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khipov\Yandex.Disk\ARCHI-PHON\archi-phon-git\praatsauce\"/>
    </mc:Choice>
  </mc:AlternateContent>
  <xr:revisionPtr revIDLastSave="0" documentId="13_ncr:1_{88D0C54E-6BDF-44C2-BDD3-D85AEDBDEE8F}" xr6:coauthVersionLast="47" xr6:coauthVersionMax="47" xr10:uidLastSave="{00000000-0000-0000-0000-000000000000}"/>
  <bookViews>
    <workbookView xWindow="22932" yWindow="5364" windowWidth="23256" windowHeight="12456" activeTab="1" xr2:uid="{B91ACD23-02E5-4DFC-897A-44B9EA91A32A}"/>
  </bookViews>
  <sheets>
    <sheet name="praatsauce-HDK-equi" sheetId="2" r:id="rId1"/>
    <sheet name="HDK-pivot" sheetId="3" r:id="rId2"/>
    <sheet name="HDK-slopeH" sheetId="1" r:id="rId3"/>
    <sheet name="HDK-slopeA" sheetId="4" r:id="rId4"/>
  </sheets>
  <definedNames>
    <definedName name="ExterneDaten_1" localSheetId="0" hidden="1">'praatsauce-HDK-equi'!$A$1:$AT$2211</definedName>
  </definedNames>
  <calcPr calcId="191029"/>
  <pivotCaches>
    <pivotCache cacheId="12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W2" i="2" l="1"/>
  <c r="AW3" i="2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W40" i="2"/>
  <c r="AW41" i="2"/>
  <c r="AW42" i="2"/>
  <c r="AW43" i="2"/>
  <c r="AW44" i="2"/>
  <c r="AW45" i="2"/>
  <c r="AW46" i="2"/>
  <c r="AW47" i="2"/>
  <c r="AW48" i="2"/>
  <c r="AW49" i="2"/>
  <c r="AW50" i="2"/>
  <c r="AW51" i="2"/>
  <c r="AW52" i="2"/>
  <c r="AW53" i="2"/>
  <c r="AW54" i="2"/>
  <c r="AW55" i="2"/>
  <c r="AW56" i="2"/>
  <c r="AW57" i="2"/>
  <c r="AW58" i="2"/>
  <c r="AW59" i="2"/>
  <c r="AW60" i="2"/>
  <c r="AW61" i="2"/>
  <c r="AW62" i="2"/>
  <c r="AW63" i="2"/>
  <c r="AW64" i="2"/>
  <c r="AW65" i="2"/>
  <c r="AW66" i="2"/>
  <c r="AW67" i="2"/>
  <c r="AW68" i="2"/>
  <c r="AW69" i="2"/>
  <c r="AW70" i="2"/>
  <c r="AW71" i="2"/>
  <c r="AW72" i="2"/>
  <c r="AW73" i="2"/>
  <c r="AW74" i="2"/>
  <c r="AW75" i="2"/>
  <c r="AW76" i="2"/>
  <c r="AW77" i="2"/>
  <c r="AW78" i="2"/>
  <c r="AW79" i="2"/>
  <c r="AW80" i="2"/>
  <c r="AW81" i="2"/>
  <c r="AW82" i="2"/>
  <c r="AW83" i="2"/>
  <c r="AW84" i="2"/>
  <c r="AW85" i="2"/>
  <c r="AW86" i="2"/>
  <c r="AW87" i="2"/>
  <c r="AW88" i="2"/>
  <c r="AW89" i="2"/>
  <c r="AW90" i="2"/>
  <c r="AW91" i="2"/>
  <c r="AW92" i="2"/>
  <c r="AW93" i="2"/>
  <c r="AW94" i="2"/>
  <c r="AW95" i="2"/>
  <c r="AW96" i="2"/>
  <c r="AW97" i="2"/>
  <c r="AW98" i="2"/>
  <c r="AW99" i="2"/>
  <c r="AW100" i="2"/>
  <c r="AW101" i="2"/>
  <c r="AW102" i="2"/>
  <c r="AW103" i="2"/>
  <c r="AW104" i="2"/>
  <c r="AW105" i="2"/>
  <c r="AW106" i="2"/>
  <c r="AW107" i="2"/>
  <c r="AW108" i="2"/>
  <c r="AW109" i="2"/>
  <c r="AW110" i="2"/>
  <c r="AW111" i="2"/>
  <c r="AW112" i="2"/>
  <c r="AW113" i="2"/>
  <c r="AW114" i="2"/>
  <c r="AW115" i="2"/>
  <c r="AW116" i="2"/>
  <c r="AW117" i="2"/>
  <c r="AW118" i="2"/>
  <c r="AW119" i="2"/>
  <c r="AW120" i="2"/>
  <c r="AW121" i="2"/>
  <c r="AW122" i="2"/>
  <c r="AW123" i="2"/>
  <c r="AW124" i="2"/>
  <c r="AW125" i="2"/>
  <c r="AW126" i="2"/>
  <c r="AW127" i="2"/>
  <c r="AW128" i="2"/>
  <c r="AW129" i="2"/>
  <c r="AW130" i="2"/>
  <c r="AW131" i="2"/>
  <c r="AW132" i="2"/>
  <c r="AW133" i="2"/>
  <c r="AW134" i="2"/>
  <c r="AW135" i="2"/>
  <c r="AW136" i="2"/>
  <c r="AW137" i="2"/>
  <c r="AW138" i="2"/>
  <c r="AW139" i="2"/>
  <c r="AW140" i="2"/>
  <c r="AW141" i="2"/>
  <c r="AW142" i="2"/>
  <c r="AW143" i="2"/>
  <c r="AW144" i="2"/>
  <c r="AW145" i="2"/>
  <c r="AW146" i="2"/>
  <c r="AW147" i="2"/>
  <c r="AW148" i="2"/>
  <c r="AW149" i="2"/>
  <c r="AW150" i="2"/>
  <c r="AW151" i="2"/>
  <c r="AW152" i="2"/>
  <c r="AW153" i="2"/>
  <c r="AW154" i="2"/>
  <c r="AW155" i="2"/>
  <c r="AW156" i="2"/>
  <c r="AW157" i="2"/>
  <c r="AW158" i="2"/>
  <c r="AW159" i="2"/>
  <c r="AW160" i="2"/>
  <c r="AW161" i="2"/>
  <c r="AW162" i="2"/>
  <c r="AW163" i="2"/>
  <c r="AW164" i="2"/>
  <c r="AW165" i="2"/>
  <c r="AW166" i="2"/>
  <c r="AW167" i="2"/>
  <c r="AW168" i="2"/>
  <c r="AW169" i="2"/>
  <c r="AW170" i="2"/>
  <c r="AW171" i="2"/>
  <c r="AW172" i="2"/>
  <c r="AW173" i="2"/>
  <c r="AW174" i="2"/>
  <c r="AW175" i="2"/>
  <c r="AW176" i="2"/>
  <c r="AW177" i="2"/>
  <c r="AW178" i="2"/>
  <c r="AW179" i="2"/>
  <c r="AW180" i="2"/>
  <c r="AW181" i="2"/>
  <c r="AW182" i="2"/>
  <c r="AW183" i="2"/>
  <c r="AW184" i="2"/>
  <c r="AW185" i="2"/>
  <c r="AW186" i="2"/>
  <c r="AW187" i="2"/>
  <c r="AW188" i="2"/>
  <c r="AW189" i="2"/>
  <c r="AW190" i="2"/>
  <c r="AW191" i="2"/>
  <c r="AW192" i="2"/>
  <c r="AW193" i="2"/>
  <c r="AW194" i="2"/>
  <c r="AW195" i="2"/>
  <c r="AW196" i="2"/>
  <c r="AW197" i="2"/>
  <c r="AW198" i="2"/>
  <c r="AW199" i="2"/>
  <c r="AW200" i="2"/>
  <c r="AW201" i="2"/>
  <c r="AW202" i="2"/>
  <c r="AW203" i="2"/>
  <c r="AW204" i="2"/>
  <c r="AW205" i="2"/>
  <c r="AW206" i="2"/>
  <c r="AW207" i="2"/>
  <c r="AW208" i="2"/>
  <c r="AW209" i="2"/>
  <c r="AW210" i="2"/>
  <c r="AW211" i="2"/>
  <c r="AW212" i="2"/>
  <c r="AW213" i="2"/>
  <c r="AW214" i="2"/>
  <c r="AW215" i="2"/>
  <c r="AW216" i="2"/>
  <c r="AW217" i="2"/>
  <c r="AW218" i="2"/>
  <c r="AW219" i="2"/>
  <c r="AW220" i="2"/>
  <c r="AW221" i="2"/>
  <c r="AW222" i="2"/>
  <c r="AW223" i="2"/>
  <c r="AW224" i="2"/>
  <c r="AW225" i="2"/>
  <c r="AW226" i="2"/>
  <c r="AW227" i="2"/>
  <c r="AW228" i="2"/>
  <c r="AW229" i="2"/>
  <c r="AW230" i="2"/>
  <c r="AW231" i="2"/>
  <c r="AW232" i="2"/>
  <c r="AW233" i="2"/>
  <c r="AW234" i="2"/>
  <c r="AW235" i="2"/>
  <c r="AW236" i="2"/>
  <c r="AW237" i="2"/>
  <c r="AW238" i="2"/>
  <c r="AW239" i="2"/>
  <c r="AW240" i="2"/>
  <c r="AW241" i="2"/>
  <c r="AW242" i="2"/>
  <c r="AW243" i="2"/>
  <c r="AW244" i="2"/>
  <c r="AW245" i="2"/>
  <c r="AW246" i="2"/>
  <c r="AW247" i="2"/>
  <c r="AW248" i="2"/>
  <c r="AW249" i="2"/>
  <c r="AW250" i="2"/>
  <c r="AW251" i="2"/>
  <c r="AW252" i="2"/>
  <c r="AW253" i="2"/>
  <c r="AW254" i="2"/>
  <c r="AW255" i="2"/>
  <c r="AW256" i="2"/>
  <c r="AW257" i="2"/>
  <c r="AW258" i="2"/>
  <c r="AW259" i="2"/>
  <c r="AW260" i="2"/>
  <c r="AW261" i="2"/>
  <c r="AW262" i="2"/>
  <c r="AW263" i="2"/>
  <c r="AW264" i="2"/>
  <c r="AW265" i="2"/>
  <c r="AW266" i="2"/>
  <c r="AW267" i="2"/>
  <c r="AW268" i="2"/>
  <c r="AW269" i="2"/>
  <c r="AW270" i="2"/>
  <c r="AW271" i="2"/>
  <c r="AW272" i="2"/>
  <c r="AW273" i="2"/>
  <c r="AW274" i="2"/>
  <c r="AW275" i="2"/>
  <c r="AW276" i="2"/>
  <c r="AW277" i="2"/>
  <c r="AW278" i="2"/>
  <c r="AW279" i="2"/>
  <c r="AW280" i="2"/>
  <c r="AW281" i="2"/>
  <c r="AW282" i="2"/>
  <c r="AW283" i="2"/>
  <c r="AW284" i="2"/>
  <c r="AW285" i="2"/>
  <c r="AW286" i="2"/>
  <c r="AW287" i="2"/>
  <c r="AW288" i="2"/>
  <c r="AW289" i="2"/>
  <c r="AW290" i="2"/>
  <c r="AW291" i="2"/>
  <c r="AW292" i="2"/>
  <c r="AW293" i="2"/>
  <c r="AW294" i="2"/>
  <c r="AW295" i="2"/>
  <c r="AW296" i="2"/>
  <c r="AW297" i="2"/>
  <c r="AW298" i="2"/>
  <c r="AW299" i="2"/>
  <c r="AW300" i="2"/>
  <c r="AW301" i="2"/>
  <c r="AW302" i="2"/>
  <c r="AW303" i="2"/>
  <c r="AW304" i="2"/>
  <c r="AW305" i="2"/>
  <c r="AW306" i="2"/>
  <c r="AW307" i="2"/>
  <c r="AW308" i="2"/>
  <c r="AW309" i="2"/>
  <c r="AW310" i="2"/>
  <c r="AW311" i="2"/>
  <c r="AW312" i="2"/>
  <c r="AW313" i="2"/>
  <c r="AW314" i="2"/>
  <c r="AW315" i="2"/>
  <c r="AW316" i="2"/>
  <c r="AW317" i="2"/>
  <c r="AW318" i="2"/>
  <c r="AW319" i="2"/>
  <c r="AW320" i="2"/>
  <c r="AW321" i="2"/>
  <c r="AW322" i="2"/>
  <c r="AW323" i="2"/>
  <c r="AW324" i="2"/>
  <c r="AW325" i="2"/>
  <c r="AW326" i="2"/>
  <c r="AW327" i="2"/>
  <c r="AW328" i="2"/>
  <c r="AW329" i="2"/>
  <c r="AW330" i="2"/>
  <c r="AW331" i="2"/>
  <c r="AW332" i="2"/>
  <c r="AW333" i="2"/>
  <c r="AW334" i="2"/>
  <c r="AW335" i="2"/>
  <c r="AW336" i="2"/>
  <c r="AW337" i="2"/>
  <c r="AW338" i="2"/>
  <c r="AW339" i="2"/>
  <c r="AW340" i="2"/>
  <c r="AW341" i="2"/>
  <c r="AW342" i="2"/>
  <c r="AW343" i="2"/>
  <c r="AW344" i="2"/>
  <c r="AW345" i="2"/>
  <c r="AW346" i="2"/>
  <c r="AW347" i="2"/>
  <c r="AW348" i="2"/>
  <c r="AW349" i="2"/>
  <c r="AW350" i="2"/>
  <c r="AW351" i="2"/>
  <c r="AW352" i="2"/>
  <c r="AW353" i="2"/>
  <c r="AW354" i="2"/>
  <c r="AW355" i="2"/>
  <c r="AW356" i="2"/>
  <c r="AW357" i="2"/>
  <c r="AW358" i="2"/>
  <c r="AW359" i="2"/>
  <c r="AW360" i="2"/>
  <c r="AW361" i="2"/>
  <c r="AW362" i="2"/>
  <c r="AW363" i="2"/>
  <c r="AW364" i="2"/>
  <c r="AW365" i="2"/>
  <c r="AW366" i="2"/>
  <c r="AW367" i="2"/>
  <c r="AW368" i="2"/>
  <c r="AW369" i="2"/>
  <c r="AW370" i="2"/>
  <c r="AW371" i="2"/>
  <c r="AW372" i="2"/>
  <c r="AW373" i="2"/>
  <c r="AW374" i="2"/>
  <c r="AW375" i="2"/>
  <c r="AW376" i="2"/>
  <c r="AW377" i="2"/>
  <c r="AW378" i="2"/>
  <c r="AW379" i="2"/>
  <c r="AW380" i="2"/>
  <c r="AW381" i="2"/>
  <c r="AW382" i="2"/>
  <c r="AW383" i="2"/>
  <c r="AW384" i="2"/>
  <c r="AW385" i="2"/>
  <c r="AW386" i="2"/>
  <c r="AW387" i="2"/>
  <c r="AW388" i="2"/>
  <c r="AW389" i="2"/>
  <c r="AW390" i="2"/>
  <c r="AW391" i="2"/>
  <c r="AW392" i="2"/>
  <c r="AW393" i="2"/>
  <c r="AW394" i="2"/>
  <c r="AW395" i="2"/>
  <c r="AW396" i="2"/>
  <c r="AW397" i="2"/>
  <c r="AW398" i="2"/>
  <c r="AW399" i="2"/>
  <c r="AW400" i="2"/>
  <c r="AW401" i="2"/>
  <c r="AW402" i="2"/>
  <c r="AW403" i="2"/>
  <c r="AW404" i="2"/>
  <c r="AW405" i="2"/>
  <c r="AW406" i="2"/>
  <c r="AW407" i="2"/>
  <c r="AW408" i="2"/>
  <c r="AW409" i="2"/>
  <c r="AW410" i="2"/>
  <c r="AW411" i="2"/>
  <c r="AW412" i="2"/>
  <c r="AW413" i="2"/>
  <c r="AW414" i="2"/>
  <c r="AW415" i="2"/>
  <c r="AW416" i="2"/>
  <c r="AW417" i="2"/>
  <c r="AW418" i="2"/>
  <c r="AW419" i="2"/>
  <c r="AW420" i="2"/>
  <c r="AW421" i="2"/>
  <c r="AW422" i="2"/>
  <c r="AW423" i="2"/>
  <c r="AW424" i="2"/>
  <c r="AW425" i="2"/>
  <c r="AW426" i="2"/>
  <c r="AW427" i="2"/>
  <c r="AW428" i="2"/>
  <c r="AW429" i="2"/>
  <c r="AW430" i="2"/>
  <c r="AW431" i="2"/>
  <c r="AW432" i="2"/>
  <c r="AW433" i="2"/>
  <c r="AW434" i="2"/>
  <c r="AW435" i="2"/>
  <c r="AW436" i="2"/>
  <c r="AW437" i="2"/>
  <c r="AW438" i="2"/>
  <c r="AW439" i="2"/>
  <c r="AW440" i="2"/>
  <c r="AW441" i="2"/>
  <c r="AW442" i="2"/>
  <c r="AW443" i="2"/>
  <c r="AW444" i="2"/>
  <c r="AW445" i="2"/>
  <c r="AW446" i="2"/>
  <c r="AW447" i="2"/>
  <c r="AW448" i="2"/>
  <c r="AW449" i="2"/>
  <c r="AW450" i="2"/>
  <c r="AW451" i="2"/>
  <c r="AW452" i="2"/>
  <c r="AW453" i="2"/>
  <c r="AW454" i="2"/>
  <c r="AW455" i="2"/>
  <c r="AW456" i="2"/>
  <c r="AW457" i="2"/>
  <c r="AW458" i="2"/>
  <c r="AW459" i="2"/>
  <c r="AW460" i="2"/>
  <c r="AW461" i="2"/>
  <c r="AW462" i="2"/>
  <c r="AW463" i="2"/>
  <c r="AW464" i="2"/>
  <c r="AW465" i="2"/>
  <c r="AW466" i="2"/>
  <c r="AW467" i="2"/>
  <c r="AW468" i="2"/>
  <c r="AW469" i="2"/>
  <c r="AW470" i="2"/>
  <c r="AW471" i="2"/>
  <c r="AW472" i="2"/>
  <c r="AW473" i="2"/>
  <c r="AW474" i="2"/>
  <c r="AW475" i="2"/>
  <c r="AW476" i="2"/>
  <c r="AW477" i="2"/>
  <c r="AW478" i="2"/>
  <c r="AW479" i="2"/>
  <c r="AW480" i="2"/>
  <c r="AW481" i="2"/>
  <c r="AW482" i="2"/>
  <c r="AW483" i="2"/>
  <c r="AW484" i="2"/>
  <c r="AW485" i="2"/>
  <c r="AW486" i="2"/>
  <c r="AW487" i="2"/>
  <c r="AW488" i="2"/>
  <c r="AW489" i="2"/>
  <c r="AW490" i="2"/>
  <c r="AW491" i="2"/>
  <c r="AW492" i="2"/>
  <c r="AW493" i="2"/>
  <c r="AW494" i="2"/>
  <c r="AW495" i="2"/>
  <c r="AW496" i="2"/>
  <c r="AW497" i="2"/>
  <c r="AW498" i="2"/>
  <c r="AW499" i="2"/>
  <c r="AW500" i="2"/>
  <c r="AW501" i="2"/>
  <c r="AW502" i="2"/>
  <c r="AW503" i="2"/>
  <c r="AW504" i="2"/>
  <c r="AW505" i="2"/>
  <c r="AW506" i="2"/>
  <c r="AW507" i="2"/>
  <c r="AW508" i="2"/>
  <c r="AW509" i="2"/>
  <c r="AW510" i="2"/>
  <c r="AW511" i="2"/>
  <c r="AW512" i="2"/>
  <c r="AW513" i="2"/>
  <c r="AW514" i="2"/>
  <c r="AW515" i="2"/>
  <c r="AW516" i="2"/>
  <c r="AW517" i="2"/>
  <c r="AW518" i="2"/>
  <c r="AW519" i="2"/>
  <c r="AW520" i="2"/>
  <c r="AW521" i="2"/>
  <c r="AW522" i="2"/>
  <c r="AW523" i="2"/>
  <c r="AW524" i="2"/>
  <c r="AW525" i="2"/>
  <c r="AW526" i="2"/>
  <c r="AW527" i="2"/>
  <c r="AW528" i="2"/>
  <c r="AW529" i="2"/>
  <c r="AW530" i="2"/>
  <c r="AW531" i="2"/>
  <c r="AW532" i="2"/>
  <c r="AW533" i="2"/>
  <c r="AW534" i="2"/>
  <c r="AW535" i="2"/>
  <c r="AW536" i="2"/>
  <c r="AW537" i="2"/>
  <c r="AW538" i="2"/>
  <c r="AW539" i="2"/>
  <c r="AW540" i="2"/>
  <c r="AW541" i="2"/>
  <c r="AW542" i="2"/>
  <c r="AW543" i="2"/>
  <c r="AW544" i="2"/>
  <c r="AW545" i="2"/>
  <c r="AW546" i="2"/>
  <c r="AW547" i="2"/>
  <c r="AW548" i="2"/>
  <c r="AW549" i="2"/>
  <c r="AW550" i="2"/>
  <c r="AW551" i="2"/>
  <c r="AW552" i="2"/>
  <c r="AW553" i="2"/>
  <c r="AW554" i="2"/>
  <c r="AW555" i="2"/>
  <c r="AW556" i="2"/>
  <c r="AW557" i="2"/>
  <c r="AW558" i="2"/>
  <c r="AW559" i="2"/>
  <c r="AW560" i="2"/>
  <c r="AW561" i="2"/>
  <c r="AW562" i="2"/>
  <c r="AW563" i="2"/>
  <c r="AW564" i="2"/>
  <c r="AW565" i="2"/>
  <c r="AW566" i="2"/>
  <c r="AW567" i="2"/>
  <c r="AW568" i="2"/>
  <c r="AW569" i="2"/>
  <c r="AW570" i="2"/>
  <c r="AW571" i="2"/>
  <c r="AW572" i="2"/>
  <c r="AW573" i="2"/>
  <c r="AW574" i="2"/>
  <c r="AW575" i="2"/>
  <c r="AW576" i="2"/>
  <c r="AW577" i="2"/>
  <c r="AW578" i="2"/>
  <c r="AW579" i="2"/>
  <c r="AW580" i="2"/>
  <c r="AW581" i="2"/>
  <c r="AW582" i="2"/>
  <c r="AW583" i="2"/>
  <c r="AW584" i="2"/>
  <c r="AW585" i="2"/>
  <c r="AW586" i="2"/>
  <c r="AW587" i="2"/>
  <c r="AW588" i="2"/>
  <c r="AW589" i="2"/>
  <c r="AW590" i="2"/>
  <c r="AW591" i="2"/>
  <c r="AW592" i="2"/>
  <c r="AW593" i="2"/>
  <c r="AW594" i="2"/>
  <c r="AW595" i="2"/>
  <c r="AW596" i="2"/>
  <c r="AW597" i="2"/>
  <c r="AW598" i="2"/>
  <c r="AW599" i="2"/>
  <c r="AW600" i="2"/>
  <c r="AW601" i="2"/>
  <c r="AW602" i="2"/>
  <c r="AW603" i="2"/>
  <c r="AW604" i="2"/>
  <c r="AW605" i="2"/>
  <c r="AW606" i="2"/>
  <c r="AW607" i="2"/>
  <c r="AW608" i="2"/>
  <c r="AW609" i="2"/>
  <c r="AW610" i="2"/>
  <c r="AW611" i="2"/>
  <c r="AW612" i="2"/>
  <c r="AW613" i="2"/>
  <c r="AW614" i="2"/>
  <c r="AW615" i="2"/>
  <c r="AW616" i="2"/>
  <c r="AW617" i="2"/>
  <c r="AW618" i="2"/>
  <c r="AW619" i="2"/>
  <c r="AW620" i="2"/>
  <c r="AW621" i="2"/>
  <c r="AW622" i="2"/>
  <c r="AW623" i="2"/>
  <c r="AW624" i="2"/>
  <c r="AW625" i="2"/>
  <c r="AW626" i="2"/>
  <c r="AW627" i="2"/>
  <c r="AW628" i="2"/>
  <c r="AW629" i="2"/>
  <c r="AW630" i="2"/>
  <c r="AW631" i="2"/>
  <c r="AW632" i="2"/>
  <c r="AW633" i="2"/>
  <c r="AW634" i="2"/>
  <c r="AW635" i="2"/>
  <c r="AW636" i="2"/>
  <c r="AW637" i="2"/>
  <c r="AW638" i="2"/>
  <c r="AW639" i="2"/>
  <c r="AW640" i="2"/>
  <c r="AW641" i="2"/>
  <c r="AW642" i="2"/>
  <c r="AW643" i="2"/>
  <c r="AW644" i="2"/>
  <c r="AW645" i="2"/>
  <c r="AW646" i="2"/>
  <c r="AW647" i="2"/>
  <c r="AW648" i="2"/>
  <c r="AW649" i="2"/>
  <c r="AW650" i="2"/>
  <c r="AW651" i="2"/>
  <c r="AW652" i="2"/>
  <c r="AW653" i="2"/>
  <c r="AW654" i="2"/>
  <c r="AW655" i="2"/>
  <c r="AW656" i="2"/>
  <c r="AW657" i="2"/>
  <c r="AW658" i="2"/>
  <c r="AW659" i="2"/>
  <c r="AW660" i="2"/>
  <c r="AW661" i="2"/>
  <c r="AW662" i="2"/>
  <c r="AW663" i="2"/>
  <c r="AW664" i="2"/>
  <c r="AW665" i="2"/>
  <c r="AW666" i="2"/>
  <c r="AW667" i="2"/>
  <c r="AW668" i="2"/>
  <c r="AW669" i="2"/>
  <c r="AW670" i="2"/>
  <c r="AW671" i="2"/>
  <c r="AW672" i="2"/>
  <c r="AW673" i="2"/>
  <c r="AW674" i="2"/>
  <c r="AW675" i="2"/>
  <c r="AW676" i="2"/>
  <c r="AW677" i="2"/>
  <c r="AW678" i="2"/>
  <c r="AW679" i="2"/>
  <c r="AW680" i="2"/>
  <c r="AW681" i="2"/>
  <c r="AW682" i="2"/>
  <c r="AW683" i="2"/>
  <c r="AW684" i="2"/>
  <c r="AW685" i="2"/>
  <c r="AW686" i="2"/>
  <c r="AW687" i="2"/>
  <c r="AW688" i="2"/>
  <c r="AW689" i="2"/>
  <c r="AW690" i="2"/>
  <c r="AW691" i="2"/>
  <c r="AW692" i="2"/>
  <c r="AW693" i="2"/>
  <c r="AW694" i="2"/>
  <c r="AW695" i="2"/>
  <c r="AW696" i="2"/>
  <c r="AW697" i="2"/>
  <c r="AW698" i="2"/>
  <c r="AW699" i="2"/>
  <c r="AW700" i="2"/>
  <c r="AW701" i="2"/>
  <c r="AW702" i="2"/>
  <c r="AW703" i="2"/>
  <c r="AW704" i="2"/>
  <c r="AW705" i="2"/>
  <c r="AW706" i="2"/>
  <c r="AW707" i="2"/>
  <c r="AW708" i="2"/>
  <c r="AW709" i="2"/>
  <c r="AW710" i="2"/>
  <c r="AW711" i="2"/>
  <c r="AW712" i="2"/>
  <c r="AW713" i="2"/>
  <c r="AW714" i="2"/>
  <c r="AW715" i="2"/>
  <c r="AW716" i="2"/>
  <c r="AW717" i="2"/>
  <c r="AW718" i="2"/>
  <c r="AW719" i="2"/>
  <c r="AW720" i="2"/>
  <c r="AW721" i="2"/>
  <c r="AW722" i="2"/>
  <c r="AW723" i="2"/>
  <c r="AW724" i="2"/>
  <c r="AW725" i="2"/>
  <c r="AW726" i="2"/>
  <c r="AW727" i="2"/>
  <c r="AW728" i="2"/>
  <c r="AW729" i="2"/>
  <c r="AW730" i="2"/>
  <c r="AW731" i="2"/>
  <c r="AW732" i="2"/>
  <c r="AW733" i="2"/>
  <c r="AW734" i="2"/>
  <c r="AW735" i="2"/>
  <c r="AW736" i="2"/>
  <c r="AW737" i="2"/>
  <c r="AW738" i="2"/>
  <c r="AW739" i="2"/>
  <c r="AW740" i="2"/>
  <c r="AW741" i="2"/>
  <c r="AW742" i="2"/>
  <c r="AW743" i="2"/>
  <c r="AW744" i="2"/>
  <c r="AW745" i="2"/>
  <c r="AW746" i="2"/>
  <c r="AW747" i="2"/>
  <c r="AW748" i="2"/>
  <c r="AW749" i="2"/>
  <c r="AW750" i="2"/>
  <c r="AW751" i="2"/>
  <c r="AW752" i="2"/>
  <c r="AW753" i="2"/>
  <c r="AW754" i="2"/>
  <c r="AW755" i="2"/>
  <c r="AW756" i="2"/>
  <c r="AW757" i="2"/>
  <c r="AW758" i="2"/>
  <c r="AW759" i="2"/>
  <c r="AW760" i="2"/>
  <c r="AW761" i="2"/>
  <c r="AW762" i="2"/>
  <c r="AW763" i="2"/>
  <c r="AW764" i="2"/>
  <c r="AW765" i="2"/>
  <c r="AW766" i="2"/>
  <c r="AW767" i="2"/>
  <c r="AW768" i="2"/>
  <c r="AW769" i="2"/>
  <c r="AW770" i="2"/>
  <c r="AW771" i="2"/>
  <c r="AW772" i="2"/>
  <c r="AW773" i="2"/>
  <c r="AW774" i="2"/>
  <c r="AW775" i="2"/>
  <c r="AW776" i="2"/>
  <c r="AW777" i="2"/>
  <c r="AW778" i="2"/>
  <c r="AW779" i="2"/>
  <c r="AW780" i="2"/>
  <c r="AW781" i="2"/>
  <c r="AW782" i="2"/>
  <c r="AW783" i="2"/>
  <c r="AW784" i="2"/>
  <c r="AW785" i="2"/>
  <c r="AW786" i="2"/>
  <c r="AW787" i="2"/>
  <c r="AW788" i="2"/>
  <c r="AW789" i="2"/>
  <c r="AW790" i="2"/>
  <c r="AW791" i="2"/>
  <c r="AW792" i="2"/>
  <c r="AW793" i="2"/>
  <c r="AW794" i="2"/>
  <c r="AW795" i="2"/>
  <c r="AW796" i="2"/>
  <c r="AW797" i="2"/>
  <c r="AW798" i="2"/>
  <c r="AW799" i="2"/>
  <c r="AW800" i="2"/>
  <c r="AW801" i="2"/>
  <c r="AW802" i="2"/>
  <c r="AW803" i="2"/>
  <c r="AW804" i="2"/>
  <c r="AW805" i="2"/>
  <c r="AW806" i="2"/>
  <c r="AW807" i="2"/>
  <c r="AW808" i="2"/>
  <c r="AW809" i="2"/>
  <c r="AW810" i="2"/>
  <c r="AW811" i="2"/>
  <c r="AW812" i="2"/>
  <c r="AW813" i="2"/>
  <c r="AW814" i="2"/>
  <c r="AW815" i="2"/>
  <c r="AW816" i="2"/>
  <c r="AW817" i="2"/>
  <c r="AW818" i="2"/>
  <c r="AW819" i="2"/>
  <c r="AW820" i="2"/>
  <c r="AW821" i="2"/>
  <c r="AW822" i="2"/>
  <c r="AW823" i="2"/>
  <c r="AW824" i="2"/>
  <c r="AW825" i="2"/>
  <c r="AW826" i="2"/>
  <c r="AW827" i="2"/>
  <c r="AW828" i="2"/>
  <c r="AW829" i="2"/>
  <c r="AW830" i="2"/>
  <c r="AW831" i="2"/>
  <c r="AW832" i="2"/>
  <c r="AW833" i="2"/>
  <c r="AW834" i="2"/>
  <c r="AW835" i="2"/>
  <c r="AW836" i="2"/>
  <c r="AW837" i="2"/>
  <c r="AW838" i="2"/>
  <c r="AW839" i="2"/>
  <c r="AW840" i="2"/>
  <c r="AW841" i="2"/>
  <c r="AW842" i="2"/>
  <c r="AW843" i="2"/>
  <c r="AW844" i="2"/>
  <c r="AW845" i="2"/>
  <c r="AW846" i="2"/>
  <c r="AW847" i="2"/>
  <c r="AW848" i="2"/>
  <c r="AW849" i="2"/>
  <c r="AW850" i="2"/>
  <c r="AW851" i="2"/>
  <c r="AW852" i="2"/>
  <c r="AW853" i="2"/>
  <c r="AW854" i="2"/>
  <c r="AW855" i="2"/>
  <c r="AW856" i="2"/>
  <c r="AW857" i="2"/>
  <c r="AW858" i="2"/>
  <c r="AW859" i="2"/>
  <c r="AW860" i="2"/>
  <c r="AW861" i="2"/>
  <c r="AW862" i="2"/>
  <c r="AW863" i="2"/>
  <c r="AW864" i="2"/>
  <c r="AW865" i="2"/>
  <c r="AW866" i="2"/>
  <c r="AW867" i="2"/>
  <c r="AW868" i="2"/>
  <c r="AW869" i="2"/>
  <c r="AW870" i="2"/>
  <c r="AW871" i="2"/>
  <c r="AW872" i="2"/>
  <c r="AW873" i="2"/>
  <c r="AW874" i="2"/>
  <c r="AW875" i="2"/>
  <c r="AW876" i="2"/>
  <c r="AW877" i="2"/>
  <c r="AW878" i="2"/>
  <c r="AW879" i="2"/>
  <c r="AW880" i="2"/>
  <c r="AW881" i="2"/>
  <c r="AW882" i="2"/>
  <c r="AW883" i="2"/>
  <c r="AW884" i="2"/>
  <c r="AW885" i="2"/>
  <c r="AW886" i="2"/>
  <c r="AW887" i="2"/>
  <c r="AW888" i="2"/>
  <c r="AW889" i="2"/>
  <c r="AW890" i="2"/>
  <c r="AW891" i="2"/>
  <c r="AW892" i="2"/>
  <c r="AW893" i="2"/>
  <c r="AW894" i="2"/>
  <c r="AW895" i="2"/>
  <c r="AW896" i="2"/>
  <c r="AW897" i="2"/>
  <c r="AW898" i="2"/>
  <c r="AW899" i="2"/>
  <c r="AW900" i="2"/>
  <c r="AW901" i="2"/>
  <c r="AW902" i="2"/>
  <c r="AW903" i="2"/>
  <c r="AW904" i="2"/>
  <c r="AW905" i="2"/>
  <c r="AW906" i="2"/>
  <c r="AW907" i="2"/>
  <c r="AW908" i="2"/>
  <c r="AW909" i="2"/>
  <c r="AW910" i="2"/>
  <c r="AW911" i="2"/>
  <c r="AW912" i="2"/>
  <c r="AW913" i="2"/>
  <c r="AW914" i="2"/>
  <c r="AW915" i="2"/>
  <c r="AW916" i="2"/>
  <c r="AW917" i="2"/>
  <c r="AW918" i="2"/>
  <c r="AW919" i="2"/>
  <c r="AW920" i="2"/>
  <c r="AW921" i="2"/>
  <c r="AW922" i="2"/>
  <c r="AW923" i="2"/>
  <c r="AW924" i="2"/>
  <c r="AW925" i="2"/>
  <c r="AW926" i="2"/>
  <c r="AW927" i="2"/>
  <c r="AW928" i="2"/>
  <c r="AW929" i="2"/>
  <c r="AW930" i="2"/>
  <c r="AW931" i="2"/>
  <c r="AW932" i="2"/>
  <c r="AW933" i="2"/>
  <c r="AW934" i="2"/>
  <c r="AW935" i="2"/>
  <c r="AW936" i="2"/>
  <c r="AW937" i="2"/>
  <c r="AW938" i="2"/>
  <c r="AW939" i="2"/>
  <c r="AW940" i="2"/>
  <c r="AW941" i="2"/>
  <c r="AW942" i="2"/>
  <c r="AW943" i="2"/>
  <c r="AW944" i="2"/>
  <c r="AW945" i="2"/>
  <c r="AW946" i="2"/>
  <c r="AW947" i="2"/>
  <c r="AW948" i="2"/>
  <c r="AW949" i="2"/>
  <c r="AW950" i="2"/>
  <c r="AW951" i="2"/>
  <c r="AW952" i="2"/>
  <c r="AW953" i="2"/>
  <c r="AW954" i="2"/>
  <c r="AW955" i="2"/>
  <c r="AW956" i="2"/>
  <c r="AW957" i="2"/>
  <c r="AW958" i="2"/>
  <c r="AW959" i="2"/>
  <c r="AW960" i="2"/>
  <c r="AW961" i="2"/>
  <c r="AW962" i="2"/>
  <c r="AW963" i="2"/>
  <c r="AW964" i="2"/>
  <c r="AW965" i="2"/>
  <c r="AW966" i="2"/>
  <c r="AW967" i="2"/>
  <c r="AW968" i="2"/>
  <c r="AW969" i="2"/>
  <c r="AW970" i="2"/>
  <c r="AW971" i="2"/>
  <c r="AW972" i="2"/>
  <c r="AW973" i="2"/>
  <c r="AW974" i="2"/>
  <c r="AW975" i="2"/>
  <c r="AW976" i="2"/>
  <c r="AW977" i="2"/>
  <c r="AW978" i="2"/>
  <c r="AW979" i="2"/>
  <c r="AW980" i="2"/>
  <c r="AW981" i="2"/>
  <c r="AW982" i="2"/>
  <c r="AW983" i="2"/>
  <c r="AW984" i="2"/>
  <c r="AW985" i="2"/>
  <c r="AW986" i="2"/>
  <c r="AW987" i="2"/>
  <c r="AW988" i="2"/>
  <c r="AW989" i="2"/>
  <c r="AW990" i="2"/>
  <c r="AW991" i="2"/>
  <c r="AW992" i="2"/>
  <c r="AW993" i="2"/>
  <c r="AW994" i="2"/>
  <c r="AW995" i="2"/>
  <c r="AW996" i="2"/>
  <c r="AW997" i="2"/>
  <c r="AW998" i="2"/>
  <c r="AW999" i="2"/>
  <c r="AW1000" i="2"/>
  <c r="AW1001" i="2"/>
  <c r="AW1002" i="2"/>
  <c r="AW1003" i="2"/>
  <c r="AW1004" i="2"/>
  <c r="AW1005" i="2"/>
  <c r="AW1006" i="2"/>
  <c r="AW1007" i="2"/>
  <c r="AW1008" i="2"/>
  <c r="AW1009" i="2"/>
  <c r="AW1010" i="2"/>
  <c r="AW1011" i="2"/>
  <c r="AW1012" i="2"/>
  <c r="AW1013" i="2"/>
  <c r="AW1014" i="2"/>
  <c r="AW1015" i="2"/>
  <c r="AW1016" i="2"/>
  <c r="AW1017" i="2"/>
  <c r="AW1018" i="2"/>
  <c r="AW1019" i="2"/>
  <c r="AW1020" i="2"/>
  <c r="AW1021" i="2"/>
  <c r="AW1022" i="2"/>
  <c r="AW1023" i="2"/>
  <c r="AW1024" i="2"/>
  <c r="AW1025" i="2"/>
  <c r="AW1026" i="2"/>
  <c r="AW1027" i="2"/>
  <c r="AW1028" i="2"/>
  <c r="AW1029" i="2"/>
  <c r="AW1030" i="2"/>
  <c r="AW1031" i="2"/>
  <c r="AW1032" i="2"/>
  <c r="AW1033" i="2"/>
  <c r="AW1034" i="2"/>
  <c r="AW1035" i="2"/>
  <c r="AW1036" i="2"/>
  <c r="AW1037" i="2"/>
  <c r="AW1038" i="2"/>
  <c r="AW1039" i="2"/>
  <c r="AW1040" i="2"/>
  <c r="AW1041" i="2"/>
  <c r="AW1042" i="2"/>
  <c r="AW1043" i="2"/>
  <c r="AW1044" i="2"/>
  <c r="AW1045" i="2"/>
  <c r="AW1046" i="2"/>
  <c r="AW1047" i="2"/>
  <c r="AW1048" i="2"/>
  <c r="AW1049" i="2"/>
  <c r="AW1050" i="2"/>
  <c r="AW1051" i="2"/>
  <c r="AW1052" i="2"/>
  <c r="AW1053" i="2"/>
  <c r="AW1054" i="2"/>
  <c r="AW1055" i="2"/>
  <c r="AW1056" i="2"/>
  <c r="AW1057" i="2"/>
  <c r="AW1058" i="2"/>
  <c r="AW1059" i="2"/>
  <c r="AW1060" i="2"/>
  <c r="AW1061" i="2"/>
  <c r="AW1062" i="2"/>
  <c r="AW1063" i="2"/>
  <c r="AW1064" i="2"/>
  <c r="AW1065" i="2"/>
  <c r="AW1066" i="2"/>
  <c r="AW1067" i="2"/>
  <c r="AW1068" i="2"/>
  <c r="AW1069" i="2"/>
  <c r="AW1070" i="2"/>
  <c r="AW1071" i="2"/>
  <c r="AW1072" i="2"/>
  <c r="AW1073" i="2"/>
  <c r="AW1074" i="2"/>
  <c r="AW1075" i="2"/>
  <c r="AW1076" i="2"/>
  <c r="AW1077" i="2"/>
  <c r="AW1078" i="2"/>
  <c r="AW1079" i="2"/>
  <c r="AW1080" i="2"/>
  <c r="AW1081" i="2"/>
  <c r="AW1082" i="2"/>
  <c r="AW1083" i="2"/>
  <c r="AW1084" i="2"/>
  <c r="AW1085" i="2"/>
  <c r="AW1086" i="2"/>
  <c r="AW1087" i="2"/>
  <c r="AW1088" i="2"/>
  <c r="AW1089" i="2"/>
  <c r="AW1090" i="2"/>
  <c r="AW1091" i="2"/>
  <c r="AW1092" i="2"/>
  <c r="AW1093" i="2"/>
  <c r="AW1094" i="2"/>
  <c r="AW1095" i="2"/>
  <c r="AW1096" i="2"/>
  <c r="AW1097" i="2"/>
  <c r="AW1098" i="2"/>
  <c r="AW1099" i="2"/>
  <c r="AW1100" i="2"/>
  <c r="AW1101" i="2"/>
  <c r="AW1102" i="2"/>
  <c r="AW1103" i="2"/>
  <c r="AW1104" i="2"/>
  <c r="AW1105" i="2"/>
  <c r="AW1106" i="2"/>
  <c r="AW1107" i="2"/>
  <c r="AW1108" i="2"/>
  <c r="AW1109" i="2"/>
  <c r="AW1110" i="2"/>
  <c r="AW1111" i="2"/>
  <c r="AW1112" i="2"/>
  <c r="AW1113" i="2"/>
  <c r="AW1114" i="2"/>
  <c r="AW1115" i="2"/>
  <c r="AW1116" i="2"/>
  <c r="AW1117" i="2"/>
  <c r="AW1118" i="2"/>
  <c r="AW1119" i="2"/>
  <c r="AW1120" i="2"/>
  <c r="AW1121" i="2"/>
  <c r="AW1122" i="2"/>
  <c r="AW1123" i="2"/>
  <c r="AW1124" i="2"/>
  <c r="AW1125" i="2"/>
  <c r="AW1126" i="2"/>
  <c r="AW1127" i="2"/>
  <c r="AW1128" i="2"/>
  <c r="AW1129" i="2"/>
  <c r="AW1130" i="2"/>
  <c r="AW1131" i="2"/>
  <c r="AW1132" i="2"/>
  <c r="AW1133" i="2"/>
  <c r="AW1134" i="2"/>
  <c r="AW1135" i="2"/>
  <c r="AW1136" i="2"/>
  <c r="AW1137" i="2"/>
  <c r="AW1138" i="2"/>
  <c r="AW1139" i="2"/>
  <c r="AW1140" i="2"/>
  <c r="AW1141" i="2"/>
  <c r="AW1142" i="2"/>
  <c r="AW1143" i="2"/>
  <c r="AW1144" i="2"/>
  <c r="AW1145" i="2"/>
  <c r="AW1146" i="2"/>
  <c r="AW1147" i="2"/>
  <c r="AW1148" i="2"/>
  <c r="AW1149" i="2"/>
  <c r="AW1150" i="2"/>
  <c r="AW1151" i="2"/>
  <c r="AW1152" i="2"/>
  <c r="AW1153" i="2"/>
  <c r="AW1154" i="2"/>
  <c r="AW1155" i="2"/>
  <c r="AW1156" i="2"/>
  <c r="AW1157" i="2"/>
  <c r="AW1158" i="2"/>
  <c r="AW1159" i="2"/>
  <c r="AW1160" i="2"/>
  <c r="AW1161" i="2"/>
  <c r="AW1162" i="2"/>
  <c r="AW1163" i="2"/>
  <c r="AW1164" i="2"/>
  <c r="AW1165" i="2"/>
  <c r="AW1166" i="2"/>
  <c r="AW1167" i="2"/>
  <c r="AW1168" i="2"/>
  <c r="AW1169" i="2"/>
  <c r="AW1170" i="2"/>
  <c r="AW1171" i="2"/>
  <c r="AW1172" i="2"/>
  <c r="AW1173" i="2"/>
  <c r="AW1174" i="2"/>
  <c r="AW1175" i="2"/>
  <c r="AW1176" i="2"/>
  <c r="AW1177" i="2"/>
  <c r="AW1178" i="2"/>
  <c r="AW1179" i="2"/>
  <c r="AW1180" i="2"/>
  <c r="AW1181" i="2"/>
  <c r="AW1182" i="2"/>
  <c r="AW1183" i="2"/>
  <c r="AW1184" i="2"/>
  <c r="AW1185" i="2"/>
  <c r="AW1186" i="2"/>
  <c r="AW1187" i="2"/>
  <c r="AW1188" i="2"/>
  <c r="AW1189" i="2"/>
  <c r="AW1190" i="2"/>
  <c r="AW1191" i="2"/>
  <c r="AW1192" i="2"/>
  <c r="AW1193" i="2"/>
  <c r="AW1194" i="2"/>
  <c r="AW1195" i="2"/>
  <c r="AW1196" i="2"/>
  <c r="AW1197" i="2"/>
  <c r="AW1198" i="2"/>
  <c r="AW1199" i="2"/>
  <c r="AW1200" i="2"/>
  <c r="AW1201" i="2"/>
  <c r="AW1202" i="2"/>
  <c r="AW1203" i="2"/>
  <c r="AW1204" i="2"/>
  <c r="AW1205" i="2"/>
  <c r="AW1206" i="2"/>
  <c r="AW1207" i="2"/>
  <c r="AW1208" i="2"/>
  <c r="AW1209" i="2"/>
  <c r="AW1210" i="2"/>
  <c r="AW1211" i="2"/>
  <c r="AW1212" i="2"/>
  <c r="AW1213" i="2"/>
  <c r="AW1214" i="2"/>
  <c r="AW1215" i="2"/>
  <c r="AW1216" i="2"/>
  <c r="AW1217" i="2"/>
  <c r="AW1218" i="2"/>
  <c r="AW1219" i="2"/>
  <c r="AW1220" i="2"/>
  <c r="AW1221" i="2"/>
  <c r="AW1222" i="2"/>
  <c r="AW1223" i="2"/>
  <c r="AW1224" i="2"/>
  <c r="AW1225" i="2"/>
  <c r="AW1226" i="2"/>
  <c r="AW1227" i="2"/>
  <c r="AW1228" i="2"/>
  <c r="AW1229" i="2"/>
  <c r="AW1230" i="2"/>
  <c r="AW1231" i="2"/>
  <c r="AW1232" i="2"/>
  <c r="AW1233" i="2"/>
  <c r="AW1234" i="2"/>
  <c r="AW1235" i="2"/>
  <c r="AW1236" i="2"/>
  <c r="AW1237" i="2"/>
  <c r="AW1238" i="2"/>
  <c r="AW1239" i="2"/>
  <c r="AW1240" i="2"/>
  <c r="AW1241" i="2"/>
  <c r="AW1242" i="2"/>
  <c r="AW1243" i="2"/>
  <c r="AW1244" i="2"/>
  <c r="AW1245" i="2"/>
  <c r="AW1246" i="2"/>
  <c r="AW1247" i="2"/>
  <c r="AW1248" i="2"/>
  <c r="AW1249" i="2"/>
  <c r="AW1250" i="2"/>
  <c r="AW1251" i="2"/>
  <c r="AW1252" i="2"/>
  <c r="AW1253" i="2"/>
  <c r="AW1254" i="2"/>
  <c r="AW1255" i="2"/>
  <c r="AW1256" i="2"/>
  <c r="AW1257" i="2"/>
  <c r="AW1258" i="2"/>
  <c r="AW1259" i="2"/>
  <c r="AW1260" i="2"/>
  <c r="AW1261" i="2"/>
  <c r="AW1262" i="2"/>
  <c r="AW1263" i="2"/>
  <c r="AW1264" i="2"/>
  <c r="AW1265" i="2"/>
  <c r="AW1266" i="2"/>
  <c r="AW1267" i="2"/>
  <c r="AW1268" i="2"/>
  <c r="AW1269" i="2"/>
  <c r="AW1270" i="2"/>
  <c r="AW1271" i="2"/>
  <c r="AW1272" i="2"/>
  <c r="AW1273" i="2"/>
  <c r="AW1274" i="2"/>
  <c r="AW1275" i="2"/>
  <c r="AW1276" i="2"/>
  <c r="AW1277" i="2"/>
  <c r="AW1278" i="2"/>
  <c r="AW1279" i="2"/>
  <c r="AW1280" i="2"/>
  <c r="AW1281" i="2"/>
  <c r="AW1282" i="2"/>
  <c r="AW1283" i="2"/>
  <c r="AW1284" i="2"/>
  <c r="AW1285" i="2"/>
  <c r="AW1286" i="2"/>
  <c r="AW1287" i="2"/>
  <c r="AW1288" i="2"/>
  <c r="AW1289" i="2"/>
  <c r="AW1290" i="2"/>
  <c r="AW1291" i="2"/>
  <c r="AW1292" i="2"/>
  <c r="AW1293" i="2"/>
  <c r="AW1294" i="2"/>
  <c r="AW1295" i="2"/>
  <c r="AW1296" i="2"/>
  <c r="AW1297" i="2"/>
  <c r="AW1298" i="2"/>
  <c r="AW1299" i="2"/>
  <c r="AW1300" i="2"/>
  <c r="AW1301" i="2"/>
  <c r="AW1302" i="2"/>
  <c r="AW1303" i="2"/>
  <c r="AW1304" i="2"/>
  <c r="AW1305" i="2"/>
  <c r="AW1306" i="2"/>
  <c r="AW1307" i="2"/>
  <c r="AW1308" i="2"/>
  <c r="AW1309" i="2"/>
  <c r="AW1310" i="2"/>
  <c r="AW1311" i="2"/>
  <c r="AW1312" i="2"/>
  <c r="AW1313" i="2"/>
  <c r="AW1314" i="2"/>
  <c r="AW1315" i="2"/>
  <c r="AW1316" i="2"/>
  <c r="AW1317" i="2"/>
  <c r="AW1318" i="2"/>
  <c r="AW1319" i="2"/>
  <c r="AW1320" i="2"/>
  <c r="AW1321" i="2"/>
  <c r="AW1322" i="2"/>
  <c r="AW1323" i="2"/>
  <c r="AW1324" i="2"/>
  <c r="AW1325" i="2"/>
  <c r="AW1326" i="2"/>
  <c r="AW1327" i="2"/>
  <c r="AW1328" i="2"/>
  <c r="AW1329" i="2"/>
  <c r="AW1330" i="2"/>
  <c r="AW1331" i="2"/>
  <c r="AW1332" i="2"/>
  <c r="AW1333" i="2"/>
  <c r="AW1334" i="2"/>
  <c r="AW1335" i="2"/>
  <c r="AW1336" i="2"/>
  <c r="AW1337" i="2"/>
  <c r="AW1338" i="2"/>
  <c r="AW1339" i="2"/>
  <c r="AW1340" i="2"/>
  <c r="AW1341" i="2"/>
  <c r="AW1342" i="2"/>
  <c r="AW1343" i="2"/>
  <c r="AW1344" i="2"/>
  <c r="AW1345" i="2"/>
  <c r="AW1346" i="2"/>
  <c r="AW1347" i="2"/>
  <c r="AW1348" i="2"/>
  <c r="AW1349" i="2"/>
  <c r="AW1350" i="2"/>
  <c r="AW1351" i="2"/>
  <c r="AW1352" i="2"/>
  <c r="AW1353" i="2"/>
  <c r="AW1354" i="2"/>
  <c r="AW1355" i="2"/>
  <c r="AW1356" i="2"/>
  <c r="AW1357" i="2"/>
  <c r="AW1358" i="2"/>
  <c r="AW1359" i="2"/>
  <c r="AW1360" i="2"/>
  <c r="AW1361" i="2"/>
  <c r="AW1362" i="2"/>
  <c r="AW1363" i="2"/>
  <c r="AW1364" i="2"/>
  <c r="AW1365" i="2"/>
  <c r="AW1366" i="2"/>
  <c r="AW1367" i="2"/>
  <c r="AW1368" i="2"/>
  <c r="AW1369" i="2"/>
  <c r="AW1370" i="2"/>
  <c r="AW1371" i="2"/>
  <c r="AW1372" i="2"/>
  <c r="AW1373" i="2"/>
  <c r="AW1374" i="2"/>
  <c r="AW1375" i="2"/>
  <c r="AW1376" i="2"/>
  <c r="AW1377" i="2"/>
  <c r="AW1378" i="2"/>
  <c r="AW1379" i="2"/>
  <c r="AW1380" i="2"/>
  <c r="AW1381" i="2"/>
  <c r="AW1382" i="2"/>
  <c r="AW1383" i="2"/>
  <c r="AW1384" i="2"/>
  <c r="AW1385" i="2"/>
  <c r="AW1386" i="2"/>
  <c r="AW1387" i="2"/>
  <c r="AW1388" i="2"/>
  <c r="AW1389" i="2"/>
  <c r="AW1390" i="2"/>
  <c r="AW1391" i="2"/>
  <c r="AW1392" i="2"/>
  <c r="AW1393" i="2"/>
  <c r="AW1394" i="2"/>
  <c r="AW1395" i="2"/>
  <c r="AW1396" i="2"/>
  <c r="AW1397" i="2"/>
  <c r="AW1398" i="2"/>
  <c r="AW1399" i="2"/>
  <c r="AW1400" i="2"/>
  <c r="AW1401" i="2"/>
  <c r="AW1402" i="2"/>
  <c r="AW1403" i="2"/>
  <c r="AW1404" i="2"/>
  <c r="AW1405" i="2"/>
  <c r="AW1406" i="2"/>
  <c r="AW1407" i="2"/>
  <c r="AW1408" i="2"/>
  <c r="AW1409" i="2"/>
  <c r="AW1410" i="2"/>
  <c r="AW1411" i="2"/>
  <c r="AW1412" i="2"/>
  <c r="AW1413" i="2"/>
  <c r="AW1414" i="2"/>
  <c r="AW1415" i="2"/>
  <c r="AW1416" i="2"/>
  <c r="AW1417" i="2"/>
  <c r="AW1418" i="2"/>
  <c r="AW1419" i="2"/>
  <c r="AW1420" i="2"/>
  <c r="AW1421" i="2"/>
  <c r="AW1422" i="2"/>
  <c r="AW1423" i="2"/>
  <c r="AW1424" i="2"/>
  <c r="AW1425" i="2"/>
  <c r="AW1426" i="2"/>
  <c r="AW1427" i="2"/>
  <c r="AW1428" i="2"/>
  <c r="AW1429" i="2"/>
  <c r="AW1430" i="2"/>
  <c r="AW1431" i="2"/>
  <c r="AW1432" i="2"/>
  <c r="AW1433" i="2"/>
  <c r="AW1434" i="2"/>
  <c r="AW1435" i="2"/>
  <c r="AW1436" i="2"/>
  <c r="AW1437" i="2"/>
  <c r="AW1438" i="2"/>
  <c r="AW1439" i="2"/>
  <c r="AW1440" i="2"/>
  <c r="AW1441" i="2"/>
  <c r="AW1442" i="2"/>
  <c r="AW1443" i="2"/>
  <c r="AW1444" i="2"/>
  <c r="AW1445" i="2"/>
  <c r="AW1446" i="2"/>
  <c r="AW1447" i="2"/>
  <c r="AW1448" i="2"/>
  <c r="AW1449" i="2"/>
  <c r="AW1450" i="2"/>
  <c r="AW1451" i="2"/>
  <c r="AW1452" i="2"/>
  <c r="AW1453" i="2"/>
  <c r="AW1454" i="2"/>
  <c r="AW1455" i="2"/>
  <c r="AW1456" i="2"/>
  <c r="AW1457" i="2"/>
  <c r="AW1458" i="2"/>
  <c r="AW1459" i="2"/>
  <c r="AW1460" i="2"/>
  <c r="AW1461" i="2"/>
  <c r="AW1462" i="2"/>
  <c r="AW1463" i="2"/>
  <c r="AW1464" i="2"/>
  <c r="AW1465" i="2"/>
  <c r="AW1466" i="2"/>
  <c r="AW1467" i="2"/>
  <c r="AW1468" i="2"/>
  <c r="AW1469" i="2"/>
  <c r="AW1470" i="2"/>
  <c r="AW1471" i="2"/>
  <c r="AW1472" i="2"/>
  <c r="AW1473" i="2"/>
  <c r="AW1474" i="2"/>
  <c r="AW1475" i="2"/>
  <c r="AW1476" i="2"/>
  <c r="AW1477" i="2"/>
  <c r="AW1478" i="2"/>
  <c r="AW1479" i="2"/>
  <c r="AW1480" i="2"/>
  <c r="AW1481" i="2"/>
  <c r="AW1482" i="2"/>
  <c r="AW1483" i="2"/>
  <c r="AW1484" i="2"/>
  <c r="AW1485" i="2"/>
  <c r="AW1486" i="2"/>
  <c r="AW1487" i="2"/>
  <c r="AW1488" i="2"/>
  <c r="AW1489" i="2"/>
  <c r="AW1490" i="2"/>
  <c r="AW1491" i="2"/>
  <c r="AW1492" i="2"/>
  <c r="AW1493" i="2"/>
  <c r="AW1494" i="2"/>
  <c r="AW1495" i="2"/>
  <c r="AW1496" i="2"/>
  <c r="AW1497" i="2"/>
  <c r="AW1498" i="2"/>
  <c r="AW1499" i="2"/>
  <c r="AW1500" i="2"/>
  <c r="AW1501" i="2"/>
  <c r="AW1502" i="2"/>
  <c r="AW1503" i="2"/>
  <c r="AW1504" i="2"/>
  <c r="AW1505" i="2"/>
  <c r="AW1506" i="2"/>
  <c r="AW1507" i="2"/>
  <c r="AW1508" i="2"/>
  <c r="AW1509" i="2"/>
  <c r="AW1510" i="2"/>
  <c r="AW1511" i="2"/>
  <c r="AW1512" i="2"/>
  <c r="AW1513" i="2"/>
  <c r="AW1514" i="2"/>
  <c r="AW1515" i="2"/>
  <c r="AW1516" i="2"/>
  <c r="AW1517" i="2"/>
  <c r="AW1518" i="2"/>
  <c r="AW1519" i="2"/>
  <c r="AW1520" i="2"/>
  <c r="AW1521" i="2"/>
  <c r="AW1522" i="2"/>
  <c r="AW1523" i="2"/>
  <c r="AW1524" i="2"/>
  <c r="AW1525" i="2"/>
  <c r="AW1526" i="2"/>
  <c r="AW1527" i="2"/>
  <c r="AW1528" i="2"/>
  <c r="AW1529" i="2"/>
  <c r="AW1530" i="2"/>
  <c r="AW1531" i="2"/>
  <c r="AW1532" i="2"/>
  <c r="AW1533" i="2"/>
  <c r="AW1534" i="2"/>
  <c r="AW1535" i="2"/>
  <c r="AW1536" i="2"/>
  <c r="AW1537" i="2"/>
  <c r="AW1538" i="2"/>
  <c r="AW1539" i="2"/>
  <c r="AW1540" i="2"/>
  <c r="AW1541" i="2"/>
  <c r="AW1542" i="2"/>
  <c r="AW1543" i="2"/>
  <c r="AW1544" i="2"/>
  <c r="AW1545" i="2"/>
  <c r="AW1546" i="2"/>
  <c r="AW1547" i="2"/>
  <c r="AW1548" i="2"/>
  <c r="AW1549" i="2"/>
  <c r="AW1550" i="2"/>
  <c r="AW1551" i="2"/>
  <c r="AW1552" i="2"/>
  <c r="AW1553" i="2"/>
  <c r="AW1554" i="2"/>
  <c r="AW1555" i="2"/>
  <c r="AW1556" i="2"/>
  <c r="AW1557" i="2"/>
  <c r="AW1558" i="2"/>
  <c r="AW1559" i="2"/>
  <c r="AW1560" i="2"/>
  <c r="AW1561" i="2"/>
  <c r="AW1562" i="2"/>
  <c r="AW1563" i="2"/>
  <c r="AW1564" i="2"/>
  <c r="AW1565" i="2"/>
  <c r="AW1566" i="2"/>
  <c r="AW1567" i="2"/>
  <c r="AW1568" i="2"/>
  <c r="AW1569" i="2"/>
  <c r="AW1570" i="2"/>
  <c r="AW1571" i="2"/>
  <c r="AW1572" i="2"/>
  <c r="AW1573" i="2"/>
  <c r="AW1574" i="2"/>
  <c r="AW1575" i="2"/>
  <c r="AW1576" i="2"/>
  <c r="AW1577" i="2"/>
  <c r="AW1578" i="2"/>
  <c r="AW1579" i="2"/>
  <c r="AW1580" i="2"/>
  <c r="AW1581" i="2"/>
  <c r="AW1582" i="2"/>
  <c r="AW1583" i="2"/>
  <c r="AW1584" i="2"/>
  <c r="AW1585" i="2"/>
  <c r="AW1586" i="2"/>
  <c r="AW1587" i="2"/>
  <c r="AW1588" i="2"/>
  <c r="AW1589" i="2"/>
  <c r="AW1590" i="2"/>
  <c r="AW1591" i="2"/>
  <c r="AW1592" i="2"/>
  <c r="AW1593" i="2"/>
  <c r="AW1594" i="2"/>
  <c r="AW1595" i="2"/>
  <c r="AW1596" i="2"/>
  <c r="AW1597" i="2"/>
  <c r="AW1598" i="2"/>
  <c r="AW1599" i="2"/>
  <c r="AW1600" i="2"/>
  <c r="AW1601" i="2"/>
  <c r="AW1602" i="2"/>
  <c r="AW1603" i="2"/>
  <c r="AW1604" i="2"/>
  <c r="AW1605" i="2"/>
  <c r="AW1606" i="2"/>
  <c r="AW1607" i="2"/>
  <c r="AW1608" i="2"/>
  <c r="AW1609" i="2"/>
  <c r="AW1610" i="2"/>
  <c r="AW1611" i="2"/>
  <c r="AW1612" i="2"/>
  <c r="AW1613" i="2"/>
  <c r="AW1614" i="2"/>
  <c r="AW1615" i="2"/>
  <c r="AW1616" i="2"/>
  <c r="AW1617" i="2"/>
  <c r="AW1618" i="2"/>
  <c r="AW1619" i="2"/>
  <c r="AW1620" i="2"/>
  <c r="AW1621" i="2"/>
  <c r="AW1622" i="2"/>
  <c r="AW1623" i="2"/>
  <c r="AW1624" i="2"/>
  <c r="AW1625" i="2"/>
  <c r="AW1626" i="2"/>
  <c r="AW1627" i="2"/>
  <c r="AW1628" i="2"/>
  <c r="AW1629" i="2"/>
  <c r="AW1630" i="2"/>
  <c r="AW1631" i="2"/>
  <c r="AW1632" i="2"/>
  <c r="AW1633" i="2"/>
  <c r="AW1634" i="2"/>
  <c r="AW1635" i="2"/>
  <c r="AW1636" i="2"/>
  <c r="AW1637" i="2"/>
  <c r="AW1638" i="2"/>
  <c r="AW1639" i="2"/>
  <c r="AW1640" i="2"/>
  <c r="AW1641" i="2"/>
  <c r="AW1642" i="2"/>
  <c r="AW1643" i="2"/>
  <c r="AW1644" i="2"/>
  <c r="AW1645" i="2"/>
  <c r="AW1646" i="2"/>
  <c r="AW1647" i="2"/>
  <c r="AW1648" i="2"/>
  <c r="AW1649" i="2"/>
  <c r="AW1650" i="2"/>
  <c r="AW1651" i="2"/>
  <c r="AW1652" i="2"/>
  <c r="AW1653" i="2"/>
  <c r="AW1654" i="2"/>
  <c r="AW1655" i="2"/>
  <c r="AW1656" i="2"/>
  <c r="AW1657" i="2"/>
  <c r="AW1658" i="2"/>
  <c r="AW1659" i="2"/>
  <c r="AW1660" i="2"/>
  <c r="AW1661" i="2"/>
  <c r="AW1662" i="2"/>
  <c r="AW1663" i="2"/>
  <c r="AW1664" i="2"/>
  <c r="AW1665" i="2"/>
  <c r="AW1666" i="2"/>
  <c r="AW1667" i="2"/>
  <c r="AW1668" i="2"/>
  <c r="AW1669" i="2"/>
  <c r="AW1670" i="2"/>
  <c r="AW1671" i="2"/>
  <c r="AW1672" i="2"/>
  <c r="AW1673" i="2"/>
  <c r="AW1674" i="2"/>
  <c r="AW1675" i="2"/>
  <c r="AW1676" i="2"/>
  <c r="AW1677" i="2"/>
  <c r="AW1678" i="2"/>
  <c r="AW1679" i="2"/>
  <c r="AW1680" i="2"/>
  <c r="AW1681" i="2"/>
  <c r="AW1682" i="2"/>
  <c r="AW1683" i="2"/>
  <c r="AW1684" i="2"/>
  <c r="AW1685" i="2"/>
  <c r="AW1686" i="2"/>
  <c r="AW1687" i="2"/>
  <c r="AW1688" i="2"/>
  <c r="AW1689" i="2"/>
  <c r="AW1690" i="2"/>
  <c r="AW1691" i="2"/>
  <c r="AW1692" i="2"/>
  <c r="AW1693" i="2"/>
  <c r="AW1694" i="2"/>
  <c r="AW1695" i="2"/>
  <c r="AW1696" i="2"/>
  <c r="AW1697" i="2"/>
  <c r="AW1698" i="2"/>
  <c r="AW1699" i="2"/>
  <c r="AW1700" i="2"/>
  <c r="AW1701" i="2"/>
  <c r="AW1702" i="2"/>
  <c r="AW1703" i="2"/>
  <c r="AW1704" i="2"/>
  <c r="AW1705" i="2"/>
  <c r="AW1706" i="2"/>
  <c r="AW1707" i="2"/>
  <c r="AW1708" i="2"/>
  <c r="AW1709" i="2"/>
  <c r="AW1710" i="2"/>
  <c r="AW1711" i="2"/>
  <c r="AW1712" i="2"/>
  <c r="AW1713" i="2"/>
  <c r="AW1714" i="2"/>
  <c r="AW1715" i="2"/>
  <c r="AW1716" i="2"/>
  <c r="AW1717" i="2"/>
  <c r="AW1718" i="2"/>
  <c r="AW1719" i="2"/>
  <c r="AW1720" i="2"/>
  <c r="AW1721" i="2"/>
  <c r="AW1722" i="2"/>
  <c r="AW1723" i="2"/>
  <c r="AW1724" i="2"/>
  <c r="AW1725" i="2"/>
  <c r="AW1726" i="2"/>
  <c r="AW1727" i="2"/>
  <c r="AW1728" i="2"/>
  <c r="AW1729" i="2"/>
  <c r="AW1730" i="2"/>
  <c r="AW1731" i="2"/>
  <c r="AW1732" i="2"/>
  <c r="AW1733" i="2"/>
  <c r="AW1734" i="2"/>
  <c r="AW1735" i="2"/>
  <c r="AW1736" i="2"/>
  <c r="AW1737" i="2"/>
  <c r="AW1738" i="2"/>
  <c r="AW1739" i="2"/>
  <c r="AW1740" i="2"/>
  <c r="AW1741" i="2"/>
  <c r="AW1742" i="2"/>
  <c r="AW1743" i="2"/>
  <c r="AW1744" i="2"/>
  <c r="AW1745" i="2"/>
  <c r="AW1746" i="2"/>
  <c r="AW1747" i="2"/>
  <c r="AW1748" i="2"/>
  <c r="AW1749" i="2"/>
  <c r="AW1750" i="2"/>
  <c r="AW1751" i="2"/>
  <c r="AW1752" i="2"/>
  <c r="AW1753" i="2"/>
  <c r="AW1754" i="2"/>
  <c r="AW1755" i="2"/>
  <c r="AW1756" i="2"/>
  <c r="AW1757" i="2"/>
  <c r="AW1758" i="2"/>
  <c r="AW1759" i="2"/>
  <c r="AW1760" i="2"/>
  <c r="AW1761" i="2"/>
  <c r="AW1762" i="2"/>
  <c r="AW1763" i="2"/>
  <c r="AW1764" i="2"/>
  <c r="AW1765" i="2"/>
  <c r="AW1766" i="2"/>
  <c r="AW1767" i="2"/>
  <c r="AW1768" i="2"/>
  <c r="AW1769" i="2"/>
  <c r="AW1770" i="2"/>
  <c r="AW1771" i="2"/>
  <c r="AW1772" i="2"/>
  <c r="AW1773" i="2"/>
  <c r="AW1774" i="2"/>
  <c r="AW1775" i="2"/>
  <c r="AW1776" i="2"/>
  <c r="AW1777" i="2"/>
  <c r="AW1778" i="2"/>
  <c r="AW1779" i="2"/>
  <c r="AW1780" i="2"/>
  <c r="AW1781" i="2"/>
  <c r="AW1782" i="2"/>
  <c r="AW1783" i="2"/>
  <c r="AW1784" i="2"/>
  <c r="AW1785" i="2"/>
  <c r="AW1786" i="2"/>
  <c r="AW1787" i="2"/>
  <c r="AW1788" i="2"/>
  <c r="AW1789" i="2"/>
  <c r="AW1790" i="2"/>
  <c r="AW1791" i="2"/>
  <c r="AW1792" i="2"/>
  <c r="AW1793" i="2"/>
  <c r="AW1794" i="2"/>
  <c r="AW1795" i="2"/>
  <c r="AW1796" i="2"/>
  <c r="AW1797" i="2"/>
  <c r="AW1798" i="2"/>
  <c r="AW1799" i="2"/>
  <c r="AW1800" i="2"/>
  <c r="AW1801" i="2"/>
  <c r="AW1802" i="2"/>
  <c r="AW1803" i="2"/>
  <c r="AW1804" i="2"/>
  <c r="AW1805" i="2"/>
  <c r="AW1806" i="2"/>
  <c r="AW1807" i="2"/>
  <c r="AW1808" i="2"/>
  <c r="AW1809" i="2"/>
  <c r="AW1810" i="2"/>
  <c r="AW1811" i="2"/>
  <c r="AW1812" i="2"/>
  <c r="AW1813" i="2"/>
  <c r="AW1814" i="2"/>
  <c r="AW1815" i="2"/>
  <c r="AW1816" i="2"/>
  <c r="AW1817" i="2"/>
  <c r="AW1818" i="2"/>
  <c r="AW1819" i="2"/>
  <c r="AW1820" i="2"/>
  <c r="AW1821" i="2"/>
  <c r="AW1822" i="2"/>
  <c r="AW1823" i="2"/>
  <c r="AW1824" i="2"/>
  <c r="AW1825" i="2"/>
  <c r="AW1826" i="2"/>
  <c r="AW1827" i="2"/>
  <c r="AW1828" i="2"/>
  <c r="AW1829" i="2"/>
  <c r="AW1830" i="2"/>
  <c r="AW1831" i="2"/>
  <c r="AW1832" i="2"/>
  <c r="AW1833" i="2"/>
  <c r="AW1834" i="2"/>
  <c r="AW1835" i="2"/>
  <c r="AW1836" i="2"/>
  <c r="AW1837" i="2"/>
  <c r="AW1838" i="2"/>
  <c r="AW1839" i="2"/>
  <c r="AW1840" i="2"/>
  <c r="AW1841" i="2"/>
  <c r="AW1842" i="2"/>
  <c r="AW1843" i="2"/>
  <c r="AW1844" i="2"/>
  <c r="AW1845" i="2"/>
  <c r="AW1846" i="2"/>
  <c r="AW1847" i="2"/>
  <c r="AW1848" i="2"/>
  <c r="AW1849" i="2"/>
  <c r="AW1850" i="2"/>
  <c r="AW1851" i="2"/>
  <c r="AW1852" i="2"/>
  <c r="AW1853" i="2"/>
  <c r="AW1854" i="2"/>
  <c r="AW1855" i="2"/>
  <c r="AW1856" i="2"/>
  <c r="AW1857" i="2"/>
  <c r="AW1858" i="2"/>
  <c r="AW1859" i="2"/>
  <c r="AW1860" i="2"/>
  <c r="AW1861" i="2"/>
  <c r="AW1862" i="2"/>
  <c r="AW1863" i="2"/>
  <c r="AW1864" i="2"/>
  <c r="AW1865" i="2"/>
  <c r="AW1866" i="2"/>
  <c r="AW1867" i="2"/>
  <c r="AW1868" i="2"/>
  <c r="AW1869" i="2"/>
  <c r="AW1870" i="2"/>
  <c r="AW1871" i="2"/>
  <c r="AW1872" i="2"/>
  <c r="AW1873" i="2"/>
  <c r="AW1874" i="2"/>
  <c r="AW1875" i="2"/>
  <c r="AW1876" i="2"/>
  <c r="AW1877" i="2"/>
  <c r="AW1878" i="2"/>
  <c r="AW1879" i="2"/>
  <c r="AW1880" i="2"/>
  <c r="AW1881" i="2"/>
  <c r="AW1882" i="2"/>
  <c r="AW1883" i="2"/>
  <c r="AW1884" i="2"/>
  <c r="AW1885" i="2"/>
  <c r="AW1886" i="2"/>
  <c r="AW1887" i="2"/>
  <c r="AW1888" i="2"/>
  <c r="AW1889" i="2"/>
  <c r="AW1890" i="2"/>
  <c r="AW1891" i="2"/>
  <c r="AW1892" i="2"/>
  <c r="AW1893" i="2"/>
  <c r="AW1894" i="2"/>
  <c r="AW1895" i="2"/>
  <c r="AW1896" i="2"/>
  <c r="AW1897" i="2"/>
  <c r="AW1898" i="2"/>
  <c r="AW1899" i="2"/>
  <c r="AW1900" i="2"/>
  <c r="AW1901" i="2"/>
  <c r="AW1902" i="2"/>
  <c r="AW1903" i="2"/>
  <c r="AW1904" i="2"/>
  <c r="AW1905" i="2"/>
  <c r="AW1906" i="2"/>
  <c r="AW1907" i="2"/>
  <c r="AW1908" i="2"/>
  <c r="AW1909" i="2"/>
  <c r="AW1910" i="2"/>
  <c r="AW1911" i="2"/>
  <c r="AW1912" i="2"/>
  <c r="AW1913" i="2"/>
  <c r="AW1914" i="2"/>
  <c r="AW1915" i="2"/>
  <c r="AW1916" i="2"/>
  <c r="AW1917" i="2"/>
  <c r="AW1918" i="2"/>
  <c r="AW1919" i="2"/>
  <c r="AW1920" i="2"/>
  <c r="AW1921" i="2"/>
  <c r="AW1922" i="2"/>
  <c r="AW1923" i="2"/>
  <c r="AW1924" i="2"/>
  <c r="AW1925" i="2"/>
  <c r="AW1926" i="2"/>
  <c r="AW1927" i="2"/>
  <c r="AW1928" i="2"/>
  <c r="AW1929" i="2"/>
  <c r="AW1930" i="2"/>
  <c r="AW1931" i="2"/>
  <c r="AW1932" i="2"/>
  <c r="AW1933" i="2"/>
  <c r="AW1934" i="2"/>
  <c r="AW1935" i="2"/>
  <c r="AW1936" i="2"/>
  <c r="AW1937" i="2"/>
  <c r="AW1938" i="2"/>
  <c r="AW1939" i="2"/>
  <c r="AW1940" i="2"/>
  <c r="AW1941" i="2"/>
  <c r="AW1942" i="2"/>
  <c r="AW1943" i="2"/>
  <c r="AW1944" i="2"/>
  <c r="AW1945" i="2"/>
  <c r="AW1946" i="2"/>
  <c r="AW1947" i="2"/>
  <c r="AW1948" i="2"/>
  <c r="AW1949" i="2"/>
  <c r="AW1950" i="2"/>
  <c r="AW1951" i="2"/>
  <c r="AW1952" i="2"/>
  <c r="AW1953" i="2"/>
  <c r="AW1954" i="2"/>
  <c r="AW1955" i="2"/>
  <c r="AW1956" i="2"/>
  <c r="AW1957" i="2"/>
  <c r="AW1958" i="2"/>
  <c r="AW1959" i="2"/>
  <c r="AW1960" i="2"/>
  <c r="AW1961" i="2"/>
  <c r="AW1962" i="2"/>
  <c r="AW1963" i="2"/>
  <c r="AW1964" i="2"/>
  <c r="AW1965" i="2"/>
  <c r="AW1966" i="2"/>
  <c r="AW1967" i="2"/>
  <c r="AW1968" i="2"/>
  <c r="AW1969" i="2"/>
  <c r="AW1970" i="2"/>
  <c r="AW1971" i="2"/>
  <c r="AW1972" i="2"/>
  <c r="AW1973" i="2"/>
  <c r="AW1974" i="2"/>
  <c r="AW1975" i="2"/>
  <c r="AW1976" i="2"/>
  <c r="AW1977" i="2"/>
  <c r="AW1978" i="2"/>
  <c r="AW1979" i="2"/>
  <c r="AW1980" i="2"/>
  <c r="AW1981" i="2"/>
  <c r="AW1982" i="2"/>
  <c r="AW1983" i="2"/>
  <c r="AW1984" i="2"/>
  <c r="AW1985" i="2"/>
  <c r="AW1986" i="2"/>
  <c r="AW1987" i="2"/>
  <c r="AW1988" i="2"/>
  <c r="AW1989" i="2"/>
  <c r="AW1990" i="2"/>
  <c r="AW1991" i="2"/>
  <c r="AW1992" i="2"/>
  <c r="AW1993" i="2"/>
  <c r="AW1994" i="2"/>
  <c r="AW1995" i="2"/>
  <c r="AW1996" i="2"/>
  <c r="AW1997" i="2"/>
  <c r="AW1998" i="2"/>
  <c r="AW1999" i="2"/>
  <c r="AW2000" i="2"/>
  <c r="AW2001" i="2"/>
  <c r="AW2002" i="2"/>
  <c r="AW2003" i="2"/>
  <c r="AW2004" i="2"/>
  <c r="AW2005" i="2"/>
  <c r="AW2006" i="2"/>
  <c r="AW2007" i="2"/>
  <c r="AW2008" i="2"/>
  <c r="AW2009" i="2"/>
  <c r="AW2010" i="2"/>
  <c r="AW2011" i="2"/>
  <c r="AW2012" i="2"/>
  <c r="AW2013" i="2"/>
  <c r="AW2014" i="2"/>
  <c r="AW2015" i="2"/>
  <c r="AW2016" i="2"/>
  <c r="AW2017" i="2"/>
  <c r="AW2018" i="2"/>
  <c r="AW2019" i="2"/>
  <c r="AW2020" i="2"/>
  <c r="AW2021" i="2"/>
  <c r="AW2022" i="2"/>
  <c r="AW2023" i="2"/>
  <c r="AW2024" i="2"/>
  <c r="AW2025" i="2"/>
  <c r="AW2026" i="2"/>
  <c r="AW2027" i="2"/>
  <c r="AW2028" i="2"/>
  <c r="AW2029" i="2"/>
  <c r="AW2030" i="2"/>
  <c r="AW2031" i="2"/>
  <c r="AW2032" i="2"/>
  <c r="AW2033" i="2"/>
  <c r="AW2034" i="2"/>
  <c r="AW2035" i="2"/>
  <c r="AW2036" i="2"/>
  <c r="AW2037" i="2"/>
  <c r="AW2038" i="2"/>
  <c r="AW2039" i="2"/>
  <c r="AW2040" i="2"/>
  <c r="AW2041" i="2"/>
  <c r="AW2042" i="2"/>
  <c r="AW2043" i="2"/>
  <c r="AW2044" i="2"/>
  <c r="AW2045" i="2"/>
  <c r="AW2046" i="2"/>
  <c r="AW2047" i="2"/>
  <c r="AW2048" i="2"/>
  <c r="AW2049" i="2"/>
  <c r="AW2050" i="2"/>
  <c r="AW2051" i="2"/>
  <c r="AW2052" i="2"/>
  <c r="AW2053" i="2"/>
  <c r="AW2054" i="2"/>
  <c r="AW2055" i="2"/>
  <c r="AW2056" i="2"/>
  <c r="AW2057" i="2"/>
  <c r="AW2058" i="2"/>
  <c r="AW2059" i="2"/>
  <c r="AW2060" i="2"/>
  <c r="AW2061" i="2"/>
  <c r="AW2062" i="2"/>
  <c r="AW2063" i="2"/>
  <c r="AW2064" i="2"/>
  <c r="AW2065" i="2"/>
  <c r="AW2066" i="2"/>
  <c r="AW2067" i="2"/>
  <c r="AW2068" i="2"/>
  <c r="AW2069" i="2"/>
  <c r="AW2070" i="2"/>
  <c r="AW2071" i="2"/>
  <c r="AW2072" i="2"/>
  <c r="AW2073" i="2"/>
  <c r="AW2074" i="2"/>
  <c r="AW2075" i="2"/>
  <c r="AW2076" i="2"/>
  <c r="AW2077" i="2"/>
  <c r="AW2078" i="2"/>
  <c r="AW2079" i="2"/>
  <c r="AW2080" i="2"/>
  <c r="AW2081" i="2"/>
  <c r="AW2082" i="2"/>
  <c r="AW2083" i="2"/>
  <c r="AW2084" i="2"/>
  <c r="AW2085" i="2"/>
  <c r="AW2086" i="2"/>
  <c r="AW2087" i="2"/>
  <c r="AW2088" i="2"/>
  <c r="AW2089" i="2"/>
  <c r="AW2090" i="2"/>
  <c r="AW2091" i="2"/>
  <c r="AW2092" i="2"/>
  <c r="AW2093" i="2"/>
  <c r="AW2094" i="2"/>
  <c r="AW2095" i="2"/>
  <c r="AW2096" i="2"/>
  <c r="AW2097" i="2"/>
  <c r="AW2098" i="2"/>
  <c r="AW2099" i="2"/>
  <c r="AW2100" i="2"/>
  <c r="AW2101" i="2"/>
  <c r="AW2102" i="2"/>
  <c r="AW2103" i="2"/>
  <c r="AW2104" i="2"/>
  <c r="AW2105" i="2"/>
  <c r="AW2106" i="2"/>
  <c r="AW2107" i="2"/>
  <c r="AW2108" i="2"/>
  <c r="AW2109" i="2"/>
  <c r="AW2110" i="2"/>
  <c r="AW2111" i="2"/>
  <c r="AW2112" i="2"/>
  <c r="AW2113" i="2"/>
  <c r="AW2114" i="2"/>
  <c r="AW2115" i="2"/>
  <c r="AW2116" i="2"/>
  <c r="AW2117" i="2"/>
  <c r="AW2118" i="2"/>
  <c r="AW2119" i="2"/>
  <c r="AW2120" i="2"/>
  <c r="AW2121" i="2"/>
  <c r="AW2122" i="2"/>
  <c r="AW2123" i="2"/>
  <c r="AW2124" i="2"/>
  <c r="AW2125" i="2"/>
  <c r="AW2126" i="2"/>
  <c r="AW2127" i="2"/>
  <c r="AW2128" i="2"/>
  <c r="AW2129" i="2"/>
  <c r="AW2130" i="2"/>
  <c r="AW2131" i="2"/>
  <c r="AW2132" i="2"/>
  <c r="AW2133" i="2"/>
  <c r="AW2134" i="2"/>
  <c r="AW2135" i="2"/>
  <c r="AW2136" i="2"/>
  <c r="AW2137" i="2"/>
  <c r="AW2138" i="2"/>
  <c r="AW2139" i="2"/>
  <c r="AW2140" i="2"/>
  <c r="AW2141" i="2"/>
  <c r="AW2142" i="2"/>
  <c r="AW2143" i="2"/>
  <c r="AW2144" i="2"/>
  <c r="AW2145" i="2"/>
  <c r="AW2146" i="2"/>
  <c r="AW2147" i="2"/>
  <c r="AW2148" i="2"/>
  <c r="AW2149" i="2"/>
  <c r="AW2150" i="2"/>
  <c r="AW2151" i="2"/>
  <c r="AW2152" i="2"/>
  <c r="AW2153" i="2"/>
  <c r="AW2154" i="2"/>
  <c r="AW2155" i="2"/>
  <c r="AW2156" i="2"/>
  <c r="AW2157" i="2"/>
  <c r="AW2158" i="2"/>
  <c r="AW2159" i="2"/>
  <c r="AW2160" i="2"/>
  <c r="AW2161" i="2"/>
  <c r="AW2162" i="2"/>
  <c r="AW2163" i="2"/>
  <c r="AW2164" i="2"/>
  <c r="AW2165" i="2"/>
  <c r="AW2166" i="2"/>
  <c r="AW2167" i="2"/>
  <c r="AW2168" i="2"/>
  <c r="AW2169" i="2"/>
  <c r="AW2170" i="2"/>
  <c r="AW2171" i="2"/>
  <c r="AW2172" i="2"/>
  <c r="AW2173" i="2"/>
  <c r="AW2174" i="2"/>
  <c r="AW2175" i="2"/>
  <c r="AW2176" i="2"/>
  <c r="AW2177" i="2"/>
  <c r="AW2178" i="2"/>
  <c r="AW2179" i="2"/>
  <c r="AW2180" i="2"/>
  <c r="AW2181" i="2"/>
  <c r="AW2182" i="2"/>
  <c r="AW2183" i="2"/>
  <c r="AW2184" i="2"/>
  <c r="AW2185" i="2"/>
  <c r="AW2186" i="2"/>
  <c r="AW2187" i="2"/>
  <c r="AW2188" i="2"/>
  <c r="AW2189" i="2"/>
  <c r="AW2190" i="2"/>
  <c r="AW2191" i="2"/>
  <c r="AW2192" i="2"/>
  <c r="AW2193" i="2"/>
  <c r="AW2194" i="2"/>
  <c r="AW2195" i="2"/>
  <c r="AW2196" i="2"/>
  <c r="AW2197" i="2"/>
  <c r="AW2198" i="2"/>
  <c r="AW2199" i="2"/>
  <c r="AW2200" i="2"/>
  <c r="AW2201" i="2"/>
  <c r="AW2202" i="2"/>
  <c r="AW2203" i="2"/>
  <c r="AW2204" i="2"/>
  <c r="AW2205" i="2"/>
  <c r="AW2206" i="2"/>
  <c r="AW2207" i="2"/>
  <c r="AW2208" i="2"/>
  <c r="AW2209" i="2"/>
  <c r="AW2210" i="2"/>
  <c r="AW2211" i="2"/>
  <c r="AV2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AV40" i="2"/>
  <c r="AV41" i="2"/>
  <c r="AV42" i="2"/>
  <c r="AV43" i="2"/>
  <c r="AV44" i="2"/>
  <c r="AV45" i="2"/>
  <c r="AV46" i="2"/>
  <c r="AV47" i="2"/>
  <c r="AV48" i="2"/>
  <c r="AV49" i="2"/>
  <c r="AV50" i="2"/>
  <c r="AV51" i="2"/>
  <c r="AV52" i="2"/>
  <c r="AV53" i="2"/>
  <c r="AV54" i="2"/>
  <c r="AV55" i="2"/>
  <c r="AV56" i="2"/>
  <c r="AV57" i="2"/>
  <c r="AV58" i="2"/>
  <c r="AV59" i="2"/>
  <c r="AV60" i="2"/>
  <c r="AV61" i="2"/>
  <c r="AV62" i="2"/>
  <c r="AV63" i="2"/>
  <c r="AV64" i="2"/>
  <c r="AV65" i="2"/>
  <c r="AV66" i="2"/>
  <c r="AV67" i="2"/>
  <c r="AV68" i="2"/>
  <c r="AV69" i="2"/>
  <c r="AV70" i="2"/>
  <c r="AV71" i="2"/>
  <c r="AV72" i="2"/>
  <c r="AV73" i="2"/>
  <c r="AV74" i="2"/>
  <c r="AV75" i="2"/>
  <c r="AV76" i="2"/>
  <c r="AV77" i="2"/>
  <c r="AV78" i="2"/>
  <c r="AV79" i="2"/>
  <c r="AV80" i="2"/>
  <c r="AV81" i="2"/>
  <c r="AV82" i="2"/>
  <c r="AV83" i="2"/>
  <c r="AV84" i="2"/>
  <c r="AV85" i="2"/>
  <c r="AV86" i="2"/>
  <c r="AV87" i="2"/>
  <c r="AV88" i="2"/>
  <c r="AV89" i="2"/>
  <c r="AV90" i="2"/>
  <c r="AV91" i="2"/>
  <c r="AV92" i="2"/>
  <c r="AV93" i="2"/>
  <c r="AV94" i="2"/>
  <c r="AV95" i="2"/>
  <c r="AV96" i="2"/>
  <c r="AV97" i="2"/>
  <c r="AV98" i="2"/>
  <c r="AV99" i="2"/>
  <c r="AV100" i="2"/>
  <c r="AV101" i="2"/>
  <c r="AV102" i="2"/>
  <c r="AV103" i="2"/>
  <c r="AV104" i="2"/>
  <c r="AV105" i="2"/>
  <c r="AV106" i="2"/>
  <c r="AV107" i="2"/>
  <c r="AV108" i="2"/>
  <c r="AV109" i="2"/>
  <c r="AV110" i="2"/>
  <c r="AV111" i="2"/>
  <c r="AV112" i="2"/>
  <c r="AV113" i="2"/>
  <c r="AV114" i="2"/>
  <c r="AV115" i="2"/>
  <c r="AV116" i="2"/>
  <c r="AV117" i="2"/>
  <c r="AV118" i="2"/>
  <c r="AV119" i="2"/>
  <c r="AV120" i="2"/>
  <c r="AV121" i="2"/>
  <c r="AV122" i="2"/>
  <c r="AV123" i="2"/>
  <c r="AV124" i="2"/>
  <c r="AV125" i="2"/>
  <c r="AV126" i="2"/>
  <c r="AV127" i="2"/>
  <c r="AV128" i="2"/>
  <c r="AV129" i="2"/>
  <c r="AV130" i="2"/>
  <c r="AV131" i="2"/>
  <c r="AV132" i="2"/>
  <c r="AV133" i="2"/>
  <c r="AV134" i="2"/>
  <c r="AV135" i="2"/>
  <c r="AV136" i="2"/>
  <c r="AV137" i="2"/>
  <c r="AV138" i="2"/>
  <c r="AV139" i="2"/>
  <c r="AV140" i="2"/>
  <c r="AV141" i="2"/>
  <c r="AV142" i="2"/>
  <c r="AV143" i="2"/>
  <c r="AV144" i="2"/>
  <c r="AV145" i="2"/>
  <c r="AV146" i="2"/>
  <c r="AV147" i="2"/>
  <c r="AV148" i="2"/>
  <c r="AV149" i="2"/>
  <c r="AV150" i="2"/>
  <c r="AV151" i="2"/>
  <c r="AV152" i="2"/>
  <c r="AV153" i="2"/>
  <c r="AV154" i="2"/>
  <c r="AV155" i="2"/>
  <c r="AV156" i="2"/>
  <c r="AV157" i="2"/>
  <c r="AV158" i="2"/>
  <c r="AV159" i="2"/>
  <c r="AV160" i="2"/>
  <c r="AV161" i="2"/>
  <c r="AV162" i="2"/>
  <c r="AV163" i="2"/>
  <c r="AV164" i="2"/>
  <c r="AV165" i="2"/>
  <c r="AV166" i="2"/>
  <c r="AV167" i="2"/>
  <c r="AV168" i="2"/>
  <c r="AV169" i="2"/>
  <c r="AV170" i="2"/>
  <c r="AV171" i="2"/>
  <c r="AV172" i="2"/>
  <c r="AV173" i="2"/>
  <c r="AV174" i="2"/>
  <c r="AV175" i="2"/>
  <c r="AV176" i="2"/>
  <c r="AV177" i="2"/>
  <c r="AV178" i="2"/>
  <c r="AV179" i="2"/>
  <c r="AV180" i="2"/>
  <c r="AV181" i="2"/>
  <c r="AV182" i="2"/>
  <c r="AV183" i="2"/>
  <c r="AV184" i="2"/>
  <c r="AV185" i="2"/>
  <c r="AV186" i="2"/>
  <c r="AV187" i="2"/>
  <c r="AV188" i="2"/>
  <c r="AV189" i="2"/>
  <c r="AV190" i="2"/>
  <c r="AV191" i="2"/>
  <c r="AV192" i="2"/>
  <c r="AV193" i="2"/>
  <c r="AV194" i="2"/>
  <c r="AV195" i="2"/>
  <c r="AV196" i="2"/>
  <c r="AV197" i="2"/>
  <c r="AV198" i="2"/>
  <c r="AV199" i="2"/>
  <c r="AV200" i="2"/>
  <c r="AV201" i="2"/>
  <c r="AV202" i="2"/>
  <c r="AV203" i="2"/>
  <c r="AV204" i="2"/>
  <c r="AV205" i="2"/>
  <c r="AV206" i="2"/>
  <c r="AV207" i="2"/>
  <c r="AV208" i="2"/>
  <c r="AV209" i="2"/>
  <c r="AV210" i="2"/>
  <c r="AV211" i="2"/>
  <c r="AV212" i="2"/>
  <c r="AV213" i="2"/>
  <c r="AV214" i="2"/>
  <c r="AV215" i="2"/>
  <c r="AV216" i="2"/>
  <c r="AV217" i="2"/>
  <c r="AV218" i="2"/>
  <c r="AV219" i="2"/>
  <c r="AV220" i="2"/>
  <c r="AV221" i="2"/>
  <c r="AV222" i="2"/>
  <c r="AV223" i="2"/>
  <c r="AV224" i="2"/>
  <c r="AV225" i="2"/>
  <c r="AV226" i="2"/>
  <c r="AV227" i="2"/>
  <c r="AV228" i="2"/>
  <c r="AV229" i="2"/>
  <c r="AV230" i="2"/>
  <c r="AV231" i="2"/>
  <c r="AV232" i="2"/>
  <c r="AV233" i="2"/>
  <c r="AV234" i="2"/>
  <c r="AV235" i="2"/>
  <c r="AV236" i="2"/>
  <c r="AV237" i="2"/>
  <c r="AV238" i="2"/>
  <c r="AV239" i="2"/>
  <c r="AV240" i="2"/>
  <c r="AV241" i="2"/>
  <c r="AV242" i="2"/>
  <c r="AV243" i="2"/>
  <c r="AV244" i="2"/>
  <c r="AV245" i="2"/>
  <c r="AV246" i="2"/>
  <c r="AV247" i="2"/>
  <c r="AV248" i="2"/>
  <c r="AV249" i="2"/>
  <c r="AV250" i="2"/>
  <c r="AV251" i="2"/>
  <c r="AV252" i="2"/>
  <c r="AV253" i="2"/>
  <c r="AV254" i="2"/>
  <c r="AV255" i="2"/>
  <c r="AV256" i="2"/>
  <c r="AV257" i="2"/>
  <c r="AV258" i="2"/>
  <c r="AV259" i="2"/>
  <c r="AV260" i="2"/>
  <c r="AV261" i="2"/>
  <c r="AV262" i="2"/>
  <c r="AV263" i="2"/>
  <c r="AV264" i="2"/>
  <c r="AV265" i="2"/>
  <c r="AV266" i="2"/>
  <c r="AV267" i="2"/>
  <c r="AV268" i="2"/>
  <c r="AV269" i="2"/>
  <c r="AV270" i="2"/>
  <c r="AV271" i="2"/>
  <c r="AV272" i="2"/>
  <c r="AV273" i="2"/>
  <c r="AV274" i="2"/>
  <c r="AV275" i="2"/>
  <c r="AV276" i="2"/>
  <c r="AV277" i="2"/>
  <c r="AV278" i="2"/>
  <c r="AV279" i="2"/>
  <c r="AV280" i="2"/>
  <c r="AV281" i="2"/>
  <c r="AV282" i="2"/>
  <c r="AV283" i="2"/>
  <c r="AV284" i="2"/>
  <c r="AV285" i="2"/>
  <c r="AV286" i="2"/>
  <c r="AV287" i="2"/>
  <c r="AV288" i="2"/>
  <c r="AV289" i="2"/>
  <c r="AV290" i="2"/>
  <c r="AV291" i="2"/>
  <c r="AV292" i="2"/>
  <c r="AV293" i="2"/>
  <c r="AV294" i="2"/>
  <c r="AV295" i="2"/>
  <c r="AV296" i="2"/>
  <c r="AV297" i="2"/>
  <c r="AV298" i="2"/>
  <c r="AV299" i="2"/>
  <c r="AV300" i="2"/>
  <c r="AV301" i="2"/>
  <c r="AV302" i="2"/>
  <c r="AV303" i="2"/>
  <c r="AV304" i="2"/>
  <c r="AV305" i="2"/>
  <c r="AV306" i="2"/>
  <c r="AV307" i="2"/>
  <c r="AV308" i="2"/>
  <c r="AV309" i="2"/>
  <c r="AV310" i="2"/>
  <c r="AV311" i="2"/>
  <c r="AV312" i="2"/>
  <c r="AV313" i="2"/>
  <c r="AV314" i="2"/>
  <c r="AV315" i="2"/>
  <c r="AV316" i="2"/>
  <c r="AV317" i="2"/>
  <c r="AV318" i="2"/>
  <c r="AV319" i="2"/>
  <c r="AV320" i="2"/>
  <c r="AV321" i="2"/>
  <c r="AV322" i="2"/>
  <c r="AV323" i="2"/>
  <c r="AV324" i="2"/>
  <c r="AV325" i="2"/>
  <c r="AV326" i="2"/>
  <c r="AV327" i="2"/>
  <c r="AV328" i="2"/>
  <c r="AV329" i="2"/>
  <c r="AV330" i="2"/>
  <c r="AV331" i="2"/>
  <c r="AV332" i="2"/>
  <c r="AV333" i="2"/>
  <c r="AV334" i="2"/>
  <c r="AV335" i="2"/>
  <c r="AV336" i="2"/>
  <c r="AV337" i="2"/>
  <c r="AV338" i="2"/>
  <c r="AV339" i="2"/>
  <c r="AV340" i="2"/>
  <c r="AV341" i="2"/>
  <c r="AV342" i="2"/>
  <c r="AV343" i="2"/>
  <c r="AV344" i="2"/>
  <c r="AV345" i="2"/>
  <c r="AV346" i="2"/>
  <c r="AV347" i="2"/>
  <c r="AV348" i="2"/>
  <c r="AV349" i="2"/>
  <c r="AV350" i="2"/>
  <c r="AV351" i="2"/>
  <c r="AV352" i="2"/>
  <c r="AV353" i="2"/>
  <c r="AV354" i="2"/>
  <c r="AV355" i="2"/>
  <c r="AV356" i="2"/>
  <c r="AV357" i="2"/>
  <c r="AV358" i="2"/>
  <c r="AV359" i="2"/>
  <c r="AV360" i="2"/>
  <c r="AV361" i="2"/>
  <c r="AV362" i="2"/>
  <c r="AV363" i="2"/>
  <c r="AV364" i="2"/>
  <c r="AV365" i="2"/>
  <c r="AV366" i="2"/>
  <c r="AV367" i="2"/>
  <c r="AV368" i="2"/>
  <c r="AV369" i="2"/>
  <c r="AV370" i="2"/>
  <c r="AV371" i="2"/>
  <c r="AV372" i="2"/>
  <c r="AV373" i="2"/>
  <c r="AV374" i="2"/>
  <c r="AV375" i="2"/>
  <c r="AV376" i="2"/>
  <c r="AV377" i="2"/>
  <c r="AV378" i="2"/>
  <c r="AV379" i="2"/>
  <c r="AV380" i="2"/>
  <c r="AV381" i="2"/>
  <c r="AV382" i="2"/>
  <c r="AV383" i="2"/>
  <c r="AV384" i="2"/>
  <c r="AV385" i="2"/>
  <c r="AV386" i="2"/>
  <c r="AV387" i="2"/>
  <c r="AV388" i="2"/>
  <c r="AV389" i="2"/>
  <c r="AV390" i="2"/>
  <c r="AV391" i="2"/>
  <c r="AV392" i="2"/>
  <c r="AV393" i="2"/>
  <c r="AV394" i="2"/>
  <c r="AV395" i="2"/>
  <c r="AV396" i="2"/>
  <c r="AV397" i="2"/>
  <c r="AV398" i="2"/>
  <c r="AV399" i="2"/>
  <c r="AV400" i="2"/>
  <c r="AV401" i="2"/>
  <c r="AV402" i="2"/>
  <c r="AV403" i="2"/>
  <c r="AV404" i="2"/>
  <c r="AV405" i="2"/>
  <c r="AV406" i="2"/>
  <c r="AV407" i="2"/>
  <c r="AV408" i="2"/>
  <c r="AV409" i="2"/>
  <c r="AV410" i="2"/>
  <c r="AV411" i="2"/>
  <c r="AV412" i="2"/>
  <c r="AV413" i="2"/>
  <c r="AV414" i="2"/>
  <c r="AV415" i="2"/>
  <c r="AV416" i="2"/>
  <c r="AV417" i="2"/>
  <c r="AV418" i="2"/>
  <c r="AV419" i="2"/>
  <c r="AV420" i="2"/>
  <c r="AV421" i="2"/>
  <c r="AV422" i="2"/>
  <c r="AV423" i="2"/>
  <c r="AV424" i="2"/>
  <c r="AV425" i="2"/>
  <c r="AV426" i="2"/>
  <c r="AV427" i="2"/>
  <c r="AV428" i="2"/>
  <c r="AV429" i="2"/>
  <c r="AV430" i="2"/>
  <c r="AV431" i="2"/>
  <c r="AV432" i="2"/>
  <c r="AV433" i="2"/>
  <c r="AV434" i="2"/>
  <c r="AV435" i="2"/>
  <c r="AV436" i="2"/>
  <c r="AV437" i="2"/>
  <c r="AV438" i="2"/>
  <c r="AV439" i="2"/>
  <c r="AV440" i="2"/>
  <c r="AV441" i="2"/>
  <c r="AV442" i="2"/>
  <c r="AV443" i="2"/>
  <c r="AV444" i="2"/>
  <c r="AV445" i="2"/>
  <c r="AV446" i="2"/>
  <c r="AV447" i="2"/>
  <c r="AV448" i="2"/>
  <c r="AV449" i="2"/>
  <c r="AV450" i="2"/>
  <c r="AV451" i="2"/>
  <c r="AV452" i="2"/>
  <c r="AV453" i="2"/>
  <c r="AV454" i="2"/>
  <c r="AV455" i="2"/>
  <c r="AV456" i="2"/>
  <c r="AV457" i="2"/>
  <c r="AV458" i="2"/>
  <c r="AV459" i="2"/>
  <c r="AV460" i="2"/>
  <c r="AV461" i="2"/>
  <c r="AV462" i="2"/>
  <c r="AV463" i="2"/>
  <c r="AV464" i="2"/>
  <c r="AV465" i="2"/>
  <c r="AV466" i="2"/>
  <c r="AV467" i="2"/>
  <c r="AV468" i="2"/>
  <c r="AV469" i="2"/>
  <c r="AV470" i="2"/>
  <c r="AV471" i="2"/>
  <c r="AV472" i="2"/>
  <c r="AV473" i="2"/>
  <c r="AV474" i="2"/>
  <c r="AV475" i="2"/>
  <c r="AV476" i="2"/>
  <c r="AV477" i="2"/>
  <c r="AV478" i="2"/>
  <c r="AV479" i="2"/>
  <c r="AV480" i="2"/>
  <c r="AV481" i="2"/>
  <c r="AV482" i="2"/>
  <c r="AV483" i="2"/>
  <c r="AV484" i="2"/>
  <c r="AV485" i="2"/>
  <c r="AV486" i="2"/>
  <c r="AV487" i="2"/>
  <c r="AV488" i="2"/>
  <c r="AV489" i="2"/>
  <c r="AV490" i="2"/>
  <c r="AV491" i="2"/>
  <c r="AV492" i="2"/>
  <c r="AV493" i="2"/>
  <c r="AV494" i="2"/>
  <c r="AV495" i="2"/>
  <c r="AV496" i="2"/>
  <c r="AV497" i="2"/>
  <c r="AV498" i="2"/>
  <c r="AV499" i="2"/>
  <c r="AV500" i="2"/>
  <c r="AV501" i="2"/>
  <c r="AV502" i="2"/>
  <c r="AV503" i="2"/>
  <c r="AV504" i="2"/>
  <c r="AV505" i="2"/>
  <c r="AV506" i="2"/>
  <c r="AV507" i="2"/>
  <c r="AV508" i="2"/>
  <c r="AV509" i="2"/>
  <c r="AV510" i="2"/>
  <c r="AV511" i="2"/>
  <c r="AV512" i="2"/>
  <c r="AV513" i="2"/>
  <c r="AV514" i="2"/>
  <c r="AV515" i="2"/>
  <c r="AV516" i="2"/>
  <c r="AV517" i="2"/>
  <c r="AV518" i="2"/>
  <c r="AV519" i="2"/>
  <c r="AV520" i="2"/>
  <c r="AV521" i="2"/>
  <c r="AV522" i="2"/>
  <c r="AV523" i="2"/>
  <c r="AV524" i="2"/>
  <c r="AV525" i="2"/>
  <c r="AV526" i="2"/>
  <c r="AV527" i="2"/>
  <c r="AV528" i="2"/>
  <c r="AV529" i="2"/>
  <c r="AV530" i="2"/>
  <c r="AV531" i="2"/>
  <c r="AV532" i="2"/>
  <c r="AV533" i="2"/>
  <c r="AV534" i="2"/>
  <c r="AV535" i="2"/>
  <c r="AV536" i="2"/>
  <c r="AV537" i="2"/>
  <c r="AV538" i="2"/>
  <c r="AV539" i="2"/>
  <c r="AV540" i="2"/>
  <c r="AV541" i="2"/>
  <c r="AV542" i="2"/>
  <c r="AV543" i="2"/>
  <c r="AV544" i="2"/>
  <c r="AV545" i="2"/>
  <c r="AV546" i="2"/>
  <c r="AV547" i="2"/>
  <c r="AV548" i="2"/>
  <c r="AV549" i="2"/>
  <c r="AV550" i="2"/>
  <c r="AV551" i="2"/>
  <c r="AV552" i="2"/>
  <c r="AV553" i="2"/>
  <c r="AV554" i="2"/>
  <c r="AV555" i="2"/>
  <c r="AV556" i="2"/>
  <c r="AV557" i="2"/>
  <c r="AV558" i="2"/>
  <c r="AV559" i="2"/>
  <c r="AV560" i="2"/>
  <c r="AV561" i="2"/>
  <c r="AV562" i="2"/>
  <c r="AV563" i="2"/>
  <c r="AV564" i="2"/>
  <c r="AV565" i="2"/>
  <c r="AV566" i="2"/>
  <c r="AV567" i="2"/>
  <c r="AV568" i="2"/>
  <c r="AV569" i="2"/>
  <c r="AV570" i="2"/>
  <c r="AV571" i="2"/>
  <c r="AV572" i="2"/>
  <c r="AV573" i="2"/>
  <c r="AV574" i="2"/>
  <c r="AV575" i="2"/>
  <c r="AV576" i="2"/>
  <c r="AV577" i="2"/>
  <c r="AV578" i="2"/>
  <c r="AV579" i="2"/>
  <c r="AV580" i="2"/>
  <c r="AV581" i="2"/>
  <c r="AV582" i="2"/>
  <c r="AV583" i="2"/>
  <c r="AV584" i="2"/>
  <c r="AV585" i="2"/>
  <c r="AV586" i="2"/>
  <c r="AV587" i="2"/>
  <c r="AV588" i="2"/>
  <c r="AV589" i="2"/>
  <c r="AV590" i="2"/>
  <c r="AV591" i="2"/>
  <c r="AV592" i="2"/>
  <c r="AV593" i="2"/>
  <c r="AV594" i="2"/>
  <c r="AV595" i="2"/>
  <c r="AV596" i="2"/>
  <c r="AV597" i="2"/>
  <c r="AV598" i="2"/>
  <c r="AV599" i="2"/>
  <c r="AV600" i="2"/>
  <c r="AV601" i="2"/>
  <c r="AV602" i="2"/>
  <c r="AV603" i="2"/>
  <c r="AV604" i="2"/>
  <c r="AV605" i="2"/>
  <c r="AV606" i="2"/>
  <c r="AV607" i="2"/>
  <c r="AV608" i="2"/>
  <c r="AV609" i="2"/>
  <c r="AV610" i="2"/>
  <c r="AV611" i="2"/>
  <c r="AV612" i="2"/>
  <c r="AV613" i="2"/>
  <c r="AV614" i="2"/>
  <c r="AV615" i="2"/>
  <c r="AV616" i="2"/>
  <c r="AV617" i="2"/>
  <c r="AV618" i="2"/>
  <c r="AV619" i="2"/>
  <c r="AV620" i="2"/>
  <c r="AV621" i="2"/>
  <c r="AV622" i="2"/>
  <c r="AV623" i="2"/>
  <c r="AV624" i="2"/>
  <c r="AV625" i="2"/>
  <c r="AV626" i="2"/>
  <c r="AV627" i="2"/>
  <c r="AV628" i="2"/>
  <c r="AV629" i="2"/>
  <c r="AV630" i="2"/>
  <c r="AV631" i="2"/>
  <c r="AV632" i="2"/>
  <c r="AV633" i="2"/>
  <c r="AV634" i="2"/>
  <c r="AV635" i="2"/>
  <c r="AV636" i="2"/>
  <c r="AV637" i="2"/>
  <c r="AV638" i="2"/>
  <c r="AV639" i="2"/>
  <c r="AV640" i="2"/>
  <c r="AV641" i="2"/>
  <c r="AV642" i="2"/>
  <c r="AV643" i="2"/>
  <c r="AV644" i="2"/>
  <c r="AV645" i="2"/>
  <c r="AV646" i="2"/>
  <c r="AV647" i="2"/>
  <c r="AV648" i="2"/>
  <c r="AV649" i="2"/>
  <c r="AV650" i="2"/>
  <c r="AV651" i="2"/>
  <c r="AV652" i="2"/>
  <c r="AV653" i="2"/>
  <c r="AV654" i="2"/>
  <c r="AV655" i="2"/>
  <c r="AV656" i="2"/>
  <c r="AV657" i="2"/>
  <c r="AV658" i="2"/>
  <c r="AV659" i="2"/>
  <c r="AV660" i="2"/>
  <c r="AV661" i="2"/>
  <c r="AV662" i="2"/>
  <c r="AV663" i="2"/>
  <c r="AV664" i="2"/>
  <c r="AV665" i="2"/>
  <c r="AV666" i="2"/>
  <c r="AV667" i="2"/>
  <c r="AV668" i="2"/>
  <c r="AV669" i="2"/>
  <c r="AV670" i="2"/>
  <c r="AV671" i="2"/>
  <c r="AV672" i="2"/>
  <c r="AV673" i="2"/>
  <c r="AV674" i="2"/>
  <c r="AV675" i="2"/>
  <c r="AV676" i="2"/>
  <c r="AV677" i="2"/>
  <c r="AV678" i="2"/>
  <c r="AV679" i="2"/>
  <c r="AV680" i="2"/>
  <c r="AV681" i="2"/>
  <c r="AV682" i="2"/>
  <c r="AV683" i="2"/>
  <c r="AV684" i="2"/>
  <c r="AV685" i="2"/>
  <c r="AV686" i="2"/>
  <c r="AV687" i="2"/>
  <c r="AV688" i="2"/>
  <c r="AV689" i="2"/>
  <c r="AV690" i="2"/>
  <c r="AV691" i="2"/>
  <c r="AV692" i="2"/>
  <c r="AV693" i="2"/>
  <c r="AV694" i="2"/>
  <c r="AV695" i="2"/>
  <c r="AV696" i="2"/>
  <c r="AV697" i="2"/>
  <c r="AV698" i="2"/>
  <c r="AV699" i="2"/>
  <c r="AV700" i="2"/>
  <c r="AV701" i="2"/>
  <c r="AV702" i="2"/>
  <c r="AV703" i="2"/>
  <c r="AV704" i="2"/>
  <c r="AV705" i="2"/>
  <c r="AV706" i="2"/>
  <c r="AV707" i="2"/>
  <c r="AV708" i="2"/>
  <c r="AV709" i="2"/>
  <c r="AV710" i="2"/>
  <c r="AV711" i="2"/>
  <c r="AV712" i="2"/>
  <c r="AV713" i="2"/>
  <c r="AV714" i="2"/>
  <c r="AV715" i="2"/>
  <c r="AV716" i="2"/>
  <c r="AV717" i="2"/>
  <c r="AV718" i="2"/>
  <c r="AV719" i="2"/>
  <c r="AV720" i="2"/>
  <c r="AV721" i="2"/>
  <c r="AV722" i="2"/>
  <c r="AV723" i="2"/>
  <c r="AV724" i="2"/>
  <c r="AV725" i="2"/>
  <c r="AV726" i="2"/>
  <c r="AV727" i="2"/>
  <c r="AV728" i="2"/>
  <c r="AV729" i="2"/>
  <c r="AV730" i="2"/>
  <c r="AV731" i="2"/>
  <c r="AV732" i="2"/>
  <c r="AV733" i="2"/>
  <c r="AV734" i="2"/>
  <c r="AV735" i="2"/>
  <c r="AV736" i="2"/>
  <c r="AV737" i="2"/>
  <c r="AV738" i="2"/>
  <c r="AV739" i="2"/>
  <c r="AV740" i="2"/>
  <c r="AV741" i="2"/>
  <c r="AV742" i="2"/>
  <c r="AV743" i="2"/>
  <c r="AV744" i="2"/>
  <c r="AV745" i="2"/>
  <c r="AV746" i="2"/>
  <c r="AV747" i="2"/>
  <c r="AV748" i="2"/>
  <c r="AV749" i="2"/>
  <c r="AV750" i="2"/>
  <c r="AV751" i="2"/>
  <c r="AV752" i="2"/>
  <c r="AV753" i="2"/>
  <c r="AV754" i="2"/>
  <c r="AV755" i="2"/>
  <c r="AV756" i="2"/>
  <c r="AV757" i="2"/>
  <c r="AV758" i="2"/>
  <c r="AV759" i="2"/>
  <c r="AV760" i="2"/>
  <c r="AV761" i="2"/>
  <c r="AV762" i="2"/>
  <c r="AV763" i="2"/>
  <c r="AV764" i="2"/>
  <c r="AV765" i="2"/>
  <c r="AV766" i="2"/>
  <c r="AV767" i="2"/>
  <c r="AV768" i="2"/>
  <c r="AV769" i="2"/>
  <c r="AV770" i="2"/>
  <c r="AV771" i="2"/>
  <c r="AV772" i="2"/>
  <c r="AV773" i="2"/>
  <c r="AV774" i="2"/>
  <c r="AV775" i="2"/>
  <c r="AV776" i="2"/>
  <c r="AV777" i="2"/>
  <c r="AV778" i="2"/>
  <c r="AV779" i="2"/>
  <c r="AV780" i="2"/>
  <c r="AV781" i="2"/>
  <c r="AV782" i="2"/>
  <c r="AV783" i="2"/>
  <c r="AV784" i="2"/>
  <c r="AV785" i="2"/>
  <c r="AV786" i="2"/>
  <c r="AV787" i="2"/>
  <c r="AV788" i="2"/>
  <c r="AV789" i="2"/>
  <c r="AV790" i="2"/>
  <c r="AV791" i="2"/>
  <c r="AV792" i="2"/>
  <c r="AV793" i="2"/>
  <c r="AV794" i="2"/>
  <c r="AV795" i="2"/>
  <c r="AV796" i="2"/>
  <c r="AV797" i="2"/>
  <c r="AV798" i="2"/>
  <c r="AV799" i="2"/>
  <c r="AV800" i="2"/>
  <c r="AV801" i="2"/>
  <c r="AV802" i="2"/>
  <c r="AV803" i="2"/>
  <c r="AV804" i="2"/>
  <c r="AV805" i="2"/>
  <c r="AV806" i="2"/>
  <c r="AV807" i="2"/>
  <c r="AV808" i="2"/>
  <c r="AV809" i="2"/>
  <c r="AV810" i="2"/>
  <c r="AV811" i="2"/>
  <c r="AV812" i="2"/>
  <c r="AV813" i="2"/>
  <c r="AV814" i="2"/>
  <c r="AV815" i="2"/>
  <c r="AV816" i="2"/>
  <c r="AV817" i="2"/>
  <c r="AV818" i="2"/>
  <c r="AV819" i="2"/>
  <c r="AV820" i="2"/>
  <c r="AV821" i="2"/>
  <c r="AV822" i="2"/>
  <c r="AV823" i="2"/>
  <c r="AV824" i="2"/>
  <c r="AV825" i="2"/>
  <c r="AV826" i="2"/>
  <c r="AV827" i="2"/>
  <c r="AV828" i="2"/>
  <c r="AV829" i="2"/>
  <c r="AV830" i="2"/>
  <c r="AV831" i="2"/>
  <c r="AV832" i="2"/>
  <c r="AV833" i="2"/>
  <c r="AV834" i="2"/>
  <c r="AV835" i="2"/>
  <c r="AV836" i="2"/>
  <c r="AV837" i="2"/>
  <c r="AV838" i="2"/>
  <c r="AV839" i="2"/>
  <c r="AV840" i="2"/>
  <c r="AV841" i="2"/>
  <c r="AV842" i="2"/>
  <c r="AV843" i="2"/>
  <c r="AV844" i="2"/>
  <c r="AV845" i="2"/>
  <c r="AV846" i="2"/>
  <c r="AV847" i="2"/>
  <c r="AV848" i="2"/>
  <c r="AV849" i="2"/>
  <c r="AV850" i="2"/>
  <c r="AV851" i="2"/>
  <c r="AV852" i="2"/>
  <c r="AV853" i="2"/>
  <c r="AV854" i="2"/>
  <c r="AV855" i="2"/>
  <c r="AV856" i="2"/>
  <c r="AV857" i="2"/>
  <c r="AV858" i="2"/>
  <c r="AV859" i="2"/>
  <c r="AV860" i="2"/>
  <c r="AV861" i="2"/>
  <c r="AV862" i="2"/>
  <c r="AV863" i="2"/>
  <c r="AV864" i="2"/>
  <c r="AV865" i="2"/>
  <c r="AV866" i="2"/>
  <c r="AV867" i="2"/>
  <c r="AV868" i="2"/>
  <c r="AV869" i="2"/>
  <c r="AV870" i="2"/>
  <c r="AV871" i="2"/>
  <c r="AV872" i="2"/>
  <c r="AV873" i="2"/>
  <c r="AV874" i="2"/>
  <c r="AV875" i="2"/>
  <c r="AV876" i="2"/>
  <c r="AV877" i="2"/>
  <c r="AV878" i="2"/>
  <c r="AV879" i="2"/>
  <c r="AV880" i="2"/>
  <c r="AV881" i="2"/>
  <c r="AV882" i="2"/>
  <c r="AV883" i="2"/>
  <c r="AV884" i="2"/>
  <c r="AV885" i="2"/>
  <c r="AV886" i="2"/>
  <c r="AV887" i="2"/>
  <c r="AV888" i="2"/>
  <c r="AV889" i="2"/>
  <c r="AV890" i="2"/>
  <c r="AV891" i="2"/>
  <c r="AV892" i="2"/>
  <c r="AV893" i="2"/>
  <c r="AV894" i="2"/>
  <c r="AV895" i="2"/>
  <c r="AV896" i="2"/>
  <c r="AV897" i="2"/>
  <c r="AV898" i="2"/>
  <c r="AV899" i="2"/>
  <c r="AV900" i="2"/>
  <c r="AV901" i="2"/>
  <c r="AV902" i="2"/>
  <c r="AV903" i="2"/>
  <c r="AV904" i="2"/>
  <c r="AV905" i="2"/>
  <c r="AV906" i="2"/>
  <c r="AV907" i="2"/>
  <c r="AV908" i="2"/>
  <c r="AV909" i="2"/>
  <c r="AV910" i="2"/>
  <c r="AV911" i="2"/>
  <c r="AV912" i="2"/>
  <c r="AV913" i="2"/>
  <c r="AV914" i="2"/>
  <c r="AV915" i="2"/>
  <c r="AV916" i="2"/>
  <c r="AV917" i="2"/>
  <c r="AV918" i="2"/>
  <c r="AV919" i="2"/>
  <c r="AV920" i="2"/>
  <c r="AV921" i="2"/>
  <c r="AV922" i="2"/>
  <c r="AV923" i="2"/>
  <c r="AV924" i="2"/>
  <c r="AV925" i="2"/>
  <c r="AV926" i="2"/>
  <c r="AV927" i="2"/>
  <c r="AV928" i="2"/>
  <c r="AV929" i="2"/>
  <c r="AV930" i="2"/>
  <c r="AV931" i="2"/>
  <c r="AV932" i="2"/>
  <c r="AV933" i="2"/>
  <c r="AV934" i="2"/>
  <c r="AV935" i="2"/>
  <c r="AV936" i="2"/>
  <c r="AV937" i="2"/>
  <c r="AV938" i="2"/>
  <c r="AV939" i="2"/>
  <c r="AV940" i="2"/>
  <c r="AV941" i="2"/>
  <c r="AV942" i="2"/>
  <c r="AV943" i="2"/>
  <c r="AV944" i="2"/>
  <c r="AV945" i="2"/>
  <c r="AV946" i="2"/>
  <c r="AV947" i="2"/>
  <c r="AV948" i="2"/>
  <c r="AV949" i="2"/>
  <c r="AV950" i="2"/>
  <c r="AV951" i="2"/>
  <c r="AV952" i="2"/>
  <c r="AV953" i="2"/>
  <c r="AV954" i="2"/>
  <c r="AV955" i="2"/>
  <c r="AV956" i="2"/>
  <c r="AV957" i="2"/>
  <c r="AV958" i="2"/>
  <c r="AV959" i="2"/>
  <c r="AV960" i="2"/>
  <c r="AV961" i="2"/>
  <c r="AV962" i="2"/>
  <c r="AV963" i="2"/>
  <c r="AV964" i="2"/>
  <c r="AV965" i="2"/>
  <c r="AV966" i="2"/>
  <c r="AV967" i="2"/>
  <c r="AV968" i="2"/>
  <c r="AV969" i="2"/>
  <c r="AV970" i="2"/>
  <c r="AV971" i="2"/>
  <c r="AV972" i="2"/>
  <c r="AV973" i="2"/>
  <c r="AV974" i="2"/>
  <c r="AV975" i="2"/>
  <c r="AV976" i="2"/>
  <c r="AV977" i="2"/>
  <c r="AV978" i="2"/>
  <c r="AV979" i="2"/>
  <c r="AV980" i="2"/>
  <c r="AV981" i="2"/>
  <c r="AV982" i="2"/>
  <c r="AV983" i="2"/>
  <c r="AV984" i="2"/>
  <c r="AV985" i="2"/>
  <c r="AV986" i="2"/>
  <c r="AV987" i="2"/>
  <c r="AV988" i="2"/>
  <c r="AV989" i="2"/>
  <c r="AV990" i="2"/>
  <c r="AV991" i="2"/>
  <c r="AV992" i="2"/>
  <c r="AV993" i="2"/>
  <c r="AV994" i="2"/>
  <c r="AV995" i="2"/>
  <c r="AV996" i="2"/>
  <c r="AV997" i="2"/>
  <c r="AV998" i="2"/>
  <c r="AV999" i="2"/>
  <c r="AV1000" i="2"/>
  <c r="AV1001" i="2"/>
  <c r="AV1002" i="2"/>
  <c r="AV1003" i="2"/>
  <c r="AV1004" i="2"/>
  <c r="AV1005" i="2"/>
  <c r="AV1006" i="2"/>
  <c r="AV1007" i="2"/>
  <c r="AV1008" i="2"/>
  <c r="AV1009" i="2"/>
  <c r="AV1010" i="2"/>
  <c r="AV1011" i="2"/>
  <c r="AV1012" i="2"/>
  <c r="AV1013" i="2"/>
  <c r="AV1014" i="2"/>
  <c r="AV1015" i="2"/>
  <c r="AV1016" i="2"/>
  <c r="AV1017" i="2"/>
  <c r="AV1018" i="2"/>
  <c r="AV1019" i="2"/>
  <c r="AV1020" i="2"/>
  <c r="AV1021" i="2"/>
  <c r="AV1022" i="2"/>
  <c r="AV1023" i="2"/>
  <c r="AV1024" i="2"/>
  <c r="AV1025" i="2"/>
  <c r="AV1026" i="2"/>
  <c r="AV1027" i="2"/>
  <c r="AV1028" i="2"/>
  <c r="AV1029" i="2"/>
  <c r="AV1030" i="2"/>
  <c r="AV1031" i="2"/>
  <c r="AV1032" i="2"/>
  <c r="AV1033" i="2"/>
  <c r="AV1034" i="2"/>
  <c r="AV1035" i="2"/>
  <c r="AV1036" i="2"/>
  <c r="AV1037" i="2"/>
  <c r="AV1038" i="2"/>
  <c r="AV1039" i="2"/>
  <c r="AV1040" i="2"/>
  <c r="AV1041" i="2"/>
  <c r="AV1042" i="2"/>
  <c r="AV1043" i="2"/>
  <c r="AV1044" i="2"/>
  <c r="AV1045" i="2"/>
  <c r="AV1046" i="2"/>
  <c r="AV1047" i="2"/>
  <c r="AV1048" i="2"/>
  <c r="AV1049" i="2"/>
  <c r="AV1050" i="2"/>
  <c r="AV1051" i="2"/>
  <c r="AV1052" i="2"/>
  <c r="AV1053" i="2"/>
  <c r="AV1054" i="2"/>
  <c r="AV1055" i="2"/>
  <c r="AV1056" i="2"/>
  <c r="AV1057" i="2"/>
  <c r="AV1058" i="2"/>
  <c r="AV1059" i="2"/>
  <c r="AV1060" i="2"/>
  <c r="AV1061" i="2"/>
  <c r="AV1062" i="2"/>
  <c r="AV1063" i="2"/>
  <c r="AV1064" i="2"/>
  <c r="AV1065" i="2"/>
  <c r="AV1066" i="2"/>
  <c r="AV1067" i="2"/>
  <c r="AV1068" i="2"/>
  <c r="AV1069" i="2"/>
  <c r="AV1070" i="2"/>
  <c r="AV1071" i="2"/>
  <c r="AV1072" i="2"/>
  <c r="AV1073" i="2"/>
  <c r="AV1074" i="2"/>
  <c r="AV1075" i="2"/>
  <c r="AV1076" i="2"/>
  <c r="AV1077" i="2"/>
  <c r="AV1078" i="2"/>
  <c r="AV1079" i="2"/>
  <c r="AV1080" i="2"/>
  <c r="AV1081" i="2"/>
  <c r="AV1082" i="2"/>
  <c r="AV1083" i="2"/>
  <c r="AV1084" i="2"/>
  <c r="AV1085" i="2"/>
  <c r="AV1086" i="2"/>
  <c r="AV1087" i="2"/>
  <c r="AV1088" i="2"/>
  <c r="AV1089" i="2"/>
  <c r="AV1090" i="2"/>
  <c r="AV1091" i="2"/>
  <c r="AV1092" i="2"/>
  <c r="AV1093" i="2"/>
  <c r="AV1094" i="2"/>
  <c r="AV1095" i="2"/>
  <c r="AV1096" i="2"/>
  <c r="AV1097" i="2"/>
  <c r="AV1098" i="2"/>
  <c r="AV1099" i="2"/>
  <c r="AV1100" i="2"/>
  <c r="AV1101" i="2"/>
  <c r="AV1102" i="2"/>
  <c r="AV1103" i="2"/>
  <c r="AV1104" i="2"/>
  <c r="AV1105" i="2"/>
  <c r="AV1106" i="2"/>
  <c r="AV1107" i="2"/>
  <c r="AV1108" i="2"/>
  <c r="AV1109" i="2"/>
  <c r="AV1110" i="2"/>
  <c r="AV1111" i="2"/>
  <c r="AV1112" i="2"/>
  <c r="AV1113" i="2"/>
  <c r="AV1114" i="2"/>
  <c r="AV1115" i="2"/>
  <c r="AV1116" i="2"/>
  <c r="AV1117" i="2"/>
  <c r="AV1118" i="2"/>
  <c r="AV1119" i="2"/>
  <c r="AV1120" i="2"/>
  <c r="AV1121" i="2"/>
  <c r="AV1122" i="2"/>
  <c r="AV1123" i="2"/>
  <c r="AV1124" i="2"/>
  <c r="AV1125" i="2"/>
  <c r="AV1126" i="2"/>
  <c r="AV1127" i="2"/>
  <c r="AV1128" i="2"/>
  <c r="AV1129" i="2"/>
  <c r="AV1130" i="2"/>
  <c r="AV1131" i="2"/>
  <c r="AV1132" i="2"/>
  <c r="AV1133" i="2"/>
  <c r="AV1134" i="2"/>
  <c r="AV1135" i="2"/>
  <c r="AV1136" i="2"/>
  <c r="AV1137" i="2"/>
  <c r="AV1138" i="2"/>
  <c r="AV1139" i="2"/>
  <c r="AV1140" i="2"/>
  <c r="AV1141" i="2"/>
  <c r="AV1142" i="2"/>
  <c r="AV1143" i="2"/>
  <c r="AV1144" i="2"/>
  <c r="AV1145" i="2"/>
  <c r="AV1146" i="2"/>
  <c r="AV1147" i="2"/>
  <c r="AV1148" i="2"/>
  <c r="AV1149" i="2"/>
  <c r="AV1150" i="2"/>
  <c r="AV1151" i="2"/>
  <c r="AV1152" i="2"/>
  <c r="AV1153" i="2"/>
  <c r="AV1154" i="2"/>
  <c r="AV1155" i="2"/>
  <c r="AV1156" i="2"/>
  <c r="AV1157" i="2"/>
  <c r="AV1158" i="2"/>
  <c r="AV1159" i="2"/>
  <c r="AV1160" i="2"/>
  <c r="AV1161" i="2"/>
  <c r="AV1162" i="2"/>
  <c r="AV1163" i="2"/>
  <c r="AV1164" i="2"/>
  <c r="AV1165" i="2"/>
  <c r="AV1166" i="2"/>
  <c r="AV1167" i="2"/>
  <c r="AV1168" i="2"/>
  <c r="AV1169" i="2"/>
  <c r="AV1170" i="2"/>
  <c r="AV1171" i="2"/>
  <c r="AV1172" i="2"/>
  <c r="AV1173" i="2"/>
  <c r="AV1174" i="2"/>
  <c r="AV1175" i="2"/>
  <c r="AV1176" i="2"/>
  <c r="AV1177" i="2"/>
  <c r="AV1178" i="2"/>
  <c r="AV1179" i="2"/>
  <c r="AV1180" i="2"/>
  <c r="AV1181" i="2"/>
  <c r="AV1182" i="2"/>
  <c r="AV1183" i="2"/>
  <c r="AV1184" i="2"/>
  <c r="AV1185" i="2"/>
  <c r="AV1186" i="2"/>
  <c r="AV1187" i="2"/>
  <c r="AV1188" i="2"/>
  <c r="AV1189" i="2"/>
  <c r="AV1190" i="2"/>
  <c r="AV1191" i="2"/>
  <c r="AV1192" i="2"/>
  <c r="AV1193" i="2"/>
  <c r="AV1194" i="2"/>
  <c r="AV1195" i="2"/>
  <c r="AV1196" i="2"/>
  <c r="AV1197" i="2"/>
  <c r="AV1198" i="2"/>
  <c r="AV1199" i="2"/>
  <c r="AV1200" i="2"/>
  <c r="AV1201" i="2"/>
  <c r="AV1202" i="2"/>
  <c r="AV1203" i="2"/>
  <c r="AV1204" i="2"/>
  <c r="AV1205" i="2"/>
  <c r="AV1206" i="2"/>
  <c r="AV1207" i="2"/>
  <c r="AV1208" i="2"/>
  <c r="AV1209" i="2"/>
  <c r="AV1210" i="2"/>
  <c r="AV1211" i="2"/>
  <c r="AV1212" i="2"/>
  <c r="AV1213" i="2"/>
  <c r="AV1214" i="2"/>
  <c r="AV1215" i="2"/>
  <c r="AV1216" i="2"/>
  <c r="AV1217" i="2"/>
  <c r="AV1218" i="2"/>
  <c r="AV1219" i="2"/>
  <c r="AV1220" i="2"/>
  <c r="AV1221" i="2"/>
  <c r="AV1222" i="2"/>
  <c r="AV1223" i="2"/>
  <c r="AV1224" i="2"/>
  <c r="AV1225" i="2"/>
  <c r="AV1226" i="2"/>
  <c r="AV1227" i="2"/>
  <c r="AV1228" i="2"/>
  <c r="AV1229" i="2"/>
  <c r="AV1230" i="2"/>
  <c r="AV1231" i="2"/>
  <c r="AV1232" i="2"/>
  <c r="AV1233" i="2"/>
  <c r="AV1234" i="2"/>
  <c r="AV1235" i="2"/>
  <c r="AV1236" i="2"/>
  <c r="AV1237" i="2"/>
  <c r="AV1238" i="2"/>
  <c r="AV1239" i="2"/>
  <c r="AV1240" i="2"/>
  <c r="AV1241" i="2"/>
  <c r="AV1242" i="2"/>
  <c r="AV1243" i="2"/>
  <c r="AV1244" i="2"/>
  <c r="AV1245" i="2"/>
  <c r="AV1246" i="2"/>
  <c r="AV1247" i="2"/>
  <c r="AV1248" i="2"/>
  <c r="AV1249" i="2"/>
  <c r="AV1250" i="2"/>
  <c r="AV1251" i="2"/>
  <c r="AV1252" i="2"/>
  <c r="AV1253" i="2"/>
  <c r="AV1254" i="2"/>
  <c r="AV1255" i="2"/>
  <c r="AV1256" i="2"/>
  <c r="AV1257" i="2"/>
  <c r="AV1258" i="2"/>
  <c r="AV1259" i="2"/>
  <c r="AV1260" i="2"/>
  <c r="AV1261" i="2"/>
  <c r="AV1262" i="2"/>
  <c r="AV1263" i="2"/>
  <c r="AV1264" i="2"/>
  <c r="AV1265" i="2"/>
  <c r="AV1266" i="2"/>
  <c r="AV1267" i="2"/>
  <c r="AV1268" i="2"/>
  <c r="AV1269" i="2"/>
  <c r="AV1270" i="2"/>
  <c r="AV1271" i="2"/>
  <c r="AV1272" i="2"/>
  <c r="AV1273" i="2"/>
  <c r="AV1274" i="2"/>
  <c r="AV1275" i="2"/>
  <c r="AV1276" i="2"/>
  <c r="AV1277" i="2"/>
  <c r="AV1278" i="2"/>
  <c r="AV1279" i="2"/>
  <c r="AV1280" i="2"/>
  <c r="AV1281" i="2"/>
  <c r="AV1282" i="2"/>
  <c r="AV1283" i="2"/>
  <c r="AV1284" i="2"/>
  <c r="AV1285" i="2"/>
  <c r="AV1286" i="2"/>
  <c r="AV1287" i="2"/>
  <c r="AV1288" i="2"/>
  <c r="AV1289" i="2"/>
  <c r="AV1290" i="2"/>
  <c r="AV1291" i="2"/>
  <c r="AV1292" i="2"/>
  <c r="AV1293" i="2"/>
  <c r="AV1294" i="2"/>
  <c r="AV1295" i="2"/>
  <c r="AV1296" i="2"/>
  <c r="AV1297" i="2"/>
  <c r="AV1298" i="2"/>
  <c r="AV1299" i="2"/>
  <c r="AV1300" i="2"/>
  <c r="AV1301" i="2"/>
  <c r="AV1302" i="2"/>
  <c r="AV1303" i="2"/>
  <c r="AV1304" i="2"/>
  <c r="AV1305" i="2"/>
  <c r="AV1306" i="2"/>
  <c r="AV1307" i="2"/>
  <c r="AV1308" i="2"/>
  <c r="AV1309" i="2"/>
  <c r="AV1310" i="2"/>
  <c r="AV1311" i="2"/>
  <c r="AV1312" i="2"/>
  <c r="AV1313" i="2"/>
  <c r="AV1314" i="2"/>
  <c r="AV1315" i="2"/>
  <c r="AV1316" i="2"/>
  <c r="AV1317" i="2"/>
  <c r="AV1318" i="2"/>
  <c r="AV1319" i="2"/>
  <c r="AV1320" i="2"/>
  <c r="AV1321" i="2"/>
  <c r="AV1322" i="2"/>
  <c r="AV1323" i="2"/>
  <c r="AV1324" i="2"/>
  <c r="AV1325" i="2"/>
  <c r="AV1326" i="2"/>
  <c r="AV1327" i="2"/>
  <c r="AV1328" i="2"/>
  <c r="AV1329" i="2"/>
  <c r="AV1330" i="2"/>
  <c r="AV1331" i="2"/>
  <c r="AV1332" i="2"/>
  <c r="AV1333" i="2"/>
  <c r="AV1334" i="2"/>
  <c r="AV1335" i="2"/>
  <c r="AV1336" i="2"/>
  <c r="AV1337" i="2"/>
  <c r="AV1338" i="2"/>
  <c r="AV1339" i="2"/>
  <c r="AV1340" i="2"/>
  <c r="AV1341" i="2"/>
  <c r="AV1342" i="2"/>
  <c r="AV1343" i="2"/>
  <c r="AV1344" i="2"/>
  <c r="AV1345" i="2"/>
  <c r="AV1346" i="2"/>
  <c r="AV1347" i="2"/>
  <c r="AV1348" i="2"/>
  <c r="AV1349" i="2"/>
  <c r="AV1350" i="2"/>
  <c r="AV1351" i="2"/>
  <c r="AV1352" i="2"/>
  <c r="AV1353" i="2"/>
  <c r="AV1354" i="2"/>
  <c r="AV1355" i="2"/>
  <c r="AV1356" i="2"/>
  <c r="AV1357" i="2"/>
  <c r="AV1358" i="2"/>
  <c r="AV1359" i="2"/>
  <c r="AV1360" i="2"/>
  <c r="AV1361" i="2"/>
  <c r="AV1362" i="2"/>
  <c r="AV1363" i="2"/>
  <c r="AV1364" i="2"/>
  <c r="AV1365" i="2"/>
  <c r="AV1366" i="2"/>
  <c r="AV1367" i="2"/>
  <c r="AV1368" i="2"/>
  <c r="AV1369" i="2"/>
  <c r="AV1370" i="2"/>
  <c r="AV1371" i="2"/>
  <c r="AV1372" i="2"/>
  <c r="AV1373" i="2"/>
  <c r="AV1374" i="2"/>
  <c r="AV1375" i="2"/>
  <c r="AV1376" i="2"/>
  <c r="AV1377" i="2"/>
  <c r="AV1378" i="2"/>
  <c r="AV1379" i="2"/>
  <c r="AV1380" i="2"/>
  <c r="AV1381" i="2"/>
  <c r="AV1382" i="2"/>
  <c r="AV1383" i="2"/>
  <c r="AV1384" i="2"/>
  <c r="AV1385" i="2"/>
  <c r="AV1386" i="2"/>
  <c r="AV1387" i="2"/>
  <c r="AV1388" i="2"/>
  <c r="AV1389" i="2"/>
  <c r="AV1390" i="2"/>
  <c r="AV1391" i="2"/>
  <c r="AV1392" i="2"/>
  <c r="AV1393" i="2"/>
  <c r="AV1394" i="2"/>
  <c r="AV1395" i="2"/>
  <c r="AV1396" i="2"/>
  <c r="AV1397" i="2"/>
  <c r="AV1398" i="2"/>
  <c r="AV1399" i="2"/>
  <c r="AV1400" i="2"/>
  <c r="AV1401" i="2"/>
  <c r="AV1402" i="2"/>
  <c r="AV1403" i="2"/>
  <c r="AV1404" i="2"/>
  <c r="AV1405" i="2"/>
  <c r="AV1406" i="2"/>
  <c r="AV1407" i="2"/>
  <c r="AV1408" i="2"/>
  <c r="AV1409" i="2"/>
  <c r="AV1410" i="2"/>
  <c r="AV1411" i="2"/>
  <c r="AV1412" i="2"/>
  <c r="AV1413" i="2"/>
  <c r="AV1414" i="2"/>
  <c r="AV1415" i="2"/>
  <c r="AV1416" i="2"/>
  <c r="AV1417" i="2"/>
  <c r="AV1418" i="2"/>
  <c r="AV1419" i="2"/>
  <c r="AV1420" i="2"/>
  <c r="AV1421" i="2"/>
  <c r="AV1422" i="2"/>
  <c r="AV1423" i="2"/>
  <c r="AV1424" i="2"/>
  <c r="AV1425" i="2"/>
  <c r="AV1426" i="2"/>
  <c r="AV1427" i="2"/>
  <c r="AV1428" i="2"/>
  <c r="AV1429" i="2"/>
  <c r="AV1430" i="2"/>
  <c r="AV1431" i="2"/>
  <c r="AV1432" i="2"/>
  <c r="AV1433" i="2"/>
  <c r="AV1434" i="2"/>
  <c r="AV1435" i="2"/>
  <c r="AV1436" i="2"/>
  <c r="AV1437" i="2"/>
  <c r="AV1438" i="2"/>
  <c r="AV1439" i="2"/>
  <c r="AV1440" i="2"/>
  <c r="AV1441" i="2"/>
  <c r="AV1442" i="2"/>
  <c r="AV1443" i="2"/>
  <c r="AV1444" i="2"/>
  <c r="AV1445" i="2"/>
  <c r="AV1446" i="2"/>
  <c r="AV1447" i="2"/>
  <c r="AV1448" i="2"/>
  <c r="AV1449" i="2"/>
  <c r="AV1450" i="2"/>
  <c r="AV1451" i="2"/>
  <c r="AV1452" i="2"/>
  <c r="AV1453" i="2"/>
  <c r="AV1454" i="2"/>
  <c r="AV1455" i="2"/>
  <c r="AV1456" i="2"/>
  <c r="AV1457" i="2"/>
  <c r="AV1458" i="2"/>
  <c r="AV1459" i="2"/>
  <c r="AV1460" i="2"/>
  <c r="AV1461" i="2"/>
  <c r="AV1462" i="2"/>
  <c r="AV1463" i="2"/>
  <c r="AV1464" i="2"/>
  <c r="AV1465" i="2"/>
  <c r="AV1466" i="2"/>
  <c r="AV1467" i="2"/>
  <c r="AV1468" i="2"/>
  <c r="AV1469" i="2"/>
  <c r="AV1470" i="2"/>
  <c r="AV1471" i="2"/>
  <c r="AV1472" i="2"/>
  <c r="AV1473" i="2"/>
  <c r="AV1474" i="2"/>
  <c r="AV1475" i="2"/>
  <c r="AV1476" i="2"/>
  <c r="AV1477" i="2"/>
  <c r="AV1478" i="2"/>
  <c r="AV1479" i="2"/>
  <c r="AV1480" i="2"/>
  <c r="AV1481" i="2"/>
  <c r="AV1482" i="2"/>
  <c r="AV1483" i="2"/>
  <c r="AV1484" i="2"/>
  <c r="AV1485" i="2"/>
  <c r="AV1486" i="2"/>
  <c r="AV1487" i="2"/>
  <c r="AV1488" i="2"/>
  <c r="AV1489" i="2"/>
  <c r="AV1490" i="2"/>
  <c r="AV1491" i="2"/>
  <c r="AV1492" i="2"/>
  <c r="AV1493" i="2"/>
  <c r="AV1494" i="2"/>
  <c r="AV1495" i="2"/>
  <c r="AV1496" i="2"/>
  <c r="AV1497" i="2"/>
  <c r="AV1498" i="2"/>
  <c r="AV1499" i="2"/>
  <c r="AV1500" i="2"/>
  <c r="AV1501" i="2"/>
  <c r="AV1502" i="2"/>
  <c r="AV1503" i="2"/>
  <c r="AV1504" i="2"/>
  <c r="AV1505" i="2"/>
  <c r="AV1506" i="2"/>
  <c r="AV1507" i="2"/>
  <c r="AV1508" i="2"/>
  <c r="AV1509" i="2"/>
  <c r="AV1510" i="2"/>
  <c r="AV1511" i="2"/>
  <c r="AV1512" i="2"/>
  <c r="AV1513" i="2"/>
  <c r="AV1514" i="2"/>
  <c r="AV1515" i="2"/>
  <c r="AV1516" i="2"/>
  <c r="AV1517" i="2"/>
  <c r="AV1518" i="2"/>
  <c r="AV1519" i="2"/>
  <c r="AV1520" i="2"/>
  <c r="AV1521" i="2"/>
  <c r="AV1522" i="2"/>
  <c r="AV1523" i="2"/>
  <c r="AV1524" i="2"/>
  <c r="AV1525" i="2"/>
  <c r="AV1526" i="2"/>
  <c r="AV1527" i="2"/>
  <c r="AV1528" i="2"/>
  <c r="AV1529" i="2"/>
  <c r="AV1530" i="2"/>
  <c r="AV1531" i="2"/>
  <c r="AV1532" i="2"/>
  <c r="AV1533" i="2"/>
  <c r="AV1534" i="2"/>
  <c r="AV1535" i="2"/>
  <c r="AV1536" i="2"/>
  <c r="AV1537" i="2"/>
  <c r="AV1538" i="2"/>
  <c r="AV1539" i="2"/>
  <c r="AV1540" i="2"/>
  <c r="AV1541" i="2"/>
  <c r="AV1542" i="2"/>
  <c r="AV1543" i="2"/>
  <c r="AV1544" i="2"/>
  <c r="AV1545" i="2"/>
  <c r="AV1546" i="2"/>
  <c r="AV1547" i="2"/>
  <c r="AV1548" i="2"/>
  <c r="AV1549" i="2"/>
  <c r="AV1550" i="2"/>
  <c r="AV1551" i="2"/>
  <c r="AV1552" i="2"/>
  <c r="AV1553" i="2"/>
  <c r="AV1554" i="2"/>
  <c r="AV1555" i="2"/>
  <c r="AV1556" i="2"/>
  <c r="AV1557" i="2"/>
  <c r="AV1558" i="2"/>
  <c r="AV1559" i="2"/>
  <c r="AV1560" i="2"/>
  <c r="AV1561" i="2"/>
  <c r="AV1562" i="2"/>
  <c r="AV1563" i="2"/>
  <c r="AV1564" i="2"/>
  <c r="AV1565" i="2"/>
  <c r="AV1566" i="2"/>
  <c r="AV1567" i="2"/>
  <c r="AV1568" i="2"/>
  <c r="AV1569" i="2"/>
  <c r="AV1570" i="2"/>
  <c r="AV1571" i="2"/>
  <c r="AV1572" i="2"/>
  <c r="AV1573" i="2"/>
  <c r="AV1574" i="2"/>
  <c r="AV1575" i="2"/>
  <c r="AV1576" i="2"/>
  <c r="AV1577" i="2"/>
  <c r="AV1578" i="2"/>
  <c r="AV1579" i="2"/>
  <c r="AV1580" i="2"/>
  <c r="AV1581" i="2"/>
  <c r="AV1582" i="2"/>
  <c r="AV1583" i="2"/>
  <c r="AV1584" i="2"/>
  <c r="AV1585" i="2"/>
  <c r="AV1586" i="2"/>
  <c r="AV1587" i="2"/>
  <c r="AV1588" i="2"/>
  <c r="AV1589" i="2"/>
  <c r="AV1590" i="2"/>
  <c r="AV1591" i="2"/>
  <c r="AV1592" i="2"/>
  <c r="AV1593" i="2"/>
  <c r="AV1594" i="2"/>
  <c r="AV1595" i="2"/>
  <c r="AV1596" i="2"/>
  <c r="AV1597" i="2"/>
  <c r="AV1598" i="2"/>
  <c r="AV1599" i="2"/>
  <c r="AV1600" i="2"/>
  <c r="AV1601" i="2"/>
  <c r="AV1602" i="2"/>
  <c r="AV1603" i="2"/>
  <c r="AV1604" i="2"/>
  <c r="AV1605" i="2"/>
  <c r="AV1606" i="2"/>
  <c r="AV1607" i="2"/>
  <c r="AV1608" i="2"/>
  <c r="AV1609" i="2"/>
  <c r="AV1610" i="2"/>
  <c r="AV1611" i="2"/>
  <c r="AV1612" i="2"/>
  <c r="AV1613" i="2"/>
  <c r="AV1614" i="2"/>
  <c r="AV1615" i="2"/>
  <c r="AV1616" i="2"/>
  <c r="AV1617" i="2"/>
  <c r="AV1618" i="2"/>
  <c r="AV1619" i="2"/>
  <c r="AV1620" i="2"/>
  <c r="AV1621" i="2"/>
  <c r="AV1622" i="2"/>
  <c r="AV1623" i="2"/>
  <c r="AV1624" i="2"/>
  <c r="AV1625" i="2"/>
  <c r="AV1626" i="2"/>
  <c r="AV1627" i="2"/>
  <c r="AV1628" i="2"/>
  <c r="AV1629" i="2"/>
  <c r="AV1630" i="2"/>
  <c r="AV1631" i="2"/>
  <c r="AV1632" i="2"/>
  <c r="AV1633" i="2"/>
  <c r="AV1634" i="2"/>
  <c r="AV1635" i="2"/>
  <c r="AV1636" i="2"/>
  <c r="AV1637" i="2"/>
  <c r="AV1638" i="2"/>
  <c r="AV1639" i="2"/>
  <c r="AV1640" i="2"/>
  <c r="AV1641" i="2"/>
  <c r="AV1642" i="2"/>
  <c r="AV1643" i="2"/>
  <c r="AV1644" i="2"/>
  <c r="AV1645" i="2"/>
  <c r="AV1646" i="2"/>
  <c r="AV1647" i="2"/>
  <c r="AV1648" i="2"/>
  <c r="AV1649" i="2"/>
  <c r="AV1650" i="2"/>
  <c r="AV1651" i="2"/>
  <c r="AV1652" i="2"/>
  <c r="AV1653" i="2"/>
  <c r="AV1654" i="2"/>
  <c r="AV1655" i="2"/>
  <c r="AV1656" i="2"/>
  <c r="AV1657" i="2"/>
  <c r="AV1658" i="2"/>
  <c r="AV1659" i="2"/>
  <c r="AV1660" i="2"/>
  <c r="AV1661" i="2"/>
  <c r="AV1662" i="2"/>
  <c r="AV1663" i="2"/>
  <c r="AV1664" i="2"/>
  <c r="AV1665" i="2"/>
  <c r="AV1666" i="2"/>
  <c r="AV1667" i="2"/>
  <c r="AV1668" i="2"/>
  <c r="AV1669" i="2"/>
  <c r="AV1670" i="2"/>
  <c r="AV1671" i="2"/>
  <c r="AV1672" i="2"/>
  <c r="AV1673" i="2"/>
  <c r="AV1674" i="2"/>
  <c r="AV1675" i="2"/>
  <c r="AV1676" i="2"/>
  <c r="AV1677" i="2"/>
  <c r="AV1678" i="2"/>
  <c r="AV1679" i="2"/>
  <c r="AV1680" i="2"/>
  <c r="AV1681" i="2"/>
  <c r="AV1682" i="2"/>
  <c r="AV1683" i="2"/>
  <c r="AV1684" i="2"/>
  <c r="AV1685" i="2"/>
  <c r="AV1686" i="2"/>
  <c r="AV1687" i="2"/>
  <c r="AV1688" i="2"/>
  <c r="AV1689" i="2"/>
  <c r="AV1690" i="2"/>
  <c r="AV1691" i="2"/>
  <c r="AV1692" i="2"/>
  <c r="AV1693" i="2"/>
  <c r="AV1694" i="2"/>
  <c r="AV1695" i="2"/>
  <c r="AV1696" i="2"/>
  <c r="AV1697" i="2"/>
  <c r="AV1698" i="2"/>
  <c r="AV1699" i="2"/>
  <c r="AV1700" i="2"/>
  <c r="AV1701" i="2"/>
  <c r="AV1702" i="2"/>
  <c r="AV1703" i="2"/>
  <c r="AV1704" i="2"/>
  <c r="AV1705" i="2"/>
  <c r="AV1706" i="2"/>
  <c r="AV1707" i="2"/>
  <c r="AV1708" i="2"/>
  <c r="AV1709" i="2"/>
  <c r="AV1710" i="2"/>
  <c r="AV1711" i="2"/>
  <c r="AV1712" i="2"/>
  <c r="AV1713" i="2"/>
  <c r="AV1714" i="2"/>
  <c r="AV1715" i="2"/>
  <c r="AV1716" i="2"/>
  <c r="AV1717" i="2"/>
  <c r="AV1718" i="2"/>
  <c r="AV1719" i="2"/>
  <c r="AV1720" i="2"/>
  <c r="AV1721" i="2"/>
  <c r="AV1722" i="2"/>
  <c r="AV1723" i="2"/>
  <c r="AV1724" i="2"/>
  <c r="AV1725" i="2"/>
  <c r="AV1726" i="2"/>
  <c r="AV1727" i="2"/>
  <c r="AV1728" i="2"/>
  <c r="AV1729" i="2"/>
  <c r="AV1730" i="2"/>
  <c r="AV1731" i="2"/>
  <c r="AV1732" i="2"/>
  <c r="AV1733" i="2"/>
  <c r="AV1734" i="2"/>
  <c r="AV1735" i="2"/>
  <c r="AV1736" i="2"/>
  <c r="AV1737" i="2"/>
  <c r="AV1738" i="2"/>
  <c r="AV1739" i="2"/>
  <c r="AV1740" i="2"/>
  <c r="AV1741" i="2"/>
  <c r="AV1742" i="2"/>
  <c r="AV1743" i="2"/>
  <c r="AV1744" i="2"/>
  <c r="AV1745" i="2"/>
  <c r="AV1746" i="2"/>
  <c r="AV1747" i="2"/>
  <c r="AV1748" i="2"/>
  <c r="AV1749" i="2"/>
  <c r="AV1750" i="2"/>
  <c r="AV1751" i="2"/>
  <c r="AV1752" i="2"/>
  <c r="AV1753" i="2"/>
  <c r="AV1754" i="2"/>
  <c r="AV1755" i="2"/>
  <c r="AV1756" i="2"/>
  <c r="AV1757" i="2"/>
  <c r="AV1758" i="2"/>
  <c r="AV1759" i="2"/>
  <c r="AV1760" i="2"/>
  <c r="AV1761" i="2"/>
  <c r="AV1762" i="2"/>
  <c r="AV1763" i="2"/>
  <c r="AV1764" i="2"/>
  <c r="AV1765" i="2"/>
  <c r="AV1766" i="2"/>
  <c r="AV1767" i="2"/>
  <c r="AV1768" i="2"/>
  <c r="AV1769" i="2"/>
  <c r="AV1770" i="2"/>
  <c r="AV1771" i="2"/>
  <c r="AV1772" i="2"/>
  <c r="AV1773" i="2"/>
  <c r="AV1774" i="2"/>
  <c r="AV1775" i="2"/>
  <c r="AV1776" i="2"/>
  <c r="AV1777" i="2"/>
  <c r="AV1778" i="2"/>
  <c r="AV1779" i="2"/>
  <c r="AV1780" i="2"/>
  <c r="AV1781" i="2"/>
  <c r="AV1782" i="2"/>
  <c r="AV1783" i="2"/>
  <c r="AV1784" i="2"/>
  <c r="AV1785" i="2"/>
  <c r="AV1786" i="2"/>
  <c r="AV1787" i="2"/>
  <c r="AV1788" i="2"/>
  <c r="AV1789" i="2"/>
  <c r="AV1790" i="2"/>
  <c r="AV1791" i="2"/>
  <c r="AV1792" i="2"/>
  <c r="AV1793" i="2"/>
  <c r="AV1794" i="2"/>
  <c r="AV1795" i="2"/>
  <c r="AV1796" i="2"/>
  <c r="AV1797" i="2"/>
  <c r="AV1798" i="2"/>
  <c r="AV1799" i="2"/>
  <c r="AV1800" i="2"/>
  <c r="AV1801" i="2"/>
  <c r="AV1802" i="2"/>
  <c r="AV1803" i="2"/>
  <c r="AV1804" i="2"/>
  <c r="AV1805" i="2"/>
  <c r="AV1806" i="2"/>
  <c r="AV1807" i="2"/>
  <c r="AV1808" i="2"/>
  <c r="AV1809" i="2"/>
  <c r="AV1810" i="2"/>
  <c r="AV1811" i="2"/>
  <c r="AV1812" i="2"/>
  <c r="AV1813" i="2"/>
  <c r="AV1814" i="2"/>
  <c r="AV1815" i="2"/>
  <c r="AV1816" i="2"/>
  <c r="AV1817" i="2"/>
  <c r="AV1818" i="2"/>
  <c r="AV1819" i="2"/>
  <c r="AV1820" i="2"/>
  <c r="AV1821" i="2"/>
  <c r="AV1822" i="2"/>
  <c r="AV1823" i="2"/>
  <c r="AV1824" i="2"/>
  <c r="AV1825" i="2"/>
  <c r="AV1826" i="2"/>
  <c r="AV1827" i="2"/>
  <c r="AV1828" i="2"/>
  <c r="AV1829" i="2"/>
  <c r="AV1830" i="2"/>
  <c r="AV1831" i="2"/>
  <c r="AV1832" i="2"/>
  <c r="AV1833" i="2"/>
  <c r="AV1834" i="2"/>
  <c r="AV1835" i="2"/>
  <c r="AV1836" i="2"/>
  <c r="AV1837" i="2"/>
  <c r="AV1838" i="2"/>
  <c r="AV1839" i="2"/>
  <c r="AV1840" i="2"/>
  <c r="AV1841" i="2"/>
  <c r="AV1842" i="2"/>
  <c r="AV1843" i="2"/>
  <c r="AV1844" i="2"/>
  <c r="AV1845" i="2"/>
  <c r="AV1846" i="2"/>
  <c r="AV1847" i="2"/>
  <c r="AV1848" i="2"/>
  <c r="AV1849" i="2"/>
  <c r="AV1850" i="2"/>
  <c r="AV1851" i="2"/>
  <c r="AV1852" i="2"/>
  <c r="AV1853" i="2"/>
  <c r="AV1854" i="2"/>
  <c r="AV1855" i="2"/>
  <c r="AV1856" i="2"/>
  <c r="AV1857" i="2"/>
  <c r="AV1858" i="2"/>
  <c r="AV1859" i="2"/>
  <c r="AV1860" i="2"/>
  <c r="AV1861" i="2"/>
  <c r="AV1862" i="2"/>
  <c r="AV1863" i="2"/>
  <c r="AV1864" i="2"/>
  <c r="AV1865" i="2"/>
  <c r="AV1866" i="2"/>
  <c r="AV1867" i="2"/>
  <c r="AV1868" i="2"/>
  <c r="AV1869" i="2"/>
  <c r="AV1870" i="2"/>
  <c r="AV1871" i="2"/>
  <c r="AV1872" i="2"/>
  <c r="AV1873" i="2"/>
  <c r="AV1874" i="2"/>
  <c r="AV1875" i="2"/>
  <c r="AV1876" i="2"/>
  <c r="AV1877" i="2"/>
  <c r="AV1878" i="2"/>
  <c r="AV1879" i="2"/>
  <c r="AV1880" i="2"/>
  <c r="AV1881" i="2"/>
  <c r="AV1882" i="2"/>
  <c r="AV1883" i="2"/>
  <c r="AV1884" i="2"/>
  <c r="AV1885" i="2"/>
  <c r="AV1886" i="2"/>
  <c r="AV1887" i="2"/>
  <c r="AV1888" i="2"/>
  <c r="AV1889" i="2"/>
  <c r="AV1890" i="2"/>
  <c r="AV1891" i="2"/>
  <c r="AV1892" i="2"/>
  <c r="AV1893" i="2"/>
  <c r="AV1894" i="2"/>
  <c r="AV1895" i="2"/>
  <c r="AV1896" i="2"/>
  <c r="AV1897" i="2"/>
  <c r="AV1898" i="2"/>
  <c r="AV1899" i="2"/>
  <c r="AV1900" i="2"/>
  <c r="AV1901" i="2"/>
  <c r="AV1902" i="2"/>
  <c r="AV1903" i="2"/>
  <c r="AV1904" i="2"/>
  <c r="AV1905" i="2"/>
  <c r="AV1906" i="2"/>
  <c r="AV1907" i="2"/>
  <c r="AV1908" i="2"/>
  <c r="AV1909" i="2"/>
  <c r="AV1910" i="2"/>
  <c r="AV1911" i="2"/>
  <c r="AV1912" i="2"/>
  <c r="AV1913" i="2"/>
  <c r="AV1914" i="2"/>
  <c r="AV1915" i="2"/>
  <c r="AV1916" i="2"/>
  <c r="AV1917" i="2"/>
  <c r="AV1918" i="2"/>
  <c r="AV1919" i="2"/>
  <c r="AV1920" i="2"/>
  <c r="AV1921" i="2"/>
  <c r="AV1922" i="2"/>
  <c r="AV1923" i="2"/>
  <c r="AV1924" i="2"/>
  <c r="AV1925" i="2"/>
  <c r="AV1926" i="2"/>
  <c r="AV1927" i="2"/>
  <c r="AV1928" i="2"/>
  <c r="AV1929" i="2"/>
  <c r="AV1930" i="2"/>
  <c r="AV1931" i="2"/>
  <c r="AV1932" i="2"/>
  <c r="AV1933" i="2"/>
  <c r="AV1934" i="2"/>
  <c r="AV1935" i="2"/>
  <c r="AV1936" i="2"/>
  <c r="AV1937" i="2"/>
  <c r="AV1938" i="2"/>
  <c r="AV1939" i="2"/>
  <c r="AV1940" i="2"/>
  <c r="AV1941" i="2"/>
  <c r="AV1942" i="2"/>
  <c r="AV1943" i="2"/>
  <c r="AV1944" i="2"/>
  <c r="AV1945" i="2"/>
  <c r="AV1946" i="2"/>
  <c r="AV1947" i="2"/>
  <c r="AV1948" i="2"/>
  <c r="AV1949" i="2"/>
  <c r="AV1950" i="2"/>
  <c r="AV1951" i="2"/>
  <c r="AV1952" i="2"/>
  <c r="AV1953" i="2"/>
  <c r="AV1954" i="2"/>
  <c r="AV1955" i="2"/>
  <c r="AV1956" i="2"/>
  <c r="AV1957" i="2"/>
  <c r="AV1958" i="2"/>
  <c r="AV1959" i="2"/>
  <c r="AV1960" i="2"/>
  <c r="AV1961" i="2"/>
  <c r="AV1962" i="2"/>
  <c r="AV1963" i="2"/>
  <c r="AV1964" i="2"/>
  <c r="AV1965" i="2"/>
  <c r="AV1966" i="2"/>
  <c r="AV1967" i="2"/>
  <c r="AV1968" i="2"/>
  <c r="AV1969" i="2"/>
  <c r="AV1970" i="2"/>
  <c r="AV1971" i="2"/>
  <c r="AV1972" i="2"/>
  <c r="AV1973" i="2"/>
  <c r="AV1974" i="2"/>
  <c r="AV1975" i="2"/>
  <c r="AV1976" i="2"/>
  <c r="AV1977" i="2"/>
  <c r="AV1978" i="2"/>
  <c r="AV1979" i="2"/>
  <c r="AV1980" i="2"/>
  <c r="AV1981" i="2"/>
  <c r="AV1982" i="2"/>
  <c r="AV1983" i="2"/>
  <c r="AV1984" i="2"/>
  <c r="AV1985" i="2"/>
  <c r="AV1986" i="2"/>
  <c r="AV1987" i="2"/>
  <c r="AV1988" i="2"/>
  <c r="AV1989" i="2"/>
  <c r="AV1990" i="2"/>
  <c r="AV1991" i="2"/>
  <c r="AV1992" i="2"/>
  <c r="AV1993" i="2"/>
  <c r="AV1994" i="2"/>
  <c r="AV1995" i="2"/>
  <c r="AV1996" i="2"/>
  <c r="AV1997" i="2"/>
  <c r="AV1998" i="2"/>
  <c r="AV1999" i="2"/>
  <c r="AV2000" i="2"/>
  <c r="AV2001" i="2"/>
  <c r="AV2002" i="2"/>
  <c r="AV2003" i="2"/>
  <c r="AV2004" i="2"/>
  <c r="AV2005" i="2"/>
  <c r="AV2006" i="2"/>
  <c r="AV2007" i="2"/>
  <c r="AV2008" i="2"/>
  <c r="AV2009" i="2"/>
  <c r="AV2010" i="2"/>
  <c r="AV2011" i="2"/>
  <c r="AV2012" i="2"/>
  <c r="AV2013" i="2"/>
  <c r="AV2014" i="2"/>
  <c r="AV2015" i="2"/>
  <c r="AV2016" i="2"/>
  <c r="AV2017" i="2"/>
  <c r="AV2018" i="2"/>
  <c r="AV2019" i="2"/>
  <c r="AV2020" i="2"/>
  <c r="AV2021" i="2"/>
  <c r="AV2022" i="2"/>
  <c r="AV2023" i="2"/>
  <c r="AV2024" i="2"/>
  <c r="AV2025" i="2"/>
  <c r="AV2026" i="2"/>
  <c r="AV2027" i="2"/>
  <c r="AV2028" i="2"/>
  <c r="AV2029" i="2"/>
  <c r="AV2030" i="2"/>
  <c r="AV2031" i="2"/>
  <c r="AV2032" i="2"/>
  <c r="AV2033" i="2"/>
  <c r="AV2034" i="2"/>
  <c r="AV2035" i="2"/>
  <c r="AV2036" i="2"/>
  <c r="AV2037" i="2"/>
  <c r="AV2038" i="2"/>
  <c r="AV2039" i="2"/>
  <c r="AV2040" i="2"/>
  <c r="AV2041" i="2"/>
  <c r="AV2042" i="2"/>
  <c r="AV2043" i="2"/>
  <c r="AV2044" i="2"/>
  <c r="AV2045" i="2"/>
  <c r="AV2046" i="2"/>
  <c r="AV2047" i="2"/>
  <c r="AV2048" i="2"/>
  <c r="AV2049" i="2"/>
  <c r="AV2050" i="2"/>
  <c r="AV2051" i="2"/>
  <c r="AV2052" i="2"/>
  <c r="AV2053" i="2"/>
  <c r="AV2054" i="2"/>
  <c r="AV2055" i="2"/>
  <c r="AV2056" i="2"/>
  <c r="AV2057" i="2"/>
  <c r="AV2058" i="2"/>
  <c r="AV2059" i="2"/>
  <c r="AV2060" i="2"/>
  <c r="AV2061" i="2"/>
  <c r="AV2062" i="2"/>
  <c r="AV2063" i="2"/>
  <c r="AV2064" i="2"/>
  <c r="AV2065" i="2"/>
  <c r="AV2066" i="2"/>
  <c r="AV2067" i="2"/>
  <c r="AV2068" i="2"/>
  <c r="AV2069" i="2"/>
  <c r="AV2070" i="2"/>
  <c r="AV2071" i="2"/>
  <c r="AV2072" i="2"/>
  <c r="AV2073" i="2"/>
  <c r="AV2074" i="2"/>
  <c r="AV2075" i="2"/>
  <c r="AV2076" i="2"/>
  <c r="AV2077" i="2"/>
  <c r="AV2078" i="2"/>
  <c r="AV2079" i="2"/>
  <c r="AV2080" i="2"/>
  <c r="AV2081" i="2"/>
  <c r="AV2082" i="2"/>
  <c r="AV2083" i="2"/>
  <c r="AV2084" i="2"/>
  <c r="AV2085" i="2"/>
  <c r="AV2086" i="2"/>
  <c r="AV2087" i="2"/>
  <c r="AV2088" i="2"/>
  <c r="AV2089" i="2"/>
  <c r="AV2090" i="2"/>
  <c r="AV2091" i="2"/>
  <c r="AV2092" i="2"/>
  <c r="AV2093" i="2"/>
  <c r="AV2094" i="2"/>
  <c r="AV2095" i="2"/>
  <c r="AV2096" i="2"/>
  <c r="AV2097" i="2"/>
  <c r="AV2098" i="2"/>
  <c r="AV2099" i="2"/>
  <c r="AV2100" i="2"/>
  <c r="AV2101" i="2"/>
  <c r="AV2102" i="2"/>
  <c r="AV2103" i="2"/>
  <c r="AV2104" i="2"/>
  <c r="AV2105" i="2"/>
  <c r="AV2106" i="2"/>
  <c r="AV2107" i="2"/>
  <c r="AV2108" i="2"/>
  <c r="AV2109" i="2"/>
  <c r="AV2110" i="2"/>
  <c r="AV2111" i="2"/>
  <c r="AV2112" i="2"/>
  <c r="AV2113" i="2"/>
  <c r="AV2114" i="2"/>
  <c r="AV2115" i="2"/>
  <c r="AV2116" i="2"/>
  <c r="AV2117" i="2"/>
  <c r="AV2118" i="2"/>
  <c r="AV2119" i="2"/>
  <c r="AV2120" i="2"/>
  <c r="AV2121" i="2"/>
  <c r="AV2122" i="2"/>
  <c r="AV2123" i="2"/>
  <c r="AV2124" i="2"/>
  <c r="AV2125" i="2"/>
  <c r="AV2126" i="2"/>
  <c r="AV2127" i="2"/>
  <c r="AV2128" i="2"/>
  <c r="AV2129" i="2"/>
  <c r="AV2130" i="2"/>
  <c r="AV2131" i="2"/>
  <c r="AV2132" i="2"/>
  <c r="AV2133" i="2"/>
  <c r="AV2134" i="2"/>
  <c r="AV2135" i="2"/>
  <c r="AV2136" i="2"/>
  <c r="AV2137" i="2"/>
  <c r="AV2138" i="2"/>
  <c r="AV2139" i="2"/>
  <c r="AV2140" i="2"/>
  <c r="AV2141" i="2"/>
  <c r="AV2142" i="2"/>
  <c r="AV2143" i="2"/>
  <c r="AV2144" i="2"/>
  <c r="AV2145" i="2"/>
  <c r="AV2146" i="2"/>
  <c r="AV2147" i="2"/>
  <c r="AV2148" i="2"/>
  <c r="AV2149" i="2"/>
  <c r="AV2150" i="2"/>
  <c r="AV2151" i="2"/>
  <c r="AV2152" i="2"/>
  <c r="AV2153" i="2"/>
  <c r="AV2154" i="2"/>
  <c r="AV2155" i="2"/>
  <c r="AV2156" i="2"/>
  <c r="AV2157" i="2"/>
  <c r="AV2158" i="2"/>
  <c r="AV2159" i="2"/>
  <c r="AV2160" i="2"/>
  <c r="AV2161" i="2"/>
  <c r="AV2162" i="2"/>
  <c r="AV2163" i="2"/>
  <c r="AV2164" i="2"/>
  <c r="AV2165" i="2"/>
  <c r="AV2166" i="2"/>
  <c r="AV2167" i="2"/>
  <c r="AV2168" i="2"/>
  <c r="AV2169" i="2"/>
  <c r="AV2170" i="2"/>
  <c r="AV2171" i="2"/>
  <c r="AV2172" i="2"/>
  <c r="AV2173" i="2"/>
  <c r="AV2174" i="2"/>
  <c r="AV2175" i="2"/>
  <c r="AV2176" i="2"/>
  <c r="AV2177" i="2"/>
  <c r="AV2178" i="2"/>
  <c r="AV2179" i="2"/>
  <c r="AV2180" i="2"/>
  <c r="AV2181" i="2"/>
  <c r="AV2182" i="2"/>
  <c r="AV2183" i="2"/>
  <c r="AV2184" i="2"/>
  <c r="AV2185" i="2"/>
  <c r="AV2186" i="2"/>
  <c r="AV2187" i="2"/>
  <c r="AV2188" i="2"/>
  <c r="AV2189" i="2"/>
  <c r="AV2190" i="2"/>
  <c r="AV2191" i="2"/>
  <c r="AV2192" i="2"/>
  <c r="AV2193" i="2"/>
  <c r="AV2194" i="2"/>
  <c r="AV2195" i="2"/>
  <c r="AV2196" i="2"/>
  <c r="AV2197" i="2"/>
  <c r="AV2198" i="2"/>
  <c r="AV2199" i="2"/>
  <c r="AV2200" i="2"/>
  <c r="AV2201" i="2"/>
  <c r="AV2202" i="2"/>
  <c r="AV2203" i="2"/>
  <c r="AV2204" i="2"/>
  <c r="AV2205" i="2"/>
  <c r="AV2206" i="2"/>
  <c r="AV2207" i="2"/>
  <c r="AV2208" i="2"/>
  <c r="AV2209" i="2"/>
  <c r="AV2210" i="2"/>
  <c r="AV2211" i="2"/>
  <c r="AU2" i="2"/>
  <c r="AU3" i="2"/>
  <c r="AU4" i="2"/>
  <c r="AU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U48" i="2"/>
  <c r="AU49" i="2"/>
  <c r="AU50" i="2"/>
  <c r="AU51" i="2"/>
  <c r="AU52" i="2"/>
  <c r="AU53" i="2"/>
  <c r="AU54" i="2"/>
  <c r="AU55" i="2"/>
  <c r="AU56" i="2"/>
  <c r="AU57" i="2"/>
  <c r="AU58" i="2"/>
  <c r="AU59" i="2"/>
  <c r="AU60" i="2"/>
  <c r="AU61" i="2"/>
  <c r="AU62" i="2"/>
  <c r="AU63" i="2"/>
  <c r="AU64" i="2"/>
  <c r="AU65" i="2"/>
  <c r="AU66" i="2"/>
  <c r="AU67" i="2"/>
  <c r="AU68" i="2"/>
  <c r="AU69" i="2"/>
  <c r="AU70" i="2"/>
  <c r="AU71" i="2"/>
  <c r="AU72" i="2"/>
  <c r="AU73" i="2"/>
  <c r="AU74" i="2"/>
  <c r="AU75" i="2"/>
  <c r="AU76" i="2"/>
  <c r="AU77" i="2"/>
  <c r="AU78" i="2"/>
  <c r="AU79" i="2"/>
  <c r="AU80" i="2"/>
  <c r="AU81" i="2"/>
  <c r="AU82" i="2"/>
  <c r="AU83" i="2"/>
  <c r="AU84" i="2"/>
  <c r="AU85" i="2"/>
  <c r="AU86" i="2"/>
  <c r="AU87" i="2"/>
  <c r="AU88" i="2"/>
  <c r="AU89" i="2"/>
  <c r="AU90" i="2"/>
  <c r="AU91" i="2"/>
  <c r="AU92" i="2"/>
  <c r="AU93" i="2"/>
  <c r="AU94" i="2"/>
  <c r="AU95" i="2"/>
  <c r="AU96" i="2"/>
  <c r="AU97" i="2"/>
  <c r="AU98" i="2"/>
  <c r="AU99" i="2"/>
  <c r="AU100" i="2"/>
  <c r="AU101" i="2"/>
  <c r="AU102" i="2"/>
  <c r="AU103" i="2"/>
  <c r="AU104" i="2"/>
  <c r="AU105" i="2"/>
  <c r="AU106" i="2"/>
  <c r="AU107" i="2"/>
  <c r="AU108" i="2"/>
  <c r="AU109" i="2"/>
  <c r="AU110" i="2"/>
  <c r="AU111" i="2"/>
  <c r="AU112" i="2"/>
  <c r="AU113" i="2"/>
  <c r="AU114" i="2"/>
  <c r="AU115" i="2"/>
  <c r="AU116" i="2"/>
  <c r="AU117" i="2"/>
  <c r="AU118" i="2"/>
  <c r="AU119" i="2"/>
  <c r="AU120" i="2"/>
  <c r="AU121" i="2"/>
  <c r="AU122" i="2"/>
  <c r="AU123" i="2"/>
  <c r="AU124" i="2"/>
  <c r="AU125" i="2"/>
  <c r="AU126" i="2"/>
  <c r="AU127" i="2"/>
  <c r="AU128" i="2"/>
  <c r="AU129" i="2"/>
  <c r="AU130" i="2"/>
  <c r="AU131" i="2"/>
  <c r="AU132" i="2"/>
  <c r="AU133" i="2"/>
  <c r="AU134" i="2"/>
  <c r="AU135" i="2"/>
  <c r="AU136" i="2"/>
  <c r="AU137" i="2"/>
  <c r="AU138" i="2"/>
  <c r="AU139" i="2"/>
  <c r="AU140" i="2"/>
  <c r="AU141" i="2"/>
  <c r="AU142" i="2"/>
  <c r="AU143" i="2"/>
  <c r="AU144" i="2"/>
  <c r="AU145" i="2"/>
  <c r="AU146" i="2"/>
  <c r="AU147" i="2"/>
  <c r="AU148" i="2"/>
  <c r="AU149" i="2"/>
  <c r="AU150" i="2"/>
  <c r="AU151" i="2"/>
  <c r="AU152" i="2"/>
  <c r="AU153" i="2"/>
  <c r="AU154" i="2"/>
  <c r="AU155" i="2"/>
  <c r="AU156" i="2"/>
  <c r="AU157" i="2"/>
  <c r="AU158" i="2"/>
  <c r="AU159" i="2"/>
  <c r="AU160" i="2"/>
  <c r="AU161" i="2"/>
  <c r="AU162" i="2"/>
  <c r="AU163" i="2"/>
  <c r="AU164" i="2"/>
  <c r="AU165" i="2"/>
  <c r="AU166" i="2"/>
  <c r="AU167" i="2"/>
  <c r="AU168" i="2"/>
  <c r="AU169" i="2"/>
  <c r="AU170" i="2"/>
  <c r="AU171" i="2"/>
  <c r="AU172" i="2"/>
  <c r="AU173" i="2"/>
  <c r="AU174" i="2"/>
  <c r="AU175" i="2"/>
  <c r="AU176" i="2"/>
  <c r="AU177" i="2"/>
  <c r="AU178" i="2"/>
  <c r="AU179" i="2"/>
  <c r="AU180" i="2"/>
  <c r="AU181" i="2"/>
  <c r="AU182" i="2"/>
  <c r="AU183" i="2"/>
  <c r="AU184" i="2"/>
  <c r="AU185" i="2"/>
  <c r="AU186" i="2"/>
  <c r="AU187" i="2"/>
  <c r="AU188" i="2"/>
  <c r="AU189" i="2"/>
  <c r="AU190" i="2"/>
  <c r="AU191" i="2"/>
  <c r="AU192" i="2"/>
  <c r="AU193" i="2"/>
  <c r="AU194" i="2"/>
  <c r="AU195" i="2"/>
  <c r="AU196" i="2"/>
  <c r="AU197" i="2"/>
  <c r="AU198" i="2"/>
  <c r="AU199" i="2"/>
  <c r="AU200" i="2"/>
  <c r="AU201" i="2"/>
  <c r="AU202" i="2"/>
  <c r="AU203" i="2"/>
  <c r="AU204" i="2"/>
  <c r="AU205" i="2"/>
  <c r="AU206" i="2"/>
  <c r="AU207" i="2"/>
  <c r="AU208" i="2"/>
  <c r="AU209" i="2"/>
  <c r="AU210" i="2"/>
  <c r="AU211" i="2"/>
  <c r="AU212" i="2"/>
  <c r="AU213" i="2"/>
  <c r="AU214" i="2"/>
  <c r="AU215" i="2"/>
  <c r="AU216" i="2"/>
  <c r="AU217" i="2"/>
  <c r="AU218" i="2"/>
  <c r="AU219" i="2"/>
  <c r="AU220" i="2"/>
  <c r="AU221" i="2"/>
  <c r="AU222" i="2"/>
  <c r="AU223" i="2"/>
  <c r="AU224" i="2"/>
  <c r="AU225" i="2"/>
  <c r="AU226" i="2"/>
  <c r="AU227" i="2"/>
  <c r="AU228" i="2"/>
  <c r="AU229" i="2"/>
  <c r="AU230" i="2"/>
  <c r="AU231" i="2"/>
  <c r="AU232" i="2"/>
  <c r="AU233" i="2"/>
  <c r="AU234" i="2"/>
  <c r="AU235" i="2"/>
  <c r="AU236" i="2"/>
  <c r="AU237" i="2"/>
  <c r="AU238" i="2"/>
  <c r="AU239" i="2"/>
  <c r="AU240" i="2"/>
  <c r="AU241" i="2"/>
  <c r="AU242" i="2"/>
  <c r="AU243" i="2"/>
  <c r="AU244" i="2"/>
  <c r="AU245" i="2"/>
  <c r="AU246" i="2"/>
  <c r="AU247" i="2"/>
  <c r="AU248" i="2"/>
  <c r="AU249" i="2"/>
  <c r="AU250" i="2"/>
  <c r="AU251" i="2"/>
  <c r="AU252" i="2"/>
  <c r="AU253" i="2"/>
  <c r="AU254" i="2"/>
  <c r="AU255" i="2"/>
  <c r="AU256" i="2"/>
  <c r="AU257" i="2"/>
  <c r="AU258" i="2"/>
  <c r="AU259" i="2"/>
  <c r="AU260" i="2"/>
  <c r="AU261" i="2"/>
  <c r="AU262" i="2"/>
  <c r="AU263" i="2"/>
  <c r="AU264" i="2"/>
  <c r="AU265" i="2"/>
  <c r="AU266" i="2"/>
  <c r="AU267" i="2"/>
  <c r="AU268" i="2"/>
  <c r="AU269" i="2"/>
  <c r="AU270" i="2"/>
  <c r="AU271" i="2"/>
  <c r="AU272" i="2"/>
  <c r="AU273" i="2"/>
  <c r="AU274" i="2"/>
  <c r="AU275" i="2"/>
  <c r="AU276" i="2"/>
  <c r="AU277" i="2"/>
  <c r="AU278" i="2"/>
  <c r="AU279" i="2"/>
  <c r="AU280" i="2"/>
  <c r="AU281" i="2"/>
  <c r="AU282" i="2"/>
  <c r="AU283" i="2"/>
  <c r="AU284" i="2"/>
  <c r="AU285" i="2"/>
  <c r="AU286" i="2"/>
  <c r="AU287" i="2"/>
  <c r="AU288" i="2"/>
  <c r="AU289" i="2"/>
  <c r="AU290" i="2"/>
  <c r="AU291" i="2"/>
  <c r="AU292" i="2"/>
  <c r="AU293" i="2"/>
  <c r="AU294" i="2"/>
  <c r="AU295" i="2"/>
  <c r="AU296" i="2"/>
  <c r="AU297" i="2"/>
  <c r="AU298" i="2"/>
  <c r="AU299" i="2"/>
  <c r="AU300" i="2"/>
  <c r="AU301" i="2"/>
  <c r="AU302" i="2"/>
  <c r="AU303" i="2"/>
  <c r="AU304" i="2"/>
  <c r="AU305" i="2"/>
  <c r="AU306" i="2"/>
  <c r="AU307" i="2"/>
  <c r="AU308" i="2"/>
  <c r="AU309" i="2"/>
  <c r="AU310" i="2"/>
  <c r="AU311" i="2"/>
  <c r="AU312" i="2"/>
  <c r="AU313" i="2"/>
  <c r="AU314" i="2"/>
  <c r="AU315" i="2"/>
  <c r="AU316" i="2"/>
  <c r="AU317" i="2"/>
  <c r="AU318" i="2"/>
  <c r="AU319" i="2"/>
  <c r="AU320" i="2"/>
  <c r="AU321" i="2"/>
  <c r="AU322" i="2"/>
  <c r="AU323" i="2"/>
  <c r="AU324" i="2"/>
  <c r="AU325" i="2"/>
  <c r="AU326" i="2"/>
  <c r="AU327" i="2"/>
  <c r="AU328" i="2"/>
  <c r="AU329" i="2"/>
  <c r="AU330" i="2"/>
  <c r="AU331" i="2"/>
  <c r="AU332" i="2"/>
  <c r="AU333" i="2"/>
  <c r="AU334" i="2"/>
  <c r="AU335" i="2"/>
  <c r="AU336" i="2"/>
  <c r="AU337" i="2"/>
  <c r="AU338" i="2"/>
  <c r="AU339" i="2"/>
  <c r="AU340" i="2"/>
  <c r="AU341" i="2"/>
  <c r="AU342" i="2"/>
  <c r="AU343" i="2"/>
  <c r="AU344" i="2"/>
  <c r="AU345" i="2"/>
  <c r="AU346" i="2"/>
  <c r="AU347" i="2"/>
  <c r="AU348" i="2"/>
  <c r="AU349" i="2"/>
  <c r="AU350" i="2"/>
  <c r="AU351" i="2"/>
  <c r="AU352" i="2"/>
  <c r="AU353" i="2"/>
  <c r="AU354" i="2"/>
  <c r="AU355" i="2"/>
  <c r="AU356" i="2"/>
  <c r="AU357" i="2"/>
  <c r="AU358" i="2"/>
  <c r="AU359" i="2"/>
  <c r="AU360" i="2"/>
  <c r="AU361" i="2"/>
  <c r="AU362" i="2"/>
  <c r="AU363" i="2"/>
  <c r="AU364" i="2"/>
  <c r="AU365" i="2"/>
  <c r="AU366" i="2"/>
  <c r="AU367" i="2"/>
  <c r="AU368" i="2"/>
  <c r="AU369" i="2"/>
  <c r="AU370" i="2"/>
  <c r="AU371" i="2"/>
  <c r="AU372" i="2"/>
  <c r="AU373" i="2"/>
  <c r="AU374" i="2"/>
  <c r="AU375" i="2"/>
  <c r="AU376" i="2"/>
  <c r="AU377" i="2"/>
  <c r="AU378" i="2"/>
  <c r="AU379" i="2"/>
  <c r="AU380" i="2"/>
  <c r="AU381" i="2"/>
  <c r="AU382" i="2"/>
  <c r="AU383" i="2"/>
  <c r="AU384" i="2"/>
  <c r="AU385" i="2"/>
  <c r="AU386" i="2"/>
  <c r="AU387" i="2"/>
  <c r="AU388" i="2"/>
  <c r="AU389" i="2"/>
  <c r="AU390" i="2"/>
  <c r="AU391" i="2"/>
  <c r="AU392" i="2"/>
  <c r="AU393" i="2"/>
  <c r="AU394" i="2"/>
  <c r="AU395" i="2"/>
  <c r="AU396" i="2"/>
  <c r="AU397" i="2"/>
  <c r="AU398" i="2"/>
  <c r="AU399" i="2"/>
  <c r="AU400" i="2"/>
  <c r="AU401" i="2"/>
  <c r="AU402" i="2"/>
  <c r="AU403" i="2"/>
  <c r="AU404" i="2"/>
  <c r="AU405" i="2"/>
  <c r="AU406" i="2"/>
  <c r="AU407" i="2"/>
  <c r="AU408" i="2"/>
  <c r="AU409" i="2"/>
  <c r="AU410" i="2"/>
  <c r="AU411" i="2"/>
  <c r="AU412" i="2"/>
  <c r="AU413" i="2"/>
  <c r="AU414" i="2"/>
  <c r="AU415" i="2"/>
  <c r="AU416" i="2"/>
  <c r="AU417" i="2"/>
  <c r="AU418" i="2"/>
  <c r="AU419" i="2"/>
  <c r="AU420" i="2"/>
  <c r="AU421" i="2"/>
  <c r="AU422" i="2"/>
  <c r="AU423" i="2"/>
  <c r="AU424" i="2"/>
  <c r="AU425" i="2"/>
  <c r="AU426" i="2"/>
  <c r="AU427" i="2"/>
  <c r="AU428" i="2"/>
  <c r="AU429" i="2"/>
  <c r="AU430" i="2"/>
  <c r="AU431" i="2"/>
  <c r="AU432" i="2"/>
  <c r="AU433" i="2"/>
  <c r="AU434" i="2"/>
  <c r="AU435" i="2"/>
  <c r="AU436" i="2"/>
  <c r="AU437" i="2"/>
  <c r="AU438" i="2"/>
  <c r="AU439" i="2"/>
  <c r="AU440" i="2"/>
  <c r="AU441" i="2"/>
  <c r="AU442" i="2"/>
  <c r="AU443" i="2"/>
  <c r="AU444" i="2"/>
  <c r="AU445" i="2"/>
  <c r="AU446" i="2"/>
  <c r="AU447" i="2"/>
  <c r="AU448" i="2"/>
  <c r="AU449" i="2"/>
  <c r="AU450" i="2"/>
  <c r="AU451" i="2"/>
  <c r="AU452" i="2"/>
  <c r="AU453" i="2"/>
  <c r="AU454" i="2"/>
  <c r="AU455" i="2"/>
  <c r="AU456" i="2"/>
  <c r="AU457" i="2"/>
  <c r="AU458" i="2"/>
  <c r="AU459" i="2"/>
  <c r="AU460" i="2"/>
  <c r="AU461" i="2"/>
  <c r="AU462" i="2"/>
  <c r="AU463" i="2"/>
  <c r="AU464" i="2"/>
  <c r="AU465" i="2"/>
  <c r="AU466" i="2"/>
  <c r="AU467" i="2"/>
  <c r="AU468" i="2"/>
  <c r="AU469" i="2"/>
  <c r="AU470" i="2"/>
  <c r="AU471" i="2"/>
  <c r="AU472" i="2"/>
  <c r="AU473" i="2"/>
  <c r="AU474" i="2"/>
  <c r="AU475" i="2"/>
  <c r="AU476" i="2"/>
  <c r="AU477" i="2"/>
  <c r="AU478" i="2"/>
  <c r="AU479" i="2"/>
  <c r="AU480" i="2"/>
  <c r="AU481" i="2"/>
  <c r="AU482" i="2"/>
  <c r="AU483" i="2"/>
  <c r="AU484" i="2"/>
  <c r="AU485" i="2"/>
  <c r="AU486" i="2"/>
  <c r="AU487" i="2"/>
  <c r="AU488" i="2"/>
  <c r="AU489" i="2"/>
  <c r="AU490" i="2"/>
  <c r="AU491" i="2"/>
  <c r="AU492" i="2"/>
  <c r="AU493" i="2"/>
  <c r="AU494" i="2"/>
  <c r="AU495" i="2"/>
  <c r="AU496" i="2"/>
  <c r="AU497" i="2"/>
  <c r="AU498" i="2"/>
  <c r="AU499" i="2"/>
  <c r="AU500" i="2"/>
  <c r="AU501" i="2"/>
  <c r="AU502" i="2"/>
  <c r="AU503" i="2"/>
  <c r="AU504" i="2"/>
  <c r="AU505" i="2"/>
  <c r="AU506" i="2"/>
  <c r="AU507" i="2"/>
  <c r="AU508" i="2"/>
  <c r="AU509" i="2"/>
  <c r="AU510" i="2"/>
  <c r="AU511" i="2"/>
  <c r="AU512" i="2"/>
  <c r="AU513" i="2"/>
  <c r="AU514" i="2"/>
  <c r="AU515" i="2"/>
  <c r="AU516" i="2"/>
  <c r="AU517" i="2"/>
  <c r="AU518" i="2"/>
  <c r="AU519" i="2"/>
  <c r="AU520" i="2"/>
  <c r="AU521" i="2"/>
  <c r="AU522" i="2"/>
  <c r="AU523" i="2"/>
  <c r="AU524" i="2"/>
  <c r="AU525" i="2"/>
  <c r="AU526" i="2"/>
  <c r="AU527" i="2"/>
  <c r="AU528" i="2"/>
  <c r="AU529" i="2"/>
  <c r="AU530" i="2"/>
  <c r="AU531" i="2"/>
  <c r="AU532" i="2"/>
  <c r="AU533" i="2"/>
  <c r="AU534" i="2"/>
  <c r="AU535" i="2"/>
  <c r="AU536" i="2"/>
  <c r="AU537" i="2"/>
  <c r="AU538" i="2"/>
  <c r="AU539" i="2"/>
  <c r="AU540" i="2"/>
  <c r="AU541" i="2"/>
  <c r="AU542" i="2"/>
  <c r="AU543" i="2"/>
  <c r="AU544" i="2"/>
  <c r="AU545" i="2"/>
  <c r="AU546" i="2"/>
  <c r="AU547" i="2"/>
  <c r="AU548" i="2"/>
  <c r="AU549" i="2"/>
  <c r="AU550" i="2"/>
  <c r="AU551" i="2"/>
  <c r="AU552" i="2"/>
  <c r="AU553" i="2"/>
  <c r="AU554" i="2"/>
  <c r="AU555" i="2"/>
  <c r="AU556" i="2"/>
  <c r="AU557" i="2"/>
  <c r="AU558" i="2"/>
  <c r="AU559" i="2"/>
  <c r="AU560" i="2"/>
  <c r="AU561" i="2"/>
  <c r="AU562" i="2"/>
  <c r="AU563" i="2"/>
  <c r="AU564" i="2"/>
  <c r="AU565" i="2"/>
  <c r="AU566" i="2"/>
  <c r="AU567" i="2"/>
  <c r="AU568" i="2"/>
  <c r="AU569" i="2"/>
  <c r="AU570" i="2"/>
  <c r="AU571" i="2"/>
  <c r="AU572" i="2"/>
  <c r="AU573" i="2"/>
  <c r="AU574" i="2"/>
  <c r="AU575" i="2"/>
  <c r="AU576" i="2"/>
  <c r="AU577" i="2"/>
  <c r="AU578" i="2"/>
  <c r="AU579" i="2"/>
  <c r="AU580" i="2"/>
  <c r="AU581" i="2"/>
  <c r="AU582" i="2"/>
  <c r="AU583" i="2"/>
  <c r="AU584" i="2"/>
  <c r="AU585" i="2"/>
  <c r="AU586" i="2"/>
  <c r="AU587" i="2"/>
  <c r="AU588" i="2"/>
  <c r="AU589" i="2"/>
  <c r="AU590" i="2"/>
  <c r="AU591" i="2"/>
  <c r="AU592" i="2"/>
  <c r="AU593" i="2"/>
  <c r="AU594" i="2"/>
  <c r="AU595" i="2"/>
  <c r="AU596" i="2"/>
  <c r="AU597" i="2"/>
  <c r="AU598" i="2"/>
  <c r="AU599" i="2"/>
  <c r="AU600" i="2"/>
  <c r="AU601" i="2"/>
  <c r="AU602" i="2"/>
  <c r="AU603" i="2"/>
  <c r="AU604" i="2"/>
  <c r="AU605" i="2"/>
  <c r="AU606" i="2"/>
  <c r="AU607" i="2"/>
  <c r="AU608" i="2"/>
  <c r="AU609" i="2"/>
  <c r="AU610" i="2"/>
  <c r="AU611" i="2"/>
  <c r="AU612" i="2"/>
  <c r="AU613" i="2"/>
  <c r="AU614" i="2"/>
  <c r="AU615" i="2"/>
  <c r="AU616" i="2"/>
  <c r="AU617" i="2"/>
  <c r="AU618" i="2"/>
  <c r="AU619" i="2"/>
  <c r="AU620" i="2"/>
  <c r="AU621" i="2"/>
  <c r="AU622" i="2"/>
  <c r="AU623" i="2"/>
  <c r="AU624" i="2"/>
  <c r="AU625" i="2"/>
  <c r="AU626" i="2"/>
  <c r="AU627" i="2"/>
  <c r="AU628" i="2"/>
  <c r="AU629" i="2"/>
  <c r="AU630" i="2"/>
  <c r="AU631" i="2"/>
  <c r="AU632" i="2"/>
  <c r="AU633" i="2"/>
  <c r="AU634" i="2"/>
  <c r="AU635" i="2"/>
  <c r="AU636" i="2"/>
  <c r="AU637" i="2"/>
  <c r="AU638" i="2"/>
  <c r="AU639" i="2"/>
  <c r="AU640" i="2"/>
  <c r="AU641" i="2"/>
  <c r="AU642" i="2"/>
  <c r="AU643" i="2"/>
  <c r="AU644" i="2"/>
  <c r="AU645" i="2"/>
  <c r="AU646" i="2"/>
  <c r="AU647" i="2"/>
  <c r="AU648" i="2"/>
  <c r="AU649" i="2"/>
  <c r="AU650" i="2"/>
  <c r="AU651" i="2"/>
  <c r="AU652" i="2"/>
  <c r="AU653" i="2"/>
  <c r="AU654" i="2"/>
  <c r="AU655" i="2"/>
  <c r="AU656" i="2"/>
  <c r="AU657" i="2"/>
  <c r="AU658" i="2"/>
  <c r="AU659" i="2"/>
  <c r="AU660" i="2"/>
  <c r="AU661" i="2"/>
  <c r="AU662" i="2"/>
  <c r="AU663" i="2"/>
  <c r="AU664" i="2"/>
  <c r="AU665" i="2"/>
  <c r="AU666" i="2"/>
  <c r="AU667" i="2"/>
  <c r="AU668" i="2"/>
  <c r="AU669" i="2"/>
  <c r="AU670" i="2"/>
  <c r="AU671" i="2"/>
  <c r="AU672" i="2"/>
  <c r="AU673" i="2"/>
  <c r="AU674" i="2"/>
  <c r="AU675" i="2"/>
  <c r="AU676" i="2"/>
  <c r="AU677" i="2"/>
  <c r="AU678" i="2"/>
  <c r="AU679" i="2"/>
  <c r="AU680" i="2"/>
  <c r="AU681" i="2"/>
  <c r="AU682" i="2"/>
  <c r="AU683" i="2"/>
  <c r="AU684" i="2"/>
  <c r="AU685" i="2"/>
  <c r="AU686" i="2"/>
  <c r="AU687" i="2"/>
  <c r="AU688" i="2"/>
  <c r="AU689" i="2"/>
  <c r="AU690" i="2"/>
  <c r="AU691" i="2"/>
  <c r="AU692" i="2"/>
  <c r="AU693" i="2"/>
  <c r="AU694" i="2"/>
  <c r="AU695" i="2"/>
  <c r="AU696" i="2"/>
  <c r="AU697" i="2"/>
  <c r="AU698" i="2"/>
  <c r="AU699" i="2"/>
  <c r="AU700" i="2"/>
  <c r="AU701" i="2"/>
  <c r="AU702" i="2"/>
  <c r="AU703" i="2"/>
  <c r="AU704" i="2"/>
  <c r="AU705" i="2"/>
  <c r="AU706" i="2"/>
  <c r="AU707" i="2"/>
  <c r="AU708" i="2"/>
  <c r="AU709" i="2"/>
  <c r="AU710" i="2"/>
  <c r="AU711" i="2"/>
  <c r="AU712" i="2"/>
  <c r="AU713" i="2"/>
  <c r="AU714" i="2"/>
  <c r="AU715" i="2"/>
  <c r="AU716" i="2"/>
  <c r="AU717" i="2"/>
  <c r="AU718" i="2"/>
  <c r="AU719" i="2"/>
  <c r="AU720" i="2"/>
  <c r="AU721" i="2"/>
  <c r="AU722" i="2"/>
  <c r="AU723" i="2"/>
  <c r="AU724" i="2"/>
  <c r="AU725" i="2"/>
  <c r="AU726" i="2"/>
  <c r="AU727" i="2"/>
  <c r="AU728" i="2"/>
  <c r="AU729" i="2"/>
  <c r="AU730" i="2"/>
  <c r="AU731" i="2"/>
  <c r="AU732" i="2"/>
  <c r="AU733" i="2"/>
  <c r="AU734" i="2"/>
  <c r="AU735" i="2"/>
  <c r="AU736" i="2"/>
  <c r="AU737" i="2"/>
  <c r="AU738" i="2"/>
  <c r="AU739" i="2"/>
  <c r="AU740" i="2"/>
  <c r="AU741" i="2"/>
  <c r="AU742" i="2"/>
  <c r="AU743" i="2"/>
  <c r="AU744" i="2"/>
  <c r="AU745" i="2"/>
  <c r="AU746" i="2"/>
  <c r="AU747" i="2"/>
  <c r="AU748" i="2"/>
  <c r="AU749" i="2"/>
  <c r="AU750" i="2"/>
  <c r="AU751" i="2"/>
  <c r="AU752" i="2"/>
  <c r="AU753" i="2"/>
  <c r="AU754" i="2"/>
  <c r="AU755" i="2"/>
  <c r="AU756" i="2"/>
  <c r="AU757" i="2"/>
  <c r="AU758" i="2"/>
  <c r="AU759" i="2"/>
  <c r="AU760" i="2"/>
  <c r="AU761" i="2"/>
  <c r="AU762" i="2"/>
  <c r="AU763" i="2"/>
  <c r="AU764" i="2"/>
  <c r="AU765" i="2"/>
  <c r="AU766" i="2"/>
  <c r="AU767" i="2"/>
  <c r="AU768" i="2"/>
  <c r="AU769" i="2"/>
  <c r="AU770" i="2"/>
  <c r="AU771" i="2"/>
  <c r="AU772" i="2"/>
  <c r="AU773" i="2"/>
  <c r="AU774" i="2"/>
  <c r="AU775" i="2"/>
  <c r="AU776" i="2"/>
  <c r="AU777" i="2"/>
  <c r="AU778" i="2"/>
  <c r="AU779" i="2"/>
  <c r="AU780" i="2"/>
  <c r="AU781" i="2"/>
  <c r="AU782" i="2"/>
  <c r="AU783" i="2"/>
  <c r="AU784" i="2"/>
  <c r="AU785" i="2"/>
  <c r="AU786" i="2"/>
  <c r="AU787" i="2"/>
  <c r="AU788" i="2"/>
  <c r="AU789" i="2"/>
  <c r="AU790" i="2"/>
  <c r="AU791" i="2"/>
  <c r="AU792" i="2"/>
  <c r="AU793" i="2"/>
  <c r="AU794" i="2"/>
  <c r="AU795" i="2"/>
  <c r="AU796" i="2"/>
  <c r="AU797" i="2"/>
  <c r="AU798" i="2"/>
  <c r="AU799" i="2"/>
  <c r="AU800" i="2"/>
  <c r="AU801" i="2"/>
  <c r="AU802" i="2"/>
  <c r="AU803" i="2"/>
  <c r="AU804" i="2"/>
  <c r="AU805" i="2"/>
  <c r="AU806" i="2"/>
  <c r="AU807" i="2"/>
  <c r="AU808" i="2"/>
  <c r="AU809" i="2"/>
  <c r="AU810" i="2"/>
  <c r="AU811" i="2"/>
  <c r="AU812" i="2"/>
  <c r="AU813" i="2"/>
  <c r="AU814" i="2"/>
  <c r="AU815" i="2"/>
  <c r="AU816" i="2"/>
  <c r="AU817" i="2"/>
  <c r="AU818" i="2"/>
  <c r="AU819" i="2"/>
  <c r="AU820" i="2"/>
  <c r="AU821" i="2"/>
  <c r="AU822" i="2"/>
  <c r="AU823" i="2"/>
  <c r="AU824" i="2"/>
  <c r="AU825" i="2"/>
  <c r="AU826" i="2"/>
  <c r="AU827" i="2"/>
  <c r="AU828" i="2"/>
  <c r="AU829" i="2"/>
  <c r="AU830" i="2"/>
  <c r="AU831" i="2"/>
  <c r="AU832" i="2"/>
  <c r="AU833" i="2"/>
  <c r="AU834" i="2"/>
  <c r="AU835" i="2"/>
  <c r="AU836" i="2"/>
  <c r="AU837" i="2"/>
  <c r="AU838" i="2"/>
  <c r="AU839" i="2"/>
  <c r="AU840" i="2"/>
  <c r="AU841" i="2"/>
  <c r="AU842" i="2"/>
  <c r="AU843" i="2"/>
  <c r="AU844" i="2"/>
  <c r="AU845" i="2"/>
  <c r="AU846" i="2"/>
  <c r="AU847" i="2"/>
  <c r="AU848" i="2"/>
  <c r="AU849" i="2"/>
  <c r="AU850" i="2"/>
  <c r="AU851" i="2"/>
  <c r="AU852" i="2"/>
  <c r="AU853" i="2"/>
  <c r="AU854" i="2"/>
  <c r="AU855" i="2"/>
  <c r="AU856" i="2"/>
  <c r="AU857" i="2"/>
  <c r="AU858" i="2"/>
  <c r="AU859" i="2"/>
  <c r="AU860" i="2"/>
  <c r="AU861" i="2"/>
  <c r="AU862" i="2"/>
  <c r="AU863" i="2"/>
  <c r="AU864" i="2"/>
  <c r="AU865" i="2"/>
  <c r="AU866" i="2"/>
  <c r="AU867" i="2"/>
  <c r="AU868" i="2"/>
  <c r="AU869" i="2"/>
  <c r="AU870" i="2"/>
  <c r="AU871" i="2"/>
  <c r="AU872" i="2"/>
  <c r="AU873" i="2"/>
  <c r="AU874" i="2"/>
  <c r="AU875" i="2"/>
  <c r="AU876" i="2"/>
  <c r="AU877" i="2"/>
  <c r="AU878" i="2"/>
  <c r="AU879" i="2"/>
  <c r="AU880" i="2"/>
  <c r="AU881" i="2"/>
  <c r="AU882" i="2"/>
  <c r="AU883" i="2"/>
  <c r="AU884" i="2"/>
  <c r="AU885" i="2"/>
  <c r="AU886" i="2"/>
  <c r="AU887" i="2"/>
  <c r="AU888" i="2"/>
  <c r="AU889" i="2"/>
  <c r="AU890" i="2"/>
  <c r="AU891" i="2"/>
  <c r="AU892" i="2"/>
  <c r="AU893" i="2"/>
  <c r="AU894" i="2"/>
  <c r="AU895" i="2"/>
  <c r="AU896" i="2"/>
  <c r="AU897" i="2"/>
  <c r="AU898" i="2"/>
  <c r="AU899" i="2"/>
  <c r="AU900" i="2"/>
  <c r="AU901" i="2"/>
  <c r="AU902" i="2"/>
  <c r="AU903" i="2"/>
  <c r="AU904" i="2"/>
  <c r="AU905" i="2"/>
  <c r="AU906" i="2"/>
  <c r="AU907" i="2"/>
  <c r="AU908" i="2"/>
  <c r="AU909" i="2"/>
  <c r="AU910" i="2"/>
  <c r="AU911" i="2"/>
  <c r="AU912" i="2"/>
  <c r="AU913" i="2"/>
  <c r="AU914" i="2"/>
  <c r="AU915" i="2"/>
  <c r="AU916" i="2"/>
  <c r="AU917" i="2"/>
  <c r="AU918" i="2"/>
  <c r="AU919" i="2"/>
  <c r="AU920" i="2"/>
  <c r="AU921" i="2"/>
  <c r="AU922" i="2"/>
  <c r="AU923" i="2"/>
  <c r="AU924" i="2"/>
  <c r="AU925" i="2"/>
  <c r="AU926" i="2"/>
  <c r="AU927" i="2"/>
  <c r="AU928" i="2"/>
  <c r="AU929" i="2"/>
  <c r="AU930" i="2"/>
  <c r="AU931" i="2"/>
  <c r="AU932" i="2"/>
  <c r="AU933" i="2"/>
  <c r="AU934" i="2"/>
  <c r="AU935" i="2"/>
  <c r="AU936" i="2"/>
  <c r="AU937" i="2"/>
  <c r="AU938" i="2"/>
  <c r="AU939" i="2"/>
  <c r="AU940" i="2"/>
  <c r="AU941" i="2"/>
  <c r="AU942" i="2"/>
  <c r="AU943" i="2"/>
  <c r="AU944" i="2"/>
  <c r="AU945" i="2"/>
  <c r="AU946" i="2"/>
  <c r="AU947" i="2"/>
  <c r="AU948" i="2"/>
  <c r="AU949" i="2"/>
  <c r="AU950" i="2"/>
  <c r="AU951" i="2"/>
  <c r="AU952" i="2"/>
  <c r="AU953" i="2"/>
  <c r="AU954" i="2"/>
  <c r="AU955" i="2"/>
  <c r="AU956" i="2"/>
  <c r="AU957" i="2"/>
  <c r="AU958" i="2"/>
  <c r="AU959" i="2"/>
  <c r="AU960" i="2"/>
  <c r="AU961" i="2"/>
  <c r="AU962" i="2"/>
  <c r="AU963" i="2"/>
  <c r="AU964" i="2"/>
  <c r="AU965" i="2"/>
  <c r="AU966" i="2"/>
  <c r="AU967" i="2"/>
  <c r="AU968" i="2"/>
  <c r="AU969" i="2"/>
  <c r="AU970" i="2"/>
  <c r="AU971" i="2"/>
  <c r="AU972" i="2"/>
  <c r="AU973" i="2"/>
  <c r="AU974" i="2"/>
  <c r="AU975" i="2"/>
  <c r="AU976" i="2"/>
  <c r="AU977" i="2"/>
  <c r="AU978" i="2"/>
  <c r="AU979" i="2"/>
  <c r="AU980" i="2"/>
  <c r="AU981" i="2"/>
  <c r="AU982" i="2"/>
  <c r="AU983" i="2"/>
  <c r="AU984" i="2"/>
  <c r="AU985" i="2"/>
  <c r="AU986" i="2"/>
  <c r="AU987" i="2"/>
  <c r="AU988" i="2"/>
  <c r="AU989" i="2"/>
  <c r="AU990" i="2"/>
  <c r="AU991" i="2"/>
  <c r="AU992" i="2"/>
  <c r="AU993" i="2"/>
  <c r="AU994" i="2"/>
  <c r="AU995" i="2"/>
  <c r="AU996" i="2"/>
  <c r="AU997" i="2"/>
  <c r="AU998" i="2"/>
  <c r="AU999" i="2"/>
  <c r="AU1000" i="2"/>
  <c r="AU1001" i="2"/>
  <c r="AU1002" i="2"/>
  <c r="AU1003" i="2"/>
  <c r="AU1004" i="2"/>
  <c r="AU1005" i="2"/>
  <c r="AU1006" i="2"/>
  <c r="AU1007" i="2"/>
  <c r="AU1008" i="2"/>
  <c r="AU1009" i="2"/>
  <c r="AU1010" i="2"/>
  <c r="AU1011" i="2"/>
  <c r="AU1012" i="2"/>
  <c r="AU1013" i="2"/>
  <c r="AU1014" i="2"/>
  <c r="AU1015" i="2"/>
  <c r="AU1016" i="2"/>
  <c r="AU1017" i="2"/>
  <c r="AU1018" i="2"/>
  <c r="AU1019" i="2"/>
  <c r="AU1020" i="2"/>
  <c r="AU1021" i="2"/>
  <c r="AU1022" i="2"/>
  <c r="AU1023" i="2"/>
  <c r="AU1024" i="2"/>
  <c r="AU1025" i="2"/>
  <c r="AU1026" i="2"/>
  <c r="AU1027" i="2"/>
  <c r="AU1028" i="2"/>
  <c r="AU1029" i="2"/>
  <c r="AU1030" i="2"/>
  <c r="AU1031" i="2"/>
  <c r="AU1032" i="2"/>
  <c r="AU1033" i="2"/>
  <c r="AU1034" i="2"/>
  <c r="AU1035" i="2"/>
  <c r="AU1036" i="2"/>
  <c r="AU1037" i="2"/>
  <c r="AU1038" i="2"/>
  <c r="AU1039" i="2"/>
  <c r="AU1040" i="2"/>
  <c r="AU1041" i="2"/>
  <c r="AU1042" i="2"/>
  <c r="AU1043" i="2"/>
  <c r="AU1044" i="2"/>
  <c r="AU1045" i="2"/>
  <c r="AU1046" i="2"/>
  <c r="AU1047" i="2"/>
  <c r="AU1048" i="2"/>
  <c r="AU1049" i="2"/>
  <c r="AU1050" i="2"/>
  <c r="AU1051" i="2"/>
  <c r="AU1052" i="2"/>
  <c r="AU1053" i="2"/>
  <c r="AU1054" i="2"/>
  <c r="AU1055" i="2"/>
  <c r="AU1056" i="2"/>
  <c r="AU1057" i="2"/>
  <c r="AU1058" i="2"/>
  <c r="AU1059" i="2"/>
  <c r="AU1060" i="2"/>
  <c r="AU1061" i="2"/>
  <c r="AU1062" i="2"/>
  <c r="AU1063" i="2"/>
  <c r="AU1064" i="2"/>
  <c r="AU1065" i="2"/>
  <c r="AU1066" i="2"/>
  <c r="AU1067" i="2"/>
  <c r="AU1068" i="2"/>
  <c r="AU1069" i="2"/>
  <c r="AU1070" i="2"/>
  <c r="AU1071" i="2"/>
  <c r="AU1072" i="2"/>
  <c r="AU1073" i="2"/>
  <c r="AU1074" i="2"/>
  <c r="AU1075" i="2"/>
  <c r="AU1076" i="2"/>
  <c r="AU1077" i="2"/>
  <c r="AU1078" i="2"/>
  <c r="AU1079" i="2"/>
  <c r="AU1080" i="2"/>
  <c r="AU1081" i="2"/>
  <c r="AU1082" i="2"/>
  <c r="AU1083" i="2"/>
  <c r="AU1084" i="2"/>
  <c r="AU1085" i="2"/>
  <c r="AU1086" i="2"/>
  <c r="AU1087" i="2"/>
  <c r="AU1088" i="2"/>
  <c r="AU1089" i="2"/>
  <c r="AU1090" i="2"/>
  <c r="AU1091" i="2"/>
  <c r="AU1092" i="2"/>
  <c r="AU1093" i="2"/>
  <c r="AU1094" i="2"/>
  <c r="AU1095" i="2"/>
  <c r="AU1096" i="2"/>
  <c r="AU1097" i="2"/>
  <c r="AU1098" i="2"/>
  <c r="AU1099" i="2"/>
  <c r="AU1100" i="2"/>
  <c r="AU1101" i="2"/>
  <c r="AU1102" i="2"/>
  <c r="AU1103" i="2"/>
  <c r="AU1104" i="2"/>
  <c r="AU1105" i="2"/>
  <c r="AU1106" i="2"/>
  <c r="AU1107" i="2"/>
  <c r="AU1108" i="2"/>
  <c r="AU1109" i="2"/>
  <c r="AU1110" i="2"/>
  <c r="AU1111" i="2"/>
  <c r="AU1112" i="2"/>
  <c r="AU1113" i="2"/>
  <c r="AU1114" i="2"/>
  <c r="AU1115" i="2"/>
  <c r="AU1116" i="2"/>
  <c r="AU1117" i="2"/>
  <c r="AU1118" i="2"/>
  <c r="AU1119" i="2"/>
  <c r="AU1120" i="2"/>
  <c r="AU1121" i="2"/>
  <c r="AU1122" i="2"/>
  <c r="AU1123" i="2"/>
  <c r="AU1124" i="2"/>
  <c r="AU1125" i="2"/>
  <c r="AU1126" i="2"/>
  <c r="AU1127" i="2"/>
  <c r="AU1128" i="2"/>
  <c r="AU1129" i="2"/>
  <c r="AU1130" i="2"/>
  <c r="AU1131" i="2"/>
  <c r="AU1132" i="2"/>
  <c r="AU1133" i="2"/>
  <c r="AU1134" i="2"/>
  <c r="AU1135" i="2"/>
  <c r="AU1136" i="2"/>
  <c r="AU1137" i="2"/>
  <c r="AU1138" i="2"/>
  <c r="AU1139" i="2"/>
  <c r="AU1140" i="2"/>
  <c r="AU1141" i="2"/>
  <c r="AU1142" i="2"/>
  <c r="AU1143" i="2"/>
  <c r="AU1144" i="2"/>
  <c r="AU1145" i="2"/>
  <c r="AU1146" i="2"/>
  <c r="AU1147" i="2"/>
  <c r="AU1148" i="2"/>
  <c r="AU1149" i="2"/>
  <c r="AU1150" i="2"/>
  <c r="AU1151" i="2"/>
  <c r="AU1152" i="2"/>
  <c r="AU1153" i="2"/>
  <c r="AU1154" i="2"/>
  <c r="AU1155" i="2"/>
  <c r="AU1156" i="2"/>
  <c r="AU1157" i="2"/>
  <c r="AU1158" i="2"/>
  <c r="AU1159" i="2"/>
  <c r="AU1160" i="2"/>
  <c r="AU1161" i="2"/>
  <c r="AU1162" i="2"/>
  <c r="AU1163" i="2"/>
  <c r="AU1164" i="2"/>
  <c r="AU1165" i="2"/>
  <c r="AU1166" i="2"/>
  <c r="AU1167" i="2"/>
  <c r="AU1168" i="2"/>
  <c r="AU1169" i="2"/>
  <c r="AU1170" i="2"/>
  <c r="AU1171" i="2"/>
  <c r="AU1172" i="2"/>
  <c r="AU1173" i="2"/>
  <c r="AU1174" i="2"/>
  <c r="AU1175" i="2"/>
  <c r="AU1176" i="2"/>
  <c r="AU1177" i="2"/>
  <c r="AU1178" i="2"/>
  <c r="AU1179" i="2"/>
  <c r="AU1180" i="2"/>
  <c r="AU1181" i="2"/>
  <c r="AU1182" i="2"/>
  <c r="AU1183" i="2"/>
  <c r="AU1184" i="2"/>
  <c r="AU1185" i="2"/>
  <c r="AU1186" i="2"/>
  <c r="AU1187" i="2"/>
  <c r="AU1188" i="2"/>
  <c r="AU1189" i="2"/>
  <c r="AU1190" i="2"/>
  <c r="AU1191" i="2"/>
  <c r="AU1192" i="2"/>
  <c r="AU1193" i="2"/>
  <c r="AU1194" i="2"/>
  <c r="AU1195" i="2"/>
  <c r="AU1196" i="2"/>
  <c r="AU1197" i="2"/>
  <c r="AU1198" i="2"/>
  <c r="AU1199" i="2"/>
  <c r="AU1200" i="2"/>
  <c r="AU1201" i="2"/>
  <c r="AU1202" i="2"/>
  <c r="AU1203" i="2"/>
  <c r="AU1204" i="2"/>
  <c r="AU1205" i="2"/>
  <c r="AU1206" i="2"/>
  <c r="AU1207" i="2"/>
  <c r="AU1208" i="2"/>
  <c r="AU1209" i="2"/>
  <c r="AU1210" i="2"/>
  <c r="AU1211" i="2"/>
  <c r="AU1212" i="2"/>
  <c r="AU1213" i="2"/>
  <c r="AU1214" i="2"/>
  <c r="AU1215" i="2"/>
  <c r="AU1216" i="2"/>
  <c r="AU1217" i="2"/>
  <c r="AU1218" i="2"/>
  <c r="AU1219" i="2"/>
  <c r="AU1220" i="2"/>
  <c r="AU1221" i="2"/>
  <c r="AU1222" i="2"/>
  <c r="AU1223" i="2"/>
  <c r="AU1224" i="2"/>
  <c r="AU1225" i="2"/>
  <c r="AU1226" i="2"/>
  <c r="AU1227" i="2"/>
  <c r="AU1228" i="2"/>
  <c r="AU1229" i="2"/>
  <c r="AU1230" i="2"/>
  <c r="AU1231" i="2"/>
  <c r="AU1232" i="2"/>
  <c r="AU1233" i="2"/>
  <c r="AU1234" i="2"/>
  <c r="AU1235" i="2"/>
  <c r="AU1236" i="2"/>
  <c r="AU1237" i="2"/>
  <c r="AU1238" i="2"/>
  <c r="AU1239" i="2"/>
  <c r="AU1240" i="2"/>
  <c r="AU1241" i="2"/>
  <c r="AU1242" i="2"/>
  <c r="AU1243" i="2"/>
  <c r="AU1244" i="2"/>
  <c r="AU1245" i="2"/>
  <c r="AU1246" i="2"/>
  <c r="AU1247" i="2"/>
  <c r="AU1248" i="2"/>
  <c r="AU1249" i="2"/>
  <c r="AU1250" i="2"/>
  <c r="AU1251" i="2"/>
  <c r="AU1252" i="2"/>
  <c r="AU1253" i="2"/>
  <c r="AU1254" i="2"/>
  <c r="AU1255" i="2"/>
  <c r="AU1256" i="2"/>
  <c r="AU1257" i="2"/>
  <c r="AU1258" i="2"/>
  <c r="AU1259" i="2"/>
  <c r="AU1260" i="2"/>
  <c r="AU1261" i="2"/>
  <c r="AU1262" i="2"/>
  <c r="AU1263" i="2"/>
  <c r="AU1264" i="2"/>
  <c r="AU1265" i="2"/>
  <c r="AU1266" i="2"/>
  <c r="AU1267" i="2"/>
  <c r="AU1268" i="2"/>
  <c r="AU1269" i="2"/>
  <c r="AU1270" i="2"/>
  <c r="AU1271" i="2"/>
  <c r="AU1272" i="2"/>
  <c r="AU1273" i="2"/>
  <c r="AU1274" i="2"/>
  <c r="AU1275" i="2"/>
  <c r="AU1276" i="2"/>
  <c r="AU1277" i="2"/>
  <c r="AU1278" i="2"/>
  <c r="AU1279" i="2"/>
  <c r="AU1280" i="2"/>
  <c r="AU1281" i="2"/>
  <c r="AU1282" i="2"/>
  <c r="AU1283" i="2"/>
  <c r="AU1284" i="2"/>
  <c r="AU1285" i="2"/>
  <c r="AU1286" i="2"/>
  <c r="AU1287" i="2"/>
  <c r="AU1288" i="2"/>
  <c r="AU1289" i="2"/>
  <c r="AU1290" i="2"/>
  <c r="AU1291" i="2"/>
  <c r="AU1292" i="2"/>
  <c r="AU1293" i="2"/>
  <c r="AU1294" i="2"/>
  <c r="AU1295" i="2"/>
  <c r="AU1296" i="2"/>
  <c r="AU1297" i="2"/>
  <c r="AU1298" i="2"/>
  <c r="AU1299" i="2"/>
  <c r="AU1300" i="2"/>
  <c r="AU1301" i="2"/>
  <c r="AU1302" i="2"/>
  <c r="AU1303" i="2"/>
  <c r="AU1304" i="2"/>
  <c r="AU1305" i="2"/>
  <c r="AU1306" i="2"/>
  <c r="AU1307" i="2"/>
  <c r="AU1308" i="2"/>
  <c r="AU1309" i="2"/>
  <c r="AU1310" i="2"/>
  <c r="AU1311" i="2"/>
  <c r="AU1312" i="2"/>
  <c r="AU1313" i="2"/>
  <c r="AU1314" i="2"/>
  <c r="AU1315" i="2"/>
  <c r="AU1316" i="2"/>
  <c r="AU1317" i="2"/>
  <c r="AU1318" i="2"/>
  <c r="AU1319" i="2"/>
  <c r="AU1320" i="2"/>
  <c r="AU1321" i="2"/>
  <c r="AU1322" i="2"/>
  <c r="AU1323" i="2"/>
  <c r="AU1324" i="2"/>
  <c r="AU1325" i="2"/>
  <c r="AU1326" i="2"/>
  <c r="AU1327" i="2"/>
  <c r="AU1328" i="2"/>
  <c r="AU1329" i="2"/>
  <c r="AU1330" i="2"/>
  <c r="AU1331" i="2"/>
  <c r="AU1332" i="2"/>
  <c r="AU1333" i="2"/>
  <c r="AU1334" i="2"/>
  <c r="AU1335" i="2"/>
  <c r="AU1336" i="2"/>
  <c r="AU1337" i="2"/>
  <c r="AU1338" i="2"/>
  <c r="AU1339" i="2"/>
  <c r="AU1340" i="2"/>
  <c r="AU1341" i="2"/>
  <c r="AU1342" i="2"/>
  <c r="AU1343" i="2"/>
  <c r="AU1344" i="2"/>
  <c r="AU1345" i="2"/>
  <c r="AU1346" i="2"/>
  <c r="AU1347" i="2"/>
  <c r="AU1348" i="2"/>
  <c r="AU1349" i="2"/>
  <c r="AU1350" i="2"/>
  <c r="AU1351" i="2"/>
  <c r="AU1352" i="2"/>
  <c r="AU1353" i="2"/>
  <c r="AU1354" i="2"/>
  <c r="AU1355" i="2"/>
  <c r="AU1356" i="2"/>
  <c r="AU1357" i="2"/>
  <c r="AU1358" i="2"/>
  <c r="AU1359" i="2"/>
  <c r="AU1360" i="2"/>
  <c r="AU1361" i="2"/>
  <c r="AU1362" i="2"/>
  <c r="AU1363" i="2"/>
  <c r="AU1364" i="2"/>
  <c r="AU1365" i="2"/>
  <c r="AU1366" i="2"/>
  <c r="AU1367" i="2"/>
  <c r="AU1368" i="2"/>
  <c r="AU1369" i="2"/>
  <c r="AU1370" i="2"/>
  <c r="AU1371" i="2"/>
  <c r="AU1372" i="2"/>
  <c r="AU1373" i="2"/>
  <c r="AU1374" i="2"/>
  <c r="AU1375" i="2"/>
  <c r="AU1376" i="2"/>
  <c r="AU1377" i="2"/>
  <c r="AU1378" i="2"/>
  <c r="AU1379" i="2"/>
  <c r="AU1380" i="2"/>
  <c r="AU1381" i="2"/>
  <c r="AU1382" i="2"/>
  <c r="AU1383" i="2"/>
  <c r="AU1384" i="2"/>
  <c r="AU1385" i="2"/>
  <c r="AU1386" i="2"/>
  <c r="AU1387" i="2"/>
  <c r="AU1388" i="2"/>
  <c r="AU1389" i="2"/>
  <c r="AU1390" i="2"/>
  <c r="AU1391" i="2"/>
  <c r="AU1392" i="2"/>
  <c r="AU1393" i="2"/>
  <c r="AU1394" i="2"/>
  <c r="AU1395" i="2"/>
  <c r="AU1396" i="2"/>
  <c r="AU1397" i="2"/>
  <c r="AU1398" i="2"/>
  <c r="AU1399" i="2"/>
  <c r="AU1400" i="2"/>
  <c r="AU1401" i="2"/>
  <c r="AU1402" i="2"/>
  <c r="AU1403" i="2"/>
  <c r="AU1404" i="2"/>
  <c r="AU1405" i="2"/>
  <c r="AU1406" i="2"/>
  <c r="AU1407" i="2"/>
  <c r="AU1408" i="2"/>
  <c r="AU1409" i="2"/>
  <c r="AU1410" i="2"/>
  <c r="AU1411" i="2"/>
  <c r="AU1412" i="2"/>
  <c r="AU1413" i="2"/>
  <c r="AU1414" i="2"/>
  <c r="AU1415" i="2"/>
  <c r="AU1416" i="2"/>
  <c r="AU1417" i="2"/>
  <c r="AU1418" i="2"/>
  <c r="AU1419" i="2"/>
  <c r="AU1420" i="2"/>
  <c r="AU1421" i="2"/>
  <c r="AU1422" i="2"/>
  <c r="AU1423" i="2"/>
  <c r="AU1424" i="2"/>
  <c r="AU1425" i="2"/>
  <c r="AU1426" i="2"/>
  <c r="AU1427" i="2"/>
  <c r="AU1428" i="2"/>
  <c r="AU1429" i="2"/>
  <c r="AU1430" i="2"/>
  <c r="AU1431" i="2"/>
  <c r="AU1432" i="2"/>
  <c r="AU1433" i="2"/>
  <c r="AU1434" i="2"/>
  <c r="AU1435" i="2"/>
  <c r="AU1436" i="2"/>
  <c r="AU1437" i="2"/>
  <c r="AU1438" i="2"/>
  <c r="AU1439" i="2"/>
  <c r="AU1440" i="2"/>
  <c r="AU1441" i="2"/>
  <c r="AU1442" i="2"/>
  <c r="AU1443" i="2"/>
  <c r="AU1444" i="2"/>
  <c r="AU1445" i="2"/>
  <c r="AU1446" i="2"/>
  <c r="AU1447" i="2"/>
  <c r="AU1448" i="2"/>
  <c r="AU1449" i="2"/>
  <c r="AU1450" i="2"/>
  <c r="AU1451" i="2"/>
  <c r="AU1452" i="2"/>
  <c r="AU1453" i="2"/>
  <c r="AU1454" i="2"/>
  <c r="AU1455" i="2"/>
  <c r="AU1456" i="2"/>
  <c r="AU1457" i="2"/>
  <c r="AU1458" i="2"/>
  <c r="AU1459" i="2"/>
  <c r="AU1460" i="2"/>
  <c r="AU1461" i="2"/>
  <c r="AU1462" i="2"/>
  <c r="AU1463" i="2"/>
  <c r="AU1464" i="2"/>
  <c r="AU1465" i="2"/>
  <c r="AU1466" i="2"/>
  <c r="AU1467" i="2"/>
  <c r="AU1468" i="2"/>
  <c r="AU1469" i="2"/>
  <c r="AU1470" i="2"/>
  <c r="AU1471" i="2"/>
  <c r="AU1472" i="2"/>
  <c r="AU1473" i="2"/>
  <c r="AU1474" i="2"/>
  <c r="AU1475" i="2"/>
  <c r="AU1476" i="2"/>
  <c r="AU1477" i="2"/>
  <c r="AU1478" i="2"/>
  <c r="AU1479" i="2"/>
  <c r="AU1480" i="2"/>
  <c r="AU1481" i="2"/>
  <c r="AU1482" i="2"/>
  <c r="AU1483" i="2"/>
  <c r="AU1484" i="2"/>
  <c r="AU1485" i="2"/>
  <c r="AU1486" i="2"/>
  <c r="AU1487" i="2"/>
  <c r="AU1488" i="2"/>
  <c r="AU1489" i="2"/>
  <c r="AU1490" i="2"/>
  <c r="AU1491" i="2"/>
  <c r="AU1492" i="2"/>
  <c r="AU1493" i="2"/>
  <c r="AU1494" i="2"/>
  <c r="AU1495" i="2"/>
  <c r="AU1496" i="2"/>
  <c r="AU1497" i="2"/>
  <c r="AU1498" i="2"/>
  <c r="AU1499" i="2"/>
  <c r="AU1500" i="2"/>
  <c r="AU1501" i="2"/>
  <c r="AU1502" i="2"/>
  <c r="AU1503" i="2"/>
  <c r="AU1504" i="2"/>
  <c r="AU1505" i="2"/>
  <c r="AU1506" i="2"/>
  <c r="AU1507" i="2"/>
  <c r="AU1508" i="2"/>
  <c r="AU1509" i="2"/>
  <c r="AU1510" i="2"/>
  <c r="AU1511" i="2"/>
  <c r="AU1512" i="2"/>
  <c r="AU1513" i="2"/>
  <c r="AU1514" i="2"/>
  <c r="AU1515" i="2"/>
  <c r="AU1516" i="2"/>
  <c r="AU1517" i="2"/>
  <c r="AU1518" i="2"/>
  <c r="AU1519" i="2"/>
  <c r="AU1520" i="2"/>
  <c r="AU1521" i="2"/>
  <c r="AU1522" i="2"/>
  <c r="AU1523" i="2"/>
  <c r="AU1524" i="2"/>
  <c r="AU1525" i="2"/>
  <c r="AU1526" i="2"/>
  <c r="AU1527" i="2"/>
  <c r="AU1528" i="2"/>
  <c r="AU1529" i="2"/>
  <c r="AU1530" i="2"/>
  <c r="AU1531" i="2"/>
  <c r="AU1532" i="2"/>
  <c r="AU1533" i="2"/>
  <c r="AU1534" i="2"/>
  <c r="AU1535" i="2"/>
  <c r="AU1536" i="2"/>
  <c r="AU1537" i="2"/>
  <c r="AU1538" i="2"/>
  <c r="AU1539" i="2"/>
  <c r="AU1540" i="2"/>
  <c r="AU1541" i="2"/>
  <c r="AU1542" i="2"/>
  <c r="AU1543" i="2"/>
  <c r="AU1544" i="2"/>
  <c r="AU1545" i="2"/>
  <c r="AU1546" i="2"/>
  <c r="AU1547" i="2"/>
  <c r="AU1548" i="2"/>
  <c r="AU1549" i="2"/>
  <c r="AU1550" i="2"/>
  <c r="AU1551" i="2"/>
  <c r="AU1552" i="2"/>
  <c r="AU1553" i="2"/>
  <c r="AU1554" i="2"/>
  <c r="AU1555" i="2"/>
  <c r="AU1556" i="2"/>
  <c r="AU1557" i="2"/>
  <c r="AU1558" i="2"/>
  <c r="AU1559" i="2"/>
  <c r="AU1560" i="2"/>
  <c r="AU1561" i="2"/>
  <c r="AU1562" i="2"/>
  <c r="AU1563" i="2"/>
  <c r="AU1564" i="2"/>
  <c r="AU1565" i="2"/>
  <c r="AU1566" i="2"/>
  <c r="AU1567" i="2"/>
  <c r="AU1568" i="2"/>
  <c r="AU1569" i="2"/>
  <c r="AU1570" i="2"/>
  <c r="AU1571" i="2"/>
  <c r="AU1572" i="2"/>
  <c r="AU1573" i="2"/>
  <c r="AU1574" i="2"/>
  <c r="AU1575" i="2"/>
  <c r="AU1576" i="2"/>
  <c r="AU1577" i="2"/>
  <c r="AU1578" i="2"/>
  <c r="AU1579" i="2"/>
  <c r="AU1580" i="2"/>
  <c r="AU1581" i="2"/>
  <c r="AU1582" i="2"/>
  <c r="AU1583" i="2"/>
  <c r="AU1584" i="2"/>
  <c r="AU1585" i="2"/>
  <c r="AU1586" i="2"/>
  <c r="AU1587" i="2"/>
  <c r="AU1588" i="2"/>
  <c r="AU1589" i="2"/>
  <c r="AU1590" i="2"/>
  <c r="AU1591" i="2"/>
  <c r="AU1592" i="2"/>
  <c r="AU1593" i="2"/>
  <c r="AU1594" i="2"/>
  <c r="AU1595" i="2"/>
  <c r="AU1596" i="2"/>
  <c r="AU1597" i="2"/>
  <c r="AU1598" i="2"/>
  <c r="AU1599" i="2"/>
  <c r="AU1600" i="2"/>
  <c r="AU1601" i="2"/>
  <c r="AU1602" i="2"/>
  <c r="AU1603" i="2"/>
  <c r="AU1604" i="2"/>
  <c r="AU1605" i="2"/>
  <c r="AU1606" i="2"/>
  <c r="AU1607" i="2"/>
  <c r="AU1608" i="2"/>
  <c r="AU1609" i="2"/>
  <c r="AU1610" i="2"/>
  <c r="AU1611" i="2"/>
  <c r="AU1612" i="2"/>
  <c r="AU1613" i="2"/>
  <c r="AU1614" i="2"/>
  <c r="AU1615" i="2"/>
  <c r="AU1616" i="2"/>
  <c r="AU1617" i="2"/>
  <c r="AU1618" i="2"/>
  <c r="AU1619" i="2"/>
  <c r="AU1620" i="2"/>
  <c r="AU1621" i="2"/>
  <c r="AU1622" i="2"/>
  <c r="AU1623" i="2"/>
  <c r="AU1624" i="2"/>
  <c r="AU1625" i="2"/>
  <c r="AU1626" i="2"/>
  <c r="AU1627" i="2"/>
  <c r="AU1628" i="2"/>
  <c r="AU1629" i="2"/>
  <c r="AU1630" i="2"/>
  <c r="AU1631" i="2"/>
  <c r="AU1632" i="2"/>
  <c r="AU1633" i="2"/>
  <c r="AU1634" i="2"/>
  <c r="AU1635" i="2"/>
  <c r="AU1636" i="2"/>
  <c r="AU1637" i="2"/>
  <c r="AU1638" i="2"/>
  <c r="AU1639" i="2"/>
  <c r="AU1640" i="2"/>
  <c r="AU1641" i="2"/>
  <c r="AU1642" i="2"/>
  <c r="AU1643" i="2"/>
  <c r="AU1644" i="2"/>
  <c r="AU1645" i="2"/>
  <c r="AU1646" i="2"/>
  <c r="AU1647" i="2"/>
  <c r="AU1648" i="2"/>
  <c r="AU1649" i="2"/>
  <c r="AU1650" i="2"/>
  <c r="AU1651" i="2"/>
  <c r="AU1652" i="2"/>
  <c r="AU1653" i="2"/>
  <c r="AU1654" i="2"/>
  <c r="AU1655" i="2"/>
  <c r="AU1656" i="2"/>
  <c r="AU1657" i="2"/>
  <c r="AU1658" i="2"/>
  <c r="AU1659" i="2"/>
  <c r="AU1660" i="2"/>
  <c r="AU1661" i="2"/>
  <c r="AU1662" i="2"/>
  <c r="AU1663" i="2"/>
  <c r="AU1664" i="2"/>
  <c r="AU1665" i="2"/>
  <c r="AU1666" i="2"/>
  <c r="AU1667" i="2"/>
  <c r="AU1668" i="2"/>
  <c r="AU1669" i="2"/>
  <c r="AU1670" i="2"/>
  <c r="AU1671" i="2"/>
  <c r="AU1672" i="2"/>
  <c r="AU1673" i="2"/>
  <c r="AU1674" i="2"/>
  <c r="AU1675" i="2"/>
  <c r="AU1676" i="2"/>
  <c r="AU1677" i="2"/>
  <c r="AU1678" i="2"/>
  <c r="AU1679" i="2"/>
  <c r="AU1680" i="2"/>
  <c r="AU1681" i="2"/>
  <c r="AU1682" i="2"/>
  <c r="AU1683" i="2"/>
  <c r="AU1684" i="2"/>
  <c r="AU1685" i="2"/>
  <c r="AU1686" i="2"/>
  <c r="AU1687" i="2"/>
  <c r="AU1688" i="2"/>
  <c r="AU1689" i="2"/>
  <c r="AU1690" i="2"/>
  <c r="AU1691" i="2"/>
  <c r="AU1692" i="2"/>
  <c r="AU1693" i="2"/>
  <c r="AU1694" i="2"/>
  <c r="AU1695" i="2"/>
  <c r="AU1696" i="2"/>
  <c r="AU1697" i="2"/>
  <c r="AU1698" i="2"/>
  <c r="AU1699" i="2"/>
  <c r="AU1700" i="2"/>
  <c r="AU1701" i="2"/>
  <c r="AU1702" i="2"/>
  <c r="AU1703" i="2"/>
  <c r="AU1704" i="2"/>
  <c r="AU1705" i="2"/>
  <c r="AU1706" i="2"/>
  <c r="AU1707" i="2"/>
  <c r="AU1708" i="2"/>
  <c r="AU1709" i="2"/>
  <c r="AU1710" i="2"/>
  <c r="AU1711" i="2"/>
  <c r="AU1712" i="2"/>
  <c r="AU1713" i="2"/>
  <c r="AU1714" i="2"/>
  <c r="AU1715" i="2"/>
  <c r="AU1716" i="2"/>
  <c r="AU1717" i="2"/>
  <c r="AU1718" i="2"/>
  <c r="AU1719" i="2"/>
  <c r="AU1720" i="2"/>
  <c r="AU1721" i="2"/>
  <c r="AU1722" i="2"/>
  <c r="AU1723" i="2"/>
  <c r="AU1724" i="2"/>
  <c r="AU1725" i="2"/>
  <c r="AU1726" i="2"/>
  <c r="AU1727" i="2"/>
  <c r="AU1728" i="2"/>
  <c r="AU1729" i="2"/>
  <c r="AU1730" i="2"/>
  <c r="AU1731" i="2"/>
  <c r="AU1732" i="2"/>
  <c r="AU1733" i="2"/>
  <c r="AU1734" i="2"/>
  <c r="AU1735" i="2"/>
  <c r="AU1736" i="2"/>
  <c r="AU1737" i="2"/>
  <c r="AU1738" i="2"/>
  <c r="AU1739" i="2"/>
  <c r="AU1740" i="2"/>
  <c r="AU1741" i="2"/>
  <c r="AU1742" i="2"/>
  <c r="AU1743" i="2"/>
  <c r="AU1744" i="2"/>
  <c r="AU1745" i="2"/>
  <c r="AU1746" i="2"/>
  <c r="AU1747" i="2"/>
  <c r="AU1748" i="2"/>
  <c r="AU1749" i="2"/>
  <c r="AU1750" i="2"/>
  <c r="AU1751" i="2"/>
  <c r="AU1752" i="2"/>
  <c r="AU1753" i="2"/>
  <c r="AU1754" i="2"/>
  <c r="AU1755" i="2"/>
  <c r="AU1756" i="2"/>
  <c r="AU1757" i="2"/>
  <c r="AU1758" i="2"/>
  <c r="AU1759" i="2"/>
  <c r="AU1760" i="2"/>
  <c r="AU1761" i="2"/>
  <c r="AU1762" i="2"/>
  <c r="AU1763" i="2"/>
  <c r="AU1764" i="2"/>
  <c r="AU1765" i="2"/>
  <c r="AU1766" i="2"/>
  <c r="AU1767" i="2"/>
  <c r="AU1768" i="2"/>
  <c r="AU1769" i="2"/>
  <c r="AU1770" i="2"/>
  <c r="AU1771" i="2"/>
  <c r="AU1772" i="2"/>
  <c r="AU1773" i="2"/>
  <c r="AU1774" i="2"/>
  <c r="AU1775" i="2"/>
  <c r="AU1776" i="2"/>
  <c r="AU1777" i="2"/>
  <c r="AU1778" i="2"/>
  <c r="AU1779" i="2"/>
  <c r="AU1780" i="2"/>
  <c r="AU1781" i="2"/>
  <c r="AU1782" i="2"/>
  <c r="AU1783" i="2"/>
  <c r="AU1784" i="2"/>
  <c r="AU1785" i="2"/>
  <c r="AU1786" i="2"/>
  <c r="AU1787" i="2"/>
  <c r="AU1788" i="2"/>
  <c r="AU1789" i="2"/>
  <c r="AU1790" i="2"/>
  <c r="AU1791" i="2"/>
  <c r="AU1792" i="2"/>
  <c r="AU1793" i="2"/>
  <c r="AU1794" i="2"/>
  <c r="AU1795" i="2"/>
  <c r="AU1796" i="2"/>
  <c r="AU1797" i="2"/>
  <c r="AU1798" i="2"/>
  <c r="AU1799" i="2"/>
  <c r="AU1800" i="2"/>
  <c r="AU1801" i="2"/>
  <c r="AU1802" i="2"/>
  <c r="AU1803" i="2"/>
  <c r="AU1804" i="2"/>
  <c r="AU1805" i="2"/>
  <c r="AU1806" i="2"/>
  <c r="AU1807" i="2"/>
  <c r="AU1808" i="2"/>
  <c r="AU1809" i="2"/>
  <c r="AU1810" i="2"/>
  <c r="AU1811" i="2"/>
  <c r="AU1812" i="2"/>
  <c r="AU1813" i="2"/>
  <c r="AU1814" i="2"/>
  <c r="AU1815" i="2"/>
  <c r="AU1816" i="2"/>
  <c r="AU1817" i="2"/>
  <c r="AU1818" i="2"/>
  <c r="AU1819" i="2"/>
  <c r="AU1820" i="2"/>
  <c r="AU1821" i="2"/>
  <c r="AU1822" i="2"/>
  <c r="AU1823" i="2"/>
  <c r="AU1824" i="2"/>
  <c r="AU1825" i="2"/>
  <c r="AU1826" i="2"/>
  <c r="AU1827" i="2"/>
  <c r="AU1828" i="2"/>
  <c r="AU1829" i="2"/>
  <c r="AU1830" i="2"/>
  <c r="AU1831" i="2"/>
  <c r="AU1832" i="2"/>
  <c r="AU1833" i="2"/>
  <c r="AU1834" i="2"/>
  <c r="AU1835" i="2"/>
  <c r="AU1836" i="2"/>
  <c r="AU1837" i="2"/>
  <c r="AU1838" i="2"/>
  <c r="AU1839" i="2"/>
  <c r="AU1840" i="2"/>
  <c r="AU1841" i="2"/>
  <c r="AU1842" i="2"/>
  <c r="AU1843" i="2"/>
  <c r="AU1844" i="2"/>
  <c r="AU1845" i="2"/>
  <c r="AU1846" i="2"/>
  <c r="AU1847" i="2"/>
  <c r="AU1848" i="2"/>
  <c r="AU1849" i="2"/>
  <c r="AU1850" i="2"/>
  <c r="AU1851" i="2"/>
  <c r="AU1852" i="2"/>
  <c r="AU1853" i="2"/>
  <c r="AU1854" i="2"/>
  <c r="AU1855" i="2"/>
  <c r="AU1856" i="2"/>
  <c r="AU1857" i="2"/>
  <c r="AU1858" i="2"/>
  <c r="AU1859" i="2"/>
  <c r="AU1860" i="2"/>
  <c r="AU1861" i="2"/>
  <c r="AU1862" i="2"/>
  <c r="AU1863" i="2"/>
  <c r="AU1864" i="2"/>
  <c r="AU1865" i="2"/>
  <c r="AU1866" i="2"/>
  <c r="AU1867" i="2"/>
  <c r="AU1868" i="2"/>
  <c r="AU1869" i="2"/>
  <c r="AU1870" i="2"/>
  <c r="AU1871" i="2"/>
  <c r="AU1872" i="2"/>
  <c r="AU1873" i="2"/>
  <c r="AU1874" i="2"/>
  <c r="AU1875" i="2"/>
  <c r="AU1876" i="2"/>
  <c r="AU1877" i="2"/>
  <c r="AU1878" i="2"/>
  <c r="AU1879" i="2"/>
  <c r="AU1880" i="2"/>
  <c r="AU1881" i="2"/>
  <c r="AU1882" i="2"/>
  <c r="AU1883" i="2"/>
  <c r="AU1884" i="2"/>
  <c r="AU1885" i="2"/>
  <c r="AU1886" i="2"/>
  <c r="AU1887" i="2"/>
  <c r="AU1888" i="2"/>
  <c r="AU1889" i="2"/>
  <c r="AU1890" i="2"/>
  <c r="AU1891" i="2"/>
  <c r="AU1892" i="2"/>
  <c r="AU1893" i="2"/>
  <c r="AU1894" i="2"/>
  <c r="AU1895" i="2"/>
  <c r="AU1896" i="2"/>
  <c r="AU1897" i="2"/>
  <c r="AU1898" i="2"/>
  <c r="AU1899" i="2"/>
  <c r="AU1900" i="2"/>
  <c r="AU1901" i="2"/>
  <c r="AU1902" i="2"/>
  <c r="AU1903" i="2"/>
  <c r="AU1904" i="2"/>
  <c r="AU1905" i="2"/>
  <c r="AU1906" i="2"/>
  <c r="AU1907" i="2"/>
  <c r="AU1908" i="2"/>
  <c r="AU1909" i="2"/>
  <c r="AU1910" i="2"/>
  <c r="AU1911" i="2"/>
  <c r="AU1912" i="2"/>
  <c r="AU1913" i="2"/>
  <c r="AU1914" i="2"/>
  <c r="AU1915" i="2"/>
  <c r="AU1916" i="2"/>
  <c r="AU1917" i="2"/>
  <c r="AU1918" i="2"/>
  <c r="AU1919" i="2"/>
  <c r="AU1920" i="2"/>
  <c r="AU1921" i="2"/>
  <c r="AU1922" i="2"/>
  <c r="AU1923" i="2"/>
  <c r="AU1924" i="2"/>
  <c r="AU1925" i="2"/>
  <c r="AU1926" i="2"/>
  <c r="AU1927" i="2"/>
  <c r="AU1928" i="2"/>
  <c r="AU1929" i="2"/>
  <c r="AU1930" i="2"/>
  <c r="AU1931" i="2"/>
  <c r="AU1932" i="2"/>
  <c r="AU1933" i="2"/>
  <c r="AU1934" i="2"/>
  <c r="AU1935" i="2"/>
  <c r="AU1936" i="2"/>
  <c r="AU1937" i="2"/>
  <c r="AU1938" i="2"/>
  <c r="AU1939" i="2"/>
  <c r="AU1940" i="2"/>
  <c r="AU1941" i="2"/>
  <c r="AU1942" i="2"/>
  <c r="AU1943" i="2"/>
  <c r="AU1944" i="2"/>
  <c r="AU1945" i="2"/>
  <c r="AU1946" i="2"/>
  <c r="AU1947" i="2"/>
  <c r="AU1948" i="2"/>
  <c r="AU1949" i="2"/>
  <c r="AU1950" i="2"/>
  <c r="AU1951" i="2"/>
  <c r="AU1952" i="2"/>
  <c r="AU1953" i="2"/>
  <c r="AU1954" i="2"/>
  <c r="AU1955" i="2"/>
  <c r="AU1956" i="2"/>
  <c r="AU1957" i="2"/>
  <c r="AU1958" i="2"/>
  <c r="AU1959" i="2"/>
  <c r="AU1960" i="2"/>
  <c r="AU1961" i="2"/>
  <c r="AU1962" i="2"/>
  <c r="AU1963" i="2"/>
  <c r="AU1964" i="2"/>
  <c r="AU1965" i="2"/>
  <c r="AU1966" i="2"/>
  <c r="AU1967" i="2"/>
  <c r="AU1968" i="2"/>
  <c r="AU1969" i="2"/>
  <c r="AU1970" i="2"/>
  <c r="AU1971" i="2"/>
  <c r="AU1972" i="2"/>
  <c r="AU1973" i="2"/>
  <c r="AU1974" i="2"/>
  <c r="AU1975" i="2"/>
  <c r="AU1976" i="2"/>
  <c r="AU1977" i="2"/>
  <c r="AU1978" i="2"/>
  <c r="AU1979" i="2"/>
  <c r="AU1980" i="2"/>
  <c r="AU1981" i="2"/>
  <c r="AU1982" i="2"/>
  <c r="AU1983" i="2"/>
  <c r="AU1984" i="2"/>
  <c r="AU1985" i="2"/>
  <c r="AU1986" i="2"/>
  <c r="AU1987" i="2"/>
  <c r="AU1988" i="2"/>
  <c r="AU1989" i="2"/>
  <c r="AU1990" i="2"/>
  <c r="AU1991" i="2"/>
  <c r="AU1992" i="2"/>
  <c r="AU1993" i="2"/>
  <c r="AU1994" i="2"/>
  <c r="AU1995" i="2"/>
  <c r="AU1996" i="2"/>
  <c r="AU1997" i="2"/>
  <c r="AU1998" i="2"/>
  <c r="AU1999" i="2"/>
  <c r="AU2000" i="2"/>
  <c r="AU2001" i="2"/>
  <c r="AU2002" i="2"/>
  <c r="AU2003" i="2"/>
  <c r="AU2004" i="2"/>
  <c r="AU2005" i="2"/>
  <c r="AU2006" i="2"/>
  <c r="AU2007" i="2"/>
  <c r="AU2008" i="2"/>
  <c r="AU2009" i="2"/>
  <c r="AU2010" i="2"/>
  <c r="AU2011" i="2"/>
  <c r="AU2012" i="2"/>
  <c r="AU2013" i="2"/>
  <c r="AU2014" i="2"/>
  <c r="AU2015" i="2"/>
  <c r="AU2016" i="2"/>
  <c r="AU2017" i="2"/>
  <c r="AU2018" i="2"/>
  <c r="AU2019" i="2"/>
  <c r="AU2020" i="2"/>
  <c r="AU2021" i="2"/>
  <c r="AU2022" i="2"/>
  <c r="AU2023" i="2"/>
  <c r="AU2024" i="2"/>
  <c r="AU2025" i="2"/>
  <c r="AU2026" i="2"/>
  <c r="AU2027" i="2"/>
  <c r="AU2028" i="2"/>
  <c r="AU2029" i="2"/>
  <c r="AU2030" i="2"/>
  <c r="AU2031" i="2"/>
  <c r="AU2032" i="2"/>
  <c r="AU2033" i="2"/>
  <c r="AU2034" i="2"/>
  <c r="AU2035" i="2"/>
  <c r="AU2036" i="2"/>
  <c r="AU2037" i="2"/>
  <c r="AU2038" i="2"/>
  <c r="AU2039" i="2"/>
  <c r="AU2040" i="2"/>
  <c r="AU2041" i="2"/>
  <c r="AU2042" i="2"/>
  <c r="AU2043" i="2"/>
  <c r="AU2044" i="2"/>
  <c r="AU2045" i="2"/>
  <c r="AU2046" i="2"/>
  <c r="AU2047" i="2"/>
  <c r="AU2048" i="2"/>
  <c r="AU2049" i="2"/>
  <c r="AU2050" i="2"/>
  <c r="AU2051" i="2"/>
  <c r="AU2052" i="2"/>
  <c r="AU2053" i="2"/>
  <c r="AU2054" i="2"/>
  <c r="AU2055" i="2"/>
  <c r="AU2056" i="2"/>
  <c r="AU2057" i="2"/>
  <c r="AU2058" i="2"/>
  <c r="AU2059" i="2"/>
  <c r="AU2060" i="2"/>
  <c r="AU2061" i="2"/>
  <c r="AU2062" i="2"/>
  <c r="AU2063" i="2"/>
  <c r="AU2064" i="2"/>
  <c r="AU2065" i="2"/>
  <c r="AU2066" i="2"/>
  <c r="AU2067" i="2"/>
  <c r="AU2068" i="2"/>
  <c r="AU2069" i="2"/>
  <c r="AU2070" i="2"/>
  <c r="AU2071" i="2"/>
  <c r="AU2072" i="2"/>
  <c r="AU2073" i="2"/>
  <c r="AU2074" i="2"/>
  <c r="AU2075" i="2"/>
  <c r="AU2076" i="2"/>
  <c r="AU2077" i="2"/>
  <c r="AU2078" i="2"/>
  <c r="AU2079" i="2"/>
  <c r="AU2080" i="2"/>
  <c r="AU2081" i="2"/>
  <c r="AU2082" i="2"/>
  <c r="AU2083" i="2"/>
  <c r="AU2084" i="2"/>
  <c r="AU2085" i="2"/>
  <c r="AU2086" i="2"/>
  <c r="AU2087" i="2"/>
  <c r="AU2088" i="2"/>
  <c r="AU2089" i="2"/>
  <c r="AU2090" i="2"/>
  <c r="AU2091" i="2"/>
  <c r="AU2092" i="2"/>
  <c r="AU2093" i="2"/>
  <c r="AU2094" i="2"/>
  <c r="AU2095" i="2"/>
  <c r="AU2096" i="2"/>
  <c r="AU2097" i="2"/>
  <c r="AU2098" i="2"/>
  <c r="AU2099" i="2"/>
  <c r="AU2100" i="2"/>
  <c r="AU2101" i="2"/>
  <c r="AU2102" i="2"/>
  <c r="AU2103" i="2"/>
  <c r="AU2104" i="2"/>
  <c r="AU2105" i="2"/>
  <c r="AU2106" i="2"/>
  <c r="AU2107" i="2"/>
  <c r="AU2108" i="2"/>
  <c r="AU2109" i="2"/>
  <c r="AU2110" i="2"/>
  <c r="AU2111" i="2"/>
  <c r="AU2112" i="2"/>
  <c r="AU2113" i="2"/>
  <c r="AU2114" i="2"/>
  <c r="AU2115" i="2"/>
  <c r="AU2116" i="2"/>
  <c r="AU2117" i="2"/>
  <c r="AU2118" i="2"/>
  <c r="AU2119" i="2"/>
  <c r="AU2120" i="2"/>
  <c r="AU2121" i="2"/>
  <c r="AU2122" i="2"/>
  <c r="AU2123" i="2"/>
  <c r="AU2124" i="2"/>
  <c r="AU2125" i="2"/>
  <c r="AU2126" i="2"/>
  <c r="AU2127" i="2"/>
  <c r="AU2128" i="2"/>
  <c r="AU2129" i="2"/>
  <c r="AU2130" i="2"/>
  <c r="AU2131" i="2"/>
  <c r="AU2132" i="2"/>
  <c r="AU2133" i="2"/>
  <c r="AU2134" i="2"/>
  <c r="AU2135" i="2"/>
  <c r="AU2136" i="2"/>
  <c r="AU2137" i="2"/>
  <c r="AU2138" i="2"/>
  <c r="AU2139" i="2"/>
  <c r="AU2140" i="2"/>
  <c r="AU2141" i="2"/>
  <c r="AU2142" i="2"/>
  <c r="AU2143" i="2"/>
  <c r="AU2144" i="2"/>
  <c r="AU2145" i="2"/>
  <c r="AU2146" i="2"/>
  <c r="AU2147" i="2"/>
  <c r="AU2148" i="2"/>
  <c r="AU2149" i="2"/>
  <c r="AU2150" i="2"/>
  <c r="AU2151" i="2"/>
  <c r="AU2152" i="2"/>
  <c r="AU2153" i="2"/>
  <c r="AU2154" i="2"/>
  <c r="AU2155" i="2"/>
  <c r="AU2156" i="2"/>
  <c r="AU2157" i="2"/>
  <c r="AU2158" i="2"/>
  <c r="AU2159" i="2"/>
  <c r="AU2160" i="2"/>
  <c r="AU2161" i="2"/>
  <c r="AU2162" i="2"/>
  <c r="AU2163" i="2"/>
  <c r="AU2164" i="2"/>
  <c r="AU2165" i="2"/>
  <c r="AU2166" i="2"/>
  <c r="AU2167" i="2"/>
  <c r="AU2168" i="2"/>
  <c r="AU2169" i="2"/>
  <c r="AU2170" i="2"/>
  <c r="AU2171" i="2"/>
  <c r="AU2172" i="2"/>
  <c r="AU2173" i="2"/>
  <c r="AU2174" i="2"/>
  <c r="AU2175" i="2"/>
  <c r="AU2176" i="2"/>
  <c r="AU2177" i="2"/>
  <c r="AU2178" i="2"/>
  <c r="AU2179" i="2"/>
  <c r="AU2180" i="2"/>
  <c r="AU2181" i="2"/>
  <c r="AU2182" i="2"/>
  <c r="AU2183" i="2"/>
  <c r="AU2184" i="2"/>
  <c r="AU2185" i="2"/>
  <c r="AU2186" i="2"/>
  <c r="AU2187" i="2"/>
  <c r="AU2188" i="2"/>
  <c r="AU2189" i="2"/>
  <c r="AU2190" i="2"/>
  <c r="AU2191" i="2"/>
  <c r="AU2192" i="2"/>
  <c r="AU2193" i="2"/>
  <c r="AU2194" i="2"/>
  <c r="AU2195" i="2"/>
  <c r="AU2196" i="2"/>
  <c r="AU2197" i="2"/>
  <c r="AU2198" i="2"/>
  <c r="AU2199" i="2"/>
  <c r="AU2200" i="2"/>
  <c r="AU2201" i="2"/>
  <c r="AU2202" i="2"/>
  <c r="AU2203" i="2"/>
  <c r="AU2204" i="2"/>
  <c r="AU2205" i="2"/>
  <c r="AU2206" i="2"/>
  <c r="AU2207" i="2"/>
  <c r="AU2208" i="2"/>
  <c r="AU2209" i="2"/>
  <c r="AU2210" i="2"/>
  <c r="AU22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C46B5A-3927-46A3-BFF9-7E941E21950E}" keepAlive="1" name="Abfrage - praatsauce-HDK-equi" description="Verbindung mit der Abfrage 'praatsauce-HDK-equi' in der Arbeitsmappe." type="5" refreshedVersion="8" background="1" saveData="1">
    <dbPr connection="Provider=Microsoft.Mashup.OleDb.1;Data Source=$Workbook$;Location=praatsauce-HDK-equi;Extended Properties=&quot;&quot;" command="SELECT * FROM [praatsauce-HDK-equi]"/>
  </connection>
</connections>
</file>

<file path=xl/sharedStrings.xml><?xml version="1.0" encoding="utf-8"?>
<sst xmlns="http://schemas.openxmlformats.org/spreadsheetml/2006/main" count="13439" uniqueCount="556">
  <si>
    <t>file</t>
  </si>
  <si>
    <t>label</t>
  </si>
  <si>
    <t>intervaldID</t>
  </si>
  <si>
    <t>t</t>
  </si>
  <si>
    <t>f0</t>
  </si>
  <si>
    <t>F1</t>
  </si>
  <si>
    <t>F2</t>
  </si>
  <si>
    <t>F3</t>
  </si>
  <si>
    <t>H1c</t>
  </si>
  <si>
    <t>H2c</t>
  </si>
  <si>
    <t>H4c</t>
  </si>
  <si>
    <t>A1c</t>
  </si>
  <si>
    <t>A2c</t>
  </si>
  <si>
    <t>A3c</t>
  </si>
  <si>
    <t>H2Ku</t>
  </si>
  <si>
    <t>H5Ku</t>
  </si>
  <si>
    <t>H1u</t>
  </si>
  <si>
    <t>H2u</t>
  </si>
  <si>
    <t>H4u</t>
  </si>
  <si>
    <t>A1u</t>
  </si>
  <si>
    <t>A2u</t>
  </si>
  <si>
    <t>A3u</t>
  </si>
  <si>
    <t>B1</t>
  </si>
  <si>
    <t>B2</t>
  </si>
  <si>
    <t>B3</t>
  </si>
  <si>
    <t>H1H2c</t>
  </si>
  <si>
    <t>H2H4c</t>
  </si>
  <si>
    <t>H1A1c</t>
  </si>
  <si>
    <t>H1A2c</t>
  </si>
  <si>
    <t>H1A3c</t>
  </si>
  <si>
    <t>H2KH5Ku</t>
  </si>
  <si>
    <t>H1H2u</t>
  </si>
  <si>
    <t>H2H4u</t>
  </si>
  <si>
    <t>H1A1u</t>
  </si>
  <si>
    <t>H1A2u</t>
  </si>
  <si>
    <t>H1A3u</t>
  </si>
  <si>
    <t>CPP</t>
  </si>
  <si>
    <t>HNR05</t>
  </si>
  <si>
    <t>HNR15</t>
  </si>
  <si>
    <t>HNR25</t>
  </si>
  <si>
    <t>HNR35</t>
  </si>
  <si>
    <t>intensity</t>
  </si>
  <si>
    <t>soe</t>
  </si>
  <si>
    <t>phar</t>
  </si>
  <si>
    <t>long</t>
  </si>
  <si>
    <t>voweltype</t>
  </si>
  <si>
    <t>archi-phon-2006-HDK-1-vowels.wav</t>
  </si>
  <si>
    <t>í</t>
  </si>
  <si>
    <t>1</t>
  </si>
  <si>
    <t>phar-</t>
  </si>
  <si>
    <t>long-</t>
  </si>
  <si>
    <t>I</t>
  </si>
  <si>
    <t xml:space="preserve"> archi-phon-2006-HDK-1-vowels.wav</t>
  </si>
  <si>
    <t>2</t>
  </si>
  <si>
    <t>3</t>
  </si>
  <si>
    <t>4</t>
  </si>
  <si>
    <t>5</t>
  </si>
  <si>
    <t>ú</t>
  </si>
  <si>
    <t>6</t>
  </si>
  <si>
    <t>U</t>
  </si>
  <si>
    <t>7</t>
  </si>
  <si>
    <t>íˤ</t>
  </si>
  <si>
    <t>8</t>
  </si>
  <si>
    <t>phar+</t>
  </si>
  <si>
    <t>9</t>
  </si>
  <si>
    <t>íː</t>
  </si>
  <si>
    <t>10</t>
  </si>
  <si>
    <t>long+</t>
  </si>
  <si>
    <t>11</t>
  </si>
  <si>
    <t>12</t>
  </si>
  <si>
    <t>13</t>
  </si>
  <si>
    <t>14</t>
  </si>
  <si>
    <t>15</t>
  </si>
  <si>
    <t>é</t>
  </si>
  <si>
    <t>16</t>
  </si>
  <si>
    <t>E</t>
  </si>
  <si>
    <t>17</t>
  </si>
  <si>
    <t>18</t>
  </si>
  <si>
    <t>19</t>
  </si>
  <si>
    <t>20</t>
  </si>
  <si>
    <t>21</t>
  </si>
  <si>
    <t>á</t>
  </si>
  <si>
    <t>22</t>
  </si>
  <si>
    <t>A</t>
  </si>
  <si>
    <t>23</t>
  </si>
  <si>
    <t>éˤ</t>
  </si>
  <si>
    <t>24</t>
  </si>
  <si>
    <t>25</t>
  </si>
  <si>
    <t>26</t>
  </si>
  <si>
    <t>27</t>
  </si>
  <si>
    <t>28</t>
  </si>
  <si>
    <t>29</t>
  </si>
  <si>
    <t>30</t>
  </si>
  <si>
    <t>31</t>
  </si>
  <si>
    <t>éː</t>
  </si>
  <si>
    <t>32</t>
  </si>
  <si>
    <t>33</t>
  </si>
  <si>
    <t>34</t>
  </si>
  <si>
    <t>35</t>
  </si>
  <si>
    <t>éːˤ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</si>
  <si>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</si>
  <si>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</si>
  <si>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</si>
  <si>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</si>
  <si>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</si>
  <si>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</si>
  <si>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</si>
  <si>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</si>
  <si>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</si>
  <si>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</si>
  <si>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</si>
  <si>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</si>
  <si>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óː</t>
  </si>
  <si>
    <t>48</t>
  </si>
  <si>
    <t>O</t>
  </si>
  <si>
    <t>49</t>
  </si>
  <si>
    <t>50</t>
  </si>
  <si>
    <t>áˤ</t>
  </si>
  <si>
    <t>51</t>
  </si>
  <si>
    <t>52</t>
  </si>
  <si>
    <t>53</t>
  </si>
  <si>
    <t>54</t>
  </si>
  <si>
    <t>55</t>
  </si>
  <si>
    <t>56</t>
  </si>
  <si>
    <t>57</t>
  </si>
  <si>
    <t>áː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</si>
  <si>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</si>
  <si>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</si>
  <si>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</si>
  <si>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</si>
  <si>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</si>
  <si>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</si>
  <si>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</si>
  <si>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</si>
  <si>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</si>
  <si>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</si>
  <si>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áːˤ</t>
  </si>
  <si>
    <t>68</t>
  </si>
  <si>
    <t>69</t>
  </si>
  <si>
    <t>70</t>
  </si>
  <si>
    <t>71</t>
  </si>
  <si>
    <t>ó</t>
  </si>
  <si>
    <t>72</t>
  </si>
  <si>
    <t>73</t>
  </si>
  <si>
    <t>74</t>
  </si>
  <si>
    <t>75</t>
  </si>
  <si>
    <t>óːˤ</t>
  </si>
  <si>
    <t>76</t>
  </si>
  <si>
    <t>77</t>
  </si>
  <si>
    <t>78</t>
  </si>
  <si>
    <t>79</t>
  </si>
  <si>
    <t>80</t>
  </si>
  <si>
    <t>81</t>
  </si>
  <si>
    <t>82</t>
  </si>
  <si>
    <t>óˤ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</si>
  <si>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</si>
  <si>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</si>
  <si>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</si>
  <si>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</si>
  <si>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</si>
  <si>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</si>
  <si>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</si>
  <si>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</si>
  <si>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</si>
  <si>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</si>
  <si>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</si>
  <si>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</si>
  <si>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</si>
  <si>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</si>
  <si>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</si>
  <si>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</si>
  <si>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</si>
  <si>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</si>
  <si>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</si>
  <si>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</si>
  <si>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úː</t>
  </si>
  <si>
    <t>103</t>
  </si>
  <si>
    <t>104</t>
  </si>
  <si>
    <t>105</t>
  </si>
  <si>
    <t>106</t>
  </si>
  <si>
    <t>107</t>
  </si>
  <si>
    <t>108</t>
  </si>
  <si>
    <t>úˤ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</si>
  <si>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</si>
  <si>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</si>
  <si>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</si>
  <si>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</si>
  <si>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</si>
  <si>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</si>
  <si>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</si>
  <si>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</si>
  <si>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</si>
  <si>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</si>
  <si>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</si>
  <si>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</si>
  <si>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</si>
  <si>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</si>
  <si>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</si>
  <si>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</si>
  <si>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</si>
  <si>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</si>
  <si>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</si>
  <si>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</si>
  <si>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</si>
  <si>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</si>
  <si>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</si>
  <si>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</si>
  <si>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</si>
  <si>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</si>
  <si>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</si>
  <si>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</si>
  <si>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</si>
  <si>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</si>
  <si>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</si>
  <si>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</si>
  <si>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</si>
  <si>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</si>
  <si>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</si>
  <si>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</si>
  <si>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</si>
  <si>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</si>
  <si>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</si>
  <si>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</si>
  <si>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</si>
  <si>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</si>
  <si>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</si>
  <si>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</si>
  <si>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</si>
  <si>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</si>
  <si>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</si>
  <si>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</si>
  <si>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</si>
  <si>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</si>
  <si>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</si>
  <si>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</si>
  <si>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</si>
  <si>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</si>
  <si>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</si>
  <si>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</si>
  <si>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</si>
  <si>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</si>
  <si>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</si>
  <si>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</si>
  <si>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</si>
  <si>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</si>
  <si>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</si>
  <si>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</si>
  <si>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</si>
  <si>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</si>
  <si>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</si>
  <si>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</si>
  <si>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</si>
  <si>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</si>
  <si>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</si>
  <si>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</si>
  <si>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</si>
  <si>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</si>
  <si>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</si>
  <si>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</si>
  <si>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</si>
  <si>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</si>
  <si>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</si>
  <si>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</si>
  <si>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</si>
  <si>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</si>
  <si>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</si>
  <si>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</si>
  <si>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</si>
  <si>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</si>
  <si>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</si>
  <si>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</si>
  <si>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</si>
  <si>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</si>
  <si>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</si>
  <si>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</si>
  <si>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</si>
  <si>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</si>
  <si>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</si>
  <si>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</si>
  <si>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</si>
  <si>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</si>
  <si>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</si>
  <si>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</si>
  <si>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</si>
  <si>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</si>
  <si>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</si>
  <si>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</si>
  <si>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</si>
  <si>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</si>
  <si>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</si>
  <si>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</si>
  <si>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</si>
  <si>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</si>
  <si>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</si>
  <si>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</si>
  <si>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</si>
  <si>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</si>
  <si>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</si>
  <si>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</si>
  <si>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</si>
  <si>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</si>
  <si>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</si>
  <si>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</si>
  <si>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</si>
  <si>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</si>
  <si>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</si>
  <si>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</si>
  <si>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</si>
  <si>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</si>
  <si>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</si>
  <si>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</si>
  <si>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</si>
  <si>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</si>
  <si>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</si>
  <si>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archi-phon-2006-HDK-2-stops.wav</t>
  </si>
  <si>
    <t>240</t>
  </si>
  <si>
    <t xml:space="preserve"> archi-phon-2006-HDK-2-stops.wav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</si>
  <si>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</si>
  <si>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</si>
  <si>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</si>
  <si>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</si>
  <si>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</si>
  <si>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</si>
  <si>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</si>
  <si>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</si>
  <si>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</si>
  <si>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</si>
  <si>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</si>
  <si>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</si>
  <si>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</si>
  <si>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</si>
  <si>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</si>
  <si>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</si>
  <si>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</si>
  <si>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</si>
  <si>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</si>
  <si>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</si>
  <si>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</si>
  <si>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</si>
  <si>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</si>
  <si>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</si>
  <si>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</si>
  <si>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</si>
  <si>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</si>
  <si>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</si>
  <si>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</si>
  <si>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</si>
  <si>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</si>
  <si>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</si>
  <si>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</si>
  <si>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</si>
  <si>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</si>
  <si>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</si>
  <si>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</si>
  <si>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</si>
  <si>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</si>
  <si>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</si>
  <si>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</si>
  <si>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</si>
  <si>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</si>
  <si>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</si>
  <si>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</si>
  <si>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</si>
  <si>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</si>
  <si>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</si>
  <si>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</si>
  <si>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</si>
  <si>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</si>
  <si>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</si>
  <si>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</si>
  <si>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</si>
  <si>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</si>
  <si>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</si>
  <si>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</si>
  <si>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</si>
  <si>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</si>
  <si>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</si>
  <si>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</si>
  <si>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</si>
  <si>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</si>
  <si>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</si>
  <si>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</si>
  <si>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</si>
  <si>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</si>
  <si>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</si>
  <si>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</si>
  <si>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</si>
  <si>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</si>
  <si>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</si>
  <si>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</si>
  <si>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</si>
  <si>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</si>
  <si>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</si>
  <si>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</si>
  <si>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</si>
  <si>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</si>
  <si>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</si>
  <si>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</si>
  <si>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</si>
  <si>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</si>
  <si>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</si>
  <si>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</si>
  <si>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</si>
  <si>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</si>
  <si>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</si>
  <si>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</si>
  <si>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</si>
  <si>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</si>
  <si>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</si>
  <si>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</si>
  <si>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</si>
  <si>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</si>
  <si>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</si>
  <si>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</si>
  <si>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</si>
  <si>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</si>
  <si>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</si>
  <si>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</si>
  <si>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</si>
  <si>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</si>
  <si>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</si>
  <si>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</si>
  <si>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</si>
  <si>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</si>
  <si>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</si>
  <si>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</si>
  <si>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</si>
  <si>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</si>
  <si>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</si>
  <si>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</si>
  <si>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</si>
  <si>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</si>
  <si>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</si>
  <si>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</si>
  <si>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</si>
  <si>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</si>
  <si>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</si>
  <si>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</si>
  <si>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</si>
  <si>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</si>
  <si>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</si>
  <si>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</si>
  <si>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</si>
  <si>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</si>
  <si>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</si>
  <si>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</si>
  <si>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</si>
  <si>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</si>
  <si>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</si>
  <si>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</si>
  <si>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</si>
  <si>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</si>
  <si>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</si>
  <si>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</si>
  <si>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</si>
  <si>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</si>
  <si>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</si>
  <si>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</si>
  <si>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</si>
  <si>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</si>
  <si>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</si>
  <si>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</si>
  <si>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</si>
  <si>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</si>
  <si>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</si>
  <si>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</si>
  <si>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</si>
  <si>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</si>
  <si>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</si>
  <si>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</si>
  <si>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</si>
  <si>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</si>
  <si>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</si>
  <si>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</si>
  <si>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</si>
  <si>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</si>
  <si>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</si>
  <si>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</si>
  <si>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</si>
  <si>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</si>
  <si>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</si>
  <si>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</si>
  <si>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</si>
  <si>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</si>
  <si>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</si>
  <si>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</si>
  <si>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</si>
  <si>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</si>
  <si>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</si>
  <si>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</si>
  <si>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</si>
  <si>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</si>
  <si>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</si>
  <si>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</si>
  <si>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</si>
  <si>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</si>
  <si>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</si>
  <si>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</si>
  <si>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</si>
  <si>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</si>
  <si>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</si>
  <si>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</si>
  <si>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</si>
  <si>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</si>
  <si>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</si>
  <si>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</si>
  <si>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</si>
  <si>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</si>
  <si>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</si>
  <si>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</si>
  <si>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</si>
  <si>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</si>
  <si>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</si>
  <si>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</si>
  <si>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</si>
  <si>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</si>
  <si>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</si>
  <si>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</si>
  <si>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</si>
  <si>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Zeilenbeschriftungen</t>
  </si>
  <si>
    <t>Gesamtergebnis</t>
  </si>
  <si>
    <t>Spaltenbeschriftungen</t>
  </si>
  <si>
    <t>long- Ergebnis</t>
  </si>
  <si>
    <t>long+ Ergebnis</t>
  </si>
  <si>
    <t>Gesamt: Mittelwert von H1H2c</t>
  </si>
  <si>
    <t>Mittelwert von H1H2c</t>
  </si>
  <si>
    <t>Gesamt: Mittelwert von H2H4c</t>
  </si>
  <si>
    <t>Mittelwert von H2H4c</t>
  </si>
  <si>
    <t>Gesamt: Mittelwert von H2KH5Ku</t>
  </si>
  <si>
    <t>Mittelwert von H2KH5Ku</t>
  </si>
  <si>
    <t>Gesamt: Mittelwert von H1A1c</t>
  </si>
  <si>
    <t>Mittelwert von H1A1c</t>
  </si>
  <si>
    <t>Gesamt: Mittelwert von H1A2c</t>
  </si>
  <si>
    <t>Mittelwert von H1A2c</t>
  </si>
  <si>
    <t>Gesamt: Mittelwert von H1A3c</t>
  </si>
  <si>
    <t>Mittelwert von H1A3c</t>
  </si>
  <si>
    <t>HDK</t>
  </si>
  <si>
    <t>A1A2c</t>
  </si>
  <si>
    <t>A1A3c</t>
  </si>
  <si>
    <t>A2A3c</t>
  </si>
  <si>
    <t>Mittelwert von A1A2c</t>
  </si>
  <si>
    <t>Gesamt: Mittelwert von A1A2c</t>
  </si>
  <si>
    <t>Mittelwert von A1A3c</t>
  </si>
  <si>
    <t>Gesamt: Mittelwert von A1A3c</t>
  </si>
  <si>
    <t>Mittelwert von A2A3c</t>
  </si>
  <si>
    <t>Gesamt: Mittelwert von A2A3c</t>
  </si>
  <si>
    <t>Mittelwert von CPP</t>
  </si>
  <si>
    <t>Gesamt: Mittelwert von CPP</t>
  </si>
  <si>
    <t>Mittelwert von HNR05</t>
  </si>
  <si>
    <t>Gesamt: Mittelwert von HNR05</t>
  </si>
  <si>
    <t>Mittelwert von HNR15</t>
  </si>
  <si>
    <t>Gesamt: Mittelwert von HNR15</t>
  </si>
  <si>
    <t>Mittelwert von HNR25</t>
  </si>
  <si>
    <t>Gesamt: Mittelwert von HNR25</t>
  </si>
  <si>
    <t>Mittelwert von HNR35</t>
  </si>
  <si>
    <t>Gesamt: Mittelwert von HNR35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</si>
</sst>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2" fontId="0" fillId="0" borderId="0" xfId="0" applyNumberFormat="1"/>
    <xf numFmtId="2" fontId="0" fillId="0" borderId="0" xfId="0" pivotButton="1" applyNumberFormat="1"/>
    <xf numFmtId="2" fontId="0" fillId="0" borderId="0" xfId="0" applyNumberFormat="1" applyAlignment="1">
      <alignment horizontal="left"/>
    </xf>
  </cellXfs>
  <cellStyles count="1">
    <cellStyle name="Standard" xfId="0" builtinId="0"/>
  </cellStyles>
  <dxfs count="2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andre Arkhipov" refreshedDate="46173.985895486112" createdVersion="8" refreshedVersion="8" minRefreshableVersion="3" recordCount="2210" xr:uid="{A39891B1-C4EF-46EE-BB30-007C8C9BFBA1}">
  <cacheSource type="worksheet">
    <worksheetSource name="praatsauce_HDK_equi"/>
  </cacheSource>
  <cacheFields count="49">
    <cacheField name="file" numFmtId="0">
      <sharedItems/>
    </cacheField>
    <cacheField name="label" numFmtId="0">
      <sharedItems/>
    </cacheField>
    <cacheField name="intervaldID" numFmtId="0">
      <sharedItems/>
    </cacheField>
    <cacheField name="t" numFmtId="0">
      <sharedItems containsSemiMixedTypes="0" containsString="0" containsNumber="1" minValue="5.79" maxValue="715.76599999999996"/>
    </cacheField>
    <cacheField name="f0" numFmtId="0">
      <sharedItems containsString="0" containsBlank="1" containsNumber="1" minValue="0" maxValue="395.74726576222452"/>
    </cacheField>
    <cacheField name="F1" numFmtId="0">
      <sharedItems containsSemiMixedTypes="0" containsString="0" containsNumber="1" minValue="285.697" maxValue="1353.0419999999999"/>
    </cacheField>
    <cacheField name="F2" numFmtId="0">
      <sharedItems containsSemiMixedTypes="0" containsString="0" containsNumber="1" minValue="558.74400000000003" maxValue="3792.0459999999998"/>
    </cacheField>
    <cacheField name="F3" numFmtId="0">
      <sharedItems containsSemiMixedTypes="0" containsString="0" containsNumber="1" minValue="2065.8180000000002" maxValue="4956.0540000000001"/>
    </cacheField>
    <cacheField name="H1c" numFmtId="0">
      <sharedItems containsString="0" containsBlank="1" containsNumber="1" minValue="-7.1156763186230423" maxValue="52.897238368188134"/>
    </cacheField>
    <cacheField name="H2c" numFmtId="0">
      <sharedItems containsString="0" containsBlank="1" containsNumber="1" minValue="-23.982784887540028" maxValue="51.939109876614424"/>
    </cacheField>
    <cacheField name="H4c" numFmtId="0">
      <sharedItems containsString="0" containsBlank="1" containsNumber="1" minValue="-26.702350728178953" maxValue="46.176926602923871"/>
    </cacheField>
    <cacheField name="A1c" numFmtId="0">
      <sharedItems containsString="0" containsBlank="1" containsNumber="1" minValue="-32.995653317166713" maxValue="42.84859140722493"/>
    </cacheField>
    <cacheField name="A2c" numFmtId="0">
      <sharedItems containsString="0" containsBlank="1" containsNumber="1" minValue="-27.330850641457623" maxValue="62.049641954059553"/>
    </cacheField>
    <cacheField name="A3c" numFmtId="0">
      <sharedItems containsString="0" containsBlank="1" containsNumber="1" minValue="-8.7612476354720084" maxValue="66.48056063365101"/>
    </cacheField>
    <cacheField name="H2Ku" numFmtId="0">
      <sharedItems containsSemiMixedTypes="0" containsString="0" containsNumber="1" minValue="-21.015775214701364" maxValue="57.473501378044404"/>
    </cacheField>
    <cacheField name="H5Ku" numFmtId="0">
      <sharedItems containsSemiMixedTypes="0" containsString="0" containsNumber="1" minValue="-21.970746455013654" maxValue="42.360542689775293"/>
    </cacheField>
    <cacheField name="H1u" numFmtId="0">
      <sharedItems containsSemiMixedTypes="0" containsString="0" containsNumber="1" minValue="0" maxValue="56.229691754716157"/>
    </cacheField>
    <cacheField name="H2u" numFmtId="0">
      <sharedItems containsSemiMixedTypes="0" containsString="0" containsNumber="1" minValue="-12.732166017403774" maxValue="63.401651887053632"/>
    </cacheField>
    <cacheField name="H4u" numFmtId="0">
      <sharedItems containsSemiMixedTypes="0" containsString="0" containsNumber="1" minValue="-33.038743663756414" maxValue="59.232194104242083"/>
    </cacheField>
    <cacheField name="A1u" numFmtId="0">
      <sharedItems containsSemiMixedTypes="0" containsString="0" containsNumber="1" minValue="-3.9959635337406949" maxValue="63.401651887053632"/>
    </cacheField>
    <cacheField name="A2u" numFmtId="0">
      <sharedItems containsSemiMixedTypes="0" containsString="0" containsNumber="1" minValue="-14.376763866632736" maxValue="57.473501378044404"/>
    </cacheField>
    <cacheField name="A3u" numFmtId="0">
      <sharedItems containsSemiMixedTypes="0" containsString="0" containsNumber="1" minValue="-17.168365867621826" maxValue="50.584069061337928"/>
    </cacheField>
    <cacheField name="B1" numFmtId="0">
      <sharedItems containsString="0" containsBlank="1" containsNumber="1" minValue="25.537945829753347" maxValue="78.163041815081158"/>
    </cacheField>
    <cacheField name="B2" numFmtId="0">
      <sharedItems containsString="0" containsBlank="1" containsNumber="1" minValue="35.042446351601455" maxValue="284.69097125162654"/>
    </cacheField>
    <cacheField name="B3" numFmtId="0">
      <sharedItems containsString="0" containsBlank="1" containsNumber="1" minValue="85.454583896094206" maxValue="523.55320723262014"/>
    </cacheField>
    <cacheField name="H1H2c" numFmtId="0">
      <sharedItems containsString="0" containsBlank="1" containsNumber="1" minValue="-12.518888267781037" maxValue="34.766125199076349"/>
    </cacheField>
    <cacheField name="H2H4c" numFmtId="0">
      <sharedItems containsString="0" containsBlank="1" containsNumber="1" minValue="-29.085431199161604" maxValue="42.536794228277522"/>
    </cacheField>
    <cacheField name="H1A1c" numFmtId="0">
      <sharedItems containsString="0" containsBlank="1" containsNumber="1" minValue="-5.5750638039578071" maxValue="53.870700213381554"/>
    </cacheField>
    <cacheField name="H1A2c" numFmtId="0">
      <sharedItems containsString="0" containsBlank="1" containsNumber="1" minValue="-23.609583026395782" maxValue="56.212364116428098"/>
    </cacheField>
    <cacheField name="H1A3c" numFmtId="0">
      <sharedItems containsString="0" containsBlank="1" containsNumber="1" minValue="-31.569702936591185" maxValue="47.233711942190098"/>
    </cacheField>
    <cacheField name="H2KH5Ku" numFmtId="0">
      <sharedItems containsSemiMixedTypes="0" containsString="0" containsNumber="1" minValue="-26.148274562929895" maxValue="60.924102798239915"/>
    </cacheField>
    <cacheField name="H1H2u" numFmtId="0">
      <sharedItems containsSemiMixedTypes="0" containsString="0" containsNumber="1" minValue="-24.453114552851666" maxValue="34.049465519116538"/>
    </cacheField>
    <cacheField name="H2H4u" numFmtId="0">
      <sharedItems containsSemiMixedTypes="0" containsString="0" containsNumber="1" minValue="-33.587117210886497" maxValue="58.884553219128591"/>
    </cacheField>
    <cacheField name="H1A1u" numFmtId="0">
      <sharedItems containsSemiMixedTypes="0" containsString="0" containsNumber="1" minValue="-28.00862245125942" maxValue="27.881322307041525"/>
    </cacheField>
    <cacheField name="H1A2u" numFmtId="0">
      <sharedItems containsSemiMixedTypes="0" containsString="0" containsNumber="1" minValue="-27.476530495766674" maxValue="49.760133067962329"/>
    </cacheField>
    <cacheField name="H1A3u" numFmtId="0">
      <sharedItems containsSemiMixedTypes="0" containsString="0" containsNumber="1" minValue="-16.824426475563911" maxValue="55.453604669064475"/>
    </cacheField>
    <cacheField name="CPP" numFmtId="0">
      <sharedItems containsSemiMixedTypes="0" containsString="0" containsNumber="1" minValue="0" maxValue="34.039000000000001"/>
    </cacheField>
    <cacheField name="HNR05" numFmtId="0">
      <sharedItems containsSemiMixedTypes="0" containsString="0" containsNumber="1" minValue="-1.262281867966641" maxValue="51.670934402101679"/>
    </cacheField>
    <cacheField name="HNR15" numFmtId="0">
      <sharedItems containsSemiMixedTypes="0" containsString="0" containsNumber="1" minValue="-3.6802389004455405" maxValue="48.991281075381671"/>
    </cacheField>
    <cacheField name="HNR25" numFmtId="0">
      <sharedItems containsSemiMixedTypes="0" containsString="0" containsNumber="1" minValue="-5.4410117832792695" maxValue="48.056200785729075"/>
    </cacheField>
    <cacheField name="HNR35" numFmtId="0">
      <sharedItems containsSemiMixedTypes="0" containsString="0" containsNumber="1" minValue="-3.6802572720216222" maxValue="40.917348140380142"/>
    </cacheField>
    <cacheField name="intensity" numFmtId="0">
      <sharedItems containsSemiMixedTypes="0" containsString="0" containsNumber="1" minValue="0" maxValue="89.804508298893666"/>
    </cacheField>
    <cacheField name="soe" numFmtId="0">
      <sharedItems containsString="0" containsBlank="1" containsNumber="1" minValue="5.4850880792875641E-4" maxValue="0.15740819394532551"/>
    </cacheField>
    <cacheField name="phar" numFmtId="0">
      <sharedItems count="2">
        <s v="phar-"/>
        <s v="phar+"/>
      </sharedItems>
    </cacheField>
    <cacheField name="long" numFmtId="0">
      <sharedItems count="2">
        <s v="long-"/>
        <s v="long+"/>
      </sharedItems>
    </cacheField>
    <cacheField name="voweltype" numFmtId="0">
      <sharedItems count="5">
        <s v="I"/>
        <s v="U"/>
        <s v="E"/>
        <s v="A"/>
        <s v="O"/>
      </sharedItems>
    </cacheField>
    <cacheField name="A1A2c" numFmtId="0">
      <sharedItems containsSemiMixedTypes="0" containsString="0" containsNumber="1" minValue="-34.643630166801842" maxValue="32.517768598649923"/>
    </cacheField>
    <cacheField name="A1A3c" numFmtId="0">
      <sharedItems containsSemiMixedTypes="0" containsString="0" containsNumber="1" minValue="-50.618136332807396" maxValue="17.607931365464907"/>
    </cacheField>
    <cacheField name="A2A3c" numFmtId="0">
      <sharedItems containsSemiMixedTypes="0" containsString="0" containsNumber="1" minValue="-54.544071564890181" maxValue="24.7458411116585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10">
  <r>
    <s v="archi-phon-2006-HDK-1-vowels.wav"/>
    <s v="í"/>
    <s v="1"/>
    <n v="5.79"/>
    <n v="338.08331609030103"/>
    <n v="374.73200000000003"/>
    <n v="2848.2919999999999"/>
    <n v="3962.047"/>
    <n v="-7.1156763186230423"/>
    <n v="5.4032119491579937"/>
    <n v="7.0287779142091686"/>
    <n v="-10.242291691650065"/>
    <n v="2.7033878386204648"/>
    <n v="18.423367484930708"/>
    <n v="-14.884367349602289"/>
    <n v="-2.5447102318989163"/>
    <n v="5.0652688786885482"/>
    <n v="-1.1382642490890924"/>
    <n v="-12.255531027417302"/>
    <n v="4.9823255401284765"/>
    <n v="-8.3761467339733962"/>
    <n v="-0.16119410151485147"/>
    <n v="66.559075228484772"/>
    <n v="185.47197338153643"/>
    <n v="350.24963161515984"/>
    <n v="-12.518888267781037"/>
    <n v="-1.6255659650511749"/>
    <n v="3.1266153730270227"/>
    <n v="-9.8190641572435062"/>
    <n v="-25.539043803553749"/>
    <n v="-12.339657117703373"/>
    <n v="6.2035331277776411"/>
    <n v="11.11726677832821"/>
    <n v="8.2943338560071744E-2"/>
    <n v="13.441415612661945"/>
    <n v="5.2264629802033999"/>
    <n v="6.8819999999999997"/>
    <n v="7.9397664937396017"/>
    <n v="9.0218414572017913"/>
    <n v="8.9176749634511552"/>
    <n v="8.7824710114433291"/>
    <n v="60.685016108250736"/>
    <n v="6.4239047676042547E-3"/>
    <x v="0"/>
    <x v="0"/>
    <x v="0"/>
    <n v="-12.94567953027053"/>
    <n v="-28.665659176580775"/>
    <n v="-15.719979646310243"/>
  </r>
  <r>
    <s v=" archi-phon-2006-HDK-1-vowels.wav"/>
    <s v="í"/>
    <s v="1"/>
    <n v="5.8330000000000002"/>
    <n v="255.28871749009164"/>
    <n v="460.25599999999997"/>
    <n v="2944.63"/>
    <n v="3846.703"/>
    <n v="36.670317971760333"/>
    <n v="21.071527315744827"/>
    <n v="25.827792218842127"/>
    <n v="13.577478501372234"/>
    <n v="25.00193872749945"/>
    <n v="25.584834638807333"/>
    <n v="-2.2222499341667068"/>
    <n v="6.8875280573209157"/>
    <n v="39.887627535079709"/>
    <n v="33.160934248612421"/>
    <n v="15.107785969615664"/>
    <n v="33.160934248612421"/>
    <n v="18.066590186421742"/>
    <n v="15.096593166538268"/>
    <n v="49.648814926335071"/>
    <n v="168.58770269332805"/>
    <n v="282.10654863580982"/>
    <n v="15.598790656015506"/>
    <n v="-4.7562649030972999"/>
    <n v="23.0928394703881"/>
    <n v="11.668379244260883"/>
    <n v="11.085483332953"/>
    <n v="-9.109777991487622"/>
    <n v="6.7266932864672881"/>
    <n v="18.053148278996758"/>
    <n v="6.7266932864672881"/>
    <n v="21.821037348657967"/>
    <n v="24.791034368541439"/>
    <n v="19.512"/>
    <n v="11.343715994019723"/>
    <n v="11.905172328306579"/>
    <n v="11.901436643711643"/>
    <n v="10.589745272837551"/>
    <n v="70.070330709074696"/>
    <n v="5.2707286065069053E-2"/>
    <x v="0"/>
    <x v="0"/>
    <x v="0"/>
    <n v="-11.424460226127216"/>
    <n v="-12.007356137435099"/>
    <n v="-0.5828959113078831"/>
  </r>
  <r>
    <s v=" archi-phon-2006-HDK-1-vowels.wav"/>
    <s v="í"/>
    <s v="1"/>
    <n v="5.8760000000000003"/>
    <n v="243.1545546589096"/>
    <n v="484.35500000000002"/>
    <n v="2947.9960000000001"/>
    <n v="3948.5630000000001"/>
    <n v="40.508963509605785"/>
    <n v="18.120720496757947"/>
    <n v="31.07843753605114"/>
    <n v="18.07687342415673"/>
    <n v="37.488044442606203"/>
    <n v="36.77587153051288"/>
    <n v="1.6072362221607148"/>
    <n v="7.4388830041627667"/>
    <n v="43.065270793463519"/>
    <n v="38.363513779552832"/>
    <n v="22.474507092146613"/>
    <n v="38.363513779552832"/>
    <n v="31.653942071477591"/>
    <n v="25.770492076582514"/>
    <n v="48.297334363769657"/>
    <n v="164.65199845166035"/>
    <n v="288.80576382320805"/>
    <n v="22.388243012847838"/>
    <n v="-12.957717039293193"/>
    <n v="22.432090085449055"/>
    <n v="3.020919066999582"/>
    <n v="3.7330919790929045"/>
    <n v="-5.8316467820020517"/>
    <n v="4.7017570139106866"/>
    <n v="15.889006687406219"/>
    <n v="4.7017570139106866"/>
    <n v="11.411328721985928"/>
    <n v="17.294778716881005"/>
    <n v="25.722999999999999"/>
    <n v="22.390707203921394"/>
    <n v="21.459737846778175"/>
    <n v="21.454225140148957"/>
    <n v="18.474839733080049"/>
    <n v="73.096886976432231"/>
    <n v="7.1646430590917784E-2"/>
    <x v="0"/>
    <x v="0"/>
    <x v="0"/>
    <n v="-19.411171018449473"/>
    <n v="-18.69899810635615"/>
    <n v="0.71217291209332245"/>
  </r>
  <r>
    <s v=" archi-phon-2006-HDK-1-vowels.wav"/>
    <s v="í"/>
    <s v="1"/>
    <n v="5.9189999999999996"/>
    <n v="238.09572411043476"/>
    <n v="485.19400000000002"/>
    <n v="3004.8580000000002"/>
    <n v="3880.125"/>
    <n v="41.982725736289765"/>
    <n v="19.111145955114957"/>
    <n v="33.042006787756783"/>
    <n v="18.606632671308937"/>
    <n v="35.5746837074662"/>
    <n v="33.580497639036771"/>
    <n v="0.16650215212977729"/>
    <n v="8.8042754825192659"/>
    <n v="44.407580292720226"/>
    <n v="38.993255977647785"/>
    <n v="24.884315050203377"/>
    <n v="38.993255977647785"/>
    <n v="29.374598263889592"/>
    <n v="24.620745396610417"/>
    <n v="47.779627384178077"/>
    <n v="169.06937913369202"/>
    <n v="276.37554413795897"/>
    <n v="22.871579781174809"/>
    <n v="-13.930860832641827"/>
    <n v="23.376093064980829"/>
    <n v="6.4080420288235658"/>
    <n v="8.4022280972529941"/>
    <n v="-8.6377733303894892"/>
    <n v="5.4143243150724416"/>
    <n v="14.108940927444408"/>
    <n v="5.4143243150724416"/>
    <n v="15.032982028830634"/>
    <n v="19.786834896109809"/>
    <n v="21.241"/>
    <n v="27.144718384575576"/>
    <n v="25.585553442842016"/>
    <n v="25.499486293606036"/>
    <n v="20.895065741619248"/>
    <n v="73.680486905405147"/>
    <n v="8.3684259388443108E-2"/>
    <x v="0"/>
    <x v="0"/>
    <x v="0"/>
    <n v="-16.968051036157263"/>
    <n v="-14.973864967727835"/>
    <n v="1.9941860684294284"/>
  </r>
  <r>
    <s v=" archi-phon-2006-HDK-1-vowels.wav"/>
    <s v="í"/>
    <s v="1"/>
    <n v="5.9619999999999997"/>
    <n v="225.75048992812449"/>
    <n v="411.928"/>
    <n v="2874.4459999999999"/>
    <n v="3377.8939999999998"/>
    <n v="37.483026352440199"/>
    <n v="29.976461025323466"/>
    <n v="29.572056494100146"/>
    <n v="24.035641550534365"/>
    <n v="42.643451002369048"/>
    <n v="30.351553708202232"/>
    <n v="9.0426675258106606"/>
    <n v="1.9638984007939064"/>
    <n v="40.589857393812856"/>
    <n v="42.735448275631818"/>
    <n v="18.903007104534833"/>
    <n v="42.735448275631818"/>
    <n v="34.917932502168163"/>
    <n v="26.954150869480451"/>
    <n v="49.020509146936227"/>
    <n v="150.81204567538467"/>
    <n v="206.62583920099115"/>
    <n v="7.5065653271167321"/>
    <n v="0.40440453122332087"/>
    <n v="13.447384801905834"/>
    <n v="-5.1604246499288493"/>
    <n v="7.1314726442379666"/>
    <n v="7.0787691250167537"/>
    <n v="-2.1455908818189613"/>
    <n v="23.832441171096985"/>
    <n v="-2.1455908818189613"/>
    <n v="5.6719248916446929"/>
    <n v="13.635706524332406"/>
    <n v="23.683"/>
    <n v="24.096426142066335"/>
    <n v="24.272445019730515"/>
    <n v="24.18633559617486"/>
    <n v="16.979591605711409"/>
    <n v="72.88057259908993"/>
    <n v="6.0965617453339796E-2"/>
    <x v="0"/>
    <x v="0"/>
    <x v="0"/>
    <n v="-18.607809451834683"/>
    <n v="-6.3159121576678672"/>
    <n v="12.291897294166816"/>
  </r>
  <r>
    <s v="archi-phon-2006-HDK-1-vowels.wav"/>
    <s v="í"/>
    <s v="2"/>
    <n v="9.73"/>
    <n v="287.34773674085682"/>
    <n v="431.66800000000001"/>
    <n v="2858.413"/>
    <n v="3480.95"/>
    <n v="39.408648849084649"/>
    <n v="35.358171062632039"/>
    <n v="18.153189149054775"/>
    <n v="22.225903192530279"/>
    <n v="45.998548355338116"/>
    <n v="42.972735346482878"/>
    <n v="12.885108897908621"/>
    <n v="27.76265179698779"/>
    <n v="44.460840593332506"/>
    <n v="37.844108586125664"/>
    <n v="4.0476148926443507"/>
    <n v="40.481928550399459"/>
    <n v="38.128164117764001"/>
    <n v="36.495355336953438"/>
    <n v="54.208512338065553"/>
    <n v="169.7841809141668"/>
    <n v="249.15318986767079"/>
    <n v="4.0504777864526105"/>
    <n v="17.204981913577264"/>
    <n v="17.182745656554371"/>
    <n v="-6.5898995062534667"/>
    <n v="-3.5640864973982289"/>
    <n v="-14.877542899079168"/>
    <n v="6.6167320072068421"/>
    <n v="33.79649369348131"/>
    <n v="3.9789120429330467"/>
    <n v="6.3326764755685048"/>
    <n v="7.9654852563790683"/>
    <n v="22.536999999999999"/>
    <n v="14.135641961925609"/>
    <n v="12.392737644922295"/>
    <n v="12.311812294569101"/>
    <n v="8.8469824707153943"/>
    <n v="73.284209500147625"/>
    <n v="6.3228524598563179E-2"/>
    <x v="0"/>
    <x v="0"/>
    <x v="0"/>
    <n v="-23.772645162807837"/>
    <n v="-20.746832153952599"/>
    <n v="3.0258130088552377"/>
  </r>
  <r>
    <s v=" archi-phon-2006-HDK-1-vowels.wav"/>
    <s v="í"/>
    <s v="2"/>
    <n v="9.7690000000000001"/>
    <n v="269.34891660479389"/>
    <n v="477.827"/>
    <n v="2957.806"/>
    <n v="3322.1959999999999"/>
    <n v="38.625342608610666"/>
    <n v="28.763431419416371"/>
    <n v="19.188687878623433"/>
    <n v="20.029248332175321"/>
    <n v="47.945482415339242"/>
    <n v="37.860183218592077"/>
    <n v="9.2840369830704201"/>
    <n v="24.560597871041182"/>
    <n v="41.975641212538022"/>
    <n v="39.723465014020299"/>
    <n v="8.2440553725746017"/>
    <n v="39.723465014020299"/>
    <n v="41.309604518385477"/>
    <n v="39.806090223925892"/>
    <n v="50.977348329313926"/>
    <n v="175.10089187156103"/>
    <n v="219.66949249818006"/>
    <n v="9.861911189194295"/>
    <n v="9.5747435407929373"/>
    <n v="18.596094276435345"/>
    <n v="-9.3201398067285766"/>
    <n v="0.76515939001858868"/>
    <n v="-15.276560887970762"/>
    <n v="2.2521761985177235"/>
    <n v="31.479409641445699"/>
    <n v="2.2521761985177235"/>
    <n v="0.66603669415254529"/>
    <n v="2.16955098861213"/>
    <n v="25.364000000000001"/>
    <n v="31.037324900127349"/>
    <n v="31.361399626848993"/>
    <n v="30.803931661930672"/>
    <n v="14.647959408036542"/>
    <n v="75.446522915294395"/>
    <n v="7.5434757994320339E-2"/>
    <x v="0"/>
    <x v="0"/>
    <x v="0"/>
    <n v="-27.916234083163921"/>
    <n v="-17.830934886416756"/>
    <n v="10.085299196747165"/>
  </r>
  <r>
    <s v=" archi-phon-2006-HDK-1-vowels.wav"/>
    <s v="í"/>
    <s v="2"/>
    <n v="9.8089999999999993"/>
    <n v="267.80171769640441"/>
    <n v="458.00299999999999"/>
    <n v="2943.846"/>
    <n v="3533.422"/>
    <n v="39.753962915117768"/>
    <n v="29.649652879622391"/>
    <n v="27.853833235925794"/>
    <n v="18.913980869628435"/>
    <n v="42.830935670848028"/>
    <n v="30.13452377304548"/>
    <n v="7.5000945837149775"/>
    <n v="8.4882075622490696"/>
    <n v="43.405956133978677"/>
    <n v="38.220186107332623"/>
    <n v="16.123802214598729"/>
    <n v="38.220186107332623"/>
    <n v="35.591295805678257"/>
    <n v="25.45227602785442"/>
    <n v="51.00450495106162"/>
    <n v="172.93583861592072"/>
    <n v="246.50197622221697"/>
    <n v="10.104310035495377"/>
    <n v="1.7958196436965963"/>
    <n v="20.839982045489332"/>
    <n v="-3.0769727557302602"/>
    <n v="9.619439142072288"/>
    <n v="-0.98811297853409208"/>
    <n v="5.185770026646054"/>
    <n v="22.096383892733893"/>
    <n v="5.185770026646054"/>
    <n v="7.8146603283004197"/>
    <n v="17.953680106124256"/>
    <n v="23.276"/>
    <n v="38.089336357507875"/>
    <n v="35.889987154576289"/>
    <n v="35.69608742889919"/>
    <n v="21.589630149618635"/>
    <n v="74.23597015451962"/>
    <n v="8.8525311503418247E-2"/>
    <x v="0"/>
    <x v="0"/>
    <x v="0"/>
    <n v="-23.916954801219592"/>
    <n v="-11.220542903417044"/>
    <n v="12.696411897802548"/>
  </r>
  <r>
    <s v=" archi-phon-2006-HDK-1-vowels.wav"/>
    <s v="í"/>
    <s v="2"/>
    <n v="9.8480000000000008"/>
    <n v="253.4274416536274"/>
    <n v="472.88"/>
    <n v="3022.3690000000001"/>
    <n v="3518.9050000000002"/>
    <n v="40.441617586615173"/>
    <n v="23.235679035102653"/>
    <n v="29.94274328263635"/>
    <n v="18.340943910275218"/>
    <n v="38.812351809350332"/>
    <n v="26.751827204199152"/>
    <n v="5.1390743834861539"/>
    <n v="2.7092054806293797"/>
    <n v="43.409254549340901"/>
    <n v="38.217062437678088"/>
    <n v="19.9002402782424"/>
    <n v="38.217062437678088"/>
    <n v="31.721790532683194"/>
    <n v="24.812725408336668"/>
    <n v="49.316305660500937"/>
    <n v="176.72952885002007"/>
    <n v="237.36573662831864"/>
    <n v="17.205938551512521"/>
    <n v="-6.7070642475336975"/>
    <n v="22.100673676339955"/>
    <n v="1.6292657772648411"/>
    <n v="13.689790382416021"/>
    <n v="2.4298689028567741"/>
    <n v="5.1921921116628127"/>
    <n v="18.316822159435688"/>
    <n v="5.1921921116628127"/>
    <n v="11.687464016657707"/>
    <n v="18.596529141004233"/>
    <n v="19.992000000000001"/>
    <n v="30.235845511895164"/>
    <n v="27.534365274219397"/>
    <n v="27.235522966744576"/>
    <n v="14.584242287729559"/>
    <n v="73.278040038195641"/>
    <n v="9.4527279088040553E-2"/>
    <x v="0"/>
    <x v="0"/>
    <x v="0"/>
    <n v="-20.471407899075114"/>
    <n v="-8.4108832939239342"/>
    <n v="12.06052460515118"/>
  </r>
  <r>
    <s v=" archi-phon-2006-HDK-1-vowels.wav"/>
    <s v="í"/>
    <s v="2"/>
    <n v="9.8879999999999999"/>
    <n v="232.19929448525713"/>
    <n v="518.80200000000002"/>
    <n v="2815.2689999999998"/>
    <n v="3551.6619999999998"/>
    <n v="36.477198196558589"/>
    <n v="23.609445733432885"/>
    <n v="28.283605707879886"/>
    <n v="16.278517303066486"/>
    <n v="32.395710457127947"/>
    <n v="30.72022862145306"/>
    <n v="4.9776100582421181"/>
    <n v="14.770638938933168"/>
    <n v="38.462488836851058"/>
    <n v="37.104447507684213"/>
    <n v="22.437806806899076"/>
    <n v="37.104447507684213"/>
    <n v="29.1864183900407"/>
    <n v="26.257854586161031"/>
    <n v="48.961884305368407"/>
    <n v="146.89830403007275"/>
    <n v="230.7652948682566"/>
    <n v="12.867752463125704"/>
    <n v="-4.6741599744470008"/>
    <n v="20.198680893492103"/>
    <n v="4.0814877394306421"/>
    <n v="5.7569695751055292"/>
    <n v="-9.7930288806910504"/>
    <n v="1.3580413291668449"/>
    <n v="14.666640700785138"/>
    <n v="1.3580413291668449"/>
    <n v="9.2760704468103583"/>
    <n v="12.204634250690027"/>
    <n v="23.355"/>
    <n v="15.256773901481326"/>
    <n v="15.441772831476753"/>
    <n v="15.426484991996057"/>
    <n v="13.250757508453193"/>
    <n v="69.912926049561378"/>
    <n v="5.0964483304339774E-2"/>
    <x v="0"/>
    <x v="0"/>
    <x v="0"/>
    <n v="-16.117193154061461"/>
    <n v="-14.441711318386574"/>
    <n v="1.6754818356748871"/>
  </r>
  <r>
    <s v="archi-phon-2006-HDK-1-vowels.wav"/>
    <s v="í"/>
    <s v="3"/>
    <n v="11.000999999999999"/>
    <n v="250.41416070786011"/>
    <n v="442.58600000000001"/>
    <n v="2756.9879999999998"/>
    <n v="3338.4380000000001"/>
    <n v="31.186993677199641"/>
    <n v="21.336739726131132"/>
    <n v="13.500152924113685"/>
    <n v="12.724399819541546"/>
    <n v="33.871560598480613"/>
    <n v="29.413252256604196"/>
    <n v="7.669039997867757"/>
    <n v="10.827751328943787"/>
    <n v="34.56154705570399"/>
    <n v="31.972984640764537"/>
    <n v="2.4668786603065547"/>
    <n v="31.972984640764537"/>
    <n v="28.021350640327469"/>
    <n v="25.377975547438801"/>
    <n v="49.696053125727808"/>
    <n v="146.71567085163264"/>
    <n v="213.17009098237688"/>
    <n v="9.8502539510685097"/>
    <n v="7.8365868020174467"/>
    <n v="18.462593857658096"/>
    <n v="-2.6845669212809717"/>
    <n v="1.7737414205954458"/>
    <n v="-3.15871133107603"/>
    <n v="2.588562414939453"/>
    <n v="29.506105980457981"/>
    <n v="2.588562414939453"/>
    <n v="6.5401964153765206"/>
    <n v="9.1835715082651888"/>
    <n v="23.881"/>
    <n v="12.414427258653703"/>
    <n v="12.074350927751622"/>
    <n v="11.702432315941955"/>
    <n v="8.1139666173980238"/>
    <n v="67.293376831603624"/>
    <n v="3.8792659056753068E-2"/>
    <x v="0"/>
    <x v="0"/>
    <x v="0"/>
    <n v="-21.147160778939067"/>
    <n v="-16.68885243706265"/>
    <n v="4.4583083418764176"/>
  </r>
  <r>
    <s v=" archi-phon-2006-HDK-1-vowels.wav"/>
    <s v="í"/>
    <s v="3"/>
    <n v="11.041"/>
    <n v="253.22207236933366"/>
    <n v="460.964"/>
    <n v="2833.1329999999998"/>
    <n v="3333.8809999999999"/>
    <n v="35.099364561242425"/>
    <n v="23.516216804208451"/>
    <n v="17.559826888599819"/>
    <n v="16.725891759611045"/>
    <n v="40.138111537002047"/>
    <n v="33.575451214338194"/>
    <n v="15.090481557241738"/>
    <n v="21.341655815983216"/>
    <n v="38.249152441783131"/>
    <n v="36.380843812569694"/>
    <n v="7.1250783368745161"/>
    <n v="36.380843812569694"/>
    <n v="34.260163520260946"/>
    <n v="31.875277964756084"/>
    <n v="49.419554374186468"/>
    <n v="155.63787821813102"/>
    <n v="213.87718558155714"/>
    <n v="11.583147757033974"/>
    <n v="5.9563899156086322"/>
    <n v="18.37347280163138"/>
    <n v="-5.0387469757596222"/>
    <n v="1.5239133469042301"/>
    <n v="-6.2511742587414787"/>
    <n v="1.8683086292134377"/>
    <n v="29.255765475695178"/>
    <n v="1.8683086292134377"/>
    <n v="3.9889889215221856"/>
    <n v="6.3738744770270479"/>
    <n v="22.943999999999999"/>
    <n v="19.772070252535737"/>
    <n v="17.389664741602601"/>
    <n v="16.760560715238949"/>
    <n v="7.7386093317355371"/>
    <n v="72.052048993417969"/>
    <n v="5.5773951034762299E-2"/>
    <x v="0"/>
    <x v="0"/>
    <x v="0"/>
    <n v="-23.412219777391002"/>
    <n v="-16.849559454727149"/>
    <n v="6.5626603226638522"/>
  </r>
  <r>
    <s v=" archi-phon-2006-HDK-1-vowels.wav"/>
    <s v="í"/>
    <s v="3"/>
    <n v="11.08"/>
    <n v="253.14384077622842"/>
    <n v="419.18400000000003"/>
    <n v="2835.6280000000002"/>
    <n v="3215.4380000000001"/>
    <n v="36.880095577767825"/>
    <n v="27.470577885657313"/>
    <n v="28.091947357892057"/>
    <n v="14.875613889408779"/>
    <n v="43.823417698636646"/>
    <n v="36.201397775339423"/>
    <n v="10.724691584569744"/>
    <n v="15.945538680718412"/>
    <n v="40.814700800783982"/>
    <n v="34.192355538669531"/>
    <n v="15.634179282571791"/>
    <n v="33.325231456210751"/>
    <n v="36.240713609800224"/>
    <n v="36.240713609800224"/>
    <n v="51.421260317097548"/>
    <n v="155.87997557476422"/>
    <n v="199.34985655926906"/>
    <n v="9.4095176921105121"/>
    <n v="-0.62136947223474337"/>
    <n v="22.004481688359046"/>
    <n v="-6.9433221208688209"/>
    <n v="0.6786978024284025"/>
    <n v="-5.2208470961486686"/>
    <n v="6.6223452621144503"/>
    <n v="18.558176256097738"/>
    <n v="7.4894693445732301"/>
    <n v="4.5739871909837575"/>
    <n v="4.5739871909837575"/>
    <n v="23.620999999999999"/>
    <n v="30.246076319917229"/>
    <n v="27.834207663097494"/>
    <n v="27.808603362901817"/>
    <n v="19.349334966435478"/>
    <n v="72.39499733431424"/>
    <n v="7.2367552049770814E-2"/>
    <x v="0"/>
    <x v="0"/>
    <x v="0"/>
    <n v="-28.947803809227867"/>
    <n v="-21.325783885930644"/>
    <n v="7.6220199232972234"/>
  </r>
  <r>
    <s v=" archi-phon-2006-HDK-1-vowels.wav"/>
    <s v="í"/>
    <s v="3"/>
    <n v="11.119"/>
    <n v="237.51895509791524"/>
    <n v="492.19900000000001"/>
    <n v="2888.82"/>
    <n v="3494.91"/>
    <n v="36.444544768645805"/>
    <n v="19.733497781320782"/>
    <n v="30.424122223920953"/>
    <n v="18.064243531361107"/>
    <n v="38.364404073898854"/>
    <n v="32.229931604905943"/>
    <n v="5.8038387221009993"/>
    <n v="12.504224222784327"/>
    <n v="38.785056863658973"/>
    <n v="38.59184673781543"/>
    <n v="22.735536675498039"/>
    <n v="38.59184673781543"/>
    <n v="33.445036890175807"/>
    <n v="29.21963261069877"/>
    <n v="47.832507322696358"/>
    <n v="156.31265940147773"/>
    <n v="226.40988715977903"/>
    <n v="16.711046987325023"/>
    <n v="-10.690624442600171"/>
    <n v="18.380301237284698"/>
    <n v="-1.9198593052530484"/>
    <n v="4.2146131637398625"/>
    <n v="-6.7003855006833275"/>
    <n v="0.19321012584354236"/>
    <n v="15.856310062317391"/>
    <n v="0.19321012584354236"/>
    <n v="5.3400199734831659"/>
    <n v="9.5654242529602023"/>
    <n v="25.137"/>
    <n v="20.526142321641196"/>
    <n v="20.043759978297206"/>
    <n v="19.931489664422596"/>
    <n v="14.257906562589262"/>
    <n v="71.142159098456602"/>
    <n v="5.7590610183327146E-2"/>
    <x v="0"/>
    <x v="0"/>
    <x v="0"/>
    <n v="-20.300160542537746"/>
    <n v="-14.165688073544835"/>
    <n v="6.1344724689929109"/>
  </r>
  <r>
    <s v=" archi-phon-2006-HDK-1-vowels.wav"/>
    <s v="í"/>
    <s v="3"/>
    <n v="11.157999999999999"/>
    <n v="226.02152332163777"/>
    <n v="479.90300000000002"/>
    <n v="2715.6129999999998"/>
    <n v="3512.97"/>
    <n v="35.215343480050606"/>
    <n v="23.74740047066275"/>
    <n v="29.641203816703815"/>
    <n v="20.101532364266735"/>
    <n v="35.103547587781577"/>
    <n v="36.976359471236563"/>
    <n v="5.587712350879781"/>
    <n v="19.082048698231493"/>
    <n v="37.43464161006272"/>
    <n v="40.679102852640995"/>
    <n v="22.558264787182878"/>
    <n v="40.679102852640995"/>
    <n v="31.543558817532414"/>
    <n v="30.40813856030438"/>
    <n v="46.47335833967643"/>
    <n v="135.08927869305006"/>
    <n v="222.90527333761489"/>
    <n v="11.467943009387856"/>
    <n v="-5.8938033460410644"/>
    <n v="15.113811115783871"/>
    <n v="0.1117958922690292"/>
    <n v="-1.7610159911859569"/>
    <n v="-13.494336347351712"/>
    <n v="-3.2444612425782751"/>
    <n v="18.120838065458116"/>
    <n v="-3.2444612425782751"/>
    <n v="5.8910827925303053"/>
    <n v="7.0265030497583396"/>
    <n v="23.117999999999999"/>
    <n v="16.454798130291579"/>
    <n v="15.436415882541578"/>
    <n v="15.390752263722389"/>
    <n v="12.21772102552265"/>
    <n v="70.715890316600024"/>
    <n v="4.2940591706919468E-2"/>
    <x v="0"/>
    <x v="0"/>
    <x v="0"/>
    <n v="-15.002015223514842"/>
    <n v="-16.874827106969828"/>
    <n v="-1.8728118834549861"/>
  </r>
  <r>
    <s v="archi-phon-2006-HDK-1-vowels.wav"/>
    <s v="í"/>
    <s v="4"/>
    <n v="13.539"/>
    <n v="224.28050911994455"/>
    <n v="431.11900000000003"/>
    <n v="2910.1210000000001"/>
    <n v="3769.7820000000002"/>
    <n v="38.725434805346936"/>
    <n v="19.668810589748599"/>
    <n v="8.4310877747109743"/>
    <n v="17.638158850279105"/>
    <n v="26.592044912297229"/>
    <n v="29.682817318718534"/>
    <n v="6.6592080042924886"/>
    <n v="6.8848076371833891"/>
    <n v="41.483193650917627"/>
    <n v="37.016000164164225"/>
    <n v="-1.1193193492079816"/>
    <n v="37.016000164164225"/>
    <n v="19.3827606803635"/>
    <n v="19.476734822033951"/>
    <n v="47.501208495561656"/>
    <n v="153.98969687315542"/>
    <n v="253.84047831857106"/>
    <n v="19.056624215598337"/>
    <n v="11.237722815037625"/>
    <n v="21.087275955067831"/>
    <n v="12.133389893049706"/>
    <n v="9.0426174866284015"/>
    <n v="-0.22559963289090046"/>
    <n v="4.467193486753402"/>
    <n v="38.13531951337221"/>
    <n v="4.467193486753402"/>
    <n v="22.100432970554127"/>
    <n v="22.006458828883677"/>
    <n v="29.492999999999999"/>
    <n v="13.981425708741913"/>
    <n v="13.996609593306264"/>
    <n v="13.928420458426983"/>
    <n v="11.85436530602637"/>
    <n v="70.665711950894192"/>
    <n v="6.0691999081901045E-2"/>
    <x v="0"/>
    <x v="0"/>
    <x v="0"/>
    <n v="-8.9538860620181246"/>
    <n v="-12.04465846843943"/>
    <n v="-3.0907724064213049"/>
  </r>
  <r>
    <s v=" archi-phon-2006-HDK-1-vowels.wav"/>
    <s v="í"/>
    <s v="4"/>
    <n v="13.584"/>
    <n v="219.68570191842156"/>
    <n v="435.61200000000002"/>
    <n v="2797.6680000000001"/>
    <n v="3481.9650000000001"/>
    <n v="36.004470445209847"/>
    <n v="24.111447784029075"/>
    <n v="17.38042832108124"/>
    <n v="23.967073018519415"/>
    <n v="29.488509776634693"/>
    <n v="30.532551760043191"/>
    <n v="9.1323798620316232"/>
    <n v="5.0512230342254174"/>
    <n v="38.577229544987482"/>
    <n v="43.589230513101711"/>
    <n v="8.5705575770910141"/>
    <n v="43.589230513101711"/>
    <n v="23.563621445894405"/>
    <n v="24.359914201503301"/>
    <n v="46.769143792985524"/>
    <n v="141.09685842681773"/>
    <n v="216.04559361557659"/>
    <n v="11.893022661180773"/>
    <n v="6.7310194629478346"/>
    <n v="12.037397426690433"/>
    <n v="6.5159606685751541"/>
    <n v="5.4719186851666564"/>
    <n v="4.0811568278062058"/>
    <n v="-5.0120009681142292"/>
    <n v="35.018672936010695"/>
    <n v="-5.0120009681142292"/>
    <n v="15.013608099093076"/>
    <n v="14.217315343484181"/>
    <n v="23.247"/>
    <n v="22.523201055276086"/>
    <n v="22.564506492124391"/>
    <n v="22.512209329072558"/>
    <n v="20.649713930196832"/>
    <n v="72.755484022999511"/>
    <n v="5.2758420190809473E-2"/>
    <x v="0"/>
    <x v="0"/>
    <x v="0"/>
    <n v="-5.5214367581152786"/>
    <n v="-6.5654787415237763"/>
    <n v="-1.0440419834084977"/>
  </r>
  <r>
    <s v=" archi-phon-2006-HDK-1-vowels.wav"/>
    <s v="í"/>
    <s v="4"/>
    <n v="13.629"/>
    <n v="214.88471542413214"/>
    <n v="433.24299999999999"/>
    <n v="2876.067"/>
    <n v="3467.0720000000001"/>
    <n v="35.626074864901973"/>
    <n v="26.341475171025575"/>
    <n v="25.107182206907595"/>
    <n v="26.276691998768904"/>
    <n v="30.932663963033828"/>
    <n v="29.666125806924583"/>
    <n v="11.980794161312431"/>
    <n v="8.693661876747198"/>
    <n v="38.098992379103571"/>
    <n v="45.909968400111005"/>
    <n v="16.591602588886186"/>
    <n v="45.909968400111005"/>
    <n v="24.296766567048596"/>
    <n v="25.243035479314667"/>
    <n v="46.38063530679446"/>
    <n v="147.2982383747343"/>
    <n v="211.93982845983436"/>
    <n v="9.2845996938763982"/>
    <n v="1.2342929641179801"/>
    <n v="9.3493828661330696"/>
    <n v="4.6934109018681447"/>
    <n v="5.9599490579773899"/>
    <n v="3.2871322845652333"/>
    <n v="-7.8109760210074342"/>
    <n v="29.318365811224819"/>
    <n v="-7.8109760210074342"/>
    <n v="13.802225812054974"/>
    <n v="12.855956899788904"/>
    <n v="26.024999999999999"/>
    <n v="26.268108744959559"/>
    <n v="25.678958505258866"/>
    <n v="25.507390015576568"/>
    <n v="19.89135015783128"/>
    <n v="73.703055201224956"/>
    <n v="5.5676695697701152E-2"/>
    <x v="0"/>
    <x v="0"/>
    <x v="0"/>
    <n v="-4.6559719642649249"/>
    <n v="-3.3894338081556796"/>
    <n v="1.2665381561092453"/>
  </r>
  <r>
    <s v=" archi-phon-2006-HDK-1-vowels.wav"/>
    <s v="í"/>
    <s v="4"/>
    <n v="13.675000000000001"/>
    <n v="214.81651496869165"/>
    <n v="434.98"/>
    <n v="2874.3809999999999"/>
    <n v="3478.9650000000001"/>
    <n v="34.528941293606181"/>
    <n v="23.063777804780099"/>
    <n v="24.927614914901127"/>
    <n v="22.886334891756924"/>
    <n v="32.947067906362818"/>
    <n v="31.228122270843045"/>
    <n v="7.482660987341835"/>
    <n v="10.739681250386345"/>
    <n v="36.978287624230383"/>
    <n v="42.574289096282413"/>
    <n v="16.512848225523417"/>
    <n v="42.574289096282413"/>
    <n v="26.398413503667179"/>
    <n v="26.573864200743067"/>
    <n v="46.283056341415779"/>
    <n v="147.10621183141291"/>
    <n v="213.30083618558956"/>
    <n v="11.465163488826082"/>
    <n v="-1.8638371101210289"/>
    <n v="11.642606401849257"/>
    <n v="1.5818733872433626"/>
    <n v="3.300819022763136"/>
    <n v="-3.2570202630445104"/>
    <n v="-5.5960014720520306"/>
    <n v="26.061440870758997"/>
    <n v="-5.5960014720520306"/>
    <n v="10.579874120563204"/>
    <n v="10.404423423487316"/>
    <n v="28.971"/>
    <n v="28.671712941358869"/>
    <n v="28.486231045604807"/>
    <n v="28.40354739198964"/>
    <n v="22.78248338661346"/>
    <n v="71.142205988797414"/>
    <n v="5.2831458341026809E-2"/>
    <x v="0"/>
    <x v="0"/>
    <x v="0"/>
    <n v="-10.060733014605894"/>
    <n v="-8.3417873790861208"/>
    <n v="1.7189456355197734"/>
  </r>
  <r>
    <s v=" archi-phon-2006-HDK-1-vowels.wav"/>
    <s v="í"/>
    <s v="4"/>
    <n v="13.72"/>
    <n v="215.83361872311423"/>
    <n v="344.40300000000002"/>
    <n v="2935.37"/>
    <n v="3592.6370000000002"/>
    <n v="33.366862420776386"/>
    <n v="32.445264057300278"/>
    <n v="19.013280230749135"/>
    <n v="18.154908553890657"/>
    <n v="31.335529592347459"/>
    <n v="25.118649169888421"/>
    <n v="2.8080922722429005"/>
    <n v="-0.40124210792163573"/>
    <n v="37.588798278524706"/>
    <n v="37.1242719098924"/>
    <n v="5.4002736438446499"/>
    <n v="33.997006314913342"/>
    <n v="20.133041614293891"/>
    <n v="14.992742965855291"/>
    <n v="56.713138008492997"/>
    <n v="153.64119748287888"/>
    <n v="227.32294980101079"/>
    <n v="0.92159836347610735"/>
    <n v="13.431983826551143"/>
    <n v="15.211953866885729"/>
    <n v="2.0313328284289263"/>
    <n v="8.2482132508879644"/>
    <n v="3.2093343801645364"/>
    <n v="0.46452636863230623"/>
    <n v="31.723998266047751"/>
    <n v="3.5917919636113638"/>
    <n v="17.455756664230815"/>
    <n v="22.596055312669414"/>
    <n v="19.265000000000001"/>
    <n v="24.282833141158051"/>
    <n v="23.015955742262886"/>
    <n v="22.948605374149942"/>
    <n v="18.431573757370568"/>
    <n v="67.632663215134897"/>
    <n v="4.9478261371681757E-2"/>
    <x v="0"/>
    <x v="0"/>
    <x v="0"/>
    <n v="-13.180621038456803"/>
    <n v="-6.9637406159977644"/>
    <n v="6.2168804224590382"/>
  </r>
  <r>
    <s v="archi-phon-2006-HDK-1-vowels.wav"/>
    <s v="í"/>
    <s v="5"/>
    <n v="14.662000000000001"/>
    <n v="209.38741454319134"/>
    <n v="430.28300000000002"/>
    <n v="2890.152"/>
    <n v="3674.393"/>
    <n v="32.644398685427738"/>
    <n v="23.399371957336744"/>
    <n v="15.918540862427562"/>
    <n v="22.533604409351138"/>
    <n v="33.120889510402911"/>
    <n v="29.050389402176425"/>
    <n v="8.0477609900079052"/>
    <n v="7.1730393422632215"/>
    <n v="35.010807659780639"/>
    <n v="42.182465582324099"/>
    <n v="7.7971390019748474"/>
    <n v="42.182465582324099"/>
    <n v="26.348063508193182"/>
    <n v="20.552049077649698"/>
    <n v="45.955623137869082"/>
    <n v="146.83392018179529"/>
    <n v="233.72854553572265"/>
    <n v="9.2450267280909948"/>
    <n v="7.4808310949091812"/>
    <n v="10.1107942760766"/>
    <n v="-0.4764908249751727"/>
    <n v="3.5940092832513137"/>
    <n v="0.87472164774468375"/>
    <n v="-7.17165792254346"/>
    <n v="34.38532658034925"/>
    <n v="-7.17165792254346"/>
    <n v="8.6627441515874573"/>
    <n v="14.45875858213094"/>
    <n v="20.738"/>
    <n v="13.829080659542756"/>
    <n v="13.326178339343898"/>
    <n v="13.274278860658651"/>
    <n v="12.374347341320298"/>
    <n v="70.114048732122541"/>
    <n v="4.6203638823099219E-2"/>
    <x v="0"/>
    <x v="0"/>
    <x v="0"/>
    <n v="-10.587285101051773"/>
    <n v="-6.5167849928252863"/>
    <n v="4.0705001082264864"/>
  </r>
  <r>
    <s v=" archi-phon-2006-HDK-1-vowels.wav"/>
    <s v="í"/>
    <s v="5"/>
    <n v="14.701000000000001"/>
    <n v="212.32577763944968"/>
    <n v="419.66199999999998"/>
    <n v="2780.9830000000002"/>
    <n v="3248.4369999999999"/>
    <n v="33.162751408804525"/>
    <n v="21.349636974489112"/>
    <n v="16.337498969141688"/>
    <n v="21.111243782184008"/>
    <n v="29.942083369418793"/>
    <n v="25.099829421964181"/>
    <n v="11.547659077758878"/>
    <n v="10.107443997409707"/>
    <n v="35.748696530172531"/>
    <n v="40.364194536756088"/>
    <n v="7.4017084624174414"/>
    <n v="40.364194536756088"/>
    <n v="23.65546724936646"/>
    <n v="23.65546724936646"/>
    <n v="46.950881079637128"/>
    <n v="137.12792562291813"/>
    <n v="185.80522999465859"/>
    <n v="11.813114434315413"/>
    <n v="5.012138005347424"/>
    <n v="12.051507626620516"/>
    <n v="3.2206680393857319"/>
    <n v="8.0629219868403439"/>
    <n v="1.4402150803491711"/>
    <n v="-4.6154980065835574"/>
    <n v="32.962486074338649"/>
    <n v="-4.6154980065835574"/>
    <n v="12.093229280806071"/>
    <n v="12.093229280806071"/>
    <n v="21.096"/>
    <n v="24.729862548058755"/>
    <n v="24.868173478596425"/>
    <n v="24.759437484033931"/>
    <n v="18.78372214983203"/>
    <n v="69.020243527004993"/>
    <n v="4.7920336896572831E-2"/>
    <x v="0"/>
    <x v="0"/>
    <x v="0"/>
    <n v="-8.8308395872347845"/>
    <n v="-3.9885856397801724"/>
    <n v="4.842253947454612"/>
  </r>
  <r>
    <s v=" archi-phon-2006-HDK-1-vowels.wav"/>
    <s v="í"/>
    <s v="5"/>
    <n v="14.739000000000001"/>
    <n v="214.4231705143292"/>
    <n v="423.471"/>
    <n v="2718.6770000000001"/>
    <n v="3190.7179999999998"/>
    <n v="33.463648395202981"/>
    <n v="22.890930399540355"/>
    <n v="15.886573382123157"/>
    <n v="22.619381566751912"/>
    <n v="27.126726322975635"/>
    <n v="22.710483803696555"/>
    <n v="9.102662869313825"/>
    <n v="11.939523192803655"/>
    <n v="36.05835660629711"/>
    <n v="41.970223600359432"/>
    <n v="6.9927923238768877"/>
    <n v="41.970223600359432"/>
    <n v="21.537866397634602"/>
    <n v="21.537866397634602"/>
    <n v="46.915500994353209"/>
    <n v="131.86378736953435"/>
    <n v="180.30467097877576"/>
    <n v="10.572717995662625"/>
    <n v="7.004357017417199"/>
    <n v="10.844266828451069"/>
    <n v="6.3369220722273454"/>
    <n v="10.753164591506426"/>
    <n v="-2.8368603234898302"/>
    <n v="-5.9118669940623221"/>
    <n v="34.977431276482548"/>
    <n v="-5.9118669940623221"/>
    <n v="14.520490208662508"/>
    <n v="14.520490208662508"/>
    <n v="19.852"/>
    <n v="28.828109026998106"/>
    <n v="28.858269599427672"/>
    <n v="28.73110943903675"/>
    <n v="21.941128526593943"/>
    <n v="69.904637250368481"/>
    <n v="4.8028226534311713E-2"/>
    <x v="0"/>
    <x v="0"/>
    <x v="0"/>
    <n v="-4.5073447562237234"/>
    <n v="-9.1102236944642812E-2"/>
    <n v="4.4162425192790806"/>
  </r>
  <r>
    <s v=" archi-phon-2006-HDK-1-vowels.wav"/>
    <s v="í"/>
    <s v="5"/>
    <n v="14.778"/>
    <n v="209.75363092811398"/>
    <n v="436.18099999999998"/>
    <n v="2969.95"/>
    <n v="3354.0880000000002"/>
    <n v="33.539082863592753"/>
    <n v="17.892552437996745"/>
    <n v="21.460008293377555"/>
    <n v="16.190467697353661"/>
    <n v="31.543254669862968"/>
    <n v="17.994926145241966"/>
    <n v="3.6517483009732215"/>
    <n v="-2.579621280091311"/>
    <n v="35.842227841149864"/>
    <n v="36.002920769033132"/>
    <n v="13.579409735980645"/>
    <n v="36.002920769033132"/>
    <n v="24.305116340242563"/>
    <n v="18.834376181633449"/>
    <n v="45.684792778546765"/>
    <n v="155.01659999198222"/>
    <n v="196.51155082131211"/>
    <n v="15.646530425596008"/>
    <n v="-3.5674558553808104"/>
    <n v="17.348615166239092"/>
    <n v="1.9958281937297855"/>
    <n v="15.544156718350788"/>
    <n v="6.2313695810645324"/>
    <n v="-0.16069292788326806"/>
    <n v="22.423511033052485"/>
    <n v="-0.16069292788326806"/>
    <n v="11.537111500907301"/>
    <n v="17.007851659516415"/>
    <n v="23.62"/>
    <n v="19.269308057533301"/>
    <n v="18.747717476059574"/>
    <n v="18.712364484470069"/>
    <n v="15.732918629138915"/>
    <n v="67.067508695801067"/>
    <n v="5.0097553927693647E-2"/>
    <x v="0"/>
    <x v="0"/>
    <x v="0"/>
    <n v="-15.352786972509307"/>
    <n v="-1.8044584478883046"/>
    <n v="13.548328524621002"/>
  </r>
  <r>
    <s v=" archi-phon-2006-HDK-1-vowels.wav"/>
    <s v="í"/>
    <s v="5"/>
    <n v="14.816000000000001"/>
    <n v="211.56243425991732"/>
    <n v="441.43099999999998"/>
    <n v="3051.8449999999998"/>
    <n v="3685.0010000000002"/>
    <n v="33.035617584376098"/>
    <n v="15.138275278470434"/>
    <n v="20.350770456617091"/>
    <n v="13.146907205699751"/>
    <n v="25.036630837933963"/>
    <n v="23.322513911356495"/>
    <n v="-1.9329148549092192"/>
    <n v="-6.1351473971741077"/>
    <n v="35.320518249847666"/>
    <n v="33.06580292753668"/>
    <n v="12.52306386179117"/>
    <n v="33.06580292753668"/>
    <n v="17.276811225349128"/>
    <n v="17.704929309294386"/>
    <n v="45.639088764237272"/>
    <n v="164.19476323562088"/>
    <n v="236.19805237284126"/>
    <n v="17.897342305905664"/>
    <n v="-5.2124951781466571"/>
    <n v="19.888710378676347"/>
    <n v="7.9989867464421351"/>
    <n v="9.713103673019603"/>
    <n v="4.2022325422648885"/>
    <n v="2.2547153223109859"/>
    <n v="20.542739065745508"/>
    <n v="2.2547153223109859"/>
    <n v="18.043707024498538"/>
    <n v="17.61558894055328"/>
    <n v="0"/>
    <n v="23.558456594070694"/>
    <n v="23.57622458953481"/>
    <n v="23.524622352337676"/>
    <n v="19.276072789277968"/>
    <n v="64.62803918892638"/>
    <n v="4.1617690758211007E-2"/>
    <x v="0"/>
    <x v="0"/>
    <x v="0"/>
    <n v="-11.889723632234212"/>
    <n v="-10.175606705656744"/>
    <n v="1.7141169265774678"/>
  </r>
  <r>
    <s v="archi-phon-2006-HDK-1-vowels.wav"/>
    <s v="ú"/>
    <s v="6"/>
    <n v="20.329000000000001"/>
    <n v="289.06274317005722"/>
    <n v="555.78700000000003"/>
    <n v="2137.451"/>
    <n v="4011.2649999999999"/>
    <n v="40.786919017293087"/>
    <n v="21.984118515879974"/>
    <n v="8.8636397556237139"/>
    <n v="19.720551029663795"/>
    <n v="-8.6212138895164898"/>
    <n v="16.462217889115038"/>
    <n v="-4.7159062949389909"/>
    <n v="5.0959273624389461"/>
    <n v="43.65827123444781"/>
    <n v="40.299232320664764"/>
    <n v="1.4640315808859738"/>
    <n v="40.299232320664764"/>
    <n v="-4.7159062949389909"/>
    <n v="-3.3258391670536858"/>
    <n v="55.932961525941018"/>
    <n v="100.4516875216774"/>
    <n v="327.03938097112695"/>
    <n v="18.802800501413113"/>
    <n v="13.12047876025626"/>
    <n v="21.066367987629292"/>
    <n v="49.408132906809577"/>
    <n v="24.324701128178049"/>
    <n v="-9.811833657377937"/>
    <n v="3.3590389137830456"/>
    <n v="38.835200739778792"/>
    <n v="3.3590389137830456"/>
    <n v="48.374177529386799"/>
    <n v="46.984110401501496"/>
    <n v="15.347"/>
    <n v="15.002238543229662"/>
    <n v="13.211075984980463"/>
    <n v="13.210154615017093"/>
    <n v="13.206115393981095"/>
    <n v="71.977283796088471"/>
    <n v="3.983018618218187E-2"/>
    <x v="0"/>
    <x v="0"/>
    <x v="1"/>
    <n v="28.341764919180285"/>
    <n v="3.258333140548757"/>
    <n v="-25.083431778631528"/>
  </r>
  <r>
    <s v=" archi-phon-2006-HDK-1-vowels.wav"/>
    <s v="ú"/>
    <s v="6"/>
    <n v="20.366"/>
    <n v="287.62451168602058"/>
    <n v="551.65800000000002"/>
    <n v="2304.098"/>
    <n v="4257.0959999999995"/>
    <n v="46.927351537486153"/>
    <n v="29.22231883606149"/>
    <n v="21.17129583230043"/>
    <n v="26.735796041435563"/>
    <n v="0.10804847254882333"/>
    <n v="32.748047364048844"/>
    <n v="5.3941737305059458"/>
    <n v="12.396976256517078"/>
    <n v="49.790315381680969"/>
    <n v="47.192294086711513"/>
    <n v="13.200960894128658"/>
    <n v="47.192294086711513"/>
    <n v="2.1004363480504287"/>
    <n v="11.785173314233324"/>
    <n v="55.690091672823627"/>
    <n v="113.4284961308035"/>
    <n v="365.53386620745948"/>
    <n v="17.705032701424663"/>
    <n v="8.0510230037610597"/>
    <n v="20.19155549605059"/>
    <n v="46.81930306493733"/>
    <n v="14.179304173437309"/>
    <n v="-7.0028025260111324"/>
    <n v="2.5980212949694561"/>
    <n v="33.991333192582857"/>
    <n v="2.5980212949694561"/>
    <n v="47.68987903363054"/>
    <n v="38.005142067447643"/>
    <n v="22.091999999999999"/>
    <n v="31.433103666285568"/>
    <n v="28.532125360999302"/>
    <n v="28.500942818513685"/>
    <n v="28.485837886370135"/>
    <n v="77.997139442105578"/>
    <n v="7.5977223906403463E-2"/>
    <x v="0"/>
    <x v="0"/>
    <x v="1"/>
    <n v="26.62774756888674"/>
    <n v="-6.012251322613281"/>
    <n v="-32.639998891500021"/>
  </r>
  <r>
    <s v=" archi-phon-2006-HDK-1-vowels.wav"/>
    <s v="ú"/>
    <s v="6"/>
    <n v="20.402000000000001"/>
    <n v="297.23259771294954"/>
    <n v="480.089"/>
    <n v="3696.0259999999998"/>
    <n v="4011.0140000000001"/>
    <n v="49.136334259572976"/>
    <n v="37.147708021036017"/>
    <n v="31.096324476955093"/>
    <n v="23.462373147558665"/>
    <n v="20.291307411844194"/>
    <n v="14.222223546615989"/>
    <n v="8.2415884375886943"/>
    <n v="24.969760005387748"/>
    <n v="53.322093645972977"/>
    <n v="42.634705737320104"/>
    <n v="17.888164076563996"/>
    <n v="42.634705737320104"/>
    <n v="7.6294713303384185"/>
    <n v="13.961335065811799"/>
    <n v="53.89450041624233"/>
    <n v="284.69097125162654"/>
    <n v="332.24856294259155"/>
    <n v="11.988626238536959"/>
    <n v="6.0513835440809238"/>
    <n v="25.673961112014311"/>
    <n v="28.845026847728782"/>
    <n v="34.914110712956983"/>
    <n v="-16.728171567799052"/>
    <n v="10.687387908652873"/>
    <n v="24.746541660756108"/>
    <n v="10.687387908652873"/>
    <n v="45.692622315634559"/>
    <n v="39.360758580161175"/>
    <n v="26.785"/>
    <n v="32.456889624367555"/>
    <n v="27.02837104178219"/>
    <n v="27.03503442100007"/>
    <n v="27.030815540865134"/>
    <n v="80.385838009262329"/>
    <n v="0.10812078145107669"/>
    <x v="0"/>
    <x v="0"/>
    <x v="1"/>
    <n v="3.1710657357144711"/>
    <n v="9.2401496009426758"/>
    <n v="6.0690838652282046"/>
  </r>
  <r>
    <s v=" archi-phon-2006-HDK-1-vowels.wav"/>
    <s v="ú"/>
    <s v="6"/>
    <n v="20.439"/>
    <n v="298.29125500380013"/>
    <n v="926.03499999999997"/>
    <n v="3375.7460000000001"/>
    <n v="4766.3040000000001"/>
    <n v="51.953206878042003"/>
    <n v="38.239906252480104"/>
    <n v="19.26544407062778"/>
    <n v="20.914786693902482"/>
    <n v="14.095329819660307"/>
    <n v="25.755072457561099"/>
    <n v="8.79515116900156"/>
    <n v="17.643770236558471"/>
    <n v="52.971231859941483"/>
    <n v="43.151278946849501"/>
    <n v="24.014318288740327"/>
    <n v="45.237880908591414"/>
    <n v="15.572646751516396"/>
    <n v="18.61924345201129"/>
    <n v="61.064722492267208"/>
    <n v="239.95745017687457"/>
    <n v="472.60922139311009"/>
    <n v="13.713300625561899"/>
    <n v="18.974462181852324"/>
    <n v="31.038420184139522"/>
    <n v="37.857877058381696"/>
    <n v="26.198134420480905"/>
    <n v="-8.8486190675569105"/>
    <n v="9.8199529130919814"/>
    <n v="19.136960658109174"/>
    <n v="7.7333509513500687"/>
    <n v="37.398585108425088"/>
    <n v="34.351988407930193"/>
    <n v="24.556000000000001"/>
    <n v="42.588738382377038"/>
    <n v="23.312496870888438"/>
    <n v="23.308076434412111"/>
    <n v="23.270499115083897"/>
    <n v="80.572813347150159"/>
    <n v="0.10161692549740367"/>
    <x v="0"/>
    <x v="0"/>
    <x v="1"/>
    <n v="6.8194568742421744"/>
    <n v="-4.840285763658617"/>
    <n v="-11.659742637900791"/>
  </r>
  <r>
    <s v=" archi-phon-2006-HDK-1-vowels.wav"/>
    <s v="ú"/>
    <s v="6"/>
    <n v="20.475999999999999"/>
    <n v="278.94090018856264"/>
    <n v="1198.394"/>
    <n v="2876.4110000000001"/>
    <n v="3374.2"/>
    <n v="46.231178514463139"/>
    <n v="37.885755192209182"/>
    <n v="18.646123816354599"/>
    <n v="11.302653442663253"/>
    <n v="-1.535553447663407"/>
    <n v="-1.0025334277269558"/>
    <n v="9.6826676114200598"/>
    <n v="-9.3841165642302045"/>
    <n v="46.797782842048257"/>
    <n v="40.341700351532452"/>
    <n v="37.051870656368038"/>
    <n v="38.853453624598558"/>
    <n v="9.7447490823843825"/>
    <n v="14.303014495811432"/>
    <n v="61.041460789334117"/>
    <n v="169.03404284289141"/>
    <n v="230.79478207285956"/>
    <n v="8.3454233222539571"/>
    <n v="19.239631375854582"/>
    <n v="34.928525071799882"/>
    <n v="47.766731962126542"/>
    <n v="47.233711942190098"/>
    <n v="19.066784175650263"/>
    <n v="6.4560824905158043"/>
    <n v="3.2898296951644141"/>
    <n v="7.9443292174496989"/>
    <n v="37.053033759663876"/>
    <n v="32.494768346236825"/>
    <n v="16.206"/>
    <n v="28.787231027409948"/>
    <n v="15.868678374209313"/>
    <n v="15.876722339762557"/>
    <n v="15.800333723653747"/>
    <n v="76.504131685789417"/>
    <n v="7.1342732649259902E-2"/>
    <x v="0"/>
    <x v="0"/>
    <x v="1"/>
    <n v="12.83820689032666"/>
    <n v="12.305186870390209"/>
    <n v="-0.53302001993645121"/>
  </r>
  <r>
    <s v="archi-phon-2006-HDK-1-vowels.wav"/>
    <s v="ú"/>
    <s v="7"/>
    <n v="21.449000000000002"/>
    <n v="232.33533697528702"/>
    <n v="454.26600000000002"/>
    <n v="2634.4450000000002"/>
    <n v="4241.7529999999997"/>
    <n v="11.756610611666241"/>
    <n v="-4.9518137813048924"/>
    <n v="4.0850663714636646"/>
    <n v="-3.4125710326687404"/>
    <n v="-10.490468548683225"/>
    <n v="8.5188785718304487"/>
    <n v="-12.711925800978927"/>
    <n v="-12.342381376362013"/>
    <n v="14.428831138956754"/>
    <n v="14.116778566897374"/>
    <n v="-4.7931244962964641"/>
    <n v="16.508172343691683"/>
    <n v="-14.376763866632736"/>
    <n v="-11.16833184571486"/>
    <n v="47.385593637414068"/>
    <n v="129.23129701930804"/>
    <n v="323.4371579005865"/>
    <n v="16.708424392971132"/>
    <n v="-9.0368801527685569"/>
    <n v="15.169181644334982"/>
    <n v="22.247079160349465"/>
    <n v="3.2377320398357927"/>
    <n v="-0.3695444246169135"/>
    <n v="0.31205257205938075"/>
    <n v="18.909903063193838"/>
    <n v="-2.0793412047349289"/>
    <n v="28.805595005589488"/>
    <n v="25.597162984671613"/>
    <n v="15.724"/>
    <n v="6.2644207537728107"/>
    <n v="7.2322155686678968"/>
    <n v="6.2009881851089554"/>
    <n v="5.6150923591948434"/>
    <n v="61.650233601833918"/>
    <n v="1.7063192549493351E-3"/>
    <x v="0"/>
    <x v="0"/>
    <x v="1"/>
    <n v="7.0778975160144846"/>
    <n v="-11.931449604499189"/>
    <n v="-19.009347120513674"/>
  </r>
  <r>
    <s v=" archi-phon-2006-HDK-1-vowels.wav"/>
    <s v="ú"/>
    <s v="7"/>
    <n v="21.484000000000002"/>
    <n v="233.31948328077226"/>
    <n v="544.46600000000001"/>
    <n v="2863.5709999999999"/>
    <n v="4307.0360000000001"/>
    <n v="35.308438406466166"/>
    <n v="29.871042277618447"/>
    <n v="19.225022697028823"/>
    <n v="20.072967003342445"/>
    <n v="-1.4604415745340873"/>
    <n v="15.738149205980822"/>
    <n v="-10.83931635597623"/>
    <n v="4.4123504181372155"/>
    <n v="37.115948369569566"/>
    <n v="41.225442880567904"/>
    <n v="14.470939987752194"/>
    <n v="41.225442880567904"/>
    <n v="-4.2634638117376547"/>
    <n v="0.85622988991869253"/>
    <n v="49.597441366288713"/>
    <n v="152.23953297887689"/>
    <n v="333.97910692032207"/>
    <n v="5.4373961288477197"/>
    <n v="10.646019580589623"/>
    <n v="15.235471403123722"/>
    <n v="36.768879981000254"/>
    <n v="19.570289200485345"/>
    <n v="-15.251666774113446"/>
    <n v="-4.1094945109983385"/>
    <n v="26.754502892815708"/>
    <n v="-4.1094945109983385"/>
    <n v="41.379412181307217"/>
    <n v="36.259718479650871"/>
    <n v="22.3"/>
    <n v="24.101834872211434"/>
    <n v="19.588669676967939"/>
    <n v="19.573750102275117"/>
    <n v="19.558377365030022"/>
    <n v="70.15131352616244"/>
    <n v="5.7472790476806819E-2"/>
    <x v="0"/>
    <x v="0"/>
    <x v="1"/>
    <n v="21.533408577876532"/>
    <n v="4.3348177973616231"/>
    <n v="-17.198590780514909"/>
  </r>
  <r>
    <s v=" archi-phon-2006-HDK-1-vowels.wav"/>
    <s v="ú"/>
    <s v="7"/>
    <n v="21.52"/>
    <n v="247.36636332217793"/>
    <n v="675.08699999999999"/>
    <n v="3655.1509999999998"/>
    <n v="4956.0540000000001"/>
    <n v="37.918054796209248"/>
    <n v="27.651303893778714"/>
    <n v="14.757859607871691"/>
    <n v="11.234286479048718"/>
    <n v="-0.20007565941975614"/>
    <n v="22.377755588264726"/>
    <n v="-6.091326567273093"/>
    <n v="10.864088339423505"/>
    <n v="39.204729992888872"/>
    <n v="34.424918403569002"/>
    <n v="14.221583841206588"/>
    <n v="33.63916232875787"/>
    <n v="-5.650358694596199"/>
    <n v="10.864088339423505"/>
    <n v="53.123890926557287"/>
    <n v="251.88380586400672"/>
    <n v="467.97495485447899"/>
    <n v="10.266750902430534"/>
    <n v="12.893444285907023"/>
    <n v="26.683768317160528"/>
    <n v="38.118130455629"/>
    <n v="15.540299207944521"/>
    <n v="-16.955414906696596"/>
    <n v="4.7798115893198698"/>
    <n v="20.203334562362414"/>
    <n v="5.5655676641310023"/>
    <n v="44.855088687485072"/>
    <n v="28.340641653465369"/>
    <n v="19.518000000000001"/>
    <n v="16.536754281775664"/>
    <n v="16.400735582652398"/>
    <n v="16.387646141230338"/>
    <n v="16.387511120094626"/>
    <n v="70.367575431572376"/>
    <n v="6.3714446832227101E-2"/>
    <x v="0"/>
    <x v="0"/>
    <x v="1"/>
    <n v="11.434362138468474"/>
    <n v="-11.143469109216008"/>
    <n v="-22.577831247684482"/>
  </r>
  <r>
    <s v=" archi-phon-2006-HDK-1-vowels.wav"/>
    <s v="ú"/>
    <s v="7"/>
    <n v="21.555"/>
    <n v="248.29941679951594"/>
    <n v="676.83900000000006"/>
    <n v="1498.01"/>
    <n v="3466.4059999999999"/>
    <n v="39.944852951659506"/>
    <n v="29.057309776316124"/>
    <n v="14.524063460854265"/>
    <n v="14.684988814530946"/>
    <n v="-8.3141865041217997"/>
    <n v="15.084111161983373"/>
    <n v="-4.0760931405995224"/>
    <n v="11.048543539291538"/>
    <n v="41.436596558145624"/>
    <n v="36.703725783192922"/>
    <n v="18.307745183263123"/>
    <n v="38.771334496418405"/>
    <n v="7.5060059613692189"/>
    <n v="-1.6261350585383585"/>
    <n v="53.250074673527152"/>
    <n v="62.658126432087556"/>
    <n v="228.14040363722182"/>
    <n v="10.887543175343382"/>
    <n v="14.533246315461859"/>
    <n v="25.259864137128559"/>
    <n v="48.259039455781306"/>
    <n v="24.860741789676133"/>
    <n v="-15.124636679891061"/>
    <n v="4.7328707749527013"/>
    <n v="18.3959805999298"/>
    <n v="2.6652620617272191"/>
    <n v="33.930590596776405"/>
    <n v="43.062731616683983"/>
    <n v="25.821000000000002"/>
    <n v="24.834020960634447"/>
    <n v="23.520882148362109"/>
    <n v="23.497659442377472"/>
    <n v="23.495096329149799"/>
    <n v="72.261231624044555"/>
    <n v="8.6160935198963937E-2"/>
    <x v="0"/>
    <x v="0"/>
    <x v="1"/>
    <n v="22.999175318652746"/>
    <n v="-0.39912234745242614"/>
    <n v="-23.398297666105172"/>
  </r>
  <r>
    <s v=" archi-phon-2006-HDK-1-vowels.wav"/>
    <s v="ú"/>
    <s v="7"/>
    <n v="21.591000000000001"/>
    <n v="244.82487426286662"/>
    <n v="466.81900000000002"/>
    <n v="1144.8910000000001"/>
    <n v="3395.5659999999998"/>
    <n v="36.8251035280027"/>
    <n v="20.954719325817152"/>
    <n v="29.075682674992812"/>
    <n v="18.160678544171454"/>
    <n v="16.575409387557279"/>
    <n v="32.58747303327025"/>
    <n v="-1.7440777294706065"/>
    <n v="7.6443767957453606"/>
    <n v="39.993132580479937"/>
    <n v="39.437697155073899"/>
    <n v="29.786869066326883"/>
    <n v="39.437697155073899"/>
    <n v="28.786039363790628"/>
    <n v="4.7747255755846076"/>
    <n v="48.45939968191518"/>
    <n v="56.320450714415067"/>
    <n v="217.6441461503189"/>
    <n v="15.870384202185548"/>
    <n v="-8.1209633491756605"/>
    <n v="18.664424983831246"/>
    <n v="20.24969414044542"/>
    <n v="4.2376304947324499"/>
    <n v="-9.3884545252159661"/>
    <n v="0.55543542540603852"/>
    <n v="9.6508280887470157"/>
    <n v="0.55543542540603852"/>
    <n v="11.207093216689309"/>
    <n v="35.218407004895326"/>
    <n v="21.823"/>
    <n v="25.236060171182086"/>
    <n v="21.849781241782477"/>
    <n v="21.833302716267745"/>
    <n v="21.791170249747772"/>
    <n v="71.532963947615173"/>
    <n v="7.5872980154530575E-2"/>
    <x v="0"/>
    <x v="0"/>
    <x v="1"/>
    <n v="1.5852691566141743"/>
    <n v="-14.426794489098796"/>
    <n v="-16.012063645712971"/>
  </r>
  <r>
    <s v="archi-phon-2006-HDK-1-vowels.wav"/>
    <s v="íˤ"/>
    <s v="8"/>
    <n v="24.731999999999999"/>
    <m/>
    <n v="456.38200000000001"/>
    <n v="2173.366"/>
    <n v="3114.463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718"/>
    <n v="7.8942041586428937"/>
    <n v="5.8715486827090952"/>
    <n v="4.3179754674934498"/>
    <n v="4.1789799806461412"/>
    <n v="60.550850031057792"/>
    <n v="2.5439811130864309E-2"/>
    <x v="1"/>
    <x v="0"/>
    <x v="0"/>
    <n v="0"/>
    <n v="0"/>
    <n v="0"/>
  </r>
  <r>
    <s v=" archi-phon-2006-HDK-1-vowels.wav"/>
    <s v="íˤ"/>
    <s v="8"/>
    <n v="24.779"/>
    <n v="217.16449252402802"/>
    <n v="436.18599999999998"/>
    <n v="2420.9369999999999"/>
    <n v="3436.8780000000002"/>
    <n v="29.507951521494121"/>
    <n v="25.331901663140947"/>
    <n v="28.690062201509392"/>
    <n v="25.320235289374281"/>
    <n v="31.388055060882785"/>
    <n v="37.674910051818912"/>
    <n v="25.104106950427514"/>
    <n v="8.9652631820617774"/>
    <n v="32.023921326069406"/>
    <n v="45.082249021549963"/>
    <n v="20.471131086582773"/>
    <n v="45.082249021549963"/>
    <n v="29.195935426107962"/>
    <n v="26.588506333351209"/>
    <n v="46.472354254607446"/>
    <n v="106.65051836224308"/>
    <n v="209.50690542860247"/>
    <n v="4.1760498583531742"/>
    <n v="-3.3581605383684447"/>
    <n v="4.1877162321198398"/>
    <n v="-1.8801035393886636"/>
    <n v="-8.1669585303247914"/>
    <n v="16.138843768365739"/>
    <n v="-13.058327695480557"/>
    <n v="24.61111793496719"/>
    <n v="-13.058327695480557"/>
    <n v="2.827985899961444"/>
    <n v="5.4354149927181972"/>
    <n v="24.748999999999999"/>
    <n v="19.070708523745445"/>
    <n v="18.006987225965691"/>
    <n v="14.561402524852189"/>
    <n v="12.399583879252598"/>
    <n v="72.473688021243589"/>
    <n v="6.8961560283656353E-2"/>
    <x v="1"/>
    <x v="0"/>
    <x v="0"/>
    <n v="-6.0678197715085034"/>
    <n v="-12.354674762444631"/>
    <n v="-6.2868549909361278"/>
  </r>
  <r>
    <s v=" archi-phon-2006-HDK-1-vowels.wav"/>
    <s v="íˤ"/>
    <s v="8"/>
    <n v="24.826000000000001"/>
    <n v="213.21908369971081"/>
    <n v="426.54"/>
    <n v="2615.9940000000001"/>
    <n v="3294.9760000000001"/>
    <n v="32.263040343552305"/>
    <n v="22.355100533305311"/>
    <n v="22.577845171192692"/>
    <n v="22.355938444571851"/>
    <n v="29.544929289299333"/>
    <n v="28.147731256625686"/>
    <n v="10.658461199546483"/>
    <n v="8.6404906654617406"/>
    <n v="34.787996616434377"/>
    <n v="41.850363984471045"/>
    <n v="14.044794532528238"/>
    <n v="41.850363984471045"/>
    <n v="25.08861663070816"/>
    <n v="22.539945323508377"/>
    <n v="46.588510256279314"/>
    <n v="122.1195793574571"/>
    <n v="191.39983384881589"/>
    <n v="9.9079398102469938"/>
    <n v="-0.22274463788738075"/>
    <n v="9.9071018989804536"/>
    <n v="2.7181110542529723"/>
    <n v="4.1153090869266187"/>
    <n v="2.0179705340847427"/>
    <n v="-7.0623673680366679"/>
    <n v="27.805569451942809"/>
    <n v="-7.0623673680366679"/>
    <n v="9.6993799857262175"/>
    <n v="12.248051292926"/>
    <n v="28.199000000000002"/>
    <n v="21.655963589661408"/>
    <n v="20.675854439939453"/>
    <n v="19.76184874797454"/>
    <n v="15.552354578506996"/>
    <n v="70.415801366547385"/>
    <n v="7.012175257689357E-2"/>
    <x v="1"/>
    <x v="0"/>
    <x v="0"/>
    <n v="-7.1889908447274813"/>
    <n v="-5.7917928120538349"/>
    <n v="1.3971980326736464"/>
  </r>
  <r>
    <s v=" archi-phon-2006-HDK-1-vowels.wav"/>
    <s v="íˤ"/>
    <s v="8"/>
    <n v="24.872"/>
    <n v="213.41065813041547"/>
    <n v="417.04700000000003"/>
    <n v="2743.0390000000002"/>
    <n v="3329.2660000000001"/>
    <n v="33.110974697909889"/>
    <n v="24.377379265559718"/>
    <n v="22.227216027394061"/>
    <n v="23.600286338231896"/>
    <n v="31.944797548249952"/>
    <n v="27.018085997727198"/>
    <n v="4.1757985612674249"/>
    <n v="5.1163829275738317"/>
    <n v="35.765578366248178"/>
    <n v="42.745464661335468"/>
    <n v="13.067009487723201"/>
    <n v="42.745464661335468"/>
    <n v="25.877447245854913"/>
    <n v="22.597696184581338"/>
    <n v="47.260529150938218"/>
    <n v="133.85022898043044"/>
    <n v="195.36020519813923"/>
    <n v="8.733595432350171"/>
    <n v="2.150163238165657"/>
    <n v="9.5106883596779923"/>
    <n v="1.1661771496599371"/>
    <n v="6.0928887001826908"/>
    <n v="-0.94058436630640685"/>
    <n v="-6.9798862950872902"/>
    <n v="29.678455173612267"/>
    <n v="-6.9798862950872902"/>
    <n v="9.8881311203932647"/>
    <n v="13.16788218166684"/>
    <n v="22.28"/>
    <n v="35.311605660358339"/>
    <n v="34.337805423884859"/>
    <n v="33.466874482314573"/>
    <n v="26.842622545441358"/>
    <n v="70.521160151286168"/>
    <n v="7.3643051992979477E-2"/>
    <x v="1"/>
    <x v="0"/>
    <x v="0"/>
    <n v="-8.3445112100180552"/>
    <n v="-3.4177996594953015"/>
    <n v="4.9267115505227537"/>
  </r>
  <r>
    <s v=" archi-phon-2006-HDK-1-vowels.wav"/>
    <s v="íˤ"/>
    <s v="8"/>
    <n v="24.919"/>
    <n v="199.98375791436226"/>
    <n v="421.899"/>
    <n v="2951.5079999999998"/>
    <n v="3436.3270000000002"/>
    <n v="32.389033630308575"/>
    <n v="23.439102718585087"/>
    <n v="25.180270392544038"/>
    <n v="20.791061364965461"/>
    <n v="30.044830103018906"/>
    <n v="23.314144662972559"/>
    <n v="1.6780017062604653"/>
    <n v="-0.22290705764104995"/>
    <n v="34.614400112798158"/>
    <n v="40.348295335602479"/>
    <n v="17.582909905365135"/>
    <n v="40.348295335602479"/>
    <n v="22.576557845137138"/>
    <n v="21.019339907431146"/>
    <n v="45.458769881018625"/>
    <n v="149.65363920469875"/>
    <n v="201.21126250591618"/>
    <n v="8.949930911723488"/>
    <n v="-1.7411676739589517"/>
    <n v="11.597972265343113"/>
    <n v="2.3442035272896682"/>
    <n v="9.0748889673360154"/>
    <n v="1.9009087639015152"/>
    <n v="-5.7338952228043212"/>
    <n v="22.765385430237345"/>
    <n v="-5.7338952228043212"/>
    <n v="12.03784226766102"/>
    <n v="13.595060205367012"/>
    <n v="18.891999999999999"/>
    <n v="16.548252648852682"/>
    <n v="15.308640841591403"/>
    <n v="15.27176591951266"/>
    <n v="13.718850082309297"/>
    <n v="68.229512329994691"/>
    <n v="5.5832628824748258E-2"/>
    <x v="1"/>
    <x v="0"/>
    <x v="0"/>
    <n v="-9.253768738053445"/>
    <n v="-2.5230832980070979"/>
    <n v="6.7306854400463472"/>
  </r>
  <r>
    <s v="archi-phon-2006-HDK-1-vowels.wav"/>
    <s v="íˤ"/>
    <s v="9"/>
    <n v="26.013000000000002"/>
    <n v="198.96530448448695"/>
    <n v="466.06700000000001"/>
    <n v="2339.3049999999998"/>
    <n v="3215.6"/>
    <n v="24.032409640655278"/>
    <n v="24.611322660988797"/>
    <n v="21.269306106594023"/>
    <n v="14.865926817780359"/>
    <n v="25.725823685498476"/>
    <n v="25.786270788423234"/>
    <n v="15.312509949880937"/>
    <n v="6.1130357461944893"/>
    <n v="25.829350153846242"/>
    <n v="35.801508779217379"/>
    <n v="16.703066722920969"/>
    <n v="35.801508779217379"/>
    <n v="25.934260908886543"/>
    <n v="19.045175054668487"/>
    <n v="43.685762802234258"/>
    <n v="96.12977078769444"/>
    <n v="176.54010797200485"/>
    <n v="-0.57891302033351977"/>
    <n v="3.3420165543947746"/>
    <n v="9.1664828228749187"/>
    <n v="-1.6934140448431982"/>
    <n v="-1.7538611477679567"/>
    <n v="9.1994742036864476"/>
    <n v="-9.9721586253711365"/>
    <n v="19.09844205629641"/>
    <n v="-9.9721586253711365"/>
    <n v="-0.10491075504030078"/>
    <n v="6.7841750991777552"/>
    <n v="22.436"/>
    <n v="9.3192174231860054"/>
    <n v="7.4323099040577389"/>
    <n v="6.0899423239179828"/>
    <n v="4.5950123158552385"/>
    <n v="65.785869485163431"/>
    <n v="3.0423093625310673E-2"/>
    <x v="1"/>
    <x v="0"/>
    <x v="0"/>
    <n v="-10.859896867718117"/>
    <n v="-10.920343970642875"/>
    <n v="-6.0447102924758411E-2"/>
  </r>
  <r>
    <s v=" archi-phon-2006-HDK-1-vowels.wav"/>
    <s v="íˤ"/>
    <s v="9"/>
    <n v="26.06"/>
    <n v="210.25597880194115"/>
    <n v="425.93400000000003"/>
    <n v="2565.0929999999998"/>
    <n v="3427.453"/>
    <n v="31.741951320368859"/>
    <n v="23.901544224227472"/>
    <n v="25.493617791761618"/>
    <n v="23.718773642220778"/>
    <n v="34.773623719154671"/>
    <n v="35.529358688978633"/>
    <n v="11.899620544495338"/>
    <n v="10.043582268042391"/>
    <n v="34.197468227535175"/>
    <n v="43.262000872890326"/>
    <n v="17.263591008035228"/>
    <n v="43.262000872890326"/>
    <n v="30.848532257498245"/>
    <n v="26.453518006194695"/>
    <n v="46.307467041049634"/>
    <n v="116.84522882393703"/>
    <n v="205.11162052478969"/>
    <n v="7.8404070961413872"/>
    <n v="-1.5920735675341469"/>
    <n v="8.0231776781480804"/>
    <n v="-3.0316723987858119"/>
    <n v="-3.7874073686097738"/>
    <n v="1.8560382764529475"/>
    <n v="-9.0645326453551505"/>
    <n v="25.998409864855098"/>
    <n v="-9.0645326453551505"/>
    <n v="3.3489359700369299"/>
    <n v="7.7439502213404801"/>
    <n v="22.664999999999999"/>
    <n v="30.202281871763738"/>
    <n v="28.658420408523163"/>
    <n v="25.439138250911615"/>
    <n v="17.762035124496343"/>
    <n v="71.111103040222361"/>
    <n v="6.9242411394885989E-2"/>
    <x v="1"/>
    <x v="0"/>
    <x v="0"/>
    <n v="-11.054850076933892"/>
    <n v="-11.810585046757854"/>
    <n v="-0.75573496982396193"/>
  </r>
  <r>
    <s v=" archi-phon-2006-HDK-1-vowels.wav"/>
    <s v="íˤ"/>
    <s v="9"/>
    <n v="26.106999999999999"/>
    <n v="205.89494849093197"/>
    <n v="414.31700000000001"/>
    <n v="2743.788"/>
    <n v="3256.7930000000001"/>
    <n v="32.603397092046819"/>
    <n v="22.782155587243277"/>
    <n v="23.173123231373292"/>
    <n v="22.755466006594993"/>
    <n v="32.291902663112097"/>
    <n v="28.780664627343235"/>
    <n v="6.9789593565567891"/>
    <n v="4.0909608871959033"/>
    <n v="35.084345986524653"/>
    <n v="41.953820829544959"/>
    <n v="14.61995849599894"/>
    <n v="41.953820829544959"/>
    <n v="26.252250028882997"/>
    <n v="26.197304733928011"/>
    <n v="46.647705671827254"/>
    <n v="131.59883964170913"/>
    <n v="183.95713062322193"/>
    <n v="9.8212415048035417"/>
    <n v="-0.39096764413001495"/>
    <n v="9.847931085451826"/>
    <n v="0.31149442893472212"/>
    <n v="3.8227324647035843"/>
    <n v="2.8879984693608858"/>
    <n v="-6.8694748430203063"/>
    <n v="27.333862333546019"/>
    <n v="-6.8694748430203063"/>
    <n v="8.8320959576416556"/>
    <n v="8.8870412525966422"/>
    <n v="23.509"/>
    <n v="29.523643360213512"/>
    <n v="27.958690706690525"/>
    <n v="26.897062986847644"/>
    <n v="16.192539924962013"/>
    <n v="69.87698263219076"/>
    <n v="6.6928632574364155E-2"/>
    <x v="1"/>
    <x v="0"/>
    <x v="0"/>
    <n v="-9.5364366565171039"/>
    <n v="-6.0251986207482418"/>
    <n v="3.5112380357688622"/>
  </r>
  <r>
    <s v=" archi-phon-2006-HDK-1-vowels.wav"/>
    <s v="íˤ"/>
    <s v="9"/>
    <n v="26.154"/>
    <n v="197.63764917627054"/>
    <n v="414.55900000000003"/>
    <n v="2893.1410000000001"/>
    <n v="3461.971"/>
    <n v="33.132941936091022"/>
    <n v="23.884332530871159"/>
    <n v="23.044680138446239"/>
    <n v="21.738088142880592"/>
    <n v="30.115680908000325"/>
    <n v="25.74518132131567"/>
    <n v="1.978950143861125"/>
    <n v="-7.2279341025954436"/>
    <n v="35.386405314844389"/>
    <n v="41.093967815233597"/>
    <n v="15.321059357419974"/>
    <n v="41.093967815233597"/>
    <n v="22.897911164496279"/>
    <n v="21.350480476408244"/>
    <n v="45.724923681325556"/>
    <n v="143.10533433141771"/>
    <n v="202.96111050566449"/>
    <n v="9.2486094052198631"/>
    <n v="0.83965239242492018"/>
    <n v="11.39485379321043"/>
    <n v="3.0172610280906973"/>
    <n v="7.3877606147753525"/>
    <n v="9.2068842464565677"/>
    <n v="-5.7075625003892085"/>
    <n v="25.772908457813621"/>
    <n v="-5.7075625003892085"/>
    <n v="12.48849415034811"/>
    <n v="14.035924838436145"/>
    <n v="27.686"/>
    <n v="19.291563840297897"/>
    <n v="17.731627894455062"/>
    <n v="17.678966975405231"/>
    <n v="15.235834600728273"/>
    <n v="69.146882589770186"/>
    <n v="6.5438392812429594E-2"/>
    <x v="1"/>
    <x v="0"/>
    <x v="0"/>
    <n v="-8.3775927651197328"/>
    <n v="-4.0070931784350776"/>
    <n v="4.3704995866846552"/>
  </r>
  <r>
    <s v=" archi-phon-2006-HDK-1-vowels.wav"/>
    <s v="íˤ"/>
    <s v="9"/>
    <n v="26.201000000000001"/>
    <n v="194.63873969018698"/>
    <n v="361.87599999999998"/>
    <n v="2900.038"/>
    <n v="3363.002"/>
    <n v="31.220454715265351"/>
    <n v="18.770044534048925"/>
    <n v="18.617775643175296"/>
    <n v="15.155199526816737"/>
    <n v="26.329415109151491"/>
    <n v="14.979135259284394"/>
    <n v="-11.152936390885316"/>
    <n v="-9.6053290025046572"/>
    <n v="34.160294846298399"/>
    <n v="32.316152263988606"/>
    <n v="8.111103444184101"/>
    <n v="32.316152263988606"/>
    <n v="16.72592761183752"/>
    <n v="10.911947291182253"/>
    <n v="51.212444883919709"/>
    <n v="142.74186640345849"/>
    <n v="190.57358893388678"/>
    <n v="12.450410181216427"/>
    <n v="0.15226889087362849"/>
    <n v="16.065255188448614"/>
    <n v="4.8910396061138606"/>
    <n v="16.241319455980957"/>
    <n v="-1.5476073883806585"/>
    <n v="1.844142582309793"/>
    <n v="24.205048819804503"/>
    <n v="1.844142582309793"/>
    <n v="17.434367234460879"/>
    <n v="23.248347555116148"/>
    <n v="0"/>
    <n v="17.539921902881204"/>
    <n v="17.078800519412823"/>
    <n v="17.038830760399165"/>
    <n v="15.298263139055482"/>
    <n v="63.63717100809582"/>
    <n v="4.9487146448475142E-2"/>
    <x v="1"/>
    <x v="0"/>
    <x v="0"/>
    <n v="-11.174215582334753"/>
    <n v="0.17606426753234317"/>
    <n v="11.350279849867096"/>
  </r>
  <r>
    <s v="archi-phon-2006-HDK-1-vowels.wav"/>
    <s v="íː"/>
    <s v="10"/>
    <n v="28.396999999999998"/>
    <n v="253.91430671581475"/>
    <n v="394.34500000000003"/>
    <n v="2855.4029999999998"/>
    <n v="3897.3139999999999"/>
    <n v="29.710828302702303"/>
    <n v="23.982191866237095"/>
    <n v="8.0110247021611478"/>
    <n v="12.747797119528659"/>
    <n v="27.20298783868839"/>
    <n v="30.75478945918708"/>
    <n v="-0.2464420544241466"/>
    <n v="11.397786986884892"/>
    <n v="34.307809420669798"/>
    <n v="27.695781031024779"/>
    <n v="-5.776300972642499"/>
    <n v="30.234056469804543"/>
    <n v="18.352777558017262"/>
    <n v="15.548940829392404"/>
    <n v="53.935301541830619"/>
    <n v="158.26921220578529"/>
    <n v="288.31391885495952"/>
    <n v="5.7286364364652087"/>
    <n v="15.971167164075947"/>
    <n v="16.963031183173644"/>
    <n v="2.5078404640139134"/>
    <n v="-1.0439611564847766"/>
    <n v="-11.644229041309039"/>
    <n v="6.6120283896450189"/>
    <n v="33.472082003667282"/>
    <n v="4.0737529508652557"/>
    <n v="15.955031862652536"/>
    <n v="18.758868591277395"/>
    <n v="20.556000000000001"/>
    <n v="7.6839392923087537"/>
    <n v="7.9011853494852939"/>
    <n v="7.8987645671471753"/>
    <n v="7.6101753085551493"/>
    <n v="65.985103788734762"/>
    <n v="2.6137034558572598E-2"/>
    <x v="0"/>
    <x v="1"/>
    <x v="0"/>
    <n v="-14.455190719159731"/>
    <n v="-18.006992339658421"/>
    <n v="-3.55180162049869"/>
  </r>
  <r>
    <s v=" archi-phon-2006-HDK-1-vowels.wav"/>
    <s v="íː"/>
    <s v="10"/>
    <n v="28.452000000000002"/>
    <n v="258.34022456445098"/>
    <n v="363.64699999999999"/>
    <n v="2991.8249999999998"/>
    <n v="3788.047"/>
    <n v="37.275253665107662"/>
    <n v="34.155993981128525"/>
    <n v="20.591814924998534"/>
    <n v="23.692140340570191"/>
    <n v="41.283326996504286"/>
    <n v="41.765233826689752"/>
    <n v="9.0242276500704275"/>
    <n v="3.4688521943469568"/>
    <n v="43.165265845418958"/>
    <n v="34.1579211867734"/>
    <n v="4.7702579055469467"/>
    <n v="39.702060755264348"/>
    <n v="29.743568162414107"/>
    <n v="28.844097492669015"/>
    <n v="58.78539590791069"/>
    <n v="175.04288727957282"/>
    <n v="275.80529511241576"/>
    <n v="3.1192596839791378"/>
    <n v="13.564179056129991"/>
    <n v="13.583113324537472"/>
    <n v="-4.0080733313966235"/>
    <n v="-4.4899801615820891"/>
    <n v="5.5553754557234711"/>
    <n v="9.0073446586455574"/>
    <n v="29.387663281226452"/>
    <n v="3.4632050901546094"/>
    <n v="13.421697683004851"/>
    <n v="14.321168352749943"/>
    <n v="24.754999999999999"/>
    <n v="28.70793132627735"/>
    <n v="28.403192121618304"/>
    <n v="28.156931175844939"/>
    <n v="22.490365652528688"/>
    <n v="73.150973969646245"/>
    <n v="7.1614796753974155E-2"/>
    <x v="0"/>
    <x v="1"/>
    <x v="0"/>
    <n v="-17.591186655934095"/>
    <n v="-18.073093486119561"/>
    <n v="-0.48190683018546565"/>
  </r>
  <r>
    <s v=" archi-phon-2006-HDK-1-vowels.wav"/>
    <s v="íː"/>
    <s v="10"/>
    <n v="28.507000000000001"/>
    <n v="258.08166079637192"/>
    <n v="371.529"/>
    <n v="3059.3519999999999"/>
    <n v="3822.444"/>
    <n v="39.920466093119416"/>
    <n v="35.890130203654444"/>
    <n v="22.288616114835669"/>
    <n v="25.48157460614782"/>
    <n v="40.546920956764666"/>
    <n v="40.745110059204869"/>
    <n v="8.8263719624207191"/>
    <n v="1.4396144941444942"/>
    <n v="45.478857871233771"/>
    <n v="36.654945667896889"/>
    <n v="6.8556024317972977"/>
    <n v="41.865568989426293"/>
    <n v="28.816200259771989"/>
    <n v="28.599846897584996"/>
    <n v="57.500013562993132"/>
    <n v="182.77126534001835"/>
    <n v="280.39796208951509"/>
    <n v="4.0303358894649719"/>
    <n v="13.601514088818774"/>
    <n v="14.438891486971595"/>
    <n v="-0.62645486364525027"/>
    <n v="-0.82464396608545343"/>
    <n v="7.3867574682762251"/>
    <n v="8.8239122033368815"/>
    <n v="29.799343236099592"/>
    <n v="3.6132888818074775"/>
    <n v="16.662657611461782"/>
    <n v="16.879010973648775"/>
    <n v="23.527000000000001"/>
    <n v="32.155733011986008"/>
    <n v="32.050041138290737"/>
    <n v="31.832551100421135"/>
    <n v="26.411165818648897"/>
    <n v="75.146470476881305"/>
    <n v="9.5139112767655826E-2"/>
    <x v="0"/>
    <x v="1"/>
    <x v="0"/>
    <n v="-15.065346350616846"/>
    <n v="-15.263535453057049"/>
    <n v="-0.19818910244020316"/>
  </r>
  <r>
    <s v=" archi-phon-2006-HDK-1-vowels.wav"/>
    <s v="íː"/>
    <s v="10"/>
    <n v="28.562000000000001"/>
    <n v="255.83636522448066"/>
    <n v="359.47500000000002"/>
    <n v="3043.2550000000001"/>
    <n v="3814.6950000000002"/>
    <n v="39.32718254021519"/>
    <n v="34.740385305409518"/>
    <n v="24.722234512412765"/>
    <n v="25.686473035366745"/>
    <n v="39.639278172031275"/>
    <n v="39.600587447291083"/>
    <n v="8.5262781851115559"/>
    <n v="2.6817202945742964"/>
    <n v="45.232993052141225"/>
    <n v="34.664585813611815"/>
    <n v="8.8052429450634726"/>
    <n v="41.53312719845249"/>
    <n v="27.509214285418714"/>
    <n v="26.820504956705484"/>
    <n v="59.176299802526643"/>
    <n v="180.04242933589009"/>
    <n v="278.01471488851115"/>
    <n v="4.5867972348056725"/>
    <n v="10.018150792996753"/>
    <n v="13.640709504848445"/>
    <n v="-0.31209563181608502"/>
    <n v="-0.27340490707589282"/>
    <n v="5.8445578905372599"/>
    <n v="10.56840723852941"/>
    <n v="25.859342868548342"/>
    <n v="3.6998658536887348"/>
    <n v="17.723778766722511"/>
    <n v="18.412488095435741"/>
    <n v="22.882000000000001"/>
    <n v="39.535271430449825"/>
    <n v="37.066438811099673"/>
    <n v="36.599538514777706"/>
    <n v="26.849105740591177"/>
    <n v="74.373052651832651"/>
    <n v="9.0449799906825501E-2"/>
    <x v="0"/>
    <x v="1"/>
    <x v="0"/>
    <n v="-13.95280513666453"/>
    <n v="-13.914114411924338"/>
    <n v="3.8690724740192195E-2"/>
  </r>
  <r>
    <s v=" archi-phon-2006-HDK-1-vowels.wav"/>
    <s v="íː"/>
    <s v="10"/>
    <n v="28.617000000000001"/>
    <n v="233.19308452263397"/>
    <n v="426.02499999999998"/>
    <n v="3095.2429999999999"/>
    <n v="3718.7049999999999"/>
    <n v="36.604367169931812"/>
    <n v="23.759293041630823"/>
    <n v="11.878209450301441"/>
    <n v="17.663576566009926"/>
    <n v="37.291656715462153"/>
    <n v="27.425470129868653"/>
    <n v="6.5958287944519034"/>
    <n v="0.66774432617473756"/>
    <n v="39.701855061809709"/>
    <n v="36.68428224268272"/>
    <n v="1.1600230988904194"/>
    <n v="36.68428224268272"/>
    <n v="28.122211867300702"/>
    <n v="20.808840061149795"/>
    <n v="48.770152980343852"/>
    <n v="177.25820113644539"/>
    <n v="252.34537132535058"/>
    <n v="12.84507412830099"/>
    <n v="11.881083591329382"/>
    <n v="18.940790603921887"/>
    <n v="-0.68728954553034072"/>
    <n v="9.1788970400631591"/>
    <n v="5.9280844682771656"/>
    <n v="3.0175728191269897"/>
    <n v="35.5242591437923"/>
    <n v="3.0175728191269897"/>
    <n v="11.579643194509007"/>
    <n v="18.893015000659915"/>
    <n v="0"/>
    <n v="19.030239868919661"/>
    <n v="17.900855038945206"/>
    <n v="17.875323217625233"/>
    <n v="13.836098608241665"/>
    <n v="69.190916969561897"/>
    <n v="4.7863737385689623E-2"/>
    <x v="0"/>
    <x v="1"/>
    <x v="0"/>
    <n v="-19.628080149452227"/>
    <n v="-9.7618935638587274"/>
    <n v="9.8661865855934998"/>
  </r>
  <r>
    <s v="archi-phon-2006-HDK-1-vowels.wav"/>
    <s v="íː"/>
    <s v="11"/>
    <n v="29.649000000000001"/>
    <n v="231.68491824991727"/>
    <n v="386.863"/>
    <n v="2841.9769999999999"/>
    <n v="3816.8359999999998"/>
    <n v="34.449628813941509"/>
    <n v="28.86320605996017"/>
    <n v="10.548458993000764"/>
    <n v="16.346493443900346"/>
    <n v="33.930939012157388"/>
    <n v="37.168487301342793"/>
    <n v="5.0936885922853703"/>
    <n v="7.9681779634254593"/>
    <n v="38.277275570009664"/>
    <n v="35.895566071912548"/>
    <n v="-1.9411767779144995"/>
    <n v="33.93149440379004"/>
    <n v="25.277993188192561"/>
    <n v="23.161362187004528"/>
    <n v="52.279291993710828"/>
    <n v="149.46195684358301"/>
    <n v="264.18336060685544"/>
    <n v="5.5864227539813385"/>
    <n v="18.314747066959406"/>
    <n v="18.103135370041162"/>
    <n v="0.51868980178412016"/>
    <n v="-2.7188584874012847"/>
    <n v="-2.874489371140089"/>
    <n v="2.3817094980971163"/>
    <n v="37.836742849827047"/>
    <n v="4.3457811662196235"/>
    <n v="12.999282381817103"/>
    <n v="15.115913383005136"/>
    <n v="22.411000000000001"/>
    <n v="11.390602950263009"/>
    <n v="11.887302277564116"/>
    <n v="11.874004708381138"/>
    <n v="10.760865688594421"/>
    <n v="68.657439469779021"/>
    <n v="5.6581262364752714E-2"/>
    <x v="0"/>
    <x v="1"/>
    <x v="0"/>
    <n v="-17.584445568257042"/>
    <n v="-20.821993857442447"/>
    <n v="-3.2375482891854048"/>
  </r>
  <r>
    <s v=" archi-phon-2006-HDK-1-vowels.wav"/>
    <s v="íː"/>
    <s v="11"/>
    <n v="29.702000000000002"/>
    <n v="240.93504792861293"/>
    <n v="420.99299999999999"/>
    <n v="2903.6280000000002"/>
    <n v="3721.232"/>
    <n v="38.249686435689895"/>
    <n v="25.333775944047446"/>
    <n v="8.7883936677422376"/>
    <n v="16.373831309726818"/>
    <n v="35.079682725382277"/>
    <n v="39.656440775150301"/>
    <n v="9.3976692921415115"/>
    <n v="11.107912010906261"/>
    <n v="41.699097440984055"/>
    <n v="35.102478192447236"/>
    <n v="-2.7056550435608568"/>
    <n v="35.102478192447236"/>
    <n v="27.190627221381053"/>
    <n v="29.494420692090269"/>
    <n v="49.957884096286691"/>
    <n v="159.06465324479288"/>
    <n v="256.98601356188357"/>
    <n v="12.91591049164245"/>
    <n v="16.545382276305208"/>
    <n v="21.875855125963078"/>
    <n v="3.1700037103076184"/>
    <n v="-1.4067543394604058"/>
    <n v="-1.71024271876475"/>
    <n v="6.5966192485368182"/>
    <n v="37.808133236008096"/>
    <n v="6.5966192485368182"/>
    <n v="14.508470219603002"/>
    <n v="12.204676748893785"/>
    <n v="26.544"/>
    <n v="25.099370933384115"/>
    <n v="24.780314751543791"/>
    <n v="24.761423681067111"/>
    <n v="21.172976254016586"/>
    <n v="71.048052884681965"/>
    <n v="8.0310927176448957E-2"/>
    <x v="0"/>
    <x v="1"/>
    <x v="0"/>
    <n v="-18.705851415655459"/>
    <n v="-23.282609465423484"/>
    <n v="-4.5767580497680243"/>
  </r>
  <r>
    <s v=" archi-phon-2006-HDK-1-vowels.wav"/>
    <s v="íː"/>
    <s v="11"/>
    <n v="29.754000000000001"/>
    <n v="236.82170003745574"/>
    <n v="372.803"/>
    <n v="2917.357"/>
    <n v="3414.18"/>
    <n v="36.999657450939026"/>
    <n v="32.724692336947491"/>
    <n v="7.144730281025824"/>
    <n v="17.839404179761917"/>
    <n v="36.411364509413289"/>
    <n v="29.552383130184907"/>
    <n v="10.643530551501971"/>
    <n v="9.6004869061629865"/>
    <n v="41.412078799575355"/>
    <n v="36.929544209414161"/>
    <n v="-6.5710730178752836"/>
    <n v="34.687063878459689"/>
    <n v="26.343601019372727"/>
    <n v="24.186509528825301"/>
    <n v="54.757946481742685"/>
    <n v="159.10887268837789"/>
    <n v="216.15825047600919"/>
    <n v="4.2749651139915343"/>
    <n v="25.579962055921669"/>
    <n v="19.160253271177108"/>
    <n v="0.58829294152573652"/>
    <n v="7.4472743207541185"/>
    <n v="1.0430436453389849"/>
    <n v="4.4825345901611939"/>
    <n v="43.500617227289446"/>
    <n v="6.7250149211156653"/>
    <n v="15.068477780202628"/>
    <n v="17.225569270750054"/>
    <n v="24.193000000000001"/>
    <n v="26.724554667547551"/>
    <n v="26.423380791861064"/>
    <n v="26.35845115613651"/>
    <n v="22.68886097799356"/>
    <n v="70.782566754123849"/>
    <n v="7.8598183549821635E-2"/>
    <x v="0"/>
    <x v="1"/>
    <x v="0"/>
    <n v="-18.571960329651372"/>
    <n v="-11.71297895042299"/>
    <n v="6.858981379228382"/>
  </r>
  <r>
    <s v=" archi-phon-2006-HDK-1-vowels.wav"/>
    <s v="íː"/>
    <s v="11"/>
    <n v="29.806999999999999"/>
    <n v="232.78943648574597"/>
    <n v="433.38099999999997"/>
    <n v="2927.0529999999999"/>
    <n v="3170.5390000000002"/>
    <n v="35.833939304206439"/>
    <n v="26.607010866070976"/>
    <n v="16.485994121681735"/>
    <n v="21.882527147465435"/>
    <n v="34.479166003640692"/>
    <n v="21.605184602871152"/>
    <n v="9.5712355610584794"/>
    <n v="14.741681566137119"/>
    <n v="38.805871829217978"/>
    <n v="41.164433243371128"/>
    <n v="6.2817528947518628"/>
    <n v="41.164433243371128"/>
    <n v="27.049971358223431"/>
    <n v="27.049971358223431"/>
    <n v="48.282554651095808"/>
    <n v="158.73326675025308"/>
    <n v="185.61676394529943"/>
    <n v="9.226928438135463"/>
    <n v="10.121016744389241"/>
    <n v="13.951412156741004"/>
    <n v="1.3547733005657463"/>
    <n v="14.228754701335287"/>
    <n v="-5.1704460050786398"/>
    <n v="-2.3585614141531508"/>
    <n v="34.882680348619267"/>
    <n v="-2.3585614141531508"/>
    <n v="11.755900470994547"/>
    <n v="11.755900470994547"/>
    <n v="21.706"/>
    <n v="26.876282105656944"/>
    <n v="27.64278870031481"/>
    <n v="27.452636142435644"/>
    <n v="19.484219339985891"/>
    <n v="71.168061185396525"/>
    <n v="6.0746767108032659E-2"/>
    <x v="0"/>
    <x v="1"/>
    <x v="0"/>
    <n v="-12.596638856175257"/>
    <n v="0.27734254459428342"/>
    <n v="12.873981400769541"/>
  </r>
  <r>
    <s v=" archi-phon-2006-HDK-1-vowels.wav"/>
    <s v="íː"/>
    <s v="11"/>
    <n v="29.86"/>
    <n v="221.58509135559731"/>
    <n v="449.86900000000003"/>
    <n v="3002.6469999999999"/>
    <n v="3028.9870000000001"/>
    <n v="29.656959281301194"/>
    <n v="8.0413774889267025"/>
    <n v="0.42976889383072425"/>
    <n v="9.5497986722305654"/>
    <n v="26.747022722775622"/>
    <n v="2.0011816111170759"/>
    <n v="-6.1943974593068338"/>
    <n v="-0.71038839467903081"/>
    <n v="32.092399126902933"/>
    <n v="27.708278680104002"/>
    <n v="-7.9443969042689186"/>
    <n v="29.505847270341956"/>
    <n v="19.54054969724649"/>
    <n v="19.54054969724649"/>
    <n v="46.385441792891804"/>
    <n v="162.74077897408887"/>
    <n v="165.55106722047361"/>
    <n v="21.615581792374492"/>
    <n v="7.6116085950959782"/>
    <n v="20.107160609070629"/>
    <n v="2.9099365585255725"/>
    <n v="27.655777670184118"/>
    <n v="-5.484009064627803"/>
    <n v="4.3841204467989314"/>
    <n v="35.652675584372922"/>
    <n v="2.5865518565609769"/>
    <n v="12.551849429656443"/>
    <n v="12.551849429656443"/>
    <n v="0"/>
    <n v="1.2397487540108649"/>
    <n v="9.2492041920844689E-2"/>
    <n v="8.4171240988878543E-2"/>
    <n v="5.983737268808845"/>
    <n v="64.045715296318363"/>
    <n v="2.0516976787052769E-2"/>
    <x v="0"/>
    <x v="1"/>
    <x v="0"/>
    <n v="-17.197224050545056"/>
    <n v="7.5486170611134895"/>
    <n v="24.745841111658546"/>
  </r>
  <r>
    <s v="archi-phon-2006-HDK-1-vowels.wav"/>
    <s v="íː"/>
    <s v="12"/>
    <n v="34.22"/>
    <n v="280.55739576693549"/>
    <n v="446.13400000000001"/>
    <n v="3079.7950000000001"/>
    <n v="3845.4580000000001"/>
    <n v="42.936147038612674"/>
    <n v="34.654516685816887"/>
    <n v="24.271456066137858"/>
    <n v="22.577049052799602"/>
    <n v="51.244335517817092"/>
    <n v="43.042345843934456"/>
    <n v="12.774731739242252"/>
    <n v="29.591757782603057"/>
    <n v="47.297750944398302"/>
    <n v="39.462846081903642"/>
    <n v="11.027826363870354"/>
    <n v="41.341256890688371"/>
    <n v="42.159948638290167"/>
    <n v="33.573364740456"/>
    <n v="52.724112563001725"/>
    <n v="193.87589498134381"/>
    <n v="296.92335159821164"/>
    <n v="8.2816303527957871"/>
    <n v="10.383060619679028"/>
    <n v="20.359097985813072"/>
    <n v="-8.3081884792044178"/>
    <n v="-0.10619880532178172"/>
    <n v="-16.817026043360805"/>
    <n v="7.8349048624946604"/>
    <n v="28.435019718033288"/>
    <n v="5.9564940537099318"/>
    <n v="5.137802306108135"/>
    <n v="13.724386203942302"/>
    <n v="26.114999999999998"/>
    <n v="34.289275326442549"/>
    <n v="34.315978019168966"/>
    <n v="34.058845990858693"/>
    <n v="24.414142861825635"/>
    <n v="78.566911927184847"/>
    <n v="7.8756793193231006E-2"/>
    <x v="0"/>
    <x v="1"/>
    <x v="0"/>
    <n v="-28.66728646501749"/>
    <n v="-20.465296791134854"/>
    <n v="8.2019896738826361"/>
  </r>
  <r>
    <s v=" archi-phon-2006-HDK-1-vowels.wav"/>
    <s v="íː"/>
    <s v="12"/>
    <n v="34.273000000000003"/>
    <n v="278.55806757950967"/>
    <n v="380.91399999999999"/>
    <n v="3053.24"/>
    <n v="3707.2930000000001"/>
    <n v="43.469215566249616"/>
    <n v="39.527520233905015"/>
    <n v="34.413853724271846"/>
    <n v="31.848113116368602"/>
    <n v="51.559996331852567"/>
    <n v="43.80420823328388"/>
    <n v="12.51212195214001"/>
    <n v="10.945531580543033"/>
    <n v="49.891686705569867"/>
    <n v="38.625699137236168"/>
    <n v="18.158021918346591"/>
    <n v="48.300411868283952"/>
    <n v="39.955835554376364"/>
    <n v="33.902743006151056"/>
    <n v="58.535786486413969"/>
    <n v="189.85421322566896"/>
    <n v="275.99675060603141"/>
    <n v="3.9416953323446009"/>
    <n v="5.1136665096331697"/>
    <n v="11.621102449881015"/>
    <n v="-8.0907807656029505"/>
    <n v="-0.334992667034264"/>
    <n v="1.5665903715969769"/>
    <n v="11.265987568333699"/>
    <n v="20.467677218889577"/>
    <n v="1.5912748372859156"/>
    <n v="9.9358511511935035"/>
    <n v="15.988943699418812"/>
    <n v="24.908999999999999"/>
    <n v="45.40381114610328"/>
    <n v="42.635009762277591"/>
    <n v="42.120572971720065"/>
    <n v="29.611309532497518"/>
    <n v="79.948356002114323"/>
    <n v="0.10419746941362246"/>
    <x v="0"/>
    <x v="1"/>
    <x v="0"/>
    <n v="-19.711883215483965"/>
    <n v="-11.956095116915279"/>
    <n v="7.7557880985686865"/>
  </r>
  <r>
    <s v=" archi-phon-2006-HDK-1-vowels.wav"/>
    <s v="íː"/>
    <s v="12"/>
    <n v="34.326000000000001"/>
    <n v="270.28331648703738"/>
    <n v="362.42899999999997"/>
    <n v="3042.8029999999999"/>
    <n v="3970.36"/>
    <n v="41.10337262070648"/>
    <n v="39.586715338970393"/>
    <n v="30.426893210411762"/>
    <n v="29.837536374620967"/>
    <n v="40.05022759830927"/>
    <n v="37.748959078216593"/>
    <n v="9.5844708584557488"/>
    <n v="8.5658856045323795"/>
    <n v="47.835467304447825"/>
    <n v="38.043886723383928"/>
    <n v="13.724222245656749"/>
    <n v="45.572268797492882"/>
    <n v="27.810301714869063"/>
    <n v="22.110340308166727"/>
    <n v="60.460479019720111"/>
    <n v="185.45474408174351"/>
    <n v="308.92085393319417"/>
    <n v="1.5166572817360873"/>
    <n v="9.1598221285586305"/>
    <n v="11.265836246085513"/>
    <n v="1.0531450223972101"/>
    <n v="3.3544135424898869"/>
    <n v="1.0185852539233693"/>
    <n v="9.7915805810638972"/>
    <n v="24.31966447772718"/>
    <n v="2.263198506954943"/>
    <n v="20.025165589578762"/>
    <n v="25.725126996281098"/>
    <n v="21.847000000000001"/>
    <n v="37.96379879513043"/>
    <n v="36.923176710486956"/>
    <n v="36.474013259137166"/>
    <n v="22.895021583307159"/>
    <n v="77.310901395629884"/>
    <n v="8.5053345120061297E-2"/>
    <x v="0"/>
    <x v="1"/>
    <x v="0"/>
    <n v="-10.212691223688303"/>
    <n v="-7.9114227035956262"/>
    <n v="2.3012685200926768"/>
  </r>
  <r>
    <s v=" archi-phon-2006-HDK-1-vowels.wav"/>
    <s v="íː"/>
    <s v="12"/>
    <n v="34.378999999999998"/>
    <n v="253.39350574263457"/>
    <n v="379.63"/>
    <n v="3098.0259999999998"/>
    <n v="4021.5279999999998"/>
    <n v="41.379923178470619"/>
    <n v="40.745726317446753"/>
    <n v="23.710043218978512"/>
    <n v="25.161955326303818"/>
    <n v="39.278512508367754"/>
    <n v="38.175349268031468"/>
    <n v="11.118842499977927"/>
    <n v="4.0517855755466847"/>
    <n v="46.393474482558837"/>
    <n v="42.960439575547049"/>
    <n v="9.0056638822775188"/>
    <n v="41.998432266696042"/>
    <n v="27.688661945040561"/>
    <n v="23.550579163306239"/>
    <n v="55.758661963093161"/>
    <n v="185.48513052681096"/>
    <n v="305.60140532852489"/>
    <n v="0.63419686102386663"/>
    <n v="17.03568309846824"/>
    <n v="16.217967852166801"/>
    <n v="2.1014106701028652"/>
    <n v="3.2045739104391515"/>
    <n v="7.0670569244312418"/>
    <n v="3.4330349070117876"/>
    <n v="33.954775693269532"/>
    <n v="4.3950422158627944"/>
    <n v="18.704812537518276"/>
    <n v="22.842895319252598"/>
    <n v="15.96"/>
    <n v="27.666673815353594"/>
    <n v="23.042738072596531"/>
    <n v="22.901592845434138"/>
    <n v="18.534163232356939"/>
    <n v="76.397250341114344"/>
    <n v="7.8569877694218915E-2"/>
    <x v="0"/>
    <x v="1"/>
    <x v="0"/>
    <n v="-14.116557182063936"/>
    <n v="-13.013393941727649"/>
    <n v="1.1031632403362863"/>
  </r>
  <r>
    <s v=" archi-phon-2006-HDK-1-vowels.wav"/>
    <s v="íː"/>
    <s v="12"/>
    <n v="34.432000000000002"/>
    <n v="235.46867964851216"/>
    <n v="468.77499999999998"/>
    <n v="2874.3359999999998"/>
    <n v="3701.5360000000001"/>
    <n v="41.965506005251179"/>
    <n v="17.538576792327909"/>
    <n v="33.064718200600936"/>
    <n v="17.484917257777219"/>
    <n v="22.353453113143878"/>
    <n v="23.025801744431291"/>
    <n v="10.469349155741375"/>
    <n v="5.0375602158274555"/>
    <n v="44.523431322336442"/>
    <n v="37.635016797292401"/>
    <n v="24.432246753582895"/>
    <n v="37.635016797292401"/>
    <n v="16.733015591699129"/>
    <n v="14.772826740495379"/>
    <n v="47.466538885031397"/>
    <n v="154.08848754001116"/>
    <n v="251.4028538608425"/>
    <n v="24.42692921292327"/>
    <n v="-15.526141408273027"/>
    <n v="24.480588747473959"/>
    <n v="19.6120528921073"/>
    <n v="18.939704260819887"/>
    <n v="5.4317889399139192"/>
    <n v="6.8884145250440412"/>
    <n v="13.202770043709506"/>
    <n v="6.8884145250440412"/>
    <n v="27.790415730637314"/>
    <n v="29.750604581841063"/>
    <n v="0"/>
    <n v="20.848678277406094"/>
    <n v="16.508720670955711"/>
    <n v="16.457989655526401"/>
    <n v="16.079103932192197"/>
    <n v="73.528788472699944"/>
    <n v="6.1554356897771709E-2"/>
    <x v="0"/>
    <x v="1"/>
    <x v="0"/>
    <n v="-4.8685358553666589"/>
    <n v="-5.5408844866540718"/>
    <n v="-0.67234863128741296"/>
  </r>
  <r>
    <s v="archi-phon-2006-HDK-1-vowels.wav"/>
    <s v="íː"/>
    <s v="13"/>
    <n v="35.526000000000003"/>
    <n v="264.1490450346177"/>
    <n v="450.25400000000002"/>
    <n v="2950.433"/>
    <n v="3591.6579999999999"/>
    <n v="36.548912891952355"/>
    <n v="27.469318445247019"/>
    <n v="17.774433624072842"/>
    <n v="16.647295701318189"/>
    <n v="40.980194667866371"/>
    <n v="37.312169356477909"/>
    <n v="12.381518997708472"/>
    <n v="31.65166105028641"/>
    <n v="40.226510354570088"/>
    <n v="35.825146500407918"/>
    <n v="5.9321070983750444"/>
    <n v="35.825146500407918"/>
    <n v="33.445452216014466"/>
    <n v="31.230861197927812"/>
    <n v="50.843279606143355"/>
    <n v="172.39461598669342"/>
    <n v="252.39259350885689"/>
    <n v="9.079594446705336"/>
    <n v="9.6948848211741776"/>
    <n v="19.901617190634166"/>
    <n v="-4.431281775914016"/>
    <n v="-0.76325646452555418"/>
    <n v="-19.270142052577938"/>
    <n v="4.4013638541621702"/>
    <n v="29.893039402032873"/>
    <n v="4.4013638541621702"/>
    <n v="6.7810581385556219"/>
    <n v="8.9956491566422763"/>
    <n v="22.181999999999999"/>
    <n v="21.156631251913232"/>
    <n v="21.543350992468465"/>
    <n v="21.272037579238507"/>
    <n v="13.209889992112716"/>
    <n v="72.544217678206508"/>
    <n v="3.4847136842734792E-2"/>
    <x v="0"/>
    <x v="1"/>
    <x v="0"/>
    <n v="-24.332898966548182"/>
    <n v="-20.66487365515972"/>
    <n v="3.6680253113884618"/>
  </r>
  <r>
    <s v=" archi-phon-2006-HDK-1-vowels.wav"/>
    <s v="íː"/>
    <s v="13"/>
    <n v="35.575000000000003"/>
    <n v="265.14586239795062"/>
    <n v="372.39499999999998"/>
    <n v="2932.7640000000001"/>
    <n v="3651.04"/>
    <n v="40.352146797491883"/>
    <n v="36.921155847170198"/>
    <n v="29.252775548438088"/>
    <n v="27.200490134437693"/>
    <n v="44.905438534497549"/>
    <n v="42.76417402580195"/>
    <n v="12.612321883522121"/>
    <n v="11.148577309803066"/>
    <n v="46.30231205976046"/>
    <n v="36.881327635794953"/>
    <n v="13.499091636816411"/>
    <n v="43.510307532158933"/>
    <n v="34.168036891062116"/>
    <n v="31.820625774486963"/>
    <n v="58.215757498371048"/>
    <n v="170.72738934324806"/>
    <n v="260.90885289371477"/>
    <n v="3.4309909503216858"/>
    <n v="7.6683802987321101"/>
    <n v="13.15165666305419"/>
    <n v="-4.5532917370056651"/>
    <n v="-2.4120272283100661"/>
    <n v="1.4637445737190546"/>
    <n v="9.4209844239655069"/>
    <n v="23.382235998978544"/>
    <n v="2.7920045276015273"/>
    <n v="12.134275168698345"/>
    <n v="14.481686285273497"/>
    <n v="26.981000000000002"/>
    <n v="36.956369927430799"/>
    <n v="35.400947603694597"/>
    <n v="35.106755551312489"/>
    <n v="23.157854104846152"/>
    <n v="76.540135778190404"/>
    <n v="6.9946357663306508E-2"/>
    <x v="0"/>
    <x v="1"/>
    <x v="0"/>
    <n v="-17.704948400059855"/>
    <n v="-15.563683891364256"/>
    <n v="2.141264508695599"/>
  </r>
  <r>
    <s v=" archi-phon-2006-HDK-1-vowels.wav"/>
    <s v="íː"/>
    <s v="13"/>
    <n v="35.624000000000002"/>
    <n v="271.07137118094715"/>
    <n v="380.73500000000001"/>
    <n v="3002.0039999999999"/>
    <n v="4012.91"/>
    <n v="40.237520902213092"/>
    <n v="35.765961608056642"/>
    <n v="33.546323554254457"/>
    <n v="27.51607647742453"/>
    <n v="45.631283998623474"/>
    <n v="46.392783050581514"/>
    <n v="10.992265477137773"/>
    <n v="16.474588019197402"/>
    <n v="46.202302928988466"/>
    <n v="35.732977649508626"/>
    <n v="17.788737858319447"/>
    <n v="44.095226749236282"/>
    <n v="34.580407933473502"/>
    <n v="30.36109713454038"/>
    <n v="57.682277534500997"/>
    <n v="180.90236730257178"/>
    <n v="315.72641191731128"/>
    <n v="4.4715592941564495"/>
    <n v="2.2196380538021856"/>
    <n v="12.721444424788562"/>
    <n v="-5.3937630964103818"/>
    <n v="-6.155262148368422"/>
    <n v="-5.4823225420596291"/>
    <n v="10.46932527947984"/>
    <n v="17.94423979118918"/>
    <n v="2.107076179752184"/>
    <n v="11.621894995514964"/>
    <n v="15.841205794448086"/>
    <n v="19.739000000000001"/>
    <n v="33.861409757921429"/>
    <n v="31.554619970809373"/>
    <n v="30.981097131542864"/>
    <n v="20.917143820032003"/>
    <n v="76.141599974889075"/>
    <n v="6.5927479837847053E-2"/>
    <x v="0"/>
    <x v="1"/>
    <x v="0"/>
    <n v="-18.115207521198943"/>
    <n v="-18.876706573156984"/>
    <n v="-0.76149905195804024"/>
  </r>
  <r>
    <s v=" archi-phon-2006-HDK-1-vowels.wav"/>
    <s v="íː"/>
    <s v="13"/>
    <n v="35.673000000000002"/>
    <n v="263.82310444805097"/>
    <n v="397.28399999999999"/>
    <n v="3051.0940000000001"/>
    <n v="3927.125"/>
    <n v="41.15764810618424"/>
    <n v="35.987931769020221"/>
    <n v="25.955436636791408"/>
    <n v="25.800130800311777"/>
    <n v="42.108146102973038"/>
    <n v="35.201643879654981"/>
    <n v="9.6692840901835844"/>
    <n v="21.679922525115312"/>
    <n v="46.13079639409294"/>
    <n v="38.446782498766709"/>
    <n v="11.475042251221939"/>
    <n v="43.20734700823246"/>
    <n v="31.515186812940648"/>
    <n v="22.114883115779769"/>
    <n v="54.719256750243076"/>
    <n v="183.98942810099135"/>
    <n v="298.60692834483609"/>
    <n v="5.1697163371640187"/>
    <n v="10.032495132228814"/>
    <n v="15.357517305872463"/>
    <n v="-0.95049799678879765"/>
    <n v="5.9560042265292594"/>
    <n v="-12.010638434931728"/>
    <n v="7.6840138953262311"/>
    <n v="26.971740247544769"/>
    <n v="2.9234493858604793"/>
    <n v="14.615609581152292"/>
    <n v="24.015913278313171"/>
    <n v="18.733000000000001"/>
    <n v="28.333388425305404"/>
    <n v="25.804545676276462"/>
    <n v="25.525863409500587"/>
    <n v="17.454827605887161"/>
    <n v="75.978209394851845"/>
    <n v="6.8057183513703809E-2"/>
    <x v="0"/>
    <x v="1"/>
    <x v="0"/>
    <n v="-16.308015302661261"/>
    <n v="-9.4015130793432036"/>
    <n v="6.9065022233180571"/>
  </r>
  <r>
    <s v=" archi-phon-2006-HDK-1-vowels.wav"/>
    <s v="íː"/>
    <s v="13"/>
    <n v="35.722999999999999"/>
    <n v="252.60443764014602"/>
    <n v="440.03899999999999"/>
    <n v="2890.076"/>
    <n v="3868.3760000000002"/>
    <n v="43.563553346519001"/>
    <n v="33.170471771301095"/>
    <n v="22.658372360934933"/>
    <n v="23.706025027347387"/>
    <n v="30.530725565573334"/>
    <n v="30.93645390237613"/>
    <n v="10.523828725873756"/>
    <n v="17.818708758422538"/>
    <n v="47.049711884107374"/>
    <n v="42.82129741922396"/>
    <n v="11.217782560563885"/>
    <n v="42.82129741922396"/>
    <n v="23.328349770419713"/>
    <n v="18.593797004275196"/>
    <n v="50.044607422312112"/>
    <n v="161.60415204480222"/>
    <n v="283.50216797844433"/>
    <n v="10.393081575217906"/>
    <n v="10.512099410366162"/>
    <n v="19.857528319171614"/>
    <n v="13.032827780945667"/>
    <n v="12.627099444142871"/>
    <n v="-7.2948800325487824"/>
    <n v="4.2284144648834143"/>
    <n v="31.603514858660077"/>
    <n v="4.2284144648834143"/>
    <n v="23.721362113687661"/>
    <n v="28.455914879832179"/>
    <n v="20.773"/>
    <n v="26.934095326076843"/>
    <n v="26.400895478741539"/>
    <n v="26.219313348383121"/>
    <n v="18.730905844069238"/>
    <n v="76.601513302531856"/>
    <n v="7.9101740199773299E-2"/>
    <x v="0"/>
    <x v="1"/>
    <x v="0"/>
    <n v="-6.8247005382259474"/>
    <n v="-7.2304288750287427"/>
    <n v="-0.4057283368027953"/>
  </r>
  <r>
    <s v="archi-phon-2006-HDK-1-vowels.wav"/>
    <s v="íː"/>
    <s v="14"/>
    <n v="40.56"/>
    <n v="281.82646594003171"/>
    <n v="397.55700000000002"/>
    <n v="2815.5410000000002"/>
    <n v="2857.1880000000001"/>
    <n v="48.30678979562132"/>
    <n v="45.096763682166255"/>
    <n v="37.30798541995523"/>
    <n v="31.622187298112671"/>
    <n v="50.047509879721503"/>
    <n v="26.641010106123488"/>
    <n v="21.026084918326681"/>
    <n v="23.213589789013227"/>
    <n v="54.243967822196296"/>
    <n v="45.286941422723004"/>
    <n v="21.936476225791296"/>
    <n v="48.751975223928554"/>
    <n v="41.207802247101746"/>
    <n v="41.207802247101746"/>
    <n v="56.722987238970113"/>
    <n v="163.05057658319686"/>
    <n v="167.79575293819374"/>
    <n v="3.2100261134550649"/>
    <n v="7.7887782622110251"/>
    <n v="16.684602497508649"/>
    <n v="-1.7407200841001824"/>
    <n v="21.665779689497832"/>
    <n v="-2.1875048706865456"/>
    <n v="8.9570263994732926"/>
    <n v="23.350465196931708"/>
    <n v="5.4919925982677427"/>
    <n v="13.03616557509455"/>
    <n v="13.03616557509455"/>
    <n v="27.7"/>
    <n v="25.186903924065319"/>
    <n v="24.792283692106089"/>
    <n v="24.736740112580176"/>
    <n v="21.017959333590142"/>
    <n v="81.230544007209588"/>
    <n v="8.2352511636796313E-2"/>
    <x v="0"/>
    <x v="1"/>
    <x v="0"/>
    <n v="-18.425322581608832"/>
    <n v="4.9811771919891825"/>
    <n v="23.406499773598014"/>
  </r>
  <r>
    <s v=" archi-phon-2006-HDK-1-vowels.wav"/>
    <s v="íː"/>
    <s v="14"/>
    <n v="40.624000000000002"/>
    <n v="284.02805529973784"/>
    <n v="381.33499999999998"/>
    <n v="2501.0120000000002"/>
    <n v="2959.3359999999998"/>
    <n v="49.015835143220571"/>
    <n v="47.327413031294569"/>
    <n v="38.41922253291537"/>
    <n v="34.130577843755532"/>
    <n v="33.753109661622005"/>
    <n v="41.75205742537851"/>
    <n v="21.08041982412319"/>
    <n v="18.085329619984876"/>
    <n v="55.818734009051667"/>
    <n v="46.014329371998429"/>
    <n v="22.570728879536055"/>
    <n v="50.575526983336019"/>
    <n v="27.144052100616189"/>
    <n v="38.855319171584377"/>
    <n v="59.116653783946845"/>
    <n v="130.54116032756343"/>
    <n v="180.53639975705732"/>
    <n v="1.6884221119260019"/>
    <n v="8.9081904983791986"/>
    <n v="14.885257299465039"/>
    <n v="15.262725481598565"/>
    <n v="7.2637777178420606"/>
    <n v="2.9950902041383145"/>
    <n v="9.8044046370532385"/>
    <n v="23.443600492462373"/>
    <n v="5.2432070257156482"/>
    <n v="28.674681908435478"/>
    <n v="16.96341483746729"/>
    <n v="23.873000000000001"/>
    <n v="38.736924261643026"/>
    <n v="37.200972033705249"/>
    <n v="36.90793737813663"/>
    <n v="26.610656867820353"/>
    <n v="82.600354516243527"/>
    <n v="9.6497109220599328E-2"/>
    <x v="0"/>
    <x v="1"/>
    <x v="0"/>
    <n v="0.3774681821335264"/>
    <n v="-7.6214795816229781"/>
    <n v="-7.9989477637565045"/>
  </r>
  <r>
    <s v=" archi-phon-2006-HDK-1-vowels.wav"/>
    <s v="íː"/>
    <s v="14"/>
    <n v="40.688000000000002"/>
    <n v="277.70182688869323"/>
    <n v="389.74200000000002"/>
    <n v="2205.7359999999999"/>
    <n v="3044.54"/>
    <n v="44.974242168048264"/>
    <n v="41.806611974149902"/>
    <n v="36.67147790620669"/>
    <n v="32.340181958652742"/>
    <n v="19.94525073177449"/>
    <n v="51.362105712395305"/>
    <n v="18.753921993109223"/>
    <n v="22.790440442110548"/>
    <n v="51.03436334272579"/>
    <n v="42.033941912178975"/>
    <n v="22.221787276417441"/>
    <n v="49.323775654308626"/>
    <n v="16.868326561508841"/>
    <n v="41.214480683426586"/>
    <n v="57.224246274552137"/>
    <n v="103.30853185771223"/>
    <n v="188.4715117061817"/>
    <n v="3.1676301938983613"/>
    <n v="5.1351340679432127"/>
    <n v="12.634060209395521"/>
    <n v="25.028991436273774"/>
    <n v="-6.3878635443470415"/>
    <n v="-4.0365184490013242"/>
    <n v="9.0004214305468153"/>
    <n v="19.812154635761534"/>
    <n v="1.7105876884171636"/>
    <n v="34.166036781216945"/>
    <n v="9.8198826592992035"/>
    <n v="21.914000000000001"/>
    <n v="40.592934890269909"/>
    <n v="37.698823892032209"/>
    <n v="36.736114414630777"/>
    <n v="26.419976188824464"/>
    <n v="80.991165112242697"/>
    <n v="8.1358306560934568E-2"/>
    <x v="0"/>
    <x v="1"/>
    <x v="0"/>
    <n v="12.394931226878253"/>
    <n v="-19.021923753742563"/>
    <n v="-31.416854980620815"/>
  </r>
  <r>
    <s v=" archi-phon-2006-HDK-1-vowels.wav"/>
    <s v="íː"/>
    <s v="14"/>
    <n v="40.752000000000002"/>
    <n v="261.74787886353283"/>
    <n v="344.53199999999998"/>
    <n v="2596.107"/>
    <n v="3073.55"/>
    <n v="41.696641350783992"/>
    <n v="39.224545375483672"/>
    <n v="33.741418833968893"/>
    <n v="33.718296332289981"/>
    <n v="36.680777909175362"/>
    <n v="41.013792861147039"/>
    <n v="13.533427144383252"/>
    <n v="13.072697277466732"/>
    <n v="48.742273902748607"/>
    <n v="37.189149276846535"/>
    <n v="17.05435988236912"/>
    <n v="48.742273902748607"/>
    <n v="27.749145005893197"/>
    <n v="35.751896988669316"/>
    <n v="62.662540281975367"/>
    <n v="133.84112265069132"/>
    <n v="185.85051744183775"/>
    <n v="2.47209597530032"/>
    <n v="5.4831265415147783"/>
    <n v="7.9783450184940108"/>
    <n v="5.0158634416086301"/>
    <n v="0.6828484896369531"/>
    <n v="0.46072986691651963"/>
    <n v="11.553124625902072"/>
    <n v="20.134789394477416"/>
    <n v="0"/>
    <n v="20.99312889685541"/>
    <n v="12.990376914079292"/>
    <n v="21.541"/>
    <n v="31.915623832220628"/>
    <n v="28.713490724690118"/>
    <n v="28.183813538185071"/>
    <n v="17.321995150200468"/>
    <n v="78.37219302531102"/>
    <n v="6.8072558668994948E-2"/>
    <x v="0"/>
    <x v="1"/>
    <x v="0"/>
    <n v="-2.9624815768853807"/>
    <n v="-7.2954965288570577"/>
    <n v="-4.333014951971677"/>
  </r>
  <r>
    <s v=" archi-phon-2006-HDK-1-vowels.wav"/>
    <s v="íː"/>
    <s v="14"/>
    <n v="40.816000000000003"/>
    <n v="246.16786536255105"/>
    <n v="329.71"/>
    <n v="2942.0219999999999"/>
    <n v="3759.4250000000002"/>
    <n v="40.13811390887227"/>
    <n v="37.226797564839998"/>
    <n v="23.748368422209325"/>
    <n v="31.357065197689533"/>
    <n v="46.92368336203802"/>
    <n v="43.59277677960214"/>
    <n v="10.976440025383416"/>
    <n v="18.128682830587145"/>
    <n v="46.760661616886239"/>
    <n v="35.593503468175015"/>
    <n v="6.8958322383177952"/>
    <n v="45.833427758776146"/>
    <n v="34.333829561135801"/>
    <n v="28.974404358216162"/>
    <n v="63.597767010382071"/>
    <n v="165.06551119943487"/>
    <n v="264.96597346896885"/>
    <n v="2.9113163440322722"/>
    <n v="13.478429142630674"/>
    <n v="8.7810487111827378"/>
    <n v="-6.7855694531657491"/>
    <n v="-3.4546628707298694"/>
    <n v="-7.1522428052037288"/>
    <n v="11.167158148711223"/>
    <n v="28.697671229857221"/>
    <n v="0.92723385811009251"/>
    <n v="12.426832055750438"/>
    <n v="17.786257258670076"/>
    <n v="27.901"/>
    <n v="26.557388919266224"/>
    <n v="25.200579119682281"/>
    <n v="25.067977102092065"/>
    <n v="19.302812358044736"/>
    <n v="75.858124262965617"/>
    <n v="5.1634387689180286E-2"/>
    <x v="0"/>
    <x v="1"/>
    <x v="0"/>
    <n v="-15.566618164348487"/>
    <n v="-12.235711581912607"/>
    <n v="3.3309065824358797"/>
  </r>
  <r>
    <s v="archi-phon-2006-HDK-1-vowels.wav"/>
    <s v="íː"/>
    <s v="15"/>
    <n v="41.792000000000002"/>
    <n v="227.23646791555905"/>
    <n v="414.37400000000002"/>
    <n v="2756.4749999999999"/>
    <n v="3805.7469999999998"/>
    <n v="40.61530674846049"/>
    <n v="29.167624873654518"/>
    <n v="21.568953052246989"/>
    <n v="23.139658303544888"/>
    <n v="32.68090112810502"/>
    <n v="40.457315179180718"/>
    <n v="11.483340692578816"/>
    <n v="6.528674735199492"/>
    <n v="43.732975762330568"/>
    <n v="41.91594879707565"/>
    <n v="10.983159758874919"/>
    <n v="41.91594879707565"/>
    <n v="26.104256422707"/>
    <n v="26.766950679917073"/>
    <n v="48.980572558215222"/>
    <n v="139.4364544112675"/>
    <n v="260.14959141468722"/>
    <n v="11.447681874805973"/>
    <n v="7.5986718214075282"/>
    <n v="17.475648444915603"/>
    <n v="7.93440562035547"/>
    <n v="0.15799156927977265"/>
    <n v="4.9546659573793237"/>
    <n v="1.817026965254918"/>
    <n v="30.932789038200731"/>
    <n v="1.817026965254918"/>
    <n v="17.628719339623569"/>
    <n v="16.966025082413495"/>
    <n v="22.841999999999999"/>
    <n v="29.28080654779929"/>
    <n v="27.647532816408113"/>
    <n v="27.115212586456508"/>
    <n v="20.457109346700769"/>
    <n v="73.480732338600433"/>
    <n v="6.753109215345858E-2"/>
    <x v="0"/>
    <x v="1"/>
    <x v="0"/>
    <n v="-9.5412428245601326"/>
    <n v="-17.31765687563583"/>
    <n v="-7.7764140510756974"/>
  </r>
  <r>
    <s v=" archi-phon-2006-HDK-1-vowels.wav"/>
    <s v="íː"/>
    <s v="15"/>
    <n v="41.845999999999997"/>
    <n v="235.35389351731146"/>
    <n v="418.238"/>
    <n v="2945.1509999999998"/>
    <n v="3216.8249999999998"/>
    <n v="41.262714719569331"/>
    <n v="31.956229366004948"/>
    <n v="10.147837462157819"/>
    <n v="24.08654701587075"/>
    <n v="34.588123900600223"/>
    <n v="21.622695878314843"/>
    <n v="9.1951227820875729"/>
    <n v="12.16247079724106"/>
    <n v="44.572089793699227"/>
    <n v="42.819873762159595"/>
    <n v="-1.0616609412674707"/>
    <n v="42.819873762159595"/>
    <n v="26.324254875820007"/>
    <n v="25.163573339441601"/>
    <n v="49.560268836622264"/>
    <n v="161.57273140317972"/>
    <n v="192.01553611432416"/>
    <n v="9.3064853535643834"/>
    <n v="21.808391903847131"/>
    <n v="17.176167703698582"/>
    <n v="6.6745908189691079"/>
    <n v="19.640018841254488"/>
    <n v="-2.9673480151534868"/>
    <n v="1.752216031539632"/>
    <n v="43.881534703427064"/>
    <n v="1.752216031539632"/>
    <n v="18.247834917879221"/>
    <n v="19.408516454257626"/>
    <n v="23.49"/>
    <n v="26.483223685165697"/>
    <n v="27.09068447496302"/>
    <n v="26.980324128953285"/>
    <n v="24.798762118100367"/>
    <n v="74.610117655588667"/>
    <n v="7.2965818657697898E-2"/>
    <x v="0"/>
    <x v="1"/>
    <x v="0"/>
    <n v="-10.501576884729474"/>
    <n v="2.4638511375559062"/>
    <n v="12.96542802228538"/>
  </r>
  <r>
    <s v=" archi-phon-2006-HDK-1-vowels.wav"/>
    <s v="íː"/>
    <s v="15"/>
    <n v="41.9"/>
    <n v="229.66748176732787"/>
    <n v="431.8"/>
    <n v="2873.6289999999999"/>
    <n v="2984.386"/>
    <n v="41.407052777236601"/>
    <n v="28.600166553212972"/>
    <n v="18.577589350472408"/>
    <n v="24.710758337746753"/>
    <n v="38.943980260646569"/>
    <n v="19.379185748243238"/>
    <n v="9.9242121209000622"/>
    <n v="18.842117822226836"/>
    <n v="44.312537750825243"/>
    <n v="44.010765795362786"/>
    <n v="8.6010467095391672"/>
    <n v="44.010765795362786"/>
    <n v="31.98248370692032"/>
    <n v="31.98248370692032"/>
    <n v="48.038021208105249"/>
    <n v="152.05267585868819"/>
    <n v="163.74918685320517"/>
    <n v="12.806886224023629"/>
    <n v="10.022577202740564"/>
    <n v="16.696294439489847"/>
    <n v="2.4630725165900316"/>
    <n v="22.027867028993363"/>
    <n v="-8.9179057013267737"/>
    <n v="0.30177195546245628"/>
    <n v="35.409719085823617"/>
    <n v="0.30177195546245628"/>
    <n v="12.330054043904923"/>
    <n v="12.330054043904923"/>
    <n v="24.831"/>
    <n v="28.437468006253582"/>
    <n v="28.60017535790298"/>
    <n v="28.509662651067231"/>
    <n v="26.039940334771316"/>
    <n v="74.764087834765022"/>
    <n v="7.4715610262637899E-2"/>
    <x v="0"/>
    <x v="1"/>
    <x v="0"/>
    <n v="-14.233221922899816"/>
    <n v="5.3315725895035158"/>
    <n v="19.564794512403331"/>
  </r>
  <r>
    <s v=" archi-phon-2006-HDK-1-vowels.wav"/>
    <s v="íː"/>
    <s v="15"/>
    <n v="41.954000000000001"/>
    <n v="225.19528691377522"/>
    <n v="372.82100000000003"/>
    <n v="2846.8209999999999"/>
    <n v="3044.181"/>
    <n v="41.204204778356015"/>
    <n v="33.00505335319022"/>
    <n v="21.195681813696961"/>
    <n v="22.391731448174582"/>
    <n v="36.255660909149142"/>
    <n v="22.804485618986227"/>
    <n v="9.2182327004507378"/>
    <n v="23.327221157396608"/>
    <n v="45.098535488273583"/>
    <n v="39.539969426033167"/>
    <n v="8.4687940432172386"/>
    <n v="39.46935695416942"/>
    <n v="27.03557684943793"/>
    <n v="28.289053390173326"/>
    <n v="53.361788886854448"/>
    <n v="147.80571835307873"/>
    <n v="168.54919728802125"/>
    <n v="8.1991514251657946"/>
    <n v="11.809371539493259"/>
    <n v="18.812473330181433"/>
    <n v="4.9485438692068726"/>
    <n v="18.399719159369788"/>
    <n v="-14.10898845694587"/>
    <n v="5.5585660622404163"/>
    <n v="31.07117538281593"/>
    <n v="5.6291785341041631"/>
    <n v="18.062958638835653"/>
    <n v="16.809482098100258"/>
    <n v="24.277999999999999"/>
    <n v="26.337407286854834"/>
    <n v="26.103185096110121"/>
    <n v="25.98875162368482"/>
    <n v="22.883504534380748"/>
    <n v="73.968609420022261"/>
    <n v="7.9370779513289011E-2"/>
    <x v="0"/>
    <x v="1"/>
    <x v="0"/>
    <n v="-13.86392946097456"/>
    <n v="-0.41275417081164534"/>
    <n v="13.451175290162915"/>
  </r>
  <r>
    <s v=" archi-phon-2006-HDK-1-vowels.wav"/>
    <s v="íː"/>
    <s v="15"/>
    <n v="42.009"/>
    <n v="222.03481717863752"/>
    <n v="396.42399999999998"/>
    <n v="2874.826"/>
    <n v="3463.45"/>
    <n v="40.54467399143013"/>
    <n v="29.915867281285486"/>
    <n v="19.160696583663022"/>
    <n v="22.80691384146705"/>
    <n v="33.330638836097449"/>
    <n v="30.895767852106836"/>
    <n v="9.8033929327944573"/>
    <n v="21.917232827030638"/>
    <n v="43.806388354583206"/>
    <n v="40.976760801629588"/>
    <n v="7.9883221002263296"/>
    <n v="40.976760801629588"/>
    <n v="24.998327458991412"/>
    <n v="24.833183950177254"/>
    <n v="50.083720923467268"/>
    <n v="149.59360867188391"/>
    <n v="214.9934089924574"/>
    <n v="10.628806710144644"/>
    <n v="10.755170697622464"/>
    <n v="17.73776014996308"/>
    <n v="7.2140351553326809"/>
    <n v="9.6489061393232944"/>
    <n v="-12.113839894236181"/>
    <n v="2.8296275529536175"/>
    <n v="32.988438701403261"/>
    <n v="2.8296275529536175"/>
    <n v="18.808060895591794"/>
    <n v="18.973204404405951"/>
    <n v="25.059000000000001"/>
    <n v="26.234432015814562"/>
    <n v="26.115014469484976"/>
    <n v="25.931160113940521"/>
    <n v="20.643757623811382"/>
    <n v="73.154338995537572"/>
    <n v="6.8472907374597186E-2"/>
    <x v="0"/>
    <x v="1"/>
    <x v="0"/>
    <n v="-10.523724994630399"/>
    <n v="-8.0888540106397855"/>
    <n v="2.4348709839906135"/>
  </r>
  <r>
    <s v="archi-phon-2006-HDK-1-vowels.wav"/>
    <s v="é"/>
    <s v="16"/>
    <n v="44.457000000000001"/>
    <n v="281.69893353967461"/>
    <n v="545.303"/>
    <n v="2694.3330000000001"/>
    <n v="3351.0430000000001"/>
    <n v="37.205612294219549"/>
    <n v="33.653938106556694"/>
    <n v="1.9972181622453347"/>
    <n v="31.969875853045171"/>
    <n v="32.844979283437809"/>
    <n v="36.931055785013044"/>
    <n v="27.891820590983464"/>
    <n v="15.263183264183271"/>
    <n v="39.969527469923413"/>
    <n v="52.298919539700265"/>
    <n v="-6.5856336794283274"/>
    <n v="52.298919539700265"/>
    <n v="30.770269597642237"/>
    <n v="34.572176794377128"/>
    <n v="54.908219141966541"/>
    <n v="149.66061658778125"/>
    <n v="229.0077782536147"/>
    <n v="3.5516741876628544"/>
    <n v="31.656719944311359"/>
    <n v="5.2357364411743781"/>
    <n v="4.3606330107817399"/>
    <n v="0.27455650920650498"/>
    <n v="12.628637326800193"/>
    <n v="-12.329392069776851"/>
    <n v="58.884553219128591"/>
    <n v="-12.329392069776851"/>
    <n v="9.1992578722811764"/>
    <n v="5.397350675546285"/>
    <n v="18.634"/>
    <n v="14.304347896643234"/>
    <n v="19.816203583640633"/>
    <n v="19.389163859441176"/>
    <n v="15.984548402051225"/>
    <n v="80.127059792628188"/>
    <n v="4.3772807804673325E-2"/>
    <x v="0"/>
    <x v="0"/>
    <x v="2"/>
    <n v="-0.87510343039263816"/>
    <n v="-4.9611799319678731"/>
    <n v="-4.0860765015752349"/>
  </r>
  <r>
    <s v=" archi-phon-2006-HDK-1-vowels.wav"/>
    <s v="é"/>
    <s v="16"/>
    <n v="44.494999999999997"/>
    <n v="268.40654021888128"/>
    <n v="547.22500000000002"/>
    <n v="2638.2550000000001"/>
    <n v="3295.9360000000001"/>
    <n v="37.756271276076284"/>
    <n v="37.11463989929868"/>
    <n v="32.920099146670943"/>
    <n v="36.569865577594598"/>
    <n v="44.61368663272463"/>
    <n v="38.365384587077429"/>
    <n v="22.7728976024212"/>
    <n v="10.314040703742474"/>
    <n v="40.214843706438693"/>
    <n v="57.174016245011579"/>
    <n v="25.431019716853783"/>
    <n v="57.174016245011579"/>
    <n v="43.376582297395665"/>
    <n v="36.506993479348651"/>
    <n v="53.492585768834317"/>
    <n v="139.923142151658"/>
    <n v="215.90394394793074"/>
    <n v="0.64163137677760318"/>
    <n v="4.1945407526277378"/>
    <n v="1.1864056984816855"/>
    <n v="-6.857415356648346"/>
    <n v="-0.60911331100114552"/>
    <n v="12.458856898678725"/>
    <n v="-16.959172538572886"/>
    <n v="31.742996528157796"/>
    <n v="-16.959172538572886"/>
    <n v="-3.161738590956972"/>
    <n v="3.7078502270900415"/>
    <n v="22.579000000000001"/>
    <n v="31.018811335107866"/>
    <n v="38.183494165422076"/>
    <n v="34.728460554148292"/>
    <n v="24.719911896418921"/>
    <n v="86.54357648587235"/>
    <n v="8.4106268422918129E-2"/>
    <x v="0"/>
    <x v="0"/>
    <x v="2"/>
    <n v="-8.0438210551300315"/>
    <n v="-1.7955190094828311"/>
    <n v="6.2483020456472005"/>
  </r>
  <r>
    <s v=" archi-phon-2006-HDK-1-vowels.wav"/>
    <s v="é"/>
    <s v="16"/>
    <n v="44.533999999999999"/>
    <n v="263.87691899937306"/>
    <n v="543.69299999999998"/>
    <n v="2674.6790000000001"/>
    <n v="3389.8330000000001"/>
    <n v="36.768316225419142"/>
    <n v="37.665477786427978"/>
    <n v="39.169189484072184"/>
    <n v="36.427359008344226"/>
    <n v="42.992732629212803"/>
    <n v="41.22954065072647"/>
    <n v="28.685871738187949"/>
    <n v="12.81088587135201"/>
    <n v="39.165138752610559"/>
    <n v="57.052269957271911"/>
    <n v="31.825107001842813"/>
    <n v="57.052269957271911"/>
    <n v="41.365705842786994"/>
    <n v="37.959622995193023"/>
    <n v="52.924979702333779"/>
    <n v="142.32207758164273"/>
    <n v="225.82893889693324"/>
    <n v="-0.89716156100883637"/>
    <n v="-1.5037116976442064"/>
    <n v="0.34095721707491577"/>
    <n v="-6.2244164037936613"/>
    <n v="-4.4612244253073285"/>
    <n v="15.874985866835939"/>
    <n v="-17.887131204661351"/>
    <n v="25.227162955429097"/>
    <n v="-17.887131204661351"/>
    <n v="-2.2005670901764347"/>
    <n v="1.2055157574175368"/>
    <n v="23.991"/>
    <n v="30.175397691949435"/>
    <n v="30.389556776961282"/>
    <n v="29.500175019508323"/>
    <n v="22.62893910320658"/>
    <n v="86.370746528402321"/>
    <n v="8.0066831930818316E-2"/>
    <x v="0"/>
    <x v="0"/>
    <x v="2"/>
    <n v="-6.5653736208685771"/>
    <n v="-4.8021816423822443"/>
    <n v="1.7631919784863328"/>
  </r>
  <r>
    <s v=" archi-phon-2006-HDK-1-vowels.wav"/>
    <s v="é"/>
    <s v="16"/>
    <n v="44.573"/>
    <n v="255.83100095836065"/>
    <n v="527.16800000000001"/>
    <n v="2633.0729999999999"/>
    <n v="3302.3870000000002"/>
    <n v="40.427106982049757"/>
    <n v="35.131781329933276"/>
    <n v="35.996064424053827"/>
    <n v="33.904360514842438"/>
    <n v="41.905099440310778"/>
    <n v="44.227492967748859"/>
    <n v="23.995561380496241"/>
    <n v="13.475417180803412"/>
    <n v="42.820399770381947"/>
    <n v="54.452855426708865"/>
    <n v="28.605053597805444"/>
    <n v="54.452855426708865"/>
    <n v="40.268246472603934"/>
    <n v="41.695717590101211"/>
    <n v="51.70259328071915"/>
    <n v="135.80858698538057"/>
    <n v="211.14306214184205"/>
    <n v="5.2953256521164818"/>
    <n v="-0.86428309412055171"/>
    <n v="6.5227464672073197"/>
    <n v="-1.4779924582610207"/>
    <n v="-3.8003859856991014"/>
    <n v="10.52014419969283"/>
    <n v="-11.632455656326918"/>
    <n v="25.847801828903421"/>
    <n v="-11.632455656326918"/>
    <n v="2.5521532977780126"/>
    <n v="1.1246821802807361"/>
    <n v="22.981000000000002"/>
    <n v="21.412684263160507"/>
    <n v="20.845173173464239"/>
    <n v="20.464799108606169"/>
    <n v="18.360033211164904"/>
    <n v="84.285759970126705"/>
    <n v="9.156875592127714E-2"/>
    <x v="0"/>
    <x v="0"/>
    <x v="2"/>
    <n v="-8.0007389254683403"/>
    <n v="-10.323132452906421"/>
    <n v="-2.3223935274380807"/>
  </r>
  <r>
    <s v=" archi-phon-2006-HDK-1-vowels.wav"/>
    <s v="é"/>
    <s v="16"/>
    <n v="44.612000000000002"/>
    <n v="222.76839994709641"/>
    <n v="462.94600000000003"/>
    <n v="2665.163"/>
    <n v="3432.3069999999998"/>
    <n v="40.898490479512333"/>
    <n v="31.435842140702164"/>
    <n v="5.9327314129408233"/>
    <n v="29.62744202086909"/>
    <n v="26.631822355266131"/>
    <n v="35.025607297286484"/>
    <n v="15.46127653237299"/>
    <n v="19.186365553769477"/>
    <n v="43.224888627702676"/>
    <n v="49.933649278108888"/>
    <n v="-1.655008332029412"/>
    <n v="49.933649278108888"/>
    <n v="22.972221949077515"/>
    <n v="28.654360405782334"/>
    <n v="46.207556259200778"/>
    <n v="129.34128475742807"/>
    <n v="211.65102300546957"/>
    <n v="9.462648338810169"/>
    <n v="25.503110727761339"/>
    <n v="11.271048458643243"/>
    <n v="14.266668124246202"/>
    <n v="5.8728831822258485"/>
    <n v="-3.7250890213964869"/>
    <n v="-6.7087606504062123"/>
    <n v="51.588657610138299"/>
    <n v="-6.7087606504062123"/>
    <n v="20.252666678625161"/>
    <n v="14.570528221920341"/>
    <n v="19.329999999999998"/>
    <n v="12.138759009618942"/>
    <n v="12.737542605782339"/>
    <n v="12.626100459483125"/>
    <n v="11.608131653874576"/>
    <n v="76.79026070526497"/>
    <n v="5.6448093275122548E-2"/>
    <x v="0"/>
    <x v="0"/>
    <x v="2"/>
    <n v="2.995619665602959"/>
    <n v="-5.3981652764173944"/>
    <n v="-8.3937849420203534"/>
  </r>
  <r>
    <s v="archi-phon-2006-HDK-1-vowels.wav"/>
    <s v="é"/>
    <s v="17"/>
    <n v="45.57"/>
    <n v="204.26018622162508"/>
    <n v="464.28899999999999"/>
    <n v="2665.15"/>
    <n v="3256.4650000000001"/>
    <n v="28.702690906818372"/>
    <n v="31.580316122876969"/>
    <n v="27.319696044764907"/>
    <n v="23.392137982428622"/>
    <n v="38.310757868199275"/>
    <n v="38.404426079793154"/>
    <n v="17.051501854752406"/>
    <n v="11.900309188887984"/>
    <n v="30.606868399214186"/>
    <n v="44.097878380625843"/>
    <n v="21.762300939893464"/>
    <n v="44.097878380625843"/>
    <n v="35.071857364677797"/>
    <n v="36.263165313380043"/>
    <n v="44.258173057665374"/>
    <n v="123.9335127780213"/>
    <n v="183.215185234085"/>
    <n v="-2.8776252160585969"/>
    <n v="4.260620078112062"/>
    <n v="5.31055292438975"/>
    <n v="-9.6080669613809029"/>
    <n v="-9.7017351729747823"/>
    <n v="5.1511926658644214"/>
    <n v="-13.491009981411658"/>
    <n v="22.335577440732379"/>
    <n v="-13.491009981411658"/>
    <n v="-4.4649889654636112"/>
    <n v="-5.656296914165857"/>
    <n v="17.234999999999999"/>
    <n v="8.9592556757724822"/>
    <n v="5.5128534896967736"/>
    <n v="5.3210926019671101"/>
    <n v="4.1797687923103934"/>
    <n v="74.300043642403409"/>
    <n v="3.2225518095893559E-2"/>
    <x v="0"/>
    <x v="0"/>
    <x v="2"/>
    <n v="-14.918619885770653"/>
    <n v="-15.012288097364532"/>
    <n v="-9.3668211593879391E-2"/>
  </r>
  <r>
    <s v=" archi-phon-2006-HDK-1-vowels.wav"/>
    <s v="é"/>
    <s v="17"/>
    <n v="45.612000000000002"/>
    <n v="218.88656063464342"/>
    <n v="446.58300000000003"/>
    <n v="2589.558"/>
    <n v="3237.3539999999998"/>
    <n v="33.907525584292948"/>
    <n v="35.725711620756663"/>
    <n v="31.947487942042859"/>
    <n v="35.211708198547058"/>
    <n v="35.645333006456681"/>
    <n v="44.557669467049848"/>
    <n v="22.669222038706881"/>
    <n v="9.8915312700375342"/>
    <n v="36.330789112087523"/>
    <n v="55.201709809147516"/>
    <n v="23.95050223711868"/>
    <n v="55.201709809147516"/>
    <n v="32.151995269772094"/>
    <n v="40.442015534771407"/>
    <n v="46.21211715807155"/>
    <n v="121.34987710904493"/>
    <n v="187.37610300833691"/>
    <n v="-1.8181860364637146"/>
    <n v="3.7782236787138039"/>
    <n v="-1.3041826142541098"/>
    <n v="-1.7378074221637334"/>
    <n v="-10.6501438827569"/>
    <n v="12.777690768669347"/>
    <n v="-18.870920697059994"/>
    <n v="31.251207572028836"/>
    <n v="-18.870920697059994"/>
    <n v="4.1787938423154287"/>
    <n v="-4.1112264226838846"/>
    <n v="23.422999999999998"/>
    <n v="30.809706065464709"/>
    <n v="30.509740400501101"/>
    <n v="28.975570580154859"/>
    <n v="18.807114306737251"/>
    <n v="82.726994938281933"/>
    <n v="4.0694708393488616E-3"/>
    <x v="0"/>
    <x v="0"/>
    <x v="2"/>
    <n v="-0.43362480790962366"/>
    <n v="-9.3459612685027906"/>
    <n v="-8.912336460593167"/>
  </r>
  <r>
    <s v=" archi-phon-2006-HDK-1-vowels.wav"/>
    <s v="é"/>
    <s v="17"/>
    <n v="45.654000000000003"/>
    <n v="224.06941806171488"/>
    <n v="456.32600000000002"/>
    <n v="2660.404"/>
    <n v="3339.4270000000001"/>
    <n v="36.436195999608728"/>
    <n v="36.031271057821172"/>
    <n v="33.601287975835469"/>
    <n v="35.591664565019698"/>
    <n v="39.540543189891721"/>
    <n v="42.307506517069996"/>
    <n v="20.093188089917881"/>
    <n v="14.455629405079593"/>
    <n v="38.869770553843956"/>
    <n v="55.717660144858044"/>
    <n v="25.554163904522653"/>
    <n v="55.717660144858044"/>
    <n v="35.644120769588021"/>
    <n v="37.499525568067369"/>
    <n v="46.469024026092328"/>
    <n v="129.27669268385682"/>
    <n v="201.34706489650821"/>
    <n v="0.40492494178755578"/>
    <n v="2.4299830819857036"/>
    <n v="0.84453143458902957"/>
    <n v="-3.1043471902829936"/>
    <n v="-5.8713105174612679"/>
    <n v="5.6375586848382877"/>
    <n v="-16.847889591014088"/>
    <n v="30.163496240335391"/>
    <n v="-16.847889591014088"/>
    <n v="3.2256497842559355"/>
    <n v="1.370244985776587"/>
    <n v="30.16"/>
    <n v="32.097750664324998"/>
    <n v="30.438518033763749"/>
    <n v="29.971950567684207"/>
    <n v="24.681077691066186"/>
    <n v="83.561604080718723"/>
    <n v="9.9551872015307644E-2"/>
    <x v="0"/>
    <x v="0"/>
    <x v="2"/>
    <n v="-3.9488786248720231"/>
    <n v="-6.7158419520502974"/>
    <n v="-2.7669633271782743"/>
  </r>
  <r>
    <s v=" archi-phon-2006-HDK-1-vowels.wav"/>
    <s v="é"/>
    <s v="17"/>
    <n v="45.695999999999998"/>
    <n v="222.90151659697625"/>
    <n v="455.99400000000003"/>
    <n v="2580.5360000000001"/>
    <n v="3297.9340000000002"/>
    <n v="37.199986698955783"/>
    <n v="34.643746622237344"/>
    <n v="35.287041121444972"/>
    <n v="33.96110238195859"/>
    <n v="38.868942060341773"/>
    <n v="41.250739635275764"/>
    <n v="23.796278229859517"/>
    <n v="14.26602816212842"/>
    <n v="39.612528134409679"/>
    <n v="54.11827472642404"/>
    <n v="27.40289376247652"/>
    <n v="54.11827472642404"/>
    <n v="35.757922414611272"/>
    <n v="35.943218316177173"/>
    <n v="46.354579876613975"/>
    <n v="121.65243463691618"/>
    <n v="196.01809698844428"/>
    <n v="2.5562400767184386"/>
    <n v="-0.64329449920762727"/>
    <n v="3.2388843169971935"/>
    <n v="-1.66895536138599"/>
    <n v="-4.0507529363199808"/>
    <n v="9.5302500677310977"/>
    <n v="-14.505746592014361"/>
    <n v="26.715380963947521"/>
    <n v="-14.505746592014361"/>
    <n v="3.8546057197984069"/>
    <n v="3.6693098182325059"/>
    <n v="28.567"/>
    <n v="29.73197593883782"/>
    <n v="29.201042883665778"/>
    <n v="28.479472367544414"/>
    <n v="23.514791950321129"/>
    <n v="82.268082239937286"/>
    <n v="9.4000502685598564E-2"/>
    <x v="0"/>
    <x v="0"/>
    <x v="2"/>
    <n v="-4.9078396783831835"/>
    <n v="-7.2896372533171743"/>
    <n v="-2.3817975749339908"/>
  </r>
  <r>
    <s v=" archi-phon-2006-HDK-1-vowels.wav"/>
    <s v="é"/>
    <s v="17"/>
    <n v="45.738"/>
    <n v="224.95977405157097"/>
    <n v="440.26499999999999"/>
    <n v="2663.4780000000001"/>
    <n v="3215.0740000000001"/>
    <n v="38.623831960741995"/>
    <n v="33.512589725179474"/>
    <n v="22.840606718015309"/>
    <n v="33.210676794438683"/>
    <n v="34.930755629911104"/>
    <n v="28.982636377693286"/>
    <n v="11.68115272635143"/>
    <n v="7.9979686805454078"/>
    <n v="41.282987966134179"/>
    <n v="52.433745292391251"/>
    <n v="13.882051452556201"/>
    <n v="52.889952581989704"/>
    <n v="30.349199915267814"/>
    <n v="26.45780254523909"/>
    <n v="47.107137547418588"/>
    <n v="129.82355942225882"/>
    <n v="187.43374307092927"/>
    <n v="5.1112422355625213"/>
    <n v="10.671983007164165"/>
    <n v="5.4131551663033122"/>
    <n v="3.6930763308308912"/>
    <n v="9.6411955830487095"/>
    <n v="3.6831840458060219"/>
    <n v="-11.150757326257072"/>
    <n v="38.551693839835053"/>
    <n v="-11.606964615855524"/>
    <n v="10.933788050866365"/>
    <n v="14.825185420895089"/>
    <n v="20.286000000000001"/>
    <n v="25.461585857056161"/>
    <n v="25.082803527723744"/>
    <n v="24.779451096152201"/>
    <n v="18.500230031116576"/>
    <n v="80.891341198564874"/>
    <n v="8.4229380175183763E-2"/>
    <x v="0"/>
    <x v="0"/>
    <x v="2"/>
    <n v="-1.720078835472421"/>
    <n v="4.2280404167453973"/>
    <n v="5.9481192522178183"/>
  </r>
  <r>
    <s v="archi-phon-2006-HDK-1-vowels.wav"/>
    <s v="é"/>
    <s v="18"/>
    <n v="49.137"/>
    <n v="243.61608596625814"/>
    <n v="474.97699999999998"/>
    <n v="2709.97"/>
    <n v="3224.125"/>
    <n v="39.513741165835697"/>
    <n v="26.649458003840071"/>
    <n v="24.024224915318282"/>
    <n v="25.557407636468369"/>
    <n v="39.247300343757658"/>
    <n v="36.020560237447881"/>
    <n v="19.489115466651903"/>
    <n v="28.328750444611032"/>
    <n v="42.207467547353332"/>
    <n v="45.709110420193717"/>
    <n v="15.131150106286672"/>
    <n v="45.709110420193717"/>
    <n v="35.222067496073009"/>
    <n v="35.222067496073009"/>
    <n v="48.2915731064233"/>
    <n v="139.85455523117511"/>
    <n v="196.36388100150373"/>
    <n v="12.864283161995626"/>
    <n v="2.6252330885217887"/>
    <n v="13.956333529367328"/>
    <n v="0.26644082207803876"/>
    <n v="3.4931809283878152"/>
    <n v="-8.839634977959129"/>
    <n v="-3.5016428728403852"/>
    <n v="30.577960313907045"/>
    <n v="-3.5016428728403852"/>
    <n v="6.9854000512803225"/>
    <n v="6.9854000512803225"/>
    <n v="23.257000000000001"/>
    <n v="14.879431624671266"/>
    <n v="15.841051041485796"/>
    <n v="15.610522662591199"/>
    <n v="10.108067048977246"/>
    <n v="76.061532284959924"/>
    <n v="4.9370561478545093E-2"/>
    <x v="0"/>
    <x v="0"/>
    <x v="2"/>
    <n v="-13.689892707289289"/>
    <n v="-10.463152600979512"/>
    <n v="3.2267401063097765"/>
  </r>
  <r>
    <s v=" archi-phon-2006-HDK-1-vowels.wav"/>
    <s v="é"/>
    <s v="18"/>
    <n v="49.177"/>
    <n v="236.66014647306022"/>
    <n v="482.94"/>
    <n v="2636.3420000000001"/>
    <n v="3105.442"/>
    <n v="38.461437089637982"/>
    <n v="32.980808179449568"/>
    <n v="30.565494078971977"/>
    <n v="32.398567665711653"/>
    <n v="41.026372090636947"/>
    <n v="38.331709906896499"/>
    <n v="21.467883346619743"/>
    <n v="27.706881649614505"/>
    <n v="40.894248094128301"/>
    <n v="52.843449241014511"/>
    <n v="22.719415936392991"/>
    <n v="52.843449241014511"/>
    <n v="38.134636777006719"/>
    <n v="39.506522413783216"/>
    <n v="47.605431927579517"/>
    <n v="130.64667049237931"/>
    <n v="179.76759517902397"/>
    <n v="5.4806289101884147"/>
    <n v="2.4153141004775911"/>
    <n v="6.0628694239263297"/>
    <n v="-2.5649350009989647"/>
    <n v="0.1297271827414832"/>
    <n v="-6.2389983029947622"/>
    <n v="-11.94920114688621"/>
    <n v="30.12403330462152"/>
    <n v="-11.94920114688621"/>
    <n v="2.7596113171215819"/>
    <n v="1.3877256803450848"/>
    <n v="28.352"/>
    <n v="28.143745846401821"/>
    <n v="27.270376815660281"/>
    <n v="26.033394064256047"/>
    <n v="15.115998534684671"/>
    <n v="81.126541881409779"/>
    <n v="6.4067644813429581E-2"/>
    <x v="0"/>
    <x v="0"/>
    <x v="2"/>
    <n v="-8.6278044249252943"/>
    <n v="-5.9331422411848465"/>
    <n v="2.6946621837404479"/>
  </r>
  <r>
    <s v=" archi-phon-2006-HDK-1-vowels.wav"/>
    <s v="é"/>
    <s v="18"/>
    <n v="49.216000000000001"/>
    <n v="234.61611846623282"/>
    <n v="490.37400000000002"/>
    <n v="2627.0509999999999"/>
    <n v="3200.703"/>
    <n v="36.973531707005073"/>
    <n v="32.097554002668844"/>
    <n v="25.819206847572293"/>
    <n v="29.725020035939693"/>
    <n v="40.355462416081423"/>
    <n v="40.599131741638217"/>
    <n v="22.296578333840465"/>
    <n v="27.256782794039438"/>
    <n v="39.280612448847073"/>
    <n v="50.333943161391311"/>
    <n v="18.525510612174163"/>
    <n v="50.333943161391311"/>
    <n v="37.866896552456978"/>
    <n v="39.409880064998347"/>
    <n v="47.49451948828365"/>
    <n v="129.18695390167645"/>
    <n v="189.83794123477963"/>
    <n v="4.8759777043362291"/>
    <n v="6.2783471550965508"/>
    <n v="7.2485116710653799"/>
    <n v="-3.3819307090763502"/>
    <n v="-3.6256000346331447"/>
    <n v="-4.9602044601989732"/>
    <n v="-11.053330712544238"/>
    <n v="31.808432549217148"/>
    <n v="-11.053330712544238"/>
    <n v="1.4137158963900944"/>
    <n v="-0.12926761615127447"/>
    <n v="25.51"/>
    <n v="35.460005044991789"/>
    <n v="31.823789808197333"/>
    <n v="30.573341824207596"/>
    <n v="15.728377891841523"/>
    <n v="79.113071537224741"/>
    <n v="5.0836719382200572E-2"/>
    <x v="0"/>
    <x v="0"/>
    <x v="2"/>
    <n v="-10.63044238014173"/>
    <n v="-10.874111705698525"/>
    <n v="-0.24366932555679455"/>
  </r>
  <r>
    <s v=" archi-phon-2006-HDK-1-vowels.wav"/>
    <s v="é"/>
    <s v="18"/>
    <n v="49.256"/>
    <n v="233.87378241390061"/>
    <n v="499.57400000000001"/>
    <n v="2574.5340000000001"/>
    <n v="3172.8119999999999"/>
    <n v="37.342638299278164"/>
    <n v="32.229160852399033"/>
    <n v="27.055547803788503"/>
    <n v="28.017514793822695"/>
    <n v="32.829097036678974"/>
    <n v="40.070850148876914"/>
    <n v="22.690955210400219"/>
    <n v="22.497276169909533"/>
    <n v="39.545009742207746"/>
    <n v="48.788715307214254"/>
    <n v="20.32869034377017"/>
    <n v="48.788715307214254"/>
    <n v="31.204149627961893"/>
    <n v="38.860012993838978"/>
    <n v="47.626720198293015"/>
    <n v="124.11791615233003"/>
    <n v="186.32160162884759"/>
    <n v="5.1134774468791306"/>
    <n v="5.1736130486105303"/>
    <n v="9.3251235054554691"/>
    <n v="4.5135412625991904"/>
    <n v="-2.7282118495987504"/>
    <n v="0.19367904049068585"/>
    <n v="-9.2437055650065076"/>
    <n v="28.460024963444084"/>
    <n v="-9.2437055650065076"/>
    <n v="8.3408601142458529"/>
    <n v="0.68499674836876778"/>
    <n v="25.491"/>
    <n v="36.972849824124864"/>
    <n v="36.874357790896205"/>
    <n v="35.213627712940436"/>
    <n v="25.415879587933556"/>
    <n v="77.912588154701751"/>
    <n v="5.0743623763080593E-2"/>
    <x v="0"/>
    <x v="0"/>
    <x v="2"/>
    <n v="-4.8115822428562787"/>
    <n v="-12.053335355054219"/>
    <n v="-7.2417531121979408"/>
  </r>
  <r>
    <s v=" archi-phon-2006-HDK-1-vowels.wav"/>
    <s v="é"/>
    <s v="18"/>
    <n v="49.295999999999999"/>
    <n v="231.84063893921541"/>
    <n v="529.91099999999994"/>
    <n v="2203.337"/>
    <n v="3145.0169999999998"/>
    <n v="38.145953991225156"/>
    <n v="34.051930945770337"/>
    <n v="28.849313060909221"/>
    <n v="25.315382459983702"/>
    <n v="30.619385641283117"/>
    <n v="36.934013608401102"/>
    <n v="28.454293409581005"/>
    <n v="17.694671060259381"/>
    <n v="40.074056710880797"/>
    <n v="46.508824306343222"/>
    <n v="24.273838139610355"/>
    <n v="46.508824306343222"/>
    <n v="33.957473393404634"/>
    <n v="31.050995583933371"/>
    <n v="49.151299541329209"/>
    <n v="93.62149987716208"/>
    <n v="182.32825388306068"/>
    <n v="4.0940230454548185"/>
    <n v="5.202617884861116"/>
    <n v="12.830571531241453"/>
    <n v="7.526568349942039"/>
    <n v="1.2119403828240536"/>
    <n v="10.759622349321624"/>
    <n v="-6.434767595462425"/>
    <n v="22.234986166732867"/>
    <n v="-6.434767595462425"/>
    <n v="6.1165833174761701"/>
    <n v="9.0230611269474252"/>
    <n v="21.919"/>
    <n v="34.130056423736399"/>
    <n v="24.044754519745048"/>
    <n v="18.108105954975549"/>
    <n v="13.745341213815397"/>
    <n v="76.120982479613758"/>
    <n v="5.2782776811490399E-2"/>
    <x v="0"/>
    <x v="0"/>
    <x v="2"/>
    <n v="-5.3040031812994144"/>
    <n v="-11.6186311484174"/>
    <n v="-6.3146279671179855"/>
  </r>
  <r>
    <s v="archi-phon-2006-HDK-1-vowels.wav"/>
    <s v="é"/>
    <s v="19"/>
    <n v="50.402999999999999"/>
    <n v="216.66422273134643"/>
    <n v="439.42200000000003"/>
    <n v="2629.2159999999999"/>
    <n v="3179.701"/>
    <n v="36.209254066042625"/>
    <n v="32.421614216093928"/>
    <n v="28.00699255408459"/>
    <n v="32.183670889847718"/>
    <n v="38.494875569770308"/>
    <n v="37.01855150389251"/>
    <n v="16.669045963179187"/>
    <n v="18.769140045540567"/>
    <n v="38.66096064650938"/>
    <n v="52.007476630047414"/>
    <n v="19.815342653091392"/>
    <n v="52.007476630047414"/>
    <n v="34.371313405148904"/>
    <n v="34.80117081554824"/>
    <n v="46.266389688785608"/>
    <n v="124.28108577409317"/>
    <n v="180.0167734559688"/>
    <n v="3.7876398499486967"/>
    <n v="4.4146216620093384"/>
    <n v="4.0255831761949068"/>
    <n v="-2.2856215037276826"/>
    <n v="-0.80929743784988517"/>
    <n v="-2.1000940823613803"/>
    <n v="-13.346515983538033"/>
    <n v="32.192133976956022"/>
    <n v="-13.346515983538033"/>
    <n v="4.2896472413604769"/>
    <n v="3.8597898309611409"/>
    <n v="29.585000000000001"/>
    <n v="17.295639088496891"/>
    <n v="17.017148788767532"/>
    <n v="16.724068446999031"/>
    <n v="13.853504142281954"/>
    <n v="79.85397981964428"/>
    <n v="7.3509123661375977E-2"/>
    <x v="0"/>
    <x v="0"/>
    <x v="2"/>
    <n v="-6.3112046799225894"/>
    <n v="-4.834880614044792"/>
    <n v="1.4763240658777974"/>
  </r>
  <r>
    <s v=" archi-phon-2006-HDK-1-vowels.wav"/>
    <s v="é"/>
    <s v="19"/>
    <n v="50.436"/>
    <n v="215.75553803989783"/>
    <n v="439.09899999999999"/>
    <n v="2653.991"/>
    <n v="3185.9929999999999"/>
    <n v="35.811948802330107"/>
    <n v="37.394659270282894"/>
    <n v="34.526981741230458"/>
    <n v="37.016174531779747"/>
    <n v="44.403126170638814"/>
    <n v="42.154094133435649"/>
    <n v="21.489005836984308"/>
    <n v="24.452961757182926"/>
    <n v="38.243150703537211"/>
    <n v="56.843900320817966"/>
    <n v="26.387858306650909"/>
    <n v="56.843900320817966"/>
    <n v="40.045721773275915"/>
    <n v="40.299488003121056"/>
    <n v="46.18469690010518"/>
    <n v="126.27002544695509"/>
    <n v="180.33594777299621"/>
    <n v="-1.5827104679527864"/>
    <n v="2.8676775290524361"/>
    <n v="-1.2042257294496395"/>
    <n v="-8.5911773683087063"/>
    <n v="-6.3421453311055416"/>
    <n v="-2.9639559201986181"/>
    <n v="-18.600749617280755"/>
    <n v="30.456042014167057"/>
    <n v="-18.600749617280755"/>
    <n v="-1.8025710697387041"/>
    <n v="-2.0563372995838449"/>
    <n v="26.933"/>
    <n v="34.141589489443106"/>
    <n v="32.610268062156258"/>
    <n v="30.923917837582394"/>
    <n v="21.204367384432818"/>
    <n v="84.025040986209532"/>
    <n v="0.10977247965360269"/>
    <x v="0"/>
    <x v="0"/>
    <x v="2"/>
    <n v="-7.3869516388590668"/>
    <n v="-5.1379196016559021"/>
    <n v="2.2490320372031647"/>
  </r>
  <r>
    <s v=" archi-phon-2006-HDK-1-vowels.wav"/>
    <s v="é"/>
    <s v="19"/>
    <n v="50.469000000000001"/>
    <n v="216.96477700804863"/>
    <n v="442.48200000000003"/>
    <n v="2689.5050000000001"/>
    <n v="3238.9789999999998"/>
    <n v="35.59709843758565"/>
    <n v="37.43534768229415"/>
    <n v="33.427746736336282"/>
    <n v="36.951577796993334"/>
    <n v="44.372099757025154"/>
    <n v="44.269477697038205"/>
    <n v="23.959250157238348"/>
    <n v="18.959274259638779"/>
    <n v="38.016539690195046"/>
    <n v="56.8463702768979"/>
    <n v="25.321782443405606"/>
    <n v="56.8463702768979"/>
    <n v="39.78818514290974"/>
    <n v="41.931899092651797"/>
    <n v="46.166607125463685"/>
    <n v="129.89976871389831"/>
    <n v="186.73772619488068"/>
    <n v="-1.8382492447084999"/>
    <n v="4.0076009459578685"/>
    <n v="-1.3544793594076836"/>
    <n v="-8.7750013194395038"/>
    <n v="-8.6723792594525548"/>
    <n v="4.999975897599569"/>
    <n v="-18.829830586702855"/>
    <n v="31.524587833492294"/>
    <n v="-18.829830586702855"/>
    <n v="-1.7716454527146936"/>
    <n v="-3.9153594024567511"/>
    <n v="26.286000000000001"/>
    <n v="46.971477243102335"/>
    <n v="42.195491728800917"/>
    <n v="37.860460795822874"/>
    <n v="23.090684464628758"/>
    <n v="84.194607879029689"/>
    <n v="6.1082900376496826E-3"/>
    <x v="0"/>
    <x v="0"/>
    <x v="2"/>
    <n v="-7.4205219600318202"/>
    <n v="-7.3178999000448712"/>
    <n v="0.10262205998694895"/>
  </r>
  <r>
    <s v=" archi-phon-2006-HDK-1-vowels.wav"/>
    <s v="é"/>
    <s v="19"/>
    <n v="50.502000000000002"/>
    <n v="216.56589404952101"/>
    <n v="446.48599999999999"/>
    <n v="2440.9749999999999"/>
    <n v="3214.6640000000002"/>
    <n v="35.624622855442709"/>
    <n v="36.725120603492996"/>
    <n v="34.299657129933706"/>
    <n v="35.57488075792196"/>
    <n v="32.575829890866359"/>
    <n v="45.853356821124933"/>
    <n v="26.243013417684423"/>
    <n v="20.81126622037133"/>
    <n v="37.998736739082553"/>
    <n v="55.641515119383286"/>
    <n v="26.6624574554932"/>
    <n v="55.641515119383286"/>
    <n v="30.608884149333619"/>
    <n v="39.662693950373232"/>
    <n v="45.971214396695927"/>
    <n v="108.11540028790206"/>
    <n v="183.85227646512104"/>
    <n v="-1.1004977480502873"/>
    <n v="2.4254634735592902"/>
    <n v="4.9742097520748985E-2"/>
    <n v="3.0487929645763501"/>
    <n v="-10.228733965682224"/>
    <n v="5.4317471973130935"/>
    <n v="-17.642778380300733"/>
    <n v="28.979057663890085"/>
    <n v="-17.642778380300733"/>
    <n v="7.3898525897489336"/>
    <n v="-1.6639572112906791"/>
    <n v="25.274999999999999"/>
    <n v="36.410686049213155"/>
    <n v="30.197835518317895"/>
    <n v="29.602186047095902"/>
    <n v="23.071775414231656"/>
    <n v="83.121242090773833"/>
    <n v="9.9381275170445316E-2"/>
    <x v="0"/>
    <x v="0"/>
    <x v="2"/>
    <n v="2.9990508670556011"/>
    <n v="-10.278476063202973"/>
    <n v="-13.277526930258574"/>
  </r>
  <r>
    <s v=" archi-phon-2006-HDK-1-vowels.wav"/>
    <s v="é"/>
    <s v="19"/>
    <n v="50.534999999999997"/>
    <n v="214.7238462528058"/>
    <n v="447.86599999999999"/>
    <n v="2266.5859999999998"/>
    <n v="3269.9789999999998"/>
    <n v="35.894954794682178"/>
    <n v="35.262558689934252"/>
    <n v="34.024270770243305"/>
    <n v="33.242261495987677"/>
    <n v="36.188731732156128"/>
    <n v="43.042522056735024"/>
    <n v="28.487492672806191"/>
    <n v="23.933386907413798"/>
    <n v="38.218783926230834"/>
    <n v="53.431511298084679"/>
    <n v="26.839314596652262"/>
    <n v="53.431511298084679"/>
    <n v="36.122782829781535"/>
    <n v="33.164677108088185"/>
    <n v="45.729535424273891"/>
    <n v="94.439675967251503"/>
    <n v="189.2492954588848"/>
    <n v="0.63239610474792585"/>
    <n v="1.2382879196909471"/>
    <n v="2.6526932986945013"/>
    <n v="-0.29377693747395028"/>
    <n v="-7.1475672620528456"/>
    <n v="4.5541057653923929"/>
    <n v="-15.212727371853845"/>
    <n v="26.592196701432417"/>
    <n v="-15.212727371853845"/>
    <n v="2.0960010964492994"/>
    <n v="5.0541068181426496"/>
    <n v="22.244"/>
    <n v="28.31415230430293"/>
    <n v="23.656811948826086"/>
    <n v="22.298103525321011"/>
    <n v="18.639257159421547"/>
    <n v="80.452205590079799"/>
    <n v="8.7818740472814641E-2"/>
    <x v="0"/>
    <x v="0"/>
    <x v="2"/>
    <n v="-2.9464702361684516"/>
    <n v="-9.800260560747347"/>
    <n v="-6.8537903245788954"/>
  </r>
  <r>
    <s v="archi-phon-2006-HDK-1-vowels.wav"/>
    <s v="é"/>
    <s v="20"/>
    <n v="53.72"/>
    <n v="259.56248998399718"/>
    <n v="553.16099999999994"/>
    <n v="2614.4679999999998"/>
    <n v="3145.6109999999999"/>
    <n v="34.949387849824539"/>
    <n v="32.423167398702091"/>
    <n v="28.08223954548258"/>
    <n v="28.376496305727262"/>
    <n v="34.924460303614211"/>
    <n v="34.499568486087952"/>
    <n v="22.112494601672058"/>
    <n v="15.300283192558183"/>
    <n v="37.177382159770218"/>
    <n v="49.22882908881494"/>
    <n v="21.56377077466129"/>
    <n v="49.22882908881494"/>
    <n v="34.273797498141832"/>
    <n v="36.1096712419548"/>
    <n v="52.640814829785519"/>
    <n v="135.03296107035371"/>
    <n v="193.58606296083593"/>
    <n v="2.5262204511224482"/>
    <n v="4.3409278532195117"/>
    <n v="6.5728915440972777"/>
    <n v="2.4927546210328444E-2"/>
    <n v="0.44981936373658726"/>
    <n v="6.8122114091138748"/>
    <n v="-12.051446929044722"/>
    <n v="27.665058314153651"/>
    <n v="-12.051446929044722"/>
    <n v="2.9035846616283862"/>
    <n v="1.0677109178154183"/>
    <n v="20.324000000000002"/>
    <n v="22.529489298157731"/>
    <n v="17.567529355649476"/>
    <n v="17.007227553206963"/>
    <n v="14.030472518561281"/>
    <n v="79.398018017414046"/>
    <n v="3.5099146296832522E-2"/>
    <x v="0"/>
    <x v="0"/>
    <x v="2"/>
    <n v="-6.5479639978869493"/>
    <n v="-6.1230721803606905"/>
    <n v="0.42489181752625882"/>
  </r>
  <r>
    <s v=" archi-phon-2006-HDK-1-vowels.wav"/>
    <s v="é"/>
    <s v="20"/>
    <n v="53.756"/>
    <n v="257.58372052618535"/>
    <n v="547.60400000000004"/>
    <n v="2582.6680000000001"/>
    <n v="3210.739"/>
    <n v="40.297488258182099"/>
    <n v="30.500398804296047"/>
    <n v="31.039691367684977"/>
    <n v="26.669283381072205"/>
    <n v="36.433841184470587"/>
    <n v="40.808156484031699"/>
    <n v="24.692161147789747"/>
    <n v="12.517136326398898"/>
    <n v="42.537985747365653"/>
    <n v="47.489638218431523"/>
    <n v="24.476826492777558"/>
    <n v="47.489638218431523"/>
    <n v="35.949622596463357"/>
    <n v="40.056740963634383"/>
    <n v="52.314733355204154"/>
    <n v="131.38404045328483"/>
    <n v="200.64841325253499"/>
    <n v="9.797089453886052"/>
    <n v="-0.53929256338892984"/>
    <n v="13.628204877109894"/>
    <n v="3.8636470737115118"/>
    <n v="-0.51066822584959937"/>
    <n v="12.175024821390849"/>
    <n v="-4.95165247106587"/>
    <n v="23.012811725653965"/>
    <n v="-4.95165247106587"/>
    <n v="6.5883631509022962"/>
    <n v="2.4812447837312703"/>
    <n v="23.218"/>
    <n v="19.289023310206904"/>
    <n v="21.726870308971758"/>
    <n v="21.094220764907501"/>
    <n v="13.98948611564056"/>
    <n v="79.135535844827615"/>
    <n v="5.3230594230841644E-2"/>
    <x v="0"/>
    <x v="0"/>
    <x v="2"/>
    <n v="-9.7645578033983824"/>
    <n v="-14.138873102959494"/>
    <n v="-4.3743152995611112"/>
  </r>
  <r>
    <s v=" archi-phon-2006-HDK-1-vowels.wav"/>
    <s v="é"/>
    <s v="20"/>
    <n v="53.790999999999997"/>
    <n v="255.94812944992626"/>
    <n v="617.93399999999997"/>
    <n v="2749.8850000000002"/>
    <n v="3290.502"/>
    <n v="42.348970256598612"/>
    <n v="32.385201947185124"/>
    <n v="30.934482908139646"/>
    <n v="20.763113986900361"/>
    <n v="35.882079359491684"/>
    <n v="33.12644624930266"/>
    <n v="25.213428027784552"/>
    <n v="15.382572934968948"/>
    <n v="44.049413644795209"/>
    <n v="42.512885865888904"/>
    <n v="27.413715646201293"/>
    <n v="42.512885865888904"/>
    <n v="36.00504775915163"/>
    <n v="35.945468007469216"/>
    <n v="53.344224227082876"/>
    <n v="147.69984928284541"/>
    <n v="209.72493455554806"/>
    <n v="9.9637683094134886"/>
    <n v="1.4507190390454774"/>
    <n v="21.585856269698251"/>
    <n v="6.4668908971069285"/>
    <n v="9.2225240072959522"/>
    <n v="9.8308550928156038"/>
    <n v="1.5365277789063043"/>
    <n v="15.099170219687611"/>
    <n v="1.5365277789063043"/>
    <n v="8.0443658856435789"/>
    <n v="8.1039456373259924"/>
    <n v="21.754999999999999"/>
    <n v="28.918327675792661"/>
    <n v="28.513277947952844"/>
    <n v="27.057702420548615"/>
    <n v="15.87985341419369"/>
    <n v="77.133277752940828"/>
    <n v="5.968634197499182E-2"/>
    <x v="0"/>
    <x v="0"/>
    <x v="2"/>
    <n v="-15.118965372591322"/>
    <n v="-12.363332262402299"/>
    <n v="2.7556331101890237"/>
  </r>
  <r>
    <s v=" archi-phon-2006-HDK-1-vowels.wav"/>
    <s v="é"/>
    <s v="20"/>
    <n v="53.826999999999998"/>
    <n v="256.05959021037546"/>
    <n v="684.495"/>
    <n v="2560.4540000000002"/>
    <n v="3228.0830000000001"/>
    <n v="43.794014859889032"/>
    <n v="28.281428591937914"/>
    <n v="27.038988386712557"/>
    <n v="19.09971129370031"/>
    <n v="27.51308913562762"/>
    <n v="26.840119836138854"/>
    <n v="24.45407299106154"/>
    <n v="21.042763908579314"/>
    <n v="45.184861704465462"/>
    <n v="35.673335839906571"/>
    <n v="26.699415812744768"/>
    <n v="41.790187147803408"/>
    <n v="31.384857022608081"/>
    <n v="29.329530272185327"/>
    <n v="54.220190284919681"/>
    <n v="128.84332059703638"/>
    <n v="202.11615446518255"/>
    <n v="15.512586267951118"/>
    <n v="1.2424402052253569"/>
    <n v="24.694303566188722"/>
    <n v="16.280925724261412"/>
    <n v="16.953895023750178"/>
    <n v="3.4113090824822265"/>
    <n v="9.5115258645588909"/>
    <n v="8.9739200271618031"/>
    <n v="3.3946745566620535"/>
    <n v="13.800004681857381"/>
    <n v="15.855331432280135"/>
    <n v="24.512"/>
    <n v="32.79946731890923"/>
    <n v="28.98400554928639"/>
    <n v="28.126840271727687"/>
    <n v="23.77926639107843"/>
    <n v="76.187449732080267"/>
    <n v="6.4951224513094805E-2"/>
    <x v="0"/>
    <x v="0"/>
    <x v="2"/>
    <n v="-8.4133778419273106"/>
    <n v="-7.7404085424385443"/>
    <n v="0.67296929948876638"/>
  </r>
  <r>
    <s v=" archi-phon-2006-HDK-1-vowels.wav"/>
    <s v="é"/>
    <s v="20"/>
    <n v="53.863"/>
    <n v="255.62448984906638"/>
    <n v="655.49"/>
    <n v="2402.6950000000002"/>
    <n v="3552.7"/>
    <n v="47.596990195558554"/>
    <n v="22.347831772701795"/>
    <n v="25.325746187558632"/>
    <n v="8.2685970595277318"/>
    <n v="14.996022899848757"/>
    <n v="22.876296583284024"/>
    <n v="17.426344677696395"/>
    <n v="3.9602225553178854"/>
    <n v="49.1214399321154"/>
    <n v="30.761157119360707"/>
    <n v="23.947008747807246"/>
    <n v="30.674491318144597"/>
    <n v="19.704990303827881"/>
    <n v="16.127176573693443"/>
    <n v="53.823603049557292"/>
    <n v="114.4559550637901"/>
    <n v="242.85477799544645"/>
    <n v="25.249158422856759"/>
    <n v="-2.9779144148568371"/>
    <n v="39.328393136030826"/>
    <n v="32.600967295709793"/>
    <n v="24.72069361227453"/>
    <n v="13.466122122378509"/>
    <n v="18.360282812754694"/>
    <n v="6.8141483715534612"/>
    <n v="18.446948613970804"/>
    <n v="29.41644962828752"/>
    <n v="32.994263358421961"/>
    <n v="22.475999999999999"/>
    <n v="17.837518571849607"/>
    <n v="17.143899846493117"/>
    <n v="16.957346652187095"/>
    <n v="16.880404764921092"/>
    <n v="77.094103822163746"/>
    <n v="9.6900293837119761E-2"/>
    <x v="0"/>
    <x v="0"/>
    <x v="2"/>
    <n v="-6.7274258403210254"/>
    <n v="-14.607699523756292"/>
    <n v="-7.8802736834352665"/>
  </r>
  <r>
    <s v="archi-phon-2006-HDK-1-vowels.wav"/>
    <s v="é"/>
    <s v="21"/>
    <n v="55.2"/>
    <n v="225.87747235004417"/>
    <n v="485.69200000000001"/>
    <n v="2568.5259999999998"/>
    <n v="3144.0039999999999"/>
    <n v="34.113062837881245"/>
    <n v="34.047546083170872"/>
    <n v="31.323609531214771"/>
    <n v="29.35736174890074"/>
    <n v="38.431381780373741"/>
    <n v="40.962587389672976"/>
    <n v="24.026839076246329"/>
    <n v="15.602455985361814"/>
    <n v="36.279073453207367"/>
    <n v="50.072393670101363"/>
    <n v="24.673611036329802"/>
    <n v="50.072393670101363"/>
    <n v="36.512097470205035"/>
    <n v="39.983149053985848"/>
    <n v="46.511305876548292"/>
    <n v="121.39383663897343"/>
    <n v="179.80879749498419"/>
    <n v="6.5516754710372993E-2"/>
    <n v="2.7239365519561005"/>
    <n v="4.7557010889805049"/>
    <n v="-4.3183189424924961"/>
    <n v="-6.8495245517917311"/>
    <n v="8.4243830908845148"/>
    <n v="-13.793320216893996"/>
    <n v="25.39878263377156"/>
    <n v="-13.793320216893996"/>
    <n v="-0.23302401699766762"/>
    <n v="-3.7040756007784807"/>
    <n v="24.867999999999999"/>
    <n v="27.323018202647425"/>
    <n v="24.889813192965256"/>
    <n v="22.856592935913895"/>
    <n v="13.563590306238204"/>
    <n v="78.725145709115267"/>
    <n v="4.7178425535626151E-2"/>
    <x v="0"/>
    <x v="0"/>
    <x v="2"/>
    <n v="-9.0740200314730011"/>
    <n v="-11.605225640772236"/>
    <n v="-2.531205609299235"/>
  </r>
  <r>
    <s v=" archi-phon-2006-HDK-1-vowels.wav"/>
    <s v="é"/>
    <s v="21"/>
    <n v="55.228999999999999"/>
    <n v="229.94677087727905"/>
    <n v="512.78399999999999"/>
    <n v="2654.174"/>
    <n v="3233.7130000000002"/>
    <n v="38.152969860525111"/>
    <n v="27.802797330099388"/>
    <n v="31.735424628082498"/>
    <n v="20.607100265192265"/>
    <n v="39.231821960170578"/>
    <n v="40.922813038540596"/>
    <n v="25.118316346272419"/>
    <n v="14.015428037615518"/>
    <n v="40.152529891791417"/>
    <n v="41.428101214149848"/>
    <n v="25.951280205717836"/>
    <n v="41.428101214149848"/>
    <n v="37.374224965570541"/>
    <n v="40.359608211459346"/>
    <n v="48.590685701178323"/>
    <n v="130.39950626925156"/>
    <n v="191.67821749525703"/>
    <n v="10.350172530425723"/>
    <n v="-3.9326272979831103"/>
    <n v="17.545869595332846"/>
    <n v="-1.0788520996454665"/>
    <n v="-2.7698431780154849"/>
    <n v="11.102888308656901"/>
    <n v="-1.2755713223584308"/>
    <n v="15.476821008432012"/>
    <n v="-1.2755713223584308"/>
    <n v="2.7783049262208763"/>
    <n v="-0.20707831966792867"/>
    <n v="24.972000000000001"/>
    <n v="19.758453811086994"/>
    <n v="19.764635908780587"/>
    <n v="19.328958050121376"/>
    <n v="14.071654774876594"/>
    <n v="76.446448804859273"/>
    <n v="5.1408361000831945E-2"/>
    <x v="0"/>
    <x v="0"/>
    <x v="2"/>
    <n v="-18.624721694978312"/>
    <n v="-20.315712773348331"/>
    <n v="-1.6909910783700184"/>
  </r>
  <r>
    <s v=" archi-phon-2006-HDK-1-vowels.wav"/>
    <s v="é"/>
    <s v="21"/>
    <n v="55.258000000000003"/>
    <n v="231.65726674234949"/>
    <n v="570.899"/>
    <n v="2617.386"/>
    <n v="3265.4009999999998"/>
    <n v="39.407903999781603"/>
    <n v="34.382781356419194"/>
    <n v="31.137923851711591"/>
    <n v="22.170051176262866"/>
    <n v="36.349497902849876"/>
    <n v="40.478512924531074"/>
    <n v="24.280174937166077"/>
    <n v="13.73539016732167"/>
    <n v="41.029056014383592"/>
    <n v="43.785915436132221"/>
    <n v="28.046564728359122"/>
    <n v="43.785915436132221"/>
    <n v="36.762142245157818"/>
    <n v="40.359256980383321"/>
    <n v="49.891430242373566"/>
    <n v="127.44632028947174"/>
    <n v="196.08705411090298"/>
    <n v="5.0251226433624083"/>
    <n v="3.2448575047076034"/>
    <n v="17.237852823518736"/>
    <n v="3.0584060969317264"/>
    <n v="-1.0706089247494717"/>
    <n v="10.544784769844407"/>
    <n v="-2.7568594217486293"/>
    <n v="15.739350707773099"/>
    <n v="-2.7568594217486293"/>
    <n v="4.2669137692257735"/>
    <n v="0.66979903400027041"/>
    <n v="27.547999999999998"/>
    <n v="27.153542739800741"/>
    <n v="27.308095360345614"/>
    <n v="26.013733294269791"/>
    <n v="16.837581646035979"/>
    <n v="76.296291110288934"/>
    <n v="5.8782403592433301E-2"/>
    <x v="0"/>
    <x v="0"/>
    <x v="2"/>
    <n v="-14.17944672658701"/>
    <n v="-18.308461748268208"/>
    <n v="-4.129015021681198"/>
  </r>
  <r>
    <s v=" archi-phon-2006-HDK-1-vowels.wav"/>
    <s v="é"/>
    <s v="21"/>
    <n v="55.286999999999999"/>
    <n v="232.11213429391765"/>
    <n v="585.548"/>
    <n v="2598.864"/>
    <n v="3271.2750000000001"/>
    <n v="40.09302529149479"/>
    <n v="34.339590838479985"/>
    <n v="28.572314129860381"/>
    <n v="21.245341568963696"/>
    <n v="32.43437987549224"/>
    <n v="33.463872112751389"/>
    <n v="21.127120626804246"/>
    <n v="19.152626769799799"/>
    <n v="41.638649777993599"/>
    <n v="43.059331293719438"/>
    <n v="26.165475905446776"/>
    <n v="43.059331293719438"/>
    <n v="33.483546557198018"/>
    <n v="33.322345080006585"/>
    <n v="50.184585113849394"/>
    <n v="125.86121143433805"/>
    <n v="196.97037566849673"/>
    <n v="5.7534344530148047"/>
    <n v="5.7672767086196046"/>
    <n v="18.847683722531094"/>
    <n v="7.6586454160025497"/>
    <n v="6.629153178743401"/>
    <n v="1.9744938570044468"/>
    <n v="-1.420681515725839"/>
    <n v="16.893855388272662"/>
    <n v="-1.420681515725839"/>
    <n v="8.1551032207955814"/>
    <n v="8.3163046979870145"/>
    <n v="26.893000000000001"/>
    <n v="23.91923072356466"/>
    <n v="23.431979869806213"/>
    <n v="23.130956811340241"/>
    <n v="16.063744327747987"/>
    <n v="74.694120393581642"/>
    <n v="6.1444612106880965E-2"/>
    <x v="0"/>
    <x v="0"/>
    <x v="2"/>
    <n v="-11.189038306528545"/>
    <n v="-12.218530543787693"/>
    <n v="-1.0294922372591486"/>
  </r>
  <r>
    <s v=" archi-phon-2006-HDK-1-vowels.wav"/>
    <s v="é"/>
    <s v="21"/>
    <n v="55.314999999999998"/>
    <n v="227.15941752553726"/>
    <n v="515.43499999999995"/>
    <n v="2504.1149999999998"/>
    <n v="3334.9690000000001"/>
    <n v="40.635465639780143"/>
    <n v="27.899731585428281"/>
    <n v="29.699842970481296"/>
    <n v="19.65585793557992"/>
    <n v="24.595993659746835"/>
    <n v="21.968255166695005"/>
    <n v="21.075780820520265"/>
    <n v="8.6904565576193562"/>
    <n v="42.568224287612523"/>
    <n v="40.610861841958055"/>
    <n v="24.469742881407335"/>
    <n v="40.610861841958055"/>
    <n v="24.369122041539821"/>
    <n v="16.740709133813763"/>
    <n v="48.345771163855211"/>
    <n v="116.07984190083984"/>
    <n v="202.22541410927857"/>
    <n v="12.735734054351862"/>
    <n v="-1.8001113850530146"/>
    <n v="20.979607704200223"/>
    <n v="16.039471980033309"/>
    <n v="18.667210473085138"/>
    <n v="12.385324262900909"/>
    <n v="1.9573624456544678"/>
    <n v="16.14111896055072"/>
    <n v="1.9573624456544678"/>
    <n v="18.199102246072702"/>
    <n v="25.82751515379876"/>
    <n v="0"/>
    <n v="18.471694249594034"/>
    <n v="18.060980328973951"/>
    <n v="17.225380947372912"/>
    <n v="14.552724162777249"/>
    <n v="73.559208331239049"/>
    <n v="6.3539343602588852E-2"/>
    <x v="0"/>
    <x v="0"/>
    <x v="2"/>
    <n v="-4.9401357241669146"/>
    <n v="-2.3123972311150851"/>
    <n v="2.6277384930518295"/>
  </r>
  <r>
    <s v="archi-phon-2006-HDK-1-vowels.wav"/>
    <s v="á"/>
    <s v="22"/>
    <n v="58.847000000000001"/>
    <n v="263.61715770805534"/>
    <n v="922.53200000000004"/>
    <n v="1969.155"/>
    <n v="3228.4569999999999"/>
    <n v="33.028955112507653"/>
    <n v="34.025678403457405"/>
    <n v="31.03479517105702"/>
    <n v="18.658574162241393"/>
    <n v="25.324913046743362"/>
    <n v="37.005235608286583"/>
    <n v="41.749495384534782"/>
    <n v="8.9638371910609536"/>
    <n v="33.925092462067276"/>
    <n v="38.096661902842136"/>
    <n v="44.072924254689667"/>
    <n v="45.023873834787437"/>
    <n v="41.749495384534782"/>
    <n v="35.770196458884669"/>
    <n v="56.957906337690204"/>
    <n v="84.586465875793579"/>
    <n v="205.37107735318699"/>
    <n v="-0.99672329094975254"/>
    <n v="2.9908832324003853"/>
    <n v="14.370380950266259"/>
    <n v="7.7040420657642912"/>
    <n v="-3.9762804957789299"/>
    <n v="32.785658193473829"/>
    <n v="-4.17156944077486"/>
    <n v="-5.9762623518475309"/>
    <n v="-11.098781372720161"/>
    <n v="-7.824402922467506"/>
    <n v="-1.845103996817393"/>
    <n v="20.379000000000001"/>
    <n v="9.4215449801842333"/>
    <n v="3.8954183818876786"/>
    <n v="1.6034574943450417"/>
    <n v="1.3796909619777593"/>
    <n v="78.727539718909611"/>
    <n v="3.2222649532598437E-2"/>
    <x v="0"/>
    <x v="0"/>
    <x v="3"/>
    <n v="-6.6663388845019682"/>
    <n v="-18.346661446045189"/>
    <n v="-11.680322561543221"/>
  </r>
  <r>
    <s v=" archi-phon-2006-HDK-1-vowels.wav"/>
    <s v="á"/>
    <s v="22"/>
    <n v="58.872"/>
    <n v="260.2670869767839"/>
    <n v="945.18"/>
    <n v="1982.0630000000001"/>
    <n v="3232.848"/>
    <n v="38.371647720864544"/>
    <n v="37.607752426345463"/>
    <n v="34.52043933744261"/>
    <n v="23.708943839327766"/>
    <n v="29.569005687456247"/>
    <n v="41.144155859176493"/>
    <n v="46.42999489707109"/>
    <n v="7.1480776463221645"/>
    <n v="39.207079648439098"/>
    <n v="41.36022345418084"/>
    <n v="50.41306795991968"/>
    <n v="50.41306795991968"/>
    <n v="46.42999489707109"/>
    <n v="40.536301488748776"/>
    <n v="56.701874182824589"/>
    <n v="84.75696053308782"/>
    <n v="204.48831570055111"/>
    <n v="0.76389529451908089"/>
    <n v="3.0873130889028531"/>
    <n v="14.662703881536778"/>
    <n v="8.8026420334082971"/>
    <n v="-2.7725081383119488"/>
    <n v="39.281917250748926"/>
    <n v="-2.1531438057417418"/>
    <n v="-9.0528445057388396"/>
    <n v="-11.205988311480581"/>
    <n v="-7.2229152486319919"/>
    <n v="-1.3292218403096783"/>
    <n v="26.285"/>
    <n v="28.317663382315427"/>
    <n v="19.320017285889879"/>
    <n v="11.800046309125152"/>
    <n v="10.897581420089693"/>
    <n v="83.215825378554058"/>
    <n v="5.4596950552172917E-2"/>
    <x v="0"/>
    <x v="0"/>
    <x v="3"/>
    <n v="-5.8600618481284812"/>
    <n v="-17.435212019848727"/>
    <n v="-11.575150171720246"/>
  </r>
  <r>
    <s v=" archi-phon-2006-HDK-1-vowels.wav"/>
    <s v="á"/>
    <s v="22"/>
    <n v="58.896999999999998"/>
    <n v="255.37002050751531"/>
    <n v="824.90300000000002"/>
    <n v="1993.2249999999999"/>
    <n v="3295.9169999999999"/>
    <n v="40.273792954433517"/>
    <n v="35.139027390813915"/>
    <n v="39.473455826011488"/>
    <n v="28.734036289036073"/>
    <n v="32.508003815574639"/>
    <n v="38.764743914475879"/>
    <n v="46.371703832737985"/>
    <n v="8.1824528066332984"/>
    <n v="41.290717635312475"/>
    <n v="39.908056993150254"/>
    <n v="47.523073794316232"/>
    <n v="53.851275633207258"/>
    <n v="46.371703832737985"/>
    <n v="34.813244687317642"/>
    <n v="55.368925454073874"/>
    <n v="84.549467747597021"/>
    <n v="210.13870104243279"/>
    <n v="5.1347655636196023"/>
    <n v="-4.334428435197573"/>
    <n v="11.539756665397444"/>
    <n v="7.765789138858878"/>
    <n v="1.5090490399576382"/>
    <n v="38.189251026104685"/>
    <n v="1.3826606421622216"/>
    <n v="-7.6150168011659787"/>
    <n v="-12.560557997894783"/>
    <n v="-5.0809861974255099"/>
    <n v="6.4774729479948334"/>
    <n v="24.167999999999999"/>
    <n v="29.28163343553134"/>
    <n v="21.024391087061701"/>
    <n v="17.611308762227964"/>
    <n v="16.56530088037535"/>
    <n v="84.463055199096857"/>
    <n v="7.9022146125959369E-2"/>
    <x v="0"/>
    <x v="0"/>
    <x v="3"/>
    <n v="-3.7739675265385664"/>
    <n v="-10.030707625439806"/>
    <n v="-6.2567400989012398"/>
  </r>
  <r>
    <s v=" archi-phon-2006-HDK-1-vowels.wav"/>
    <s v="á"/>
    <s v="22"/>
    <n v="58.921999999999997"/>
    <n v="253.4788720958295"/>
    <n v="795.44600000000003"/>
    <n v="2073.2150000000001"/>
    <n v="3416.6219999999998"/>
    <n v="40.303828254902726"/>
    <n v="31.489023575118171"/>
    <n v="39.974806794931084"/>
    <n v="31.363789172071456"/>
    <n v="31.426927210270858"/>
    <n v="39.347733672023836"/>
    <n v="43.617491898385197"/>
    <n v="17.209251722240911"/>
    <n v="41.362375218682843"/>
    <n v="36.52632634447032"/>
    <n v="46.397424147462267"/>
    <n v="55.984107659683062"/>
    <n v="43.617491898385197"/>
    <n v="33.930225543405776"/>
    <n v="54.938327031852126"/>
    <n v="89.150624756799942"/>
    <n v="224.34822535159788"/>
    <n v="8.8148046797845545"/>
    <n v="-8.4857832198129124"/>
    <n v="8.9400390828312695"/>
    <n v="8.8769010446318681"/>
    <n v="0.95609458287889026"/>
    <n v="26.408240176144286"/>
    <n v="4.8360488742125227"/>
    <n v="-9.8710978029919474"/>
    <n v="-14.621732441000219"/>
    <n v="-2.2551166797023541"/>
    <n v="7.432149675277067"/>
    <n v="24.718"/>
    <n v="32.441631190165175"/>
    <n v="21.573238790654081"/>
    <n v="20.326597344953473"/>
    <n v="19.239992275418448"/>
    <n v="85.629426889688901"/>
    <n v="9.0102137288362985E-2"/>
    <x v="0"/>
    <x v="0"/>
    <x v="3"/>
    <n v="-6.3138038199401336E-2"/>
    <n v="-7.9839444999523792"/>
    <n v="-7.9208064617529779"/>
  </r>
  <r>
    <s v=" archi-phon-2006-HDK-1-vowels.wav"/>
    <s v="á"/>
    <s v="22"/>
    <n v="58.947000000000003"/>
    <n v="251.52898494087245"/>
    <n v="750.96199999999999"/>
    <n v="2206.2579999999998"/>
    <n v="3420.509"/>
    <n v="39.248559686561393"/>
    <n v="33.677470971089747"/>
    <n v="31.154964132951719"/>
    <n v="33.666370134587062"/>
    <n v="34.3586925159373"/>
    <n v="40.689002379475667"/>
    <n v="43.191044739927676"/>
    <n v="17.354084407376579"/>
    <n v="40.392498832695303"/>
    <n v="39.277179695606279"/>
    <n v="35.155444394853376"/>
    <n v="57.565349461330186"/>
    <n v="43.897286589430067"/>
    <n v="35.968291159910486"/>
    <n v="54.356790574883007"/>
    <n v="97.913906026156894"/>
    <n v="223.91310848848147"/>
    <n v="5.571088715471646"/>
    <n v="2.5225068381380282"/>
    <n v="5.5821895519743308"/>
    <n v="4.8898671706240933"/>
    <n v="-1.4404426929142744"/>
    <n v="25.836960332551097"/>
    <n v="1.1153191370890241"/>
    <n v="4.1217353007529027"/>
    <n v="-17.172850628634883"/>
    <n v="-3.5047877567347641"/>
    <n v="4.4242076727848172"/>
    <n v="0"/>
    <n v="23.277527350899447"/>
    <n v="21.202487181570717"/>
    <n v="15.827333540315697"/>
    <n v="15.444730830681133"/>
    <n v="85.4303135608709"/>
    <n v="9.0896182661878683E-2"/>
    <x v="0"/>
    <x v="0"/>
    <x v="3"/>
    <n v="-0.69232238135023749"/>
    <n v="-7.0226322448886052"/>
    <n v="-6.3303098635383677"/>
  </r>
  <r>
    <s v="archi-phon-2006-HDK-1-vowels.wav"/>
    <s v="á"/>
    <s v="23"/>
    <n v="60.186999999999998"/>
    <n v="220.62989943539318"/>
    <n v="795.995"/>
    <n v="1888.3689999999999"/>
    <n v="3139.7820000000002"/>
    <n v="32.575223537325748"/>
    <n v="33.997161096826559"/>
    <n v="27.538094062997935"/>
    <n v="20.099869623566882"/>
    <n v="21.773551529613506"/>
    <n v="41.121105534484713"/>
    <n v="36.822525486073715"/>
    <n v="17.412973190719082"/>
    <n v="33.387654770071549"/>
    <n v="37.662878347350158"/>
    <n v="42.13422918385811"/>
    <n v="45.664853437428164"/>
    <n v="36.822525486073715"/>
    <n v="38.275682719379589"/>
    <n v="51.130623251298815"/>
    <n v="72.967583945935289"/>
    <n v="177.22677088827689"/>
    <n v="-1.4219375595008117"/>
    <n v="6.4590670338286245"/>
    <n v="12.475353913758866"/>
    <n v="10.801672007712241"/>
    <n v="-8.5458819971589648"/>
    <n v="19.409552295354633"/>
    <n v="-4.2752235772786094"/>
    <n v="-4.471350836507952"/>
    <n v="-12.277198667356615"/>
    <n v="-3.4348707160021661"/>
    <n v="-4.8880279493080394"/>
    <n v="13.759"/>
    <n v="9.7682353794930581"/>
    <n v="4.9165586633607568"/>
    <n v="1.4979678146948516"/>
    <n v="1.4510000496852735"/>
    <n v="77.487628097218973"/>
    <n v="3.6430298209629244E-2"/>
    <x v="0"/>
    <x v="0"/>
    <x v="3"/>
    <n v="-1.6736819060466246"/>
    <n v="-21.021235910917831"/>
    <n v="-19.347554004871206"/>
  </r>
  <r>
    <s v=" archi-phon-2006-HDK-1-vowels.wav"/>
    <s v="á"/>
    <s v="23"/>
    <n v="60.213999999999999"/>
    <n v="227.11317820631885"/>
    <n v="870.33600000000001"/>
    <n v="1870.059"/>
    <n v="3111.989"/>
    <n v="35.892682315033134"/>
    <n v="37.744872243765599"/>
    <n v="28.766551714804198"/>
    <n v="23.855860730230503"/>
    <n v="29.662521312066758"/>
    <n v="38.802332213643503"/>
    <n v="46.742413275568964"/>
    <n v="11.636675064887106"/>
    <n v="36.633636390605901"/>
    <n v="41.028410923627064"/>
    <n v="50.412756401739273"/>
    <n v="50.412756401739273"/>
    <n v="46.742413275568964"/>
    <n v="37.708895468681924"/>
    <n v="52.357849023652932"/>
    <n v="73.157460350995677"/>
    <n v="176.73589291343987"/>
    <n v="-1.8521899287324644"/>
    <n v="8.978320528961401"/>
    <n v="12.036821584802631"/>
    <n v="6.2301610029663763"/>
    <n v="-2.9096498986103683"/>
    <n v="35.105738210681857"/>
    <n v="-4.3947745330211632"/>
    <n v="-9.3843454781122091"/>
    <n v="-13.779120011133372"/>
    <n v="-10.108776884963063"/>
    <n v="-1.0752590780760229"/>
    <n v="22.92"/>
    <n v="26.169825526479205"/>
    <n v="15.847354164468024"/>
    <n v="13.976466258785509"/>
    <n v="13.199787274549182"/>
    <n v="81.533555869853018"/>
    <n v="5.4272394444346339E-2"/>
    <x v="0"/>
    <x v="0"/>
    <x v="3"/>
    <n v="-5.8066605818362547"/>
    <n v="-14.946471483412999"/>
    <n v="-9.1398109015767446"/>
  </r>
  <r>
    <s v=" archi-phon-2006-HDK-1-vowels.wav"/>
    <s v="á"/>
    <s v="23"/>
    <n v="60.241"/>
    <n v="229.28039943670078"/>
    <n v="858.26"/>
    <n v="1944.624"/>
    <n v="3177.8009999999999"/>
    <n v="38.186044171586964"/>
    <n v="37.779458431915586"/>
    <n v="31.957654572618456"/>
    <n v="24.760672325868427"/>
    <n v="31.494053287824268"/>
    <n v="40.107327367612449"/>
    <n v="47.286380526136099"/>
    <n v="14.567395848652538"/>
    <n v="38.949945756301517"/>
    <n v="41.188234500824869"/>
    <n v="50.340834160254559"/>
    <n v="50.927736305779597"/>
    <n v="47.286380526136099"/>
    <n v="38.657911623930929"/>
    <n v="52.539196556909289"/>
    <n v="77.266083319732701"/>
    <n v="185.0020649524497"/>
    <n v="0.40658573967137812"/>
    <n v="5.8218038592971304"/>
    <n v="13.425371845718537"/>
    <n v="6.6919908837626956"/>
    <n v="-1.9212831960254846"/>
    <n v="32.718984677483562"/>
    <n v="-2.2382887445233521"/>
    <n v="-9.1525996594296899"/>
    <n v="-11.97779054947808"/>
    <n v="-8.3364347698345824"/>
    <n v="0.2920341323705884"/>
    <n v="27.49"/>
    <n v="25.863032024565342"/>
    <n v="17.818157094879798"/>
    <n v="15.720527707114599"/>
    <n v="14.715516758498916"/>
    <n v="82.505788393416154"/>
    <n v="6.5044375773081281E-2"/>
    <x v="0"/>
    <x v="0"/>
    <x v="3"/>
    <n v="-6.7333809619558416"/>
    <n v="-15.346655041744022"/>
    <n v="-8.6132740797881802"/>
  </r>
  <r>
    <s v=" archi-phon-2006-HDK-1-vowels.wav"/>
    <s v="á"/>
    <s v="23"/>
    <n v="60.268000000000001"/>
    <n v="229.49565126759407"/>
    <n v="750.51400000000001"/>
    <n v="2034.845"/>
    <n v="3363.605"/>
    <n v="38.030558887913642"/>
    <n v="36.948594591788321"/>
    <n v="35.451863980799757"/>
    <n v="26.916459220271726"/>
    <n v="35.645451326348336"/>
    <n v="38.154138545146715"/>
    <n v="47.561910472741644"/>
    <n v="15.374169370676755"/>
    <n v="38.992192286744199"/>
    <n v="41.449753533723303"/>
    <n v="43.44189228420673"/>
    <n v="51.426122343210928"/>
    <n v="47.561910472741644"/>
    <n v="32.437174988401615"/>
    <n v="51.813153200711945"/>
    <n v="82.33456534581201"/>
    <n v="206.66576392634593"/>
    <n v="1.0819642961253209"/>
    <n v="1.4967306109885641"/>
    <n v="11.114099667641916"/>
    <n v="2.3851075615653059"/>
    <n v="-0.12357965723307274"/>
    <n v="32.187741102064891"/>
    <n v="-2.4575612469791039"/>
    <n v="-1.9921387504834271"/>
    <n v="-12.433930056466728"/>
    <n v="-8.5697181859974449"/>
    <n v="6.5550172983425838"/>
    <n v="25.001999999999999"/>
    <n v="31.299274663415829"/>
    <n v="20.10743393773787"/>
    <n v="18.071779015161891"/>
    <n v="17.420830010938566"/>
    <n v="81.878585475806744"/>
    <n v="6.6081211076770466E-2"/>
    <x v="0"/>
    <x v="0"/>
    <x v="3"/>
    <n v="-8.7289921060766105"/>
    <n v="-11.237679324874989"/>
    <n v="-2.5086872187983786"/>
  </r>
  <r>
    <s v=" archi-phon-2006-HDK-1-vowels.wav"/>
    <s v="á"/>
    <s v="23"/>
    <n v="60.295000000000002"/>
    <n v="229.21379859107458"/>
    <n v="679.48199999999997"/>
    <n v="2086.183"/>
    <n v="3156.0010000000002"/>
    <n v="38.555020253414909"/>
    <n v="37.628560114411798"/>
    <n v="22.995024918786548"/>
    <n v="29.480695569626373"/>
    <n v="30.724325201659301"/>
    <n v="39.277567742803129"/>
    <n v="40.093222529275963"/>
    <n v="13.591600140060942"/>
    <n v="39.705885069899175"/>
    <n v="43.290511144937291"/>
    <n v="26.554162568260296"/>
    <n v="52.949244593130103"/>
    <n v="40.093222529275963"/>
    <n v="35.95339800196043"/>
    <n v="51.108723932316643"/>
    <n v="85.380194934202478"/>
    <n v="182.50658290454149"/>
    <n v="0.92646013900311175"/>
    <n v="14.63353519562525"/>
    <n v="9.0743246837885359"/>
    <n v="7.8306950517556082"/>
    <n v="-0.72254748938821933"/>
    <n v="26.501622389215022"/>
    <n v="-3.5846260750381163"/>
    <n v="16.736348576676995"/>
    <n v="-13.243359523230929"/>
    <n v="-0.38733745937678776"/>
    <n v="3.7524870679387448"/>
    <n v="22.366"/>
    <n v="24.068441651566719"/>
    <n v="18.70429806577301"/>
    <n v="14.541311129252373"/>
    <n v="13.525209148051074"/>
    <n v="81.079794076812504"/>
    <n v="8.30347089634067E-2"/>
    <x v="0"/>
    <x v="0"/>
    <x v="3"/>
    <n v="-1.2436296320329276"/>
    <n v="-9.7968721731767552"/>
    <n v="-8.5532425411438275"/>
  </r>
  <r>
    <s v="archi-phon-2006-HDK-1-vowels.wav"/>
    <s v="éˤ"/>
    <s v="24"/>
    <n v="66.465999999999994"/>
    <n v="267.50506001622375"/>
    <n v="536.83500000000004"/>
    <n v="2589.8270000000002"/>
    <n v="3245.681"/>
    <n v="25.435708261557984"/>
    <n v="25.086107093294817"/>
    <n v="2.6795120715482916"/>
    <n v="25.077776111923715"/>
    <n v="24.888807188767927"/>
    <n v="29.138756072428336"/>
    <n v="12.860709187378417"/>
    <n v="17.871060627788655"/>
    <n v="27.984025950812701"/>
    <n v="45.566226208368697"/>
    <n v="-5.1244780872964846"/>
    <n v="45.566226208368697"/>
    <n v="23.795877548401524"/>
    <n v="27.192865005284695"/>
    <n v="53.179025270105996"/>
    <n v="134.81921215498107"/>
    <n v="209.17493402334918"/>
    <n v="0.34960116826316678"/>
    <n v="22.406595021746526"/>
    <n v="0.35793214963426934"/>
    <n v="0.54690107279005673"/>
    <n v="-3.703047810870352"/>
    <n v="-5.0103514404102381"/>
    <n v="-17.582200257555996"/>
    <n v="50.690704295665185"/>
    <n v="-17.582200257555996"/>
    <n v="4.1881484024111764"/>
    <n v="0.79116094552800575"/>
    <n v="16.823"/>
    <n v="12.440337705809814"/>
    <n v="16.219125459132137"/>
    <n v="15.474612194040686"/>
    <n v="11.055036180117945"/>
    <n v="74.990999343317611"/>
    <n v="3.3101902917540803E-2"/>
    <x v="1"/>
    <x v="0"/>
    <x v="2"/>
    <n v="0.18896892315578739"/>
    <n v="-4.0609799605046213"/>
    <n v="-4.2499488836604087"/>
  </r>
  <r>
    <s v=" archi-phon-2006-HDK-1-vowels.wav"/>
    <s v="éˤ"/>
    <s v="24"/>
    <n v="66.513999999999996"/>
    <n v="253.10211880191505"/>
    <n v="525.5"/>
    <n v="2511.6010000000001"/>
    <n v="3136.5210000000002"/>
    <n v="36.915314863695727"/>
    <n v="34.092741293267004"/>
    <n v="35.867330861800795"/>
    <n v="32.281167676201093"/>
    <n v="39.209493657046622"/>
    <n v="38.771894973542686"/>
    <n v="30.942017289512528"/>
    <n v="32.487967785975478"/>
    <n v="39.275485915209856"/>
    <n v="52.891425357670514"/>
    <n v="28.772320012588825"/>
    <n v="52.891425357670514"/>
    <n v="38.770263950121468"/>
    <n v="37.743906595411531"/>
    <n v="51.370475119581229"/>
    <n v="123.49918120129209"/>
    <n v="189.90155348114124"/>
    <n v="2.8225735704287231"/>
    <n v="-1.7745895685337914"/>
    <n v="4.6341471874946336"/>
    <n v="-2.2941787933508948"/>
    <n v="-1.8565801098469592"/>
    <n v="-1.5459504964629502"/>
    <n v="-13.615939442460657"/>
    <n v="24.119105345081689"/>
    <n v="-13.615939442460657"/>
    <n v="0.50522196508838846"/>
    <n v="1.5315793197983254"/>
    <n v="25.779"/>
    <n v="30.584463992767624"/>
    <n v="29.101127007124262"/>
    <n v="25.301956959689416"/>
    <n v="20.072490089310982"/>
    <n v="81.579506789720838"/>
    <n v="9.0790672830868377E-2"/>
    <x v="1"/>
    <x v="0"/>
    <x v="2"/>
    <n v="-6.9283259808455284"/>
    <n v="-6.4907272973415928"/>
    <n v="0.4375986835039356"/>
  </r>
  <r>
    <s v=" archi-phon-2006-HDK-1-vowels.wav"/>
    <s v="éˤ"/>
    <s v="24"/>
    <n v="66.561999999999998"/>
    <n v="243.82546595496592"/>
    <n v="554.24300000000005"/>
    <n v="2430.4749999999999"/>
    <n v="3000.654"/>
    <n v="36.911377721064071"/>
    <n v="38.210357555934138"/>
    <n v="37.082723554590778"/>
    <n v="29.697956390102398"/>
    <n v="37.572047742992517"/>
    <n v="43.225125611024367"/>
    <n v="31.463561983450106"/>
    <n v="27.14498085358268"/>
    <n v="38.853615438950776"/>
    <n v="50.918559409387171"/>
    <n v="32.199482044064581"/>
    <n v="50.918559409387171"/>
    <n v="39.102960136779757"/>
    <n v="45.016342921820467"/>
    <n v="50.933703306361828"/>
    <n v="113.96654069825119"/>
    <n v="170.71482428875174"/>
    <n v="-1.2989798348700674"/>
    <n v="1.1276340013433597"/>
    <n v="7.2134213309616726"/>
    <n v="-0.66067002192844626"/>
    <n v="-6.3137478899602968"/>
    <n v="4.3185811298674253"/>
    <n v="-12.064943970436396"/>
    <n v="18.71907736532259"/>
    <n v="-12.064943970436396"/>
    <n v="-0.24934469782898105"/>
    <n v="-6.1627274828696912"/>
    <n v="26.792999999999999"/>
    <n v="27.706265286537707"/>
    <n v="26.17415939790428"/>
    <n v="23.715089670955429"/>
    <n v="17.26742219288889"/>
    <n v="81.439331080743429"/>
    <n v="8.3683248151161002E-2"/>
    <x v="1"/>
    <x v="0"/>
    <x v="2"/>
    <n v="-7.8740913528901189"/>
    <n v="-13.527169220921969"/>
    <n v="-5.6530778680318505"/>
  </r>
  <r>
    <s v=" archi-phon-2006-HDK-1-vowels.wav"/>
    <s v="éˤ"/>
    <s v="24"/>
    <n v="66.61"/>
    <n v="228.23846133144676"/>
    <n v="560.85699999999997"/>
    <n v="2326.0819999999999"/>
    <n v="3080.0430000000001"/>
    <n v="36.595690424133181"/>
    <n v="41.156710561747786"/>
    <n v="29.102447111269026"/>
    <n v="29.058153319121416"/>
    <n v="37.078914197000024"/>
    <n v="39.338917224413535"/>
    <n v="34.71211498156017"/>
    <n v="29.557040728339722"/>
    <n v="38.242181834250061"/>
    <n v="50.713127370272851"/>
    <n v="26.219995488969726"/>
    <n v="50.713127370272851"/>
    <n v="40.217275797777233"/>
    <n v="37.843341260998081"/>
    <n v="49.340244199313048"/>
    <n v="101.82844490664976"/>
    <n v="173.6390954064367"/>
    <n v="-4.5610201376146051"/>
    <n v="12.054263450478761"/>
    <n v="7.537537105011765"/>
    <n v="-0.48322377286684315"/>
    <n v="-2.7432268002803539"/>
    <n v="5.1550742532204481"/>
    <n v="-12.470945536022789"/>
    <n v="24.493131881303125"/>
    <n v="-12.470945536022789"/>
    <n v="-1.975093963527172"/>
    <n v="0.39884057325198086"/>
    <n v="24.818000000000001"/>
    <n v="19.888434768394291"/>
    <n v="16.373299277270533"/>
    <n v="15.251217550094676"/>
    <n v="12.900422138146379"/>
    <n v="81.59371418845403"/>
    <n v="8.6578848797450481E-2"/>
    <x v="1"/>
    <x v="0"/>
    <x v="2"/>
    <n v="-8.0207608778786081"/>
    <n v="-10.280763905292119"/>
    <n v="-2.2600030274135108"/>
  </r>
  <r>
    <s v=" archi-phon-2006-HDK-1-vowels.wav"/>
    <s v="éˤ"/>
    <s v="24"/>
    <n v="66.658000000000001"/>
    <n v="203.35640288114962"/>
    <n v="573.404"/>
    <n v="2106.212"/>
    <n v="3206.194"/>
    <n v="38.059478186324128"/>
    <n v="17.626377867404891"/>
    <n v="26.24141950932507"/>
    <n v="21.523623926151803"/>
    <n v="20.607793908758005"/>
    <n v="29.701297328769851"/>
    <n v="27.032480244508854"/>
    <n v="17.544161644540036"/>
    <n v="39.302479663501657"/>
    <n v="23.962005285715115"/>
    <n v="27.524008890196466"/>
    <n v="43.975849306794011"/>
    <n v="27.032480244508854"/>
    <n v="23.232441438430399"/>
    <n v="46.805091332333539"/>
    <n v="81.647700809072433"/>
    <n v="177.37578661369886"/>
    <n v="20.433100318919237"/>
    <n v="-8.615041641920179"/>
    <n v="16.535854260172325"/>
    <n v="17.451684277566123"/>
    <n v="8.3581808575542773"/>
    <n v="9.4883185999688173"/>
    <n v="15.340474377786542"/>
    <n v="-3.562003604481351"/>
    <n v="-4.6733696432923537"/>
    <n v="12.269999418992803"/>
    <n v="16.070038225071258"/>
    <n v="14.154999999999999"/>
    <n v="5.2314042215950538"/>
    <n v="4.962528103280583"/>
    <n v="4.8914251580809225"/>
    <n v="4.7821089445166018"/>
    <n v="75.75033998615811"/>
    <n v="5.7362729135243866E-2"/>
    <x v="1"/>
    <x v="0"/>
    <x v="2"/>
    <n v="0.9158300173937981"/>
    <n v="-8.1776734026180478"/>
    <n v="-9.0935034200118459"/>
  </r>
  <r>
    <s v="archi-phon-2006-HDK-1-vowels.wav"/>
    <s v="éˤ"/>
    <s v="25"/>
    <n v="67.742000000000004"/>
    <n v="270.04679739762724"/>
    <n v="578.03599999999994"/>
    <n v="2393.5630000000001"/>
    <n v="3132.0709999999999"/>
    <n v="9.9812989963458882"/>
    <n v="-6.9236640798443716"/>
    <n v="2.8936459513237338"/>
    <n v="-5.6526105927408121"/>
    <n v="-4.9352731167923913"/>
    <n v="-6.8223070898143447"/>
    <n v="-1.4458606171394137"/>
    <n v="-14.493548962707539"/>
    <n v="12.214002077935046"/>
    <n v="9.685496343478313"/>
    <n v="-3.030012089285457"/>
    <n v="15.442490080948454"/>
    <n v="-2.7237814359313193"/>
    <n v="-8.494306304606301"/>
    <n v="54.262286057325973"/>
    <n v="117.12069863574979"/>
    <n v="196.15811650796098"/>
    <n v="16.90496307619026"/>
    <n v="-9.8173100311681054"/>
    <n v="15.6339095890867"/>
    <n v="14.91657211313828"/>
    <n v="16.803606086160233"/>
    <n v="13.047688345568126"/>
    <n v="2.5285057344567328"/>
    <n v="12.71550843276377"/>
    <n v="-3.2284880030134087"/>
    <n v="14.937783513866364"/>
    <n v="20.708308382541347"/>
    <n v="12.912000000000001"/>
    <n v="15.288362343932498"/>
    <n v="13.357834997873656"/>
    <n v="11.652428307639955"/>
    <n v="11.412246867071975"/>
    <n v="59.017337480293719"/>
    <n v="2.5999144158251088E-3"/>
    <x v="1"/>
    <x v="0"/>
    <x v="2"/>
    <n v="-0.71733747594842079"/>
    <n v="1.1696964970735326"/>
    <n v="1.8870339730219534"/>
  </r>
  <r>
    <s v=" archi-phon-2006-HDK-1-vowels.wav"/>
    <s v="éˤ"/>
    <s v="25"/>
    <n v="67.796000000000006"/>
    <n v="225.40379145748705"/>
    <n v="583.91399999999999"/>
    <n v="2258.3980000000001"/>
    <n v="3056.433"/>
    <n v="30.859658795973896"/>
    <n v="26.808497723032655"/>
    <n v="20.484841489546646"/>
    <n v="25.620920759590657"/>
    <n v="22.883493178189045"/>
    <n v="31.246539016381522"/>
    <n v="27.110314017477144"/>
    <n v="30.019318455958771"/>
    <n v="32.34021733679468"/>
    <n v="34.905681393127431"/>
    <n v="19.174674912928896"/>
    <n v="47.693054033191885"/>
    <n v="27.546469518985198"/>
    <n v="29.87213457220912"/>
    <n v="49.413964785613665"/>
    <n v="96.167265853576453"/>
    <n v="169.96036742674667"/>
    <n v="4.0511610729412411"/>
    <n v="6.3236562334860089"/>
    <n v="5.2387380363832392"/>
    <n v="7.9761656177848508"/>
    <n v="-0.38688022040762604"/>
    <n v="-2.9090044384816274"/>
    <n v="-2.5654640563327504"/>
    <n v="15.731006480198534"/>
    <n v="-15.352836696397205"/>
    <n v="4.7937478178094821"/>
    <n v="2.4680827645855601"/>
    <n v="26.702000000000002"/>
    <n v="1.4769547937330847"/>
    <n v="5.3849370936183725"/>
    <n v="4.7317052660005858"/>
    <n v="3.6814326115042677"/>
    <n v="76.639554258294808"/>
    <n v="3.5122660867844997E-2"/>
    <x v="1"/>
    <x v="0"/>
    <x v="2"/>
    <n v="2.7374275814016116"/>
    <n v="-5.6256182567908652"/>
    <n v="-8.3630458381924768"/>
  </r>
  <r>
    <s v=" archi-phon-2006-HDK-1-vowels.wav"/>
    <s v="éˤ"/>
    <s v="25"/>
    <n v="67.849000000000004"/>
    <n v="246.41267375930593"/>
    <n v="589.04200000000003"/>
    <n v="2262.0889999999999"/>
    <n v="3048.6889999999999"/>
    <n v="39.709053036086438"/>
    <n v="39.309373240195214"/>
    <n v="37.83767135665623"/>
    <n v="27.930651432335559"/>
    <n v="36.06030889030356"/>
    <n v="42.751460833666414"/>
    <n v="40.447427146448646"/>
    <n v="34.123381826148169"/>
    <n v="41.472836736676335"/>
    <n v="49.904642261551629"/>
    <n v="34.578889665964624"/>
    <n v="49.674242664971345"/>
    <n v="40.447427146448646"/>
    <n v="41.359876893960234"/>
    <n v="51.829545447980955"/>
    <n v="100.98247952996991"/>
    <n v="177.09473549893877"/>
    <n v="0.39967979589122393"/>
    <n v="1.4717018835389837"/>
    <n v="11.778401603750879"/>
    <n v="3.648744145782878"/>
    <n v="-3.0424077975799761"/>
    <n v="6.3240453203004776"/>
    <n v="-8.4318055248752941"/>
    <n v="15.325752595587005"/>
    <n v="-8.20140592829501"/>
    <n v="1.0254095902276887"/>
    <n v="0.11295984271610138"/>
    <n v="27.704000000000001"/>
    <n v="25.657975944624258"/>
    <n v="19.705054689936532"/>
    <n v="17.513461018159116"/>
    <n v="14.254089377790235"/>
    <n v="81.270941036042444"/>
    <n v="7.5867374233544421E-2"/>
    <x v="1"/>
    <x v="0"/>
    <x v="2"/>
    <n v="-8.1296574579680012"/>
    <n v="-14.820809401330855"/>
    <n v="-6.6911519433628541"/>
  </r>
  <r>
    <s v=" archi-phon-2006-HDK-1-vowels.wav"/>
    <s v="éˤ"/>
    <s v="25"/>
    <n v="67.902000000000001"/>
    <n v="244.40663107820936"/>
    <n v="531.91800000000001"/>
    <n v="2361.9789999999998"/>
    <n v="3057.0549999999998"/>
    <n v="39.387129242616012"/>
    <n v="37.528322085170416"/>
    <n v="39.572686213621957"/>
    <n v="31.895673731138437"/>
    <n v="40.299103079252056"/>
    <n v="45.400279413216452"/>
    <n v="36.767202952371612"/>
    <n v="33.148319264629571"/>
    <n v="41.523335304311779"/>
    <n v="52.811997737774604"/>
    <n v="33.705718542023376"/>
    <n v="52.811997737774604"/>
    <n v="41.781023658669632"/>
    <n v="43.786548518873836"/>
    <n v="50.559533971977885"/>
    <n v="108.38891922693482"/>
    <n v="177.28225914556268"/>
    <n v="1.8588071574455967"/>
    <n v="-2.0443641284515408"/>
    <n v="7.4914555114775752"/>
    <n v="-0.9119738366360437"/>
    <n v="-6.01315017060044"/>
    <n v="3.6188836877420414"/>
    <n v="-11.288662433462825"/>
    <n v="19.106279195751227"/>
    <n v="-11.288662433462825"/>
    <n v="-0.2576883543578532"/>
    <n v="-2.2632132145620574"/>
    <n v="24.747"/>
    <n v="27.267074152591984"/>
    <n v="24.928567797858658"/>
    <n v="18.980109112348039"/>
    <n v="18.315117581140342"/>
    <n v="83.260135328792856"/>
    <n v="8.3208266777082845E-2"/>
    <x v="1"/>
    <x v="0"/>
    <x v="2"/>
    <n v="-8.4034293481136189"/>
    <n v="-13.504605682078015"/>
    <n v="-5.1011763339643963"/>
  </r>
  <r>
    <s v=" archi-phon-2006-HDK-1-vowels.wav"/>
    <s v="éˤ"/>
    <s v="25"/>
    <n v="67.956000000000003"/>
    <n v="226.09934295787025"/>
    <n v="501.49599999999998"/>
    <n v="2206.982"/>
    <n v="3240.9029999999998"/>
    <n v="36.365663571472986"/>
    <n v="40.399084320415305"/>
    <n v="37.190799419847401"/>
    <n v="33.561400332281764"/>
    <n v="36.202653306530813"/>
    <n v="47.526870186867541"/>
    <n v="35.243803808687765"/>
    <n v="34.292139089695219"/>
    <n v="38.414523652932033"/>
    <n v="54.437956010043592"/>
    <n v="31.756169685431711"/>
    <n v="54.437956010043592"/>
    <n v="38.600954239164579"/>
    <n v="39.071880143112672"/>
    <n v="47.930365161971693"/>
    <n v="92.683413938903271"/>
    <n v="190.86160579305408"/>
    <n v="-4.0334207489423193"/>
    <n v="3.2082849005679037"/>
    <n v="2.8042632391912221"/>
    <n v="0.16301026494217297"/>
    <n v="-11.161206615394555"/>
    <n v="0.95166471899254645"/>
    <n v="-16.02343235711156"/>
    <n v="22.681786324611881"/>
    <n v="-16.02343235711156"/>
    <n v="-0.1864305862325466"/>
    <n v="-0.65735649018063924"/>
    <n v="0"/>
    <n v="24.39950397107981"/>
    <n v="21.268487567797809"/>
    <n v="14.229929677270029"/>
    <n v="12.741243481540286"/>
    <n v="82.82473050058384"/>
    <n v="7.6921935864387045E-2"/>
    <x v="1"/>
    <x v="0"/>
    <x v="2"/>
    <n v="-2.6412529742490491"/>
    <n v="-13.965469854585777"/>
    <n v="-11.324216880336728"/>
  </r>
  <r>
    <s v="archi-phon-2006-HDK-1-vowels.wav"/>
    <s v="éˤ"/>
    <s v="26"/>
    <n v="70.894999999999996"/>
    <n v="308.7732305159775"/>
    <n v="562.45100000000002"/>
    <n v="2383.558"/>
    <n v="3194.9569999999999"/>
    <n v="26.160122234570355"/>
    <n v="13.016495680877693"/>
    <n v="9.2980931483469327"/>
    <n v="6.1000991173837029"/>
    <n v="7.1787448947955781"/>
    <n v="15.213737087986235"/>
    <n v="3.1028253759968356"/>
    <n v="2.7535868779218364"/>
    <n v="29.385872066068522"/>
    <n v="26.32237215001231"/>
    <n v="0.4116505337260209"/>
    <n v="26.32237215001231"/>
    <n v="8.3356135329971384"/>
    <n v="10.918691419506736"/>
    <n v="58.238230381251768"/>
    <n v="125.42992141863044"/>
    <n v="220.03267871875298"/>
    <n v="13.143626553692663"/>
    <n v="3.7184025325307601"/>
    <n v="20.060023117186653"/>
    <n v="18.981377339774777"/>
    <n v="10.94638514658412"/>
    <n v="0.34923849807499918"/>
    <n v="3.0634999160562124"/>
    <n v="25.910721616286288"/>
    <n v="3.0634999160562124"/>
    <n v="21.050258533071386"/>
    <n v="18.467180646561786"/>
    <n v="26.68"/>
    <n v="12.33460661930595"/>
    <n v="7.0258529607358433"/>
    <n v="6.992299227705753"/>
    <n v="6.5019602578846589"/>
    <n v="71.563479238651851"/>
    <n v="9.2460017650266048E-3"/>
    <x v="1"/>
    <x v="0"/>
    <x v="2"/>
    <n v="-1.0786457774118752"/>
    <n v="-9.1136379706025323"/>
    <n v="-8.0349921931906572"/>
  </r>
  <r>
    <s v=" archi-phon-2006-HDK-1-vowels.wav"/>
    <s v="éˤ"/>
    <s v="26"/>
    <n v="70.944999999999993"/>
    <n v="276.55666772452764"/>
    <n v="562.14099999999996"/>
    <n v="2357.259"/>
    <n v="3082.076"/>
    <n v="37.914049756904035"/>
    <n v="40.052472009340441"/>
    <n v="40.154882508434738"/>
    <n v="39.656190708122622"/>
    <n v="39.490509294571019"/>
    <n v="39.197044501429595"/>
    <n v="37.500294490094973"/>
    <n v="23.006111259508263"/>
    <n v="40.419415535999789"/>
    <n v="60.429297219085981"/>
    <n v="33.183768063492607"/>
    <n v="60.429297219085981"/>
    <n v="41.456446725685161"/>
    <n v="37.355217626379527"/>
    <n v="54.683929713314726"/>
    <n v="115.48183822420728"/>
    <n v="192.60529294015583"/>
    <n v="-2.1384222524364063"/>
    <n v="-0.10241049909429734"/>
    <n v="-1.7421409512185875"/>
    <n v="-1.5764595376669845"/>
    <n v="-1.2829947445255598"/>
    <n v="14.49418323058671"/>
    <n v="-20.009881683086192"/>
    <n v="27.245529155593374"/>
    <n v="-20.009881683086192"/>
    <n v="-1.0370311896853721"/>
    <n v="3.0641979096202618"/>
    <n v="29.481000000000002"/>
    <n v="25.752769182914189"/>
    <n v="32.344096939828852"/>
    <n v="29.742030782415256"/>
    <n v="25.718725306595953"/>
    <n v="89.310906104186273"/>
    <n v="0.10530858314526527"/>
    <x v="1"/>
    <x v="0"/>
    <x v="2"/>
    <n v="0.16568141355160293"/>
    <n v="0.45914620669302764"/>
    <n v="0.29346479314142471"/>
  </r>
  <r>
    <s v=" archi-phon-2006-HDK-1-vowels.wav"/>
    <s v="éˤ"/>
    <s v="26"/>
    <n v="70.994"/>
    <n v="269.31618079129009"/>
    <n v="595.04200000000003"/>
    <n v="2403.7310000000002"/>
    <n v="3055.7469999999998"/>
    <n v="37.476279119514132"/>
    <n v="42.773634237969794"/>
    <n v="43.144518523113724"/>
    <n v="35.858314732850921"/>
    <n v="43.559317787725881"/>
    <n v="46.614475770835213"/>
    <n v="33.010304998532838"/>
    <n v="18.594249043735481"/>
    <n v="39.562201000005203"/>
    <n v="57.198025107461952"/>
    <n v="37.970066274048399"/>
    <n v="57.198025107461952"/>
    <n v="46.211982141066983"/>
    <n v="47.360529196717025"/>
    <n v="54.476441579525634"/>
    <n v="117.84238377791432"/>
    <n v="186.63468562722693"/>
    <n v="-5.2973551184556626"/>
    <n v="-0.37088428514393001"/>
    <n v="1.6179643866632105"/>
    <n v="-6.0830386682117492"/>
    <n v="-9.1381966513210813"/>
    <n v="14.416055954797358"/>
    <n v="-17.635824107456749"/>
    <n v="19.227958833413552"/>
    <n v="-17.635824107456749"/>
    <n v="-6.64978114106178"/>
    <n v="-7.7983281967118216"/>
    <n v="25.433"/>
    <n v="28.645584674371392"/>
    <n v="30.67284519521867"/>
    <n v="25.492174516392787"/>
    <n v="20.86156221450068"/>
    <n v="87.367741916497138"/>
    <n v="8.0388607734721798E-2"/>
    <x v="1"/>
    <x v="0"/>
    <x v="2"/>
    <n v="-7.7010030548749597"/>
    <n v="-10.756161037984292"/>
    <n v="-3.0551579831093321"/>
  </r>
  <r>
    <s v=" archi-phon-2006-HDK-1-vowels.wav"/>
    <s v="éˤ"/>
    <s v="26"/>
    <n v="71.043999999999997"/>
    <n v="255.46624640687787"/>
    <n v="649.23800000000006"/>
    <n v="2372.288"/>
    <n v="3075.6219999999998"/>
    <n v="39.567403041444337"/>
    <n v="47.341558618502646"/>
    <n v="37.59386038294047"/>
    <n v="31.904755881281528"/>
    <n v="39.063373756804197"/>
    <n v="42.877852768393794"/>
    <n v="35.481337240601931"/>
    <n v="24.635035680992008"/>
    <n v="41.122169844397206"/>
    <n v="56.000519235694014"/>
    <n v="36.000541173516837"/>
    <n v="54.247711848565288"/>
    <n v="43.918696995514424"/>
    <n v="44.421301324071095"/>
    <n v="53.725336616391878"/>
    <n v="111.83366034903057"/>
    <n v="183.66936644439087"/>
    <n v="-7.7741555770583091"/>
    <n v="9.7476982355621757"/>
    <n v="7.662647160162809"/>
    <n v="0.50402928464013996"/>
    <n v="-3.3104497269494573"/>
    <n v="10.846301559609923"/>
    <n v="-14.878349391296808"/>
    <n v="19.999978062177178"/>
    <n v="-13.125542004168082"/>
    <n v="-2.7965271511172176"/>
    <n v="-3.2991314796738891"/>
    <n v="20.593"/>
    <n v="26.161870631051109"/>
    <n v="22.968974468219091"/>
    <n v="18.216702197210108"/>
    <n v="14.594149398556846"/>
    <n v="85.151032128422656"/>
    <n v="8.208536131421669E-2"/>
    <x v="1"/>
    <x v="0"/>
    <x v="2"/>
    <n v="-7.158617875522669"/>
    <n v="-10.973096887112266"/>
    <n v="-3.8144790115895972"/>
  </r>
  <r>
    <s v=" archi-phon-2006-HDK-1-vowels.wav"/>
    <s v="éˤ"/>
    <s v="26"/>
    <n v="71.093000000000004"/>
    <n v="234.19049366363572"/>
    <n v="519.41999999999996"/>
    <n v="2424.105"/>
    <n v="3596.7359999999999"/>
    <n v="40.164050719809211"/>
    <n v="37.335296970765512"/>
    <n v="36.864741974787506"/>
    <n v="30.445846777597691"/>
    <n v="34.193270702480319"/>
    <n v="46.178887664912111"/>
    <n v="34.377233863351606"/>
    <n v="22.416450205227409"/>
    <n v="42.203310102082384"/>
    <n v="51.34988447803596"/>
    <n v="31.238448028673389"/>
    <n v="51.34988447803596"/>
    <n v="34.7881604804234"/>
    <n v="35.266818616403981"/>
    <n v="49.190508487423664"/>
    <n v="111.06765301385855"/>
    <n v="237.41162401988927"/>
    <n v="2.8287537490436989"/>
    <n v="0.47055499597800576"/>
    <n v="9.7182039422115203"/>
    <n v="5.9707800173288916"/>
    <n v="-6.0148369451028998"/>
    <n v="11.960783658124196"/>
    <n v="-9.1465743759535769"/>
    <n v="20.111436449362571"/>
    <n v="-9.1465743759535769"/>
    <n v="7.4151496216589834"/>
    <n v="6.9364914856784026"/>
    <n v="0"/>
    <n v="17.644308946704037"/>
    <n v="13.985124377233367"/>
    <n v="12.955576627858099"/>
    <n v="12.19580666821124"/>
    <n v="81.094776873979868"/>
    <n v="8.4981459951649574E-2"/>
    <x v="1"/>
    <x v="0"/>
    <x v="2"/>
    <n v="-3.7474239248826287"/>
    <n v="-15.73304088731442"/>
    <n v="-11.985616962431791"/>
  </r>
  <r>
    <s v="archi-phon-2006-HDK-1-vowels.wav"/>
    <s v="éˤ"/>
    <s v="27"/>
    <n v="72.111999999999995"/>
    <n v="248.7670749280984"/>
    <n v="524.697"/>
    <n v="2368.5549999999998"/>
    <n v="3169.3760000000002"/>
    <n v="34.018956851437544"/>
    <n v="31.403918797954084"/>
    <n v="33.360666599963125"/>
    <n v="28.281915748267362"/>
    <n v="38.428283537804731"/>
    <n v="42.127722718636647"/>
    <n v="28.211538147912357"/>
    <n v="19.889610862139321"/>
    <n v="36.307186194608491"/>
    <n v="49.009691711409999"/>
    <n v="26.787051882975042"/>
    <n v="49.009691711409999"/>
    <n v="39.51115043940041"/>
    <n v="37.906907542743674"/>
    <n v="50.882700465160454"/>
    <n v="109.94894479962274"/>
    <n v="192.02914037183101"/>
    <n v="2.6150380534834596"/>
    <n v="-1.9567478020090405"/>
    <n v="5.7370411031701813"/>
    <n v="-4.4093266863671872"/>
    <n v="-8.1087658671991036"/>
    <n v="8.321927285773036"/>
    <n v="-12.702505516801509"/>
    <n v="22.222639828434957"/>
    <n v="-12.702505516801509"/>
    <n v="-3.2039642447919192"/>
    <n v="-1.5997213481351835"/>
    <n v="22.417000000000002"/>
    <n v="29.620822991731451"/>
    <n v="24.46000944497202"/>
    <n v="20.797530473346796"/>
    <n v="17.85377740493146"/>
    <n v="78.440168702174859"/>
    <n v="5.1093747872575458E-2"/>
    <x v="1"/>
    <x v="0"/>
    <x v="2"/>
    <n v="-10.146367789537369"/>
    <n v="-13.845806970369285"/>
    <n v="-3.6994391808319165"/>
  </r>
  <r>
    <s v=" archi-phon-2006-HDK-1-vowels.wav"/>
    <s v="éˤ"/>
    <s v="27"/>
    <n v="72.164000000000001"/>
    <n v="242.33313036325876"/>
    <n v="561.45699999999999"/>
    <n v="2401.2849999999999"/>
    <n v="3123.9270000000001"/>
    <n v="39.697558446996233"/>
    <n v="40.937229221933755"/>
    <n v="34.283594577655293"/>
    <n v="31.37870125801231"/>
    <n v="39.913820066683172"/>
    <n v="44.980751382296312"/>
    <n v="31.614870314735214"/>
    <n v="20.919720988757359"/>
    <n v="41.564351612202053"/>
    <n v="52.741157168280701"/>
    <n v="29.91243696417143"/>
    <n v="52.741157168280701"/>
    <n v="42.012814559561647"/>
    <n v="43.602302791664997"/>
    <n v="50.902626476778885"/>
    <n v="111.139766387042"/>
    <n v="184.12538066745066"/>
    <n v="-1.2396707749375224"/>
    <n v="6.653634644278462"/>
    <n v="8.3188571889839231"/>
    <n v="-0.21626161968693935"/>
    <n v="-5.2831929353000788"/>
    <n v="10.695149325977855"/>
    <n v="-11.176805556078648"/>
    <n v="22.82872020410927"/>
    <n v="-11.176805556078648"/>
    <n v="-0.44846294735959447"/>
    <n v="-2.0379511794629437"/>
    <n v="27.623000000000001"/>
    <n v="33.164501862911926"/>
    <n v="29.890333950863219"/>
    <n v="25.710987953231768"/>
    <n v="19.552685154333062"/>
    <n v="82.854710204894502"/>
    <n v="8.8296125133200204E-2"/>
    <x v="1"/>
    <x v="0"/>
    <x v="2"/>
    <n v="-8.5351188086708625"/>
    <n v="-13.602050124284002"/>
    <n v="-5.0669313156131395"/>
  </r>
  <r>
    <s v=" archi-phon-2006-HDK-1-vowels.wav"/>
    <s v="éˤ"/>
    <s v="27"/>
    <n v="72.215999999999994"/>
    <n v="233.15077443379883"/>
    <n v="550.24599999999998"/>
    <n v="2467.6770000000001"/>
    <n v="3134.0940000000001"/>
    <n v="37.849282507069653"/>
    <n v="41.822602061737001"/>
    <n v="23.942439022709646"/>
    <n v="31.44225046960193"/>
    <n v="38.004223286018117"/>
    <n v="43.758241264727758"/>
    <n v="26.022048305294277"/>
    <n v="25.836701827842244"/>
    <n v="39.633985060163099"/>
    <n v="52.793626986896804"/>
    <n v="19.849262007725255"/>
    <n v="52.793626986896804"/>
    <n v="39.221066848930761"/>
    <n v="43.160599942358317"/>
    <n v="49.687738326607445"/>
    <n v="114.48525687389643"/>
    <n v="181.61823342681336"/>
    <n v="-3.9733195546673485"/>
    <n v="17.880163039027355"/>
    <n v="6.4070320374677223"/>
    <n v="-0.1549407789484647"/>
    <n v="-5.9089587576581053"/>
    <n v="0.18534647745203259"/>
    <n v="-13.159641926733705"/>
    <n v="32.944364979171553"/>
    <n v="-13.159641926733705"/>
    <n v="0.41291821123233774"/>
    <n v="-3.5266148821952186"/>
    <n v="25.888999999999999"/>
    <n v="30.763165089420333"/>
    <n v="27.73872561527044"/>
    <n v="21.09757016037074"/>
    <n v="15.707846162893953"/>
    <n v="82.361108183271071"/>
    <n v="8.0676025964680084E-2"/>
    <x v="1"/>
    <x v="0"/>
    <x v="2"/>
    <n v="-6.561972816416187"/>
    <n v="-12.315990795125828"/>
    <n v="-5.7540179787096406"/>
  </r>
  <r>
    <s v=" archi-phon-2006-HDK-1-vowels.wav"/>
    <s v="éˤ"/>
    <s v="27"/>
    <n v="72.268000000000001"/>
    <n v="224.62654263203731"/>
    <n v="519.46900000000005"/>
    <n v="2394.913"/>
    <n v="3172.1529999999998"/>
    <n v="40.276749424858309"/>
    <n v="35.224169046636348"/>
    <n v="35.954010458724596"/>
    <n v="26.801923132579766"/>
    <n v="38.694686903339445"/>
    <n v="44.668582395364716"/>
    <n v="39.485992130641485"/>
    <n v="27.494769097737311"/>
    <n v="42.137878990600122"/>
    <n v="47.042690804603566"/>
    <n v="31.30468911880072"/>
    <n v="47.901103847359948"/>
    <n v="39.777352334839698"/>
    <n v="41.109664492662674"/>
    <n v="48.155707082902609"/>
    <n v="106.37310455902569"/>
    <n v="182.45152821863192"/>
    <n v="5.0525803782219612"/>
    <n v="-0.72984141208824838"/>
    <n v="13.474826292278543"/>
    <n v="1.5820625215188642"/>
    <n v="-4.3918329705064068"/>
    <n v="11.991223032904173"/>
    <n v="-4.9048118140034447"/>
    <n v="15.738001685802846"/>
    <n v="-5.7632248567598268"/>
    <n v="2.3605266557604239"/>
    <n v="1.0282144979374479"/>
    <n v="27.672000000000001"/>
    <n v="17.823581360884464"/>
    <n v="16.08275124211924"/>
    <n v="14.892991153215862"/>
    <n v="13.163617918854529"/>
    <n v="80.854028322909926"/>
    <n v="8.4462737603033911E-2"/>
    <x v="1"/>
    <x v="0"/>
    <x v="2"/>
    <n v="-11.892763770759679"/>
    <n v="-17.86665926278495"/>
    <n v="-5.9738954920252709"/>
  </r>
  <r>
    <s v=" archi-phon-2006-HDK-1-vowels.wav"/>
    <s v="éˤ"/>
    <s v="27"/>
    <n v="72.319999999999993"/>
    <n v="204.50982748471208"/>
    <n v="494.149"/>
    <n v="2120.9360000000001"/>
    <n v="3270.5569999999998"/>
    <n v="14.556008158503019"/>
    <n v="25.60185774516501"/>
    <n v="19.723712189792945"/>
    <n v="14.269845185855139"/>
    <n v="15.45042044435753"/>
    <n v="30.794443784900526"/>
    <n v="18.934047879579712"/>
    <n v="9.0973815153838515"/>
    <n v="16.257638670003939"/>
    <n v="35.701092554452813"/>
    <n v="16.319743426616007"/>
    <n v="35.701092554452813"/>
    <n v="18.934047879579712"/>
    <n v="20.756559478152809"/>
    <n v="44.419628197543751"/>
    <n v="82.75696283974996"/>
    <n v="184.8661982687002"/>
    <n v="-11.045849586661991"/>
    <n v="5.8781455553720647"/>
    <n v="0.2861629726478796"/>
    <n v="-0.89441228585451071"/>
    <n v="-16.238435626397507"/>
    <n v="9.8366663641958603"/>
    <n v="-19.443453884448875"/>
    <n v="19.381349127836806"/>
    <n v="-19.443453884448875"/>
    <n v="-2.6764092095757732"/>
    <n v="-4.4989208081488705"/>
    <n v="17.236999999999998"/>
    <n v="10.549395542271427"/>
    <n v="8.9277113042391161"/>
    <n v="7.6282727059472757"/>
    <n v="6.4328931205225048"/>
    <n v="65.736524019016301"/>
    <n v="5.4850880792875641E-4"/>
    <x v="1"/>
    <x v="0"/>
    <x v="2"/>
    <n v="-1.1805752585023903"/>
    <n v="-16.524598599045387"/>
    <n v="-15.344023340542996"/>
  </r>
  <r>
    <s v="archi-phon-2006-HDK-1-vowels.wav"/>
    <s v="éˤ"/>
    <s v="28"/>
    <n v="75.468999999999994"/>
    <n v="308.47126284397723"/>
    <n v="584.44399999999996"/>
    <n v="1802.24"/>
    <n v="3263.4319999999998"/>
    <n v="26.594642787571598"/>
    <n v="8.1078721808919241"/>
    <n v="9.823577878106363"/>
    <n v="11.838665312220275"/>
    <n v="16.122626585589668"/>
    <n v="39.595520134717916"/>
    <n v="24.381329921529122"/>
    <n v="19.199879285176404"/>
    <n v="29.659439250016227"/>
    <n v="25.469719091477032"/>
    <n v="4.5732415810845053"/>
    <n v="32.800656026907625"/>
    <n v="24.381329921529122"/>
    <n v="26.347180120092524"/>
    <n v="58.639657582415921"/>
    <n v="82.825474275179801"/>
    <n v="229.16737349020661"/>
    <n v="18.486770606679674"/>
    <n v="-1.7157056972144389"/>
    <n v="14.755977475351322"/>
    <n v="10.47201620198193"/>
    <n v="-13.000877347146318"/>
    <n v="5.181450636352718"/>
    <n v="4.1897201585391954"/>
    <n v="20.896477510392526"/>
    <n v="-3.1412167768913974"/>
    <n v="5.2781093284871048"/>
    <n v="3.312259129923703"/>
    <n v="26.088000000000001"/>
    <n v="4.8391553070823621"/>
    <n v="1.350409319780141"/>
    <n v="-1.0075966962977874"/>
    <n v="-2.115433035113425"/>
    <n v="68.793159588994655"/>
    <n v="1.3107884375956176E-2"/>
    <x v="1"/>
    <x v="0"/>
    <x v="2"/>
    <n v="-4.2839612733693926"/>
    <n v="-27.75685482249764"/>
    <n v="-23.472893549128248"/>
  </r>
  <r>
    <s v=" archi-phon-2006-HDK-1-vowels.wav"/>
    <s v="éˤ"/>
    <s v="28"/>
    <n v="75.515000000000001"/>
    <n v="276.23771871380382"/>
    <n v="622.47299999999996"/>
    <n v="1961.578"/>
    <n v="3224.761"/>
    <n v="36.611580339659369"/>
    <n v="38.965653707814369"/>
    <n v="36.377753724946871"/>
    <n v="30.617308536498172"/>
    <n v="34.714428303268676"/>
    <n v="47.090060616603296"/>
    <n v="42.939070349488837"/>
    <n v="20.522388054275996"/>
    <n v="38.677397679647257"/>
    <n v="52.529725172736462"/>
    <n v="33.064962217462018"/>
    <n v="52.529725172736462"/>
    <n v="42.939070349488837"/>
    <n v="38.349924876376171"/>
    <n v="55.687823668428614"/>
    <n v="86.340665254746767"/>
    <n v="210.2613998458728"/>
    <n v="-2.3540733681549995"/>
    <n v="2.5878999828674978"/>
    <n v="5.9942718031611975"/>
    <n v="1.8971520363906933"/>
    <n v="-10.478480276943927"/>
    <n v="22.416682295212841"/>
    <n v="-13.852327493089206"/>
    <n v="19.464762955274445"/>
    <n v="-13.852327493089206"/>
    <n v="-4.2616726698415803"/>
    <n v="0.32747280327108541"/>
    <n v="24.798999999999999"/>
    <n v="22.044292665779956"/>
    <n v="22.003041106219904"/>
    <n v="18.917507044827001"/>
    <n v="17.426470467617474"/>
    <n v="82.394479295264063"/>
    <n v="5.387505620584411E-2"/>
    <x v="1"/>
    <x v="0"/>
    <x v="2"/>
    <n v="-4.0971197667705042"/>
    <n v="-16.472752080105124"/>
    <n v="-12.37563231333462"/>
  </r>
  <r>
    <s v=" archi-phon-2006-HDK-1-vowels.wav"/>
    <s v="éˤ"/>
    <s v="28"/>
    <n v="75.56"/>
    <n v="258.59331492086682"/>
    <n v="734.29200000000003"/>
    <n v="2045.818"/>
    <n v="3210.7640000000001"/>
    <n v="39.282249798274435"/>
    <n v="43.045639044996058"/>
    <n v="33.693517554963734"/>
    <n v="20.744482067455749"/>
    <n v="36.881812226424522"/>
    <n v="41.110173171209532"/>
    <n v="47.690036992454253"/>
    <n v="12.285172693374529"/>
    <n v="40.56809031219607"/>
    <n v="49.518836143852411"/>
    <n v="36.391123036935596"/>
    <n v="44.471329669993196"/>
    <n v="47.690036992454253"/>
    <n v="37.108858713555826"/>
    <n v="55.020690700615596"/>
    <n v="88.35448107946057"/>
    <n v="201.07562504961444"/>
    <n v="-3.7633892467216228"/>
    <n v="9.3521214900323244"/>
    <n v="18.537767730818686"/>
    <n v="2.4004375718499134"/>
    <n v="-1.8279233729350963"/>
    <n v="35.404864299079726"/>
    <n v="-8.9507458316563415"/>
    <n v="13.127713106916815"/>
    <n v="-3.9032393577971263"/>
    <n v="-7.1219466802581834"/>
    <n v="3.459231598640244"/>
    <n v="22.637"/>
    <n v="27.864060549845284"/>
    <n v="21.734514601321383"/>
    <n v="15.678044613894222"/>
    <n v="15.043647159641475"/>
    <n v="82.55709289004318"/>
    <n v="5.8370113149509059E-2"/>
    <x v="1"/>
    <x v="0"/>
    <x v="2"/>
    <n v="-16.137330158968773"/>
    <n v="-20.365691103753782"/>
    <n v="-4.2283609447850097"/>
  </r>
  <r>
    <s v=" archi-phon-2006-HDK-1-vowels.wav"/>
    <s v="éˤ"/>
    <s v="28"/>
    <n v="75.605999999999995"/>
    <n v="245.59314787051053"/>
    <n v="725.71100000000001"/>
    <n v="2110.866"/>
    <n v="3111.32"/>
    <n v="40.827432934470359"/>
    <n v="40.526420167562378"/>
    <n v="31.929456217587404"/>
    <n v="26.245765252940451"/>
    <n v="34.908449287733411"/>
    <n v="38.719858854523338"/>
    <n v="44.971986963527677"/>
    <n v="21.504190355580182"/>
    <n v="41.998685137188836"/>
    <n v="46.290584085859521"/>
    <n v="35.626772533464205"/>
    <n v="50.016778534757577"/>
    <n v="44.971986963527677"/>
    <n v="37.474915987935667"/>
    <n v="53.447130385595244"/>
    <n v="90.099285357265927"/>
    <n v="183.96332607933999"/>
    <n v="0.30101276690798073"/>
    <n v="8.5969639499749739"/>
    <n v="14.581667681529908"/>
    <n v="5.9189836467369474"/>
    <n v="2.1075740799470211"/>
    <n v="23.467796607947495"/>
    <n v="-4.2918989486706849"/>
    <n v="10.663811552395316"/>
    <n v="-8.018093397568741"/>
    <n v="-2.9733018263388402"/>
    <n v="4.5237691492531695"/>
    <n v="23.338000000000001"/>
    <n v="17.034715787442138"/>
    <n v="17.40801739019869"/>
    <n v="15.594296426504837"/>
    <n v="14.906750055157387"/>
    <n v="82.273782189049541"/>
    <n v="7.049009013944553E-2"/>
    <x v="1"/>
    <x v="0"/>
    <x v="2"/>
    <n v="-8.6626840347929601"/>
    <n v="-12.474093601582886"/>
    <n v="-3.8114095667899264"/>
  </r>
  <r>
    <s v=" archi-phon-2006-HDK-1-vowels.wav"/>
    <s v="éˤ"/>
    <s v="28"/>
    <n v="75.650999999999996"/>
    <n v="240.31706111703215"/>
    <n v="714.471"/>
    <n v="2050.4459999999999"/>
    <n v="3301.3879999999999"/>
    <n v="43.192269979431359"/>
    <n v="38.731748542759945"/>
    <n v="32.640299182216282"/>
    <n v="24.319183872669154"/>
    <n v="33.288464176290248"/>
    <n v="42.878676651428783"/>
    <n v="43.837600472080752"/>
    <n v="17.088388905479707"/>
    <n v="44.351645882622122"/>
    <n v="44.41551246427003"/>
    <n v="36.605091873656804"/>
    <n v="48.102533603729057"/>
    <n v="43.837600472080752"/>
    <n v="37.266254837500405"/>
    <n v="52.735133419613298"/>
    <n v="85.26277490400409"/>
    <n v="204.13932162146864"/>
    <n v="4.4605214366714137"/>
    <n v="6.0914493605436633"/>
    <n v="18.873086106762205"/>
    <n v="9.9038058031411111"/>
    <n v="0.31359332800257533"/>
    <n v="26.749211566601044"/>
    <n v="-6.3866581647907594E-2"/>
    <n v="7.8104205906132265"/>
    <n v="-3.7508877211069347"/>
    <n v="0.51404541054137098"/>
    <n v="7.0853910451217175"/>
    <n v="0"/>
    <n v="25.057033020999203"/>
    <n v="19.290488543950687"/>
    <n v="17.228689882380767"/>
    <n v="16.940891176106959"/>
    <n v="80.288835423884009"/>
    <n v="8.2993585477518866E-2"/>
    <x v="1"/>
    <x v="0"/>
    <x v="2"/>
    <n v="-8.969280303621094"/>
    <n v="-18.55949277875963"/>
    <n v="-9.5902124751385358"/>
  </r>
  <r>
    <s v="archi-phon-2006-HDK-1-vowels.wav"/>
    <s v="éˤ"/>
    <s v="29"/>
    <n v="76.632999999999996"/>
    <n v="248.56676554448927"/>
    <n v="523.94299999999998"/>
    <n v="1829.7090000000001"/>
    <n v="3317.9110000000001"/>
    <n v="32.306846800512261"/>
    <n v="24.263908845576474"/>
    <n v="31.897540400081279"/>
    <n v="21.165291564314519"/>
    <n v="29.379606194900166"/>
    <n v="50.063537967677611"/>
    <n v="34.012496813365566"/>
    <n v="17.986371094944392"/>
    <n v="34.663594259960988"/>
    <n v="42.191692368496717"/>
    <n v="26.659342757056169"/>
    <n v="42.192818032623535"/>
    <n v="36.283803745125184"/>
    <n v="35.450202670297756"/>
    <n v="50.84489105687156"/>
    <n v="74.707675908926447"/>
    <n v="209.81583062545991"/>
    <n v="8.0429379549357876"/>
    <n v="-7.6336315545048059"/>
    <n v="11.141555236197743"/>
    <n v="2.927240605612095"/>
    <n v="-17.75669116716535"/>
    <n v="16.026125718421174"/>
    <n v="-7.5280981085357297"/>
    <n v="15.532349611440548"/>
    <n v="-7.5292237726625473"/>
    <n v="-1.6202094851641959"/>
    <n v="-0.78660841033676832"/>
    <n v="18.559000000000001"/>
    <n v="15.168869643221468"/>
    <n v="16.388009011720602"/>
    <n v="13.087601883042073"/>
    <n v="12.481534605028418"/>
    <n v="74.509972942575033"/>
    <n v="2.8482750842219316E-2"/>
    <x v="1"/>
    <x v="0"/>
    <x v="2"/>
    <n v="-8.2143146305856476"/>
    <n v="-28.898246403363093"/>
    <n v="-20.683931772777445"/>
  </r>
  <r>
    <s v=" archi-phon-2006-HDK-1-vowels.wav"/>
    <s v="éˤ"/>
    <s v="29"/>
    <n v="76.674000000000007"/>
    <n v="248.3929830134241"/>
    <n v="678.37599999999998"/>
    <n v="2109.0459999999998"/>
    <n v="3059.0050000000001"/>
    <n v="36.511655646234061"/>
    <n v="37.262754007877653"/>
    <n v="31.992612093326233"/>
    <n v="18.187541610017821"/>
    <n v="29.012382638598314"/>
    <n v="41.766870920765406"/>
    <n v="36.851771249392449"/>
    <n v="18.451528156393554"/>
    <n v="37.877866719609074"/>
    <n v="44.357674473598685"/>
    <n v="32.996894149080049"/>
    <n v="41.256209120668281"/>
    <n v="37.72875090304305"/>
    <n v="40.199540182476838"/>
    <n v="53.278256083682855"/>
    <n v="90.520584103111048"/>
    <n v="179.02748900027026"/>
    <n v="-0.75109836164359223"/>
    <n v="5.2701419145514201"/>
    <n v="18.32411403621624"/>
    <n v="7.4992730076357468"/>
    <n v="-5.255215274531345"/>
    <n v="18.400243092998895"/>
    <n v="-6.4798077539896113"/>
    <n v="11.360780324518636"/>
    <n v="-3.3783424010592071"/>
    <n v="0.1491158165660238"/>
    <n v="-2.3216734628677642"/>
    <n v="30.635999999999999"/>
    <n v="29.717928551048018"/>
    <n v="28.004157704126982"/>
    <n v="23.027635875270146"/>
    <n v="18.985684254447779"/>
    <n v="77.098862374565329"/>
    <n v="4.0132317609806636E-2"/>
    <x v="1"/>
    <x v="0"/>
    <x v="2"/>
    <n v="-10.824841028580494"/>
    <n v="-23.579329310747585"/>
    <n v="-12.754488282167092"/>
  </r>
  <r>
    <s v=" archi-phon-2006-HDK-1-vowels.wav"/>
    <s v="éˤ"/>
    <s v="29"/>
    <n v="76.715000000000003"/>
    <n v="248.736148895328"/>
    <n v="739.76700000000005"/>
    <n v="2195.5030000000002"/>
    <n v="3063.326"/>
    <n v="37.010485570682278"/>
    <n v="37.554029196444887"/>
    <n v="30.576524402806943"/>
    <n v="20.865487947392925"/>
    <n v="33.946914085011819"/>
    <n v="40.348484727214483"/>
    <n v="41.949624419784151"/>
    <n v="19.553689496107054"/>
    <n v="38.16135274077768"/>
    <n v="43.201125487418224"/>
    <n v="34.398639094257653"/>
    <n v="44.678366855980684"/>
    <n v="43.364367430793664"/>
    <n v="41.655308716007696"/>
    <n v="53.936892380886952"/>
    <n v="96.557164470305608"/>
    <n v="179.65468089664625"/>
    <n v="-0.54354362576260939"/>
    <n v="6.9775047936379444"/>
    <n v="16.144997623289353"/>
    <n v="3.0635714856704581"/>
    <n v="-3.3379991565322058"/>
    <n v="22.395934923677096"/>
    <n v="-5.0397727466405442"/>
    <n v="8.8024863931605708"/>
    <n v="-6.5170141152030041"/>
    <n v="-5.2030146900159835"/>
    <n v="-3.4939559752300156"/>
    <n v="24.687000000000001"/>
    <n v="27.665595951924953"/>
    <n v="20.939665656651364"/>
    <n v="17.571046030461993"/>
    <n v="15.726855127534074"/>
    <n v="78.95230077590584"/>
    <n v="4.0830697796736128E-2"/>
    <x v="1"/>
    <x v="0"/>
    <x v="2"/>
    <n v="-13.081426137618895"/>
    <n v="-19.482996779821558"/>
    <n v="-6.4015706422026639"/>
  </r>
  <r>
    <s v=" archi-phon-2006-HDK-1-vowels.wav"/>
    <s v="éˤ"/>
    <s v="29"/>
    <n v="76.756"/>
    <n v="242.52231657957606"/>
    <n v="685.33699999999999"/>
    <n v="2247.31"/>
    <n v="3085.652"/>
    <n v="40.538833726866187"/>
    <n v="37.693075663609761"/>
    <n v="20.417848930881178"/>
    <n v="21.374565891395662"/>
    <n v="35.15386893006152"/>
    <n v="39.967875945711796"/>
    <n v="42.629293307050901"/>
    <n v="25.312173269656245"/>
    <n v="41.797961348868171"/>
    <n v="44.085106416815194"/>
    <n v="22.172354557202706"/>
    <n v="44.527850834742956"/>
    <n v="42.629293307050901"/>
    <n v="40.382417666349035"/>
    <n v="52.687590763307178"/>
    <n v="99.036756954614191"/>
    <n v="179.81168348591586"/>
    <n v="2.8457580632564259"/>
    <n v="17.275226732728584"/>
    <n v="19.164267835470525"/>
    <n v="5.3849647968046668"/>
    <n v="0.57095778115439089"/>
    <n v="17.317120037394655"/>
    <n v="-2.2871450679470229"/>
    <n v="21.912751859612488"/>
    <n v="-2.7298894858747857"/>
    <n v="-0.83133195818273009"/>
    <n v="1.4155436825191359"/>
    <n v="21.518999999999998"/>
    <n v="14.501472452339792"/>
    <n v="15.699621432355517"/>
    <n v="12.046485025050877"/>
    <n v="10.152397018094529"/>
    <n v="79.232340185086002"/>
    <n v="5.9484856422382167E-2"/>
    <x v="1"/>
    <x v="0"/>
    <x v="2"/>
    <n v="-13.779303038665859"/>
    <n v="-18.593310054316134"/>
    <n v="-4.8140070156502759"/>
  </r>
  <r>
    <s v=" archi-phon-2006-HDK-1-vowels.wav"/>
    <s v="éˤ"/>
    <s v="29"/>
    <n v="76.796999999999997"/>
    <n v="226.28166383673314"/>
    <n v="685.04200000000003"/>
    <n v="2171.8270000000002"/>
    <n v="3282.2739999999999"/>
    <n v="38.863146703273912"/>
    <n v="38.158264223945466"/>
    <n v="31.1558140229745"/>
    <n v="20.655424403034868"/>
    <n v="32.056615225007548"/>
    <n v="40.455394100087268"/>
    <n v="37.994928044976476"/>
    <n v="23.596070329747473"/>
    <n v="39.957879198565927"/>
    <n v="43.487790345141434"/>
    <n v="35.331925000809534"/>
    <n v="44.177631643569626"/>
    <n v="40.673489103355458"/>
    <n v="36.36188910943148"/>
    <n v="50.834448982481675"/>
    <n v="90.328673039476413"/>
    <n v="195.7003290073508"/>
    <n v="0.70488247932844672"/>
    <n v="7.0024502009709657"/>
    <n v="18.207722300239045"/>
    <n v="6.8065314782663648"/>
    <n v="-1.5922473968133559"/>
    <n v="14.398857715229003"/>
    <n v="-3.5299111465755075"/>
    <n v="8.1558653443319002"/>
    <n v="-4.2197524450036994"/>
    <n v="-0.71560990478953102"/>
    <n v="3.5959900891344461"/>
    <n v="23.693999999999999"/>
    <n v="17.356781220092387"/>
    <n v="16.059230863159758"/>
    <n v="11.888771227030537"/>
    <n v="8.2545481576392952"/>
    <n v="76.348046941278398"/>
    <n v="5.19812070819516E-2"/>
    <x v="1"/>
    <x v="0"/>
    <x v="2"/>
    <n v="-11.40119082197268"/>
    <n v="-19.799969697052401"/>
    <n v="-8.3987788750797208"/>
  </r>
  <r>
    <s v="archi-phon-2006-HDK-1-vowels.wav"/>
    <s v="éˤ"/>
    <s v="30"/>
    <n v="79.126999999999995"/>
    <n v="333.68076661356446"/>
    <n v="587.61900000000003"/>
    <n v="1964.24"/>
    <n v="3311.3780000000002"/>
    <n v="1.43315803849418"/>
    <n v="-23.982784887540028"/>
    <n v="5.1026463116215766"/>
    <n v="-13.018858493559252"/>
    <n v="-4.3676742039490968"/>
    <n v="29.935381498921629"/>
    <n v="1.7764436246345394"/>
    <n v="21.248818083631225"/>
    <n v="5.0267490173725013"/>
    <n v="-12.732166017403774"/>
    <n v="-1.8592330427368533"/>
    <n v="7.4277205116418212"/>
    <n v="1.7764436246345394"/>
    <n v="17.86085631274522"/>
    <n v="61.499378459629774"/>
    <n v="96.51232996438597"/>
    <n v="246.98451398124178"/>
    <n v="25.415942926034209"/>
    <n v="-29.085431199161604"/>
    <n v="14.452016532053431"/>
    <n v="5.8008322424432768"/>
    <n v="-28.502223460427448"/>
    <n v="-19.472374458996686"/>
    <n v="17.758915034776276"/>
    <n v="-10.87293297466692"/>
    <n v="-2.4009714942693199"/>
    <n v="3.2503053927379622"/>
    <n v="-12.834107295372718"/>
    <n v="24.652999999999999"/>
    <n v="2.9203657450389504"/>
    <n v="2.6746840247227919"/>
    <n v="2.3037100582153878"/>
    <n v="7.6781898868256713"/>
    <n v="66.428076315955465"/>
    <n v="6.620296989980276E-4"/>
    <x v="1"/>
    <x v="0"/>
    <x v="2"/>
    <n v="-8.6511842896101552"/>
    <n v="-42.954239992480879"/>
    <n v="-34.303055702870722"/>
  </r>
  <r>
    <s v=" archi-phon-2006-HDK-1-vowels.wav"/>
    <s v="éˤ"/>
    <s v="30"/>
    <n v="79.180999999999997"/>
    <n v="269.9710445915743"/>
    <n v="662.03099999999995"/>
    <n v="2007.403"/>
    <n v="3163.1590000000001"/>
    <n v="33.096071256535254"/>
    <n v="37.651073160593143"/>
    <n v="33.480822984548873"/>
    <n v="25.054253754788885"/>
    <n v="30.266899832564803"/>
    <n v="40.828642448047781"/>
    <n v="39.274767352921266"/>
    <n v="25.014863480560795"/>
    <n v="34.825619187711723"/>
    <n v="47.607245230043731"/>
    <n v="32.059868784805786"/>
    <n v="47.603781196131891"/>
    <n v="39.274767352921266"/>
    <n v="35.003422213639908"/>
    <n v="55.531499312740721"/>
    <n v="88.019004793627602"/>
    <n v="199.94769897466179"/>
    <n v="-4.5550019040578889"/>
    <n v="4.1702501760442701"/>
    <n v="8.0418175017463689"/>
    <n v="2.8291714239704504"/>
    <n v="-7.7325711915125268"/>
    <n v="14.259903872360471"/>
    <n v="-12.781626042332007"/>
    <n v="15.547376445237944"/>
    <n v="-12.778162008420168"/>
    <n v="-4.449148165209543"/>
    <n v="-0.17780302592818487"/>
    <n v="24.710999999999999"/>
    <n v="23.159565444171761"/>
    <n v="26.680287943674482"/>
    <n v="20.965159533798566"/>
    <n v="18.04429579045134"/>
    <n v="78.835945664079773"/>
    <n v="3.5910506500053334E-2"/>
    <x v="1"/>
    <x v="0"/>
    <x v="2"/>
    <n v="-5.2126460777759185"/>
    <n v="-15.774388693258896"/>
    <n v="-10.561742615482977"/>
  </r>
  <r>
    <s v=" archi-phon-2006-HDK-1-vowels.wav"/>
    <s v="éˤ"/>
    <s v="30"/>
    <n v="79.234999999999999"/>
    <n v="265.92716403515504"/>
    <n v="679.33699999999999"/>
    <n v="2070.9360000000001"/>
    <n v="3052.866"/>
    <n v="35.78247223476081"/>
    <n v="38.39597059804106"/>
    <n v="34.607074279878816"/>
    <n v="23.849722211534615"/>
    <n v="28.951951338696318"/>
    <n v="37.357415640925744"/>
    <n v="37.809882760282413"/>
    <n v="16.258787265064715"/>
    <n v="37.364444767777421"/>
    <n v="47.10121697536291"/>
    <n v="34.043016908064637"/>
    <n v="46.650695547667461"/>
    <n v="37.809882760282413"/>
    <n v="35.021220124557445"/>
    <n v="55.284035748319333"/>
    <n v="91.343923873160861"/>
    <n v="184.99987859543762"/>
    <n v="-2.6134983632802502"/>
    <n v="3.7888963181622444"/>
    <n v="11.932750023226195"/>
    <n v="6.8305208960644919"/>
    <n v="-1.5749434061649339"/>
    <n v="21.551095495217698"/>
    <n v="-9.7367722075854886"/>
    <n v="13.058200067298273"/>
    <n v="-9.2862507798900396"/>
    <n v="-0.44543799250499205"/>
    <n v="2.3432246432199761"/>
    <n v="27.190999999999999"/>
    <n v="33.773286796873293"/>
    <n v="31.872897390806536"/>
    <n v="28.658025247207227"/>
    <n v="26.614957644747204"/>
    <n v="78.582284547923976"/>
    <n v="4.444000486422181E-2"/>
    <x v="1"/>
    <x v="0"/>
    <x v="2"/>
    <n v="-5.1022291271617028"/>
    <n v="-13.507693429391129"/>
    <n v="-8.4054643022294258"/>
  </r>
  <r>
    <s v=" archi-phon-2006-HDK-1-vowels.wav"/>
    <s v="éˤ"/>
    <s v="30"/>
    <n v="79.287999999999997"/>
    <n v="262.79710069552459"/>
    <n v="720.58100000000002"/>
    <n v="2250.8090000000002"/>
    <n v="3220.74"/>
    <n v="37.503789206312234"/>
    <n v="40.343704888195731"/>
    <n v="33.822345801324971"/>
    <n v="18.409609121701894"/>
    <n v="28.779290060569181"/>
    <n v="35.72208181585237"/>
    <n v="36.808819552604255"/>
    <n v="14.49386665089146"/>
    <n v="38.857743001733745"/>
    <n v="47.35638872486868"/>
    <n v="34.916713933624692"/>
    <n v="41.659157799111327"/>
    <n v="36.808819552604255"/>
    <n v="34.117077470999206"/>
    <n v="55.371738757878539"/>
    <n v="103.64946708092242"/>
    <n v="204.07041452517615"/>
    <n v="-2.8399156818834967"/>
    <n v="6.5213590868707598"/>
    <n v="19.09418008461034"/>
    <n v="8.724499145743053"/>
    <n v="1.7817073904598644"/>
    <n v="22.314952901712793"/>
    <n v="-8.4986457231349348"/>
    <n v="12.439674791243988"/>
    <n v="-2.801414797377582"/>
    <n v="2.0489234491294894"/>
    <n v="4.7406655307345389"/>
    <n v="22.826000000000001"/>
    <n v="38.078957050791075"/>
    <n v="30.165327798224553"/>
    <n v="23.772033305694524"/>
    <n v="19.617157293110367"/>
    <n v="78.507875561302555"/>
    <n v="5.0888066186889548E-2"/>
    <x v="1"/>
    <x v="0"/>
    <x v="2"/>
    <n v="-10.369680938867287"/>
    <n v="-17.312472694150475"/>
    <n v="-6.9427917552831886"/>
  </r>
  <r>
    <s v=" archi-phon-2006-HDK-1-vowels.wav"/>
    <s v="éˤ"/>
    <s v="30"/>
    <n v="79.341999999999999"/>
    <n v="256.08834397942672"/>
    <n v="765.93"/>
    <n v="2181.172"/>
    <n v="3297.7"/>
    <n v="41.05805258623144"/>
    <n v="32.498307904706863"/>
    <n v="24.69395548083661"/>
    <n v="21.501973933132273"/>
    <n v="28.170668323364968"/>
    <n v="35.416595180510718"/>
    <n v="36.783383317584246"/>
    <n v="2.8183338552274191"/>
    <n v="42.205178671116698"/>
    <n v="38.103134907259502"/>
    <n v="28.903763992307425"/>
    <n v="45.542523177035143"/>
    <n v="38.300494089922083"/>
    <n v="32.666807186156596"/>
    <n v="55.009223379847427"/>
    <n v="97.032170940590248"/>
    <n v="210.676867185627"/>
    <n v="8.5597446815245775"/>
    <n v="7.8043524238702524"/>
    <n v="19.556078653099167"/>
    <n v="12.887384262866473"/>
    <n v="5.6414574057207219"/>
    <n v="33.965049462356824"/>
    <n v="4.1020437638571963"/>
    <n v="9.1993709149520768"/>
    <n v="-3.3373445059184448"/>
    <n v="3.9046845811946156"/>
    <n v="9.538371484960102"/>
    <n v="0"/>
    <n v="25.866665805621267"/>
    <n v="21.241607209923579"/>
    <n v="14.94952997657791"/>
    <n v="13.130158626791623"/>
    <n v="77.774662057720832"/>
    <n v="7.2498482315471721E-2"/>
    <x v="1"/>
    <x v="0"/>
    <x v="2"/>
    <n v="-6.6686943902326945"/>
    <n v="-13.914621247378445"/>
    <n v="-7.2459268571457507"/>
  </r>
  <r>
    <s v="archi-phon-2006-HDK-1-vowels.wav"/>
    <s v="éˤ"/>
    <s v="31"/>
    <n v="80.375"/>
    <n v="241.59909936697383"/>
    <n v="598.14099999999996"/>
    <n v="1903.2570000000001"/>
    <n v="3228.4340000000002"/>
    <n v="32.629816652207325"/>
    <n v="32.764821235470798"/>
    <n v="28.674914568320439"/>
    <n v="19.294840153934476"/>
    <n v="24.901419890732107"/>
    <n v="38.92241816670429"/>
    <n v="33.641766636914625"/>
    <n v="11.943800421870844"/>
    <n v="34.308657248503884"/>
    <n v="42.333235925183729"/>
    <n v="27.138532472528336"/>
    <n v="41.529934916536519"/>
    <n v="33.641766636914625"/>
    <n v="29.213468933933022"/>
    <n v="51.439321424677587"/>
    <n v="77.1985713255701"/>
    <n v="196.0182534807355"/>
    <n v="-0.13500458326347342"/>
    <n v="4.089906667150359"/>
    <n v="13.334976498272848"/>
    <n v="7.7283967614752171"/>
    <n v="-6.2926015144969654"/>
    <n v="21.697966215043781"/>
    <n v="-8.0245786766798446"/>
    <n v="15.194703452655393"/>
    <n v="-7.2212776680326343"/>
    <n v="0.66689061158925966"/>
    <n v="5.0951883145708621"/>
    <n v="26.129000000000001"/>
    <n v="27.982625465364318"/>
    <n v="22.706143691830569"/>
    <n v="18.482774024400538"/>
    <n v="16.607217653888704"/>
    <n v="72.988625825195072"/>
    <n v="3.5997171892715001E-2"/>
    <x v="1"/>
    <x v="0"/>
    <x v="2"/>
    <n v="-5.6065797367976309"/>
    <n v="-19.627578012769813"/>
    <n v="-14.020998275972183"/>
  </r>
  <r>
    <s v=" archi-phon-2006-HDK-1-vowels.wav"/>
    <s v="éˤ"/>
    <s v="31"/>
    <n v="80.421999999999997"/>
    <n v="247.51152729522528"/>
    <n v="662.673"/>
    <n v="2008.14"/>
    <n v="3203.5079999999998"/>
    <n v="36.330519164769747"/>
    <n v="36.65778155777361"/>
    <n v="32.952911717602035"/>
    <n v="17.833720385339561"/>
    <n v="26.938497359634688"/>
    <n v="39.910080240284664"/>
    <n v="36.36290683023315"/>
    <n v="16.977877318079255"/>
    <n v="37.762412425595706"/>
    <n v="44.204090834723885"/>
    <n v="33.563197435647076"/>
    <n v="40.798180982831731"/>
    <n v="36.36290683023315"/>
    <n v="33.828650294005975"/>
    <n v="52.993807092712373"/>
    <n v="84.028002067566419"/>
    <n v="195.55620105639863"/>
    <n v="-0.32726239300386339"/>
    <n v="3.7048698401715754"/>
    <n v="18.496798779430186"/>
    <n v="9.3920218051350588"/>
    <n v="-3.579561075514917"/>
    <n v="19.385029512153896"/>
    <n v="-6.4416784091281798"/>
    <n v="10.640893399076809"/>
    <n v="-3.0357685572360253"/>
    <n v="1.3995055953625553"/>
    <n v="3.9337621315897309"/>
    <n v="28.315000000000001"/>
    <n v="27.347283413915214"/>
    <n v="26.562556702481853"/>
    <n v="23.825964619396565"/>
    <n v="19.881269928443174"/>
    <n v="76.370014516453296"/>
    <n v="5.1534560564065003E-2"/>
    <x v="1"/>
    <x v="0"/>
    <x v="2"/>
    <n v="-9.1047769742951274"/>
    <n v="-22.076359854945103"/>
    <n v="-12.971582880649976"/>
  </r>
  <r>
    <s v=" archi-phon-2006-HDK-1-vowels.wav"/>
    <s v="éˤ"/>
    <s v="31"/>
    <n v="80.468999999999994"/>
    <n v="244.94948692282532"/>
    <n v="671.49"/>
    <n v="2172.8789999999999"/>
    <n v="3092.0340000000001"/>
    <n v="36.487165002170215"/>
    <n v="37.211076138316315"/>
    <n v="32.631776084625137"/>
    <n v="17.477239547919012"/>
    <n v="34.230847249895646"/>
    <n v="39.183270153233103"/>
    <n v="42.097059675336148"/>
    <n v="22.515739747902291"/>
    <n v="37.833093076381338"/>
    <n v="44.189962242735668"/>
    <n v="33.552431775530941"/>
    <n v="40.457494112758432"/>
    <n v="42.097059675336148"/>
    <n v="37.857770145898535"/>
    <n v="52.807694410683879"/>
    <n v="94.180530462509765"/>
    <n v="181.48772266310232"/>
    <n v="-0.72391113614609992"/>
    <n v="4.5793000536911777"/>
    <n v="19.009925454251203"/>
    <n v="2.256317752274569"/>
    <n v="-2.6961051510628877"/>
    <n v="19.581319927433857"/>
    <n v="-6.3568691663543291"/>
    <n v="10.637530467204726"/>
    <n v="-2.624401036377094"/>
    <n v="-4.2639665989548092"/>
    <n v="-2.467706951719606E-2"/>
    <n v="26.582999999999998"/>
    <n v="31.508389828723267"/>
    <n v="28.489368643259319"/>
    <n v="25.073113184360125"/>
    <n v="22.720852328245108"/>
    <n v="77.578485992843483"/>
    <n v="5.234246793092627E-2"/>
    <x v="1"/>
    <x v="0"/>
    <x v="2"/>
    <n v="-16.753607701976634"/>
    <n v="-21.706030605314091"/>
    <n v="-4.9524229033374567"/>
  </r>
  <r>
    <s v=" archi-phon-2006-HDK-1-vowels.wav"/>
    <s v="éˤ"/>
    <s v="31"/>
    <n v="80.516999999999996"/>
    <n v="240.41375633065877"/>
    <n v="674.65499999999997"/>
    <n v="2179.8200000000002"/>
    <n v="3180.1190000000001"/>
    <n v="38.188747869014954"/>
    <n v="37.672808156288298"/>
    <n v="24.18793236008332"/>
    <n v="19.656316925812028"/>
    <n v="31.546749806729579"/>
    <n v="41.509403593179648"/>
    <n v="39.510514414209283"/>
    <n v="22.533571033647309"/>
    <n v="39.469679089068059"/>
    <n v="44.203267742038939"/>
    <n v="25.791897968987641"/>
    <n v="42.759141574302959"/>
    <n v="39.510514414209283"/>
    <n v="38.798134788259091"/>
    <n v="52.328711474675465"/>
    <n v="93.743350213052267"/>
    <n v="189.85628753134986"/>
    <n v="0.51593971272665584"/>
    <n v="13.484875796204978"/>
    <n v="18.532430943202925"/>
    <n v="6.6419980622853743"/>
    <n v="-3.3206557241646948"/>
    <n v="16.976943380561973"/>
    <n v="-4.7335886529708802"/>
    <n v="18.411369773051298"/>
    <n v="-3.2894624852348997"/>
    <n v="-4.0835325141223677E-2"/>
    <n v="0.67154430080896788"/>
    <n v="28.465"/>
    <n v="16.750158455343133"/>
    <n v="15.604865641971589"/>
    <n v="13.789214936215172"/>
    <n v="11.331146632207735"/>
    <n v="78.041679919779085"/>
    <n v="6.3499257360612682E-2"/>
    <x v="1"/>
    <x v="0"/>
    <x v="2"/>
    <n v="-11.890432880917551"/>
    <n v="-21.85308666736762"/>
    <n v="-9.962653786450069"/>
  </r>
  <r>
    <s v=" archi-phon-2006-HDK-1-vowels.wav"/>
    <s v="éˤ"/>
    <s v="31"/>
    <n v="80.563999999999993"/>
    <n v="230.07262950310508"/>
    <n v="701.08699999999999"/>
    <n v="2150.627"/>
    <n v="3327.6019999999999"/>
    <n v="36.92096474126101"/>
    <n v="34.574608409308468"/>
    <n v="26.818933873272318"/>
    <n v="14.486722293189235"/>
    <n v="27.3534089669384"/>
    <n v="39.020165118766386"/>
    <n v="36.583442073444878"/>
    <n v="21.169845230167393"/>
    <n v="38.007279814901104"/>
    <n v="39.840936555875373"/>
    <n v="31.361304116409244"/>
    <n v="38.174435084801239"/>
    <n v="36.583442073444878"/>
    <n v="34.211160904019259"/>
    <n v="51.431543156457352"/>
    <n v="89.678227480753051"/>
    <n v="202.67459792044451"/>
    <n v="2.346356331952542"/>
    <n v="7.7556745360361496"/>
    <n v="22.434242448071775"/>
    <n v="9.5675557743226101"/>
    <n v="-2.099200377505376"/>
    <n v="15.413596843277485"/>
    <n v="-1.8336567409742699"/>
    <n v="8.4796324394661298"/>
    <n v="-0.16715526990013529"/>
    <n v="1.4238377414562251"/>
    <n v="3.7961189108818445"/>
    <n v="0"/>
    <n v="28.150208306231164"/>
    <n v="19.822371926106072"/>
    <n v="13.274906552974077"/>
    <n v="11.930980262481421"/>
    <n v="74.225147067887761"/>
    <n v="4.9113403237609578E-2"/>
    <x v="1"/>
    <x v="0"/>
    <x v="2"/>
    <n v="-12.866686673749165"/>
    <n v="-24.533442825577151"/>
    <n v="-11.666756151827986"/>
  </r>
  <r>
    <s v="archi-phon-2006-HDK-1-vowels.wav"/>
    <s v="éː"/>
    <s v="32"/>
    <n v="83.403999999999996"/>
    <n v="266.16436958376215"/>
    <n v="517.72699999999998"/>
    <n v="2371.4920000000002"/>
    <n v="3030.2739999999999"/>
    <n v="42.382984105963295"/>
    <n v="24.144261582286635"/>
    <n v="27.549195638701338"/>
    <n v="22.881635121468893"/>
    <n v="32.290152095010555"/>
    <n v="31.167641886866559"/>
    <n v="32.275899895713827"/>
    <n v="8.7818927024379896"/>
    <n v="45.130924057774379"/>
    <n v="43.191084351771224"/>
    <n v="19.358258192551798"/>
    <n v="43.191084351771224"/>
    <n v="32.783937828242415"/>
    <n v="29.457590964587787"/>
    <n v="52.615117504463797"/>
    <n v="114.28153913035132"/>
    <n v="182.4157346147521"/>
    <n v="18.23872252367666"/>
    <n v="-3.404934056414703"/>
    <n v="19.501348984494403"/>
    <n v="10.092832010952741"/>
    <n v="11.215342219096737"/>
    <n v="23.494007193275838"/>
    <n v="1.9398397060031556"/>
    <n v="23.832826159219426"/>
    <n v="1.9398397060031556"/>
    <n v="12.346986229531964"/>
    <n v="15.673333093186592"/>
    <n v="26.71"/>
    <n v="2.766759416321245"/>
    <n v="1.6789074626626235"/>
    <n v="1.48757973130598"/>
    <n v="1.4002805410300829"/>
    <n v="77.091752988986073"/>
    <n v="9.3253361142453001E-2"/>
    <x v="0"/>
    <x v="1"/>
    <x v="2"/>
    <n v="-9.4085169735416621"/>
    <n v="-8.2860067653976657"/>
    <n v="1.1225102081439964"/>
  </r>
  <r>
    <s v=" archi-phon-2006-HDK-1-vowels.wav"/>
    <s v="éː"/>
    <s v="32"/>
    <n v="83.462999999999994"/>
    <n v="259.10362517643222"/>
    <n v="531.45000000000005"/>
    <n v="2467.9050000000002"/>
    <n v="3146.3939999999998"/>
    <n v="36.736034543545657"/>
    <n v="34.911812224473422"/>
    <n v="36.50560834468088"/>
    <n v="34.002989186937171"/>
    <n v="39.00520645025307"/>
    <n v="38.881815285033035"/>
    <n v="29.012499909071821"/>
    <n v="26.493379419497227"/>
    <n v="39.167774238145078"/>
    <n v="54.604147201559947"/>
    <n v="29.269021085225688"/>
    <n v="54.604147201559947"/>
    <n v="39.105324505262146"/>
    <n v="36.906747561456953"/>
    <n v="52.149676460228285"/>
    <n v="121.06265984980601"/>
    <n v="193.49486978225153"/>
    <n v="1.8242223190722342"/>
    <n v="-1.5937961202074575"/>
    <n v="2.7330453566084856"/>
    <n v="-2.2691719067074132"/>
    <n v="-2.1457807414873784"/>
    <n v="2.5191204895745933"/>
    <n v="-15.436372963414868"/>
    <n v="25.335126116334258"/>
    <n v="-15.436372963414868"/>
    <n v="6.2449732882932096E-2"/>
    <n v="2.2610266766881253"/>
    <n v="24.484999999999999"/>
    <n v="22.379447399909061"/>
    <n v="27.374951498738014"/>
    <n v="23.737469624195992"/>
    <n v="18.296784203912665"/>
    <n v="84.043644051369313"/>
    <n v="8.9714749516024803E-2"/>
    <x v="0"/>
    <x v="1"/>
    <x v="2"/>
    <n v="-5.0022172633158988"/>
    <n v="-4.878826098095864"/>
    <n v="0.12339116522003479"/>
  </r>
  <r>
    <s v=" archi-phon-2006-HDK-1-vowels.wav"/>
    <s v="éː"/>
    <s v="32"/>
    <n v="83.521000000000001"/>
    <n v="261.36849034670689"/>
    <n v="537.61800000000005"/>
    <n v="2524.123"/>
    <n v="3117.047"/>
    <n v="39.465156224775754"/>
    <n v="37.265941002690809"/>
    <n v="40.025433751679799"/>
    <n v="36.154862199180982"/>
    <n v="43.864545962038463"/>
    <n v="40.920416707734724"/>
    <n v="31.018679227074131"/>
    <n v="23.733385241961571"/>
    <n v="41.879381332601028"/>
    <n v="56.784621774376106"/>
    <n v="32.805419855603503"/>
    <n v="56.784621774376106"/>
    <n v="43.563197130732775"/>
    <n v="40.854992011591271"/>
    <n v="52.525915232362983"/>
    <n v="126.82949587462065"/>
    <n v="190.88166036941436"/>
    <n v="2.1992152220849448"/>
    <n v="-2.7594927489889898"/>
    <n v="3.3102940255947715"/>
    <n v="-4.3993897372627089"/>
    <n v="-1.4552604829589697"/>
    <n v="7.2852939851125598"/>
    <n v="-14.905240441775078"/>
    <n v="23.979201918772603"/>
    <n v="-14.905240441775078"/>
    <n v="-1.6838157981317465"/>
    <n v="1.0243893210097568"/>
    <n v="30.75"/>
    <n v="31.954015047511657"/>
    <n v="35.565031660711995"/>
    <n v="32.771863428894498"/>
    <n v="24.909625396294388"/>
    <n v="86.251594365152599"/>
    <n v="0.11987538613327041"/>
    <x v="0"/>
    <x v="1"/>
    <x v="2"/>
    <n v="-7.7096837628574804"/>
    <n v="-4.7655545085537412"/>
    <n v="2.9441292543037392"/>
  </r>
  <r>
    <s v=" archi-phon-2006-HDK-1-vowels.wav"/>
    <s v="éː"/>
    <s v="32"/>
    <n v="83.58"/>
    <n v="254.23041714410854"/>
    <n v="727.75099999999998"/>
    <n v="2435.6060000000002"/>
    <n v="3068.4670000000001"/>
    <n v="40.998996255661893"/>
    <n v="46.926144188247655"/>
    <n v="34.793768364126407"/>
    <n v="21.463656894043101"/>
    <n v="36.529324516858892"/>
    <n v="39.693579447314292"/>
    <n v="30.640834162967078"/>
    <n v="21.668339046123752"/>
    <n v="42.220538444904001"/>
    <n v="53.07957759357673"/>
    <n v="36.87440828622011"/>
    <n v="44.816613937376715"/>
    <n v="42.889955832911269"/>
    <n v="44.681276035043297"/>
    <n v="54.458008604132971"/>
    <n v="116.97185014439651"/>
    <n v="182.3583877077084"/>
    <n v="-5.9271479325857612"/>
    <n v="12.132375824121247"/>
    <n v="19.535339361618792"/>
    <n v="4.4696717388030009"/>
    <n v="1.3054168083476014"/>
    <n v="8.9724951168433265"/>
    <n v="-10.859039148672728"/>
    <n v="16.20516930735662"/>
    <n v="-2.5960754924727141"/>
    <n v="-0.66941738800726824"/>
    <n v="-2.4607375901392956"/>
    <n v="25.234999999999999"/>
    <n v="32.257296975736182"/>
    <n v="29.969920056132409"/>
    <n v="26.579780260930605"/>
    <n v="16.96345784099567"/>
    <n v="83.382806439128601"/>
    <n v="0.10644288345008511"/>
    <x v="0"/>
    <x v="1"/>
    <x v="2"/>
    <n v="-15.065667622815791"/>
    <n v="-18.229922553271191"/>
    <n v="-3.1642549304553995"/>
  </r>
  <r>
    <s v=" archi-phon-2006-HDK-1-vowels.wav"/>
    <s v="éː"/>
    <s v="32"/>
    <n v="83.638000000000005"/>
    <n v="248.23102658598529"/>
    <n v="730.25"/>
    <n v="1734.508"/>
    <n v="2957.8229999999999"/>
    <n v="36.032918094565488"/>
    <n v="39.921433027785852"/>
    <n v="30.013312844699431"/>
    <n v="21.15871259267335"/>
    <n v="18.639864949555648"/>
    <n v="46.335451881412681"/>
    <n v="40.225360900694945"/>
    <n v="18.969496978268253"/>
    <n v="37.275492926797781"/>
    <n v="46.009134581889711"/>
    <n v="34.868996531113723"/>
    <n v="45.529306245838164"/>
    <n v="33.215688201553483"/>
    <n v="42.250768712756035"/>
    <n v="53.792301527649457"/>
    <n v="70.471135966882741"/>
    <n v="167.54628745775179"/>
    <n v="-3.8885149332203639"/>
    <n v="9.908120183086421"/>
    <n v="14.874205501892138"/>
    <n v="17.393053145009841"/>
    <n v="-10.302533786847192"/>
    <n v="21.255863922426691"/>
    <n v="-8.7336416550919296"/>
    <n v="11.140138050775988"/>
    <n v="-8.2538133190403826"/>
    <n v="4.0598047252442981"/>
    <n v="-4.975275785958253"/>
    <n v="23.693000000000001"/>
    <n v="25.668232490839429"/>
    <n v="21.694315480338044"/>
    <n v="16.544786449327759"/>
    <n v="15.248149298272359"/>
    <n v="79.477096519082721"/>
    <n v="5.698541222755002E-2"/>
    <x v="0"/>
    <x v="1"/>
    <x v="2"/>
    <n v="2.5188476431177023"/>
    <n v="-25.176739288739331"/>
    <n v="-27.695586931857033"/>
  </r>
  <r>
    <s v="archi-phon-2006-HDK-1-vowels.wav"/>
    <s v="éː"/>
    <s v="33"/>
    <n v="84.884"/>
    <n v="233.17822422953546"/>
    <n v="464.38099999999997"/>
    <n v="2464.4470000000001"/>
    <n v="3043.0050000000001"/>
    <n v="35.10582315759163"/>
    <n v="35.209641589296879"/>
    <n v="31.690594361935389"/>
    <n v="35.163737054939986"/>
    <n v="38.897769700513074"/>
    <n v="41.601302970484873"/>
    <n v="25.383485882003001"/>
    <n v="15.603720936957682"/>
    <n v="37.680987106828624"/>
    <n v="55.347359684254968"/>
    <n v="23.422003298927212"/>
    <n v="55.347359684254968"/>
    <n v="37.074661171654412"/>
    <n v="40.071970043249863"/>
    <n v="47.273636779584919"/>
    <n v="114.21640743770638"/>
    <n v="171.44165783779039"/>
    <n v="-0.10381843170524974"/>
    <n v="3.5190472273614901"/>
    <n v="-5.7913897348356613E-2"/>
    <n v="-3.7919465429214441"/>
    <n v="-6.4954798128932438"/>
    <n v="9.7797649450453186"/>
    <n v="-17.666372577426344"/>
    <n v="31.925356385327756"/>
    <n v="-17.666372577426344"/>
    <n v="0.60632593517421185"/>
    <n v="-2.3909829364212385"/>
    <n v="26.257999999999999"/>
    <n v="31.319957935264821"/>
    <n v="32.420838509535471"/>
    <n v="29.823641239291213"/>
    <n v="21.858235951562502"/>
    <n v="83.151692494616753"/>
    <n v="9.7176754467528936E-2"/>
    <x v="0"/>
    <x v="1"/>
    <x v="2"/>
    <n v="-3.7340326455730874"/>
    <n v="-6.4375659155448872"/>
    <n v="-2.7035332699717998"/>
  </r>
  <r>
    <s v=" archi-phon-2006-HDK-1-vowels.wav"/>
    <s v="éː"/>
    <s v="33"/>
    <n v="84.94"/>
    <n v="233.01300122541113"/>
    <n v="475.875"/>
    <n v="2489.049"/>
    <n v="3136.8470000000002"/>
    <n v="34.55727216138196"/>
    <n v="36.97337583816001"/>
    <n v="31.478115577640704"/>
    <n v="36.35234883557743"/>
    <n v="40.513157981859692"/>
    <n v="42.994372076625666"/>
    <n v="26.088081709752213"/>
    <n v="20.814232974437409"/>
    <n v="36.991645867571435"/>
    <n v="56.772820153701446"/>
    <n v="23.763371485155954"/>
    <n v="56.772820153701446"/>
    <n v="38.883727038765279"/>
    <n v="40.14468070686906"/>
    <n v="47.187634738341771"/>
    <n v="116.28877957447463"/>
    <n v="181.87478116642455"/>
    <n v="-2.4161036767780502"/>
    <n v="5.4952602605193057"/>
    <n v="-1.7950766741954709"/>
    <n v="-5.9558858204777323"/>
    <n v="-8.4370999152437065"/>
    <n v="5.2738487353148038"/>
    <n v="-19.78117428613001"/>
    <n v="33.009448668545488"/>
    <n v="-19.78117428613001"/>
    <n v="-1.8920811711938441"/>
    <n v="-3.1530348392976251"/>
    <n v="26.907"/>
    <n v="39.535144633158922"/>
    <n v="37.078216333784447"/>
    <n v="34.291448960268781"/>
    <n v="25.908578376366677"/>
    <n v="84.821435139161295"/>
    <n v="0.10585137773372851"/>
    <x v="0"/>
    <x v="1"/>
    <x v="2"/>
    <n v="-4.1608091462822614"/>
    <n v="-6.6420232410482356"/>
    <n v="-2.4812140947659742"/>
  </r>
  <r>
    <s v=" archi-phon-2006-HDK-1-vowels.wav"/>
    <s v="éː"/>
    <s v="33"/>
    <n v="84.997"/>
    <n v="233.48162761431908"/>
    <n v="476.46600000000001"/>
    <n v="2517.9929999999999"/>
    <n v="3158.2890000000002"/>
    <n v="34.965991178776513"/>
    <n v="36.896515725614208"/>
    <n v="32.14458109799687"/>
    <n v="36.318979592513891"/>
    <n v="41.563488121597324"/>
    <n v="43.565847592417697"/>
    <n v="27.717540532840271"/>
    <n v="16.66982862998173"/>
    <n v="37.403080356141352"/>
    <n v="56.734368956940486"/>
    <n v="24.385160321272057"/>
    <n v="56.734368956940486"/>
    <n v="39.656374472982698"/>
    <n v="40.779134098348628"/>
    <n v="47.23731690485949"/>
    <n v="118.94021386518978"/>
    <n v="184.50135986605468"/>
    <n v="-1.9305245468376953"/>
    <n v="4.751934627617338"/>
    <n v="-1.3529884137373784"/>
    <n v="-6.5974969428208112"/>
    <n v="-8.5998564136411844"/>
    <n v="11.047711902858541"/>
    <n v="-19.331288600799134"/>
    <n v="32.349208635668433"/>
    <n v="-19.331288600799134"/>
    <n v="-2.2532941168413458"/>
    <n v="-3.3760537422072758"/>
    <n v="28.047999999999998"/>
    <n v="43.673604144491939"/>
    <n v="37.442444349675782"/>
    <n v="34.916745820381998"/>
    <n v="26.227139149601669"/>
    <n v="84.792738241158361"/>
    <n v="0.10907039256092559"/>
    <x v="0"/>
    <x v="1"/>
    <x v="2"/>
    <n v="-5.2445085290834328"/>
    <n v="-7.2468679999038059"/>
    <n v="-2.0023594708203731"/>
  </r>
  <r>
    <s v=" archi-phon-2006-HDK-1-vowels.wav"/>
    <s v="éː"/>
    <s v="33"/>
    <n v="85.052999999999997"/>
    <n v="231.67200107967824"/>
    <n v="479.60599999999999"/>
    <n v="2488.3539999999998"/>
    <n v="3103.6039999999998"/>
    <n v="36.347537369636882"/>
    <n v="35.44159372877445"/>
    <n v="34.960297345092322"/>
    <n v="33.87169535707887"/>
    <n v="35.455979376536924"/>
    <n v="40.429980034853926"/>
    <n v="39.144492341388982"/>
    <n v="11.183792372982142"/>
    <n v="38.709431595958833"/>
    <n v="54.388522473976522"/>
    <n v="27.549717617673153"/>
    <n v="54.388522473976522"/>
    <n v="33.999711138824026"/>
    <n v="38.506392455463221"/>
    <n v="47.060410023412324"/>
    <n v="115.88455469649539"/>
    <n v="177.59816575892114"/>
    <n v="0.90594364086243218"/>
    <n v="0.48129638368212824"/>
    <n v="2.4758420125580116"/>
    <n v="0.89155799309995842"/>
    <n v="-4.0824426652170445"/>
    <n v="27.960699968406843"/>
    <n v="-15.679090878017689"/>
    <n v="26.838804856303369"/>
    <n v="-15.679090878017689"/>
    <n v="4.7097204571348072"/>
    <n v="0.203039140495612"/>
    <n v="26.855"/>
    <n v="37.252929706812552"/>
    <n v="29.017785430716696"/>
    <n v="19.500969615653482"/>
    <n v="18.081372788861152"/>
    <n v="82.892330102202152"/>
    <n v="9.2589224164199957E-2"/>
    <x v="0"/>
    <x v="1"/>
    <x v="2"/>
    <n v="-1.5842840194580532"/>
    <n v="-6.5582846777750561"/>
    <n v="-4.9740006583170029"/>
  </r>
  <r>
    <s v=" archi-phon-2006-HDK-1-vowels.wav"/>
    <s v="éː"/>
    <s v="33"/>
    <n v="85.11"/>
    <n v="208.53898218160356"/>
    <n v="566.73900000000003"/>
    <n v="1567.4739999999999"/>
    <n v="2892.0819999999999"/>
    <n v="35.618608717082751"/>
    <n v="32.682591025565017"/>
    <n v="13.908723414698542"/>
    <n v="19.305215856316579"/>
    <n v="6.1506168381449697"/>
    <n v="29.902734374287199"/>
    <n v="16.05008427165744"/>
    <n v="-0.33680027192421363"/>
    <n v="37.030492146982247"/>
    <n v="40.004454277911833"/>
    <n v="15.45693055247547"/>
    <n v="42.117730246126243"/>
    <n v="18.241963508958314"/>
    <n v="20.536347352987345"/>
    <n v="47.269799660411337"/>
    <n v="59.106648198540697"/>
    <n v="146.73548279245773"/>
    <n v="2.9360176915177334"/>
    <n v="18.773867610866475"/>
    <n v="16.313392860766172"/>
    <n v="29.467991878937781"/>
    <n v="5.7158743427955514"/>
    <n v="16.386884543581655"/>
    <n v="-2.9739621309295856"/>
    <n v="24.547523725436363"/>
    <n v="-5.0872380991439954"/>
    <n v="18.788528638023934"/>
    <n v="16.494144793994902"/>
    <n v="0"/>
    <n v="8.5822829190899732"/>
    <n v="6.6889908965467706"/>
    <n v="6.6527794095320729"/>
    <n v="6.3851515380610193"/>
    <n v="70.932406228544821"/>
    <n v="6.4389487523761585E-2"/>
    <x v="0"/>
    <x v="1"/>
    <x v="2"/>
    <n v="13.154599018171609"/>
    <n v="-10.59751851797062"/>
    <n v="-23.752117536142229"/>
  </r>
  <r>
    <s v="archi-phon-2006-HDK-1-vowels.wav"/>
    <s v="é"/>
    <s v="34"/>
    <n v="94.081000000000003"/>
    <n v="233.88355820112099"/>
    <n v="466.85500000000002"/>
    <n v="1961.328"/>
    <n v="2855.288"/>
    <n v="38.65508364132036"/>
    <n v="32.321100048916009"/>
    <n v="27.869057232864481"/>
    <n v="32.308233628116128"/>
    <n v="30.108193008172954"/>
    <n v="35.160314886729545"/>
    <n v="33.702680798244671"/>
    <n v="20.568917733469124"/>
    <n v="41.263566078608569"/>
    <n v="52.722145946958612"/>
    <n v="20.551727976445491"/>
    <n v="52.722145946958612"/>
    <n v="33.702680798244671"/>
    <n v="28.785148738739863"/>
    <n v="47.318370594414695"/>
    <n v="78.957830580692928"/>
    <n v="151.5677717749806"/>
    <n v="6.3339835924043513"/>
    <n v="4.4520428160515273"/>
    <n v="6.3468500132042323"/>
    <n v="8.5468906331474059"/>
    <n v="3.4947687545908153"/>
    <n v="13.133763064775547"/>
    <n v="-11.458579868350043"/>
    <n v="32.170417970513121"/>
    <n v="-11.458579868350043"/>
    <n v="7.5608852803638982"/>
    <n v="12.478417339868706"/>
    <n v="24.077999999999999"/>
    <n v="21.713825637789693"/>
    <n v="23.721235166915285"/>
    <n v="20.314703885481713"/>
    <n v="19.093221015137384"/>
    <n v="81.182395745204857"/>
    <n v="7.9524184919498794E-2"/>
    <x v="0"/>
    <x v="0"/>
    <x v="2"/>
    <n v="2.2000406199431737"/>
    <n v="-2.852081258613417"/>
    <n v="-5.0521218785565907"/>
  </r>
  <r>
    <s v=" archi-phon-2006-HDK-1-vowels.wav"/>
    <s v="é"/>
    <s v="34"/>
    <n v="94.114999999999995"/>
    <n v="226.63426528355953"/>
    <n v="468.80200000000002"/>
    <n v="2229.9949999999999"/>
    <n v="2944.259"/>
    <n v="36.620241087958448"/>
    <n v="34.34923381465633"/>
    <n v="31.639891506318655"/>
    <n v="32.867644569551857"/>
    <n v="38.855434608516383"/>
    <n v="46.176869772551548"/>
    <n v="34.373834269233335"/>
    <n v="30.821729431773868"/>
    <n v="39.000274273006966"/>
    <n v="53.346074558986103"/>
    <n v="24.481702372113855"/>
    <n v="53.346074558986103"/>
    <n v="39.769233962196573"/>
    <n v="42.778866336741302"/>
    <n v="46.545659955163828"/>
    <n v="94.403176789109878"/>
    <n v="158.38467280185361"/>
    <n v="2.2710072733021178"/>
    <n v="2.7093423083376749"/>
    <n v="3.752596518406591"/>
    <n v="-2.2351935205579352"/>
    <n v="-9.5566286845931003"/>
    <n v="3.552104837459467"/>
    <n v="-14.345800285979138"/>
    <n v="28.864372186872249"/>
    <n v="-14.345800285979138"/>
    <n v="-0.76895968918960733"/>
    <n v="-3.7785920637343366"/>
    <n v="26.815000000000001"/>
    <n v="23.406524520919834"/>
    <n v="23.583245497692737"/>
    <n v="20.889142908461839"/>
    <n v="18.66820578695171"/>
    <n v="82.167930358423419"/>
    <n v="8.7854702126787712E-2"/>
    <x v="0"/>
    <x v="0"/>
    <x v="2"/>
    <n v="-5.9877900389645262"/>
    <n v="-13.309225202999691"/>
    <n v="-7.3214351640351651"/>
  </r>
  <r>
    <s v=" archi-phon-2006-HDK-1-vowels.wav"/>
    <s v="é"/>
    <s v="34"/>
    <n v="94.147999999999996"/>
    <n v="224.11509238817945"/>
    <n v="554.71500000000003"/>
    <n v="2349.4850000000001"/>
    <n v="3038.248"/>
    <n v="38.614817559852739"/>
    <n v="28.222689776567229"/>
    <n v="31.150072778944917"/>
    <n v="20.289493287231963"/>
    <n v="39.189582211558374"/>
    <n v="41.827822950785915"/>
    <n v="36.708731964378323"/>
    <n v="31.188590837520906"/>
    <n v="40.232180470729617"/>
    <n v="37.532894892079931"/>
    <n v="28.382154775756803"/>
    <n v="41.926226751498447"/>
    <n v="41.957777496126056"/>
    <n v="41.548814516852495"/>
    <n v="48.777723216728162"/>
    <n v="102.68358633701457"/>
    <n v="167.49870015297256"/>
    <n v="10.39212778328551"/>
    <n v="-2.9273830023776881"/>
    <n v="18.325324272620776"/>
    <n v="-0.57476465170563529"/>
    <n v="-3.2130053909331764"/>
    <n v="5.5201411268574176"/>
    <n v="2.6992855786496861"/>
    <n v="9.1507401163231279"/>
    <n v="-1.6940462807688306"/>
    <n v="-1.7255970253964392"/>
    <n v="-1.3166340461228785"/>
    <n v="32.027000000000001"/>
    <n v="16.894426445682178"/>
    <n v="15.371043260971142"/>
    <n v="15.150064694252347"/>
    <n v="14.903472191431749"/>
    <n v="77.285859664967532"/>
    <n v="7.2272981356842236E-2"/>
    <x v="0"/>
    <x v="0"/>
    <x v="2"/>
    <n v="-18.900088924326411"/>
    <n v="-21.538329663553952"/>
    <n v="-2.6382407392275411"/>
  </r>
  <r>
    <s v=" archi-phon-2006-HDK-1-vowels.wav"/>
    <s v="é"/>
    <s v="34"/>
    <n v="94.182000000000002"/>
    <n v="218.12397740026009"/>
    <n v="600.43399999999997"/>
    <n v="2355.6559999999999"/>
    <n v="3119.962"/>
    <n v="38.173692486980627"/>
    <n v="38.513976573472092"/>
    <n v="29.715854341633339"/>
    <n v="21.642748177270729"/>
    <n v="34.607841576698036"/>
    <n v="39.135688808663204"/>
    <n v="35.525687841157009"/>
    <n v="32.182811371421785"/>
    <n v="39.471676047992091"/>
    <n v="45.257224847491798"/>
    <n v="30.074198040362347"/>
    <n v="44.037627684005159"/>
    <n v="38.890209269635406"/>
    <n v="38.72451542702197"/>
    <n v="48.857124887769224"/>
    <n v="101.76965452530315"/>
    <n v="174.0513201984611"/>
    <n v="-0.34028408649146513"/>
    <n v="8.7981222318387537"/>
    <n v="16.530944309709898"/>
    <n v="3.5658509102825917"/>
    <n v="-0.96199632168257665"/>
    <n v="3.3428764697352236"/>
    <n v="-5.7855487994997077"/>
    <n v="15.183026807129451"/>
    <n v="-4.5659516360130681"/>
    <n v="0.5814667783566847"/>
    <n v="0.7471606209701207"/>
    <n v="28.57"/>
    <n v="28.952068013592619"/>
    <n v="23.366508623817886"/>
    <n v="15.002014415951965"/>
    <n v="11.08373751318387"/>
    <n v="76.813730238025684"/>
    <n v="7.8512948620947792E-2"/>
    <x v="0"/>
    <x v="0"/>
    <x v="2"/>
    <n v="-12.965093399427307"/>
    <n v="-17.492940631392475"/>
    <n v="-4.5278472319651684"/>
  </r>
  <r>
    <s v=" archi-phon-2006-HDK-1-vowels.wav"/>
    <s v="é"/>
    <s v="34"/>
    <n v="94.215999999999994"/>
    <n v="210.71732346194884"/>
    <n v="592.21600000000001"/>
    <n v="2113.52"/>
    <n v="3115.0050000000001"/>
    <n v="38.146170274632041"/>
    <n v="32.181748262913118"/>
    <n v="18.186290766045083"/>
    <n v="11.996699444095565"/>
    <n v="22.201042022262872"/>
    <n v="25.740391422473365"/>
    <n v="29.002195729873151"/>
    <n v="17.657903946924197"/>
    <n v="39.402942588861677"/>
    <n v="38.597922658520289"/>
    <n v="19.459970968232316"/>
    <n v="34.568122012733227"/>
    <n v="29.002195729873151"/>
    <n v="21.449461145933778"/>
    <n v="47.910606263889306"/>
    <n v="83.512250423276583"/>
    <n v="170.57773966238531"/>
    <n v="5.9644220117189235"/>
    <n v="13.995457496868035"/>
    <n v="26.149470830536476"/>
    <n v="15.94512825236917"/>
    <n v="12.405778852158676"/>
    <n v="11.344291782948954"/>
    <n v="0.80501993034138764"/>
    <n v="19.137951690287974"/>
    <n v="4.8348205761284504"/>
    <n v="10.400746858988526"/>
    <n v="17.953481442927899"/>
    <n v="22.96"/>
    <n v="13.319809558508268"/>
    <n v="11.114448766138361"/>
    <n v="7.2537750235952556"/>
    <n v="5.7183191783164569"/>
    <n v="71.005754868753073"/>
    <n v="6.3440084078744338E-2"/>
    <x v="0"/>
    <x v="0"/>
    <x v="2"/>
    <n v="-10.204342578167306"/>
    <n v="-13.7436919783778"/>
    <n v="-3.5393494002104937"/>
  </r>
  <r>
    <s v="archi-phon-2006-HDK-1-vowels.wav"/>
    <s v="é"/>
    <s v="35"/>
    <n v="95.725999999999999"/>
    <n v="227.0116162943591"/>
    <n v="455.03300000000002"/>
    <n v="2028.723"/>
    <n v="2913.5880000000002"/>
    <n v="37.719698179999966"/>
    <n v="24.704578220104356"/>
    <n v="23.828436122149391"/>
    <n v="24.704078234568382"/>
    <n v="26.750556879093743"/>
    <n v="32.492635160283882"/>
    <n v="29.277535487516019"/>
    <n v="13.27024139774255"/>
    <n v="40.288561953614519"/>
    <n v="44.931479871462308"/>
    <n v="16.306925752956964"/>
    <n v="44.931479871462308"/>
    <n v="29.277535487516019"/>
    <n v="25.728864037976351"/>
    <n v="46.808258545252052"/>
    <n v="81.523344244123223"/>
    <n v="155.29817806478226"/>
    <n v="13.01511995989561"/>
    <n v="0.87614209795496478"/>
    <n v="13.015619945431585"/>
    <n v="10.969141300906223"/>
    <n v="5.2270630197160841"/>
    <n v="16.007294089773467"/>
    <n v="-4.6429179178477895"/>
    <n v="28.624554118505344"/>
    <n v="-4.6429179178477895"/>
    <n v="11.0110264660985"/>
    <n v="14.559697915638168"/>
    <n v="26.765999999999998"/>
    <n v="21.874481798501726"/>
    <n v="21.350334785726321"/>
    <n v="18.837951227257804"/>
    <n v="17.22657273202622"/>
    <n v="75.681991773199229"/>
    <n v="6.3064336645490757E-2"/>
    <x v="0"/>
    <x v="0"/>
    <x v="2"/>
    <n v="-2.0464786445253615"/>
    <n v="-7.7885569257155005"/>
    <n v="-5.742078281190139"/>
  </r>
  <r>
    <s v=" archi-phon-2006-HDK-1-vowels.wav"/>
    <s v="é"/>
    <s v="35"/>
    <n v="95.76"/>
    <n v="219.51600322373446"/>
    <n v="459.274"/>
    <n v="2361.7489999999998"/>
    <n v="2962.607"/>
    <n v="36.514181337393879"/>
    <n v="36.628379500387062"/>
    <n v="35.325395765930743"/>
    <n v="34.29537639070751"/>
    <n v="39.579498381451089"/>
    <n v="41.688940723767146"/>
    <n v="31.042304472862753"/>
    <n v="26.256855617977919"/>
    <n v="38.820397846672215"/>
    <n v="54.65339835960414"/>
    <n v="28.160001968064662"/>
    <n v="54.65339835960414"/>
    <n v="38.875981835678878"/>
    <n v="40.144731178622209"/>
    <n v="45.930269825290523"/>
    <n v="102.56189811879608"/>
    <n v="157.77035948524102"/>
    <n v="-0.11419816299318342"/>
    <n v="1.3029837344563191"/>
    <n v="2.2188049466863689"/>
    <n v="-3.0653170440572097"/>
    <n v="-5.1747593863732675"/>
    <n v="4.7854488548848337"/>
    <n v="-15.833000512931925"/>
    <n v="26.493396391539477"/>
    <n v="-15.833000512931925"/>
    <n v="-5.5583989006663614E-2"/>
    <n v="-1.3243333319499939"/>
    <n v="27.934999999999999"/>
    <n v="23.294881123741796"/>
    <n v="22.097921468980857"/>
    <n v="19.029327818628875"/>
    <n v="15.808927991414844"/>
    <n v="82.515675975166687"/>
    <n v="9.5694394785182477E-2"/>
    <x v="0"/>
    <x v="0"/>
    <x v="2"/>
    <n v="-5.2841219907435786"/>
    <n v="-7.3935643330596363"/>
    <n v="-2.1094423423160578"/>
  </r>
  <r>
    <s v=" archi-phon-2006-HDK-1-vowels.wav"/>
    <s v="é"/>
    <s v="35"/>
    <n v="95.795000000000002"/>
    <n v="217.86197651994738"/>
    <n v="481.90899999999999"/>
    <n v="2388.6770000000001"/>
    <n v="3048.848"/>
    <n v="36.820960470411521"/>
    <n v="37.530710160877732"/>
    <n v="35.475461079424093"/>
    <n v="30.816180065563966"/>
    <n v="38.684439102471416"/>
    <n v="45.609341747338327"/>
    <n v="29.1150491176146"/>
    <n v="30.889986775729554"/>
    <n v="38.862973708234733"/>
    <n v="51.672332741760023"/>
    <n v="29.615518096360447"/>
    <n v="51.672332741760023"/>
    <n v="38.602219500558405"/>
    <n v="43.422954520267815"/>
    <n v="45.636938345361528"/>
    <n v="104.26518895922617"/>
    <n v="166.27115637622487"/>
    <n v="-0.70974969046621084"/>
    <n v="2.0552490814536384"/>
    <n v="6.0047804048475548"/>
    <n v="-1.8634786320598948"/>
    <n v="-8.7883812769268062"/>
    <n v="-1.7749376581149541"/>
    <n v="-12.80935903352529"/>
    <n v="22.056814645399577"/>
    <n v="-12.80935903352529"/>
    <n v="0.26075420767632806"/>
    <n v="-4.559980812033082"/>
    <n v="27.016999999999999"/>
    <n v="23.208806253191476"/>
    <n v="22.845434873033049"/>
    <n v="20.129287344854543"/>
    <n v="18.815769511172377"/>
    <n v="80.958453624733636"/>
    <n v="8.0276479150192939E-2"/>
    <x v="0"/>
    <x v="0"/>
    <x v="2"/>
    <n v="-7.8682590369074497"/>
    <n v="-14.793161681774361"/>
    <n v="-6.9249026448669113"/>
  </r>
  <r>
    <s v=" archi-phon-2006-HDK-1-vowels.wav"/>
    <s v="é"/>
    <s v="35"/>
    <n v="95.828999999999994"/>
    <n v="216.76877728004351"/>
    <n v="545.61400000000003"/>
    <n v="2379.3339999999998"/>
    <n v="3129.9540000000002"/>
    <n v="36.848989193044943"/>
    <n v="38.775303784347926"/>
    <n v="30.578729784948631"/>
    <n v="24.758617524548193"/>
    <n v="38.036009608028237"/>
    <n v="41.827369130225527"/>
    <n v="29.942128863907939"/>
    <n v="29.281593996850951"/>
    <n v="38.404078131521153"/>
    <n v="47.561826026245519"/>
    <n v="28.156371843466115"/>
    <n v="46.396842714698742"/>
    <n v="40.331530336635417"/>
    <n v="39.918934500482031"/>
    <n v="47.807649567359064"/>
    <n v="103.27724234665698"/>
    <n v="174.6008808539498"/>
    <n v="-1.9263145913029831"/>
    <n v="8.1965739993992948"/>
    <n v="12.090371668496751"/>
    <n v="-1.1870204149832944"/>
    <n v="-4.9783799371805841"/>
    <n v="0.66053486705698816"/>
    <n v="-9.1577478947243662"/>
    <n v="19.405454182779405"/>
    <n v="-7.9927645831775891"/>
    <n v="-1.927452205114264"/>
    <n v="-1.5148563689608778"/>
    <n v="30.526"/>
    <n v="35.42585358696622"/>
    <n v="27.957963616498176"/>
    <n v="23.565698356492881"/>
    <n v="18.876510357565031"/>
    <n v="78.096324164133947"/>
    <n v="7.2101723279023894E-2"/>
    <x v="0"/>
    <x v="0"/>
    <x v="2"/>
    <n v="-13.277392083480045"/>
    <n v="-17.068751605677335"/>
    <n v="-3.7913595221972898"/>
  </r>
  <r>
    <s v=" archi-phon-2006-HDK-1-vowels.wav"/>
    <s v="é"/>
    <s v="35"/>
    <n v="95.864000000000004"/>
    <n v="211.63376231677449"/>
    <n v="617.21799999999996"/>
    <n v="2266.7860000000001"/>
    <n v="3148.2489999999998"/>
    <n v="37.191184365124478"/>
    <n v="33.190708065414221"/>
    <n v="26.745920257996801"/>
    <n v="15.704025578052644"/>
    <n v="32.665589050899953"/>
    <n v="37.047543664088188"/>
    <n v="31.721815976736746"/>
    <n v="29.912145151090542"/>
    <n v="38.348843080752744"/>
    <n v="38.965983551299786"/>
    <n v="29.129944672184042"/>
    <n v="38.510955714106927"/>
    <n v="38.544779548617178"/>
    <n v="35.228002102707137"/>
    <n v="48.367828020195773"/>
    <n v="93.78245844726257"/>
    <n v="174.52406642049169"/>
    <n v="4.0004762997102574"/>
    <n v="6.4447878074174199"/>
    <n v="21.487158787071834"/>
    <n v="4.5255953142245247"/>
    <n v="0.1436407010362899"/>
    <n v="1.8096708256462044"/>
    <n v="-0.61714047054704224"/>
    <n v="9.836038879115744"/>
    <n v="-0.1621126333541838"/>
    <n v="-0.19593646786443486"/>
    <n v="3.1208409780456066"/>
    <n v="0"/>
    <n v="17.072090719018888"/>
    <n v="18.26457291484018"/>
    <n v="14.791341070331773"/>
    <n v="12.319122811002639"/>
    <n v="73.510114035359408"/>
    <n v="5.9337069075423951E-2"/>
    <x v="0"/>
    <x v="0"/>
    <x v="2"/>
    <n v="-16.96156347284731"/>
    <n v="-21.343518086035544"/>
    <n v="-4.3819546131882348"/>
  </r>
  <r>
    <s v="archi-phon-2006-HDK-1-vowels.wav"/>
    <s v="éːˤ"/>
    <s v="36"/>
    <n v="99.725999999999999"/>
    <n v="264.88506097113799"/>
    <n v="571.78700000000003"/>
    <n v="2162.8629999999998"/>
    <n v="2912.2530000000002"/>
    <n v="40.066356062217679"/>
    <n v="39.691795231895824"/>
    <n v="44.134794559252001"/>
    <n v="34.533115612824588"/>
    <n v="32.252724470183239"/>
    <n v="46.880689702796715"/>
    <n v="35.692138087602522"/>
    <n v="14.801842292676579"/>
    <n v="42.279065134374825"/>
    <n v="55.751107101972337"/>
    <n v="38.820504019399749"/>
    <n v="55.751107101972337"/>
    <n v="36.829014810842054"/>
    <n v="45.830500749910797"/>
    <n v="53.578109764512355"/>
    <n v="97.49256114067812"/>
    <n v="168.30474761045534"/>
    <n v="0.37456083032185461"/>
    <n v="-4.4429993273561763"/>
    <n v="5.5332404493930909"/>
    <n v="7.8136315920344401"/>
    <n v="-6.8143336405790365"/>
    <n v="20.890295794925944"/>
    <n v="-13.472041967597512"/>
    <n v="16.930603082572588"/>
    <n v="-13.472041967597512"/>
    <n v="5.4500503235327713"/>
    <n v="-3.5514356155359721"/>
    <n v="27.021999999999998"/>
    <n v="24.537458854641496"/>
    <n v="30.62795314314236"/>
    <n v="28.177708675493996"/>
    <n v="24.95129444060543"/>
    <n v="85.625532078997423"/>
    <n v="7.1390764253121672E-2"/>
    <x v="1"/>
    <x v="1"/>
    <x v="2"/>
    <n v="2.2803911426413492"/>
    <n v="-12.347574089972127"/>
    <n v="-14.627965232613477"/>
  </r>
  <r>
    <s v=" archi-phon-2006-HDK-1-vowels.wav"/>
    <s v="éːˤ"/>
    <s v="36"/>
    <n v="99.79"/>
    <n v="274.28067675383141"/>
    <n v="576.82000000000005"/>
    <n v="2401.9789999999998"/>
    <n v="3031.1640000000002"/>
    <n v="37.205188843476371"/>
    <n v="39.815586122039456"/>
    <n v="44.203767492831204"/>
    <n v="36.825707150389192"/>
    <n v="46.686177387910405"/>
    <n v="46.608662450539114"/>
    <n v="37.714603555978215"/>
    <n v="28.914932205888135"/>
    <n v="39.526875102571879"/>
    <n v="57.825601234572574"/>
    <n v="37.909197046042294"/>
    <n v="57.825601234572574"/>
    <n v="48.696479138462713"/>
    <n v="47.250455145081034"/>
    <n v="54.708985559964091"/>
    <n v="118.88152720067912"/>
    <n v="185.56785903643438"/>
    <n v="-2.6103972785630845"/>
    <n v="-4.3881813707917487"/>
    <n v="0.37948169308717894"/>
    <n v="-9.4809885444340338"/>
    <n v="-9.4034736070627432"/>
    <n v="8.7996713500900796"/>
    <n v="-18.298726132000695"/>
    <n v="19.916404188530279"/>
    <n v="-18.298726132000695"/>
    <n v="-9.1696040358908348"/>
    <n v="-7.7235800425091554"/>
    <n v="24.032"/>
    <n v="35.380587415256151"/>
    <n v="37.451034022612248"/>
    <n v="32.545602637081117"/>
    <n v="25.688240352185176"/>
    <n v="87.843854092324477"/>
    <n v="6.4151836370889531E-2"/>
    <x v="1"/>
    <x v="1"/>
    <x v="2"/>
    <n v="-9.8604702375212128"/>
    <n v="-9.7829553001499221"/>
    <n v="7.7514937371290671E-2"/>
  </r>
  <r>
    <s v=" archi-phon-2006-HDK-1-vowels.wav"/>
    <s v="éːˤ"/>
    <s v="36"/>
    <n v="99.853999999999999"/>
    <n v="268.93068784697675"/>
    <n v="597.76800000000003"/>
    <n v="2437.0889999999999"/>
    <n v="2985.5349999999999"/>
    <n v="38.7286083560995"/>
    <n v="40.962671754427625"/>
    <n v="44.379133585270054"/>
    <n v="33.64055204224573"/>
    <n v="39.808446879462934"/>
    <n v="43.450067434135974"/>
    <n v="32.694327053463809"/>
    <n v="18.75668270061308"/>
    <n v="40.78497876309298"/>
    <n v="55.009163566685913"/>
    <n v="39.289581058956443"/>
    <n v="55.009163566685913"/>
    <n v="42.204064248107613"/>
    <n v="46.667024201405923"/>
    <n v="54.478907241053356"/>
    <n v="120.73176521307934"/>
    <n v="178.18155536128745"/>
    <n v="-2.2340633983281251"/>
    <n v="-3.4164618308424295"/>
    <n v="5.0880563138537696"/>
    <n v="-1.0798385233634349"/>
    <n v="-4.7214590780364745"/>
    <n v="13.937644352850729"/>
    <n v="-14.224184803592934"/>
    <n v="15.71958250772947"/>
    <n v="-14.224184803592934"/>
    <n v="-1.4190854850146337"/>
    <n v="-5.882045438312943"/>
    <n v="24.433"/>
    <n v="32.974113001757942"/>
    <n v="31.211816925729245"/>
    <n v="28.342923922157858"/>
    <n v="19.041141925162851"/>
    <n v="85.562233768917736"/>
    <n v="5.6150763061564649E-2"/>
    <x v="1"/>
    <x v="1"/>
    <x v="2"/>
    <n v="-6.1678948372172044"/>
    <n v="-9.809515391890244"/>
    <n v="-3.6416205546730396"/>
  </r>
  <r>
    <s v=" archi-phon-2006-HDK-1-vowels.wav"/>
    <s v="éːˤ"/>
    <s v="36"/>
    <n v="99.917000000000002"/>
    <n v="260.36349986239065"/>
    <n v="602.22"/>
    <n v="2402.703"/>
    <n v="3111.7080000000001"/>
    <n v="39.543948269011295"/>
    <n v="40.998084861285271"/>
    <n v="41.444501675260014"/>
    <n v="31.352330474175119"/>
    <n v="37.820302790927791"/>
    <n v="43.696553366311434"/>
    <n v="32.141646898125408"/>
    <n v="19.774092307041077"/>
    <n v="41.431745619802605"/>
    <n v="52.951329792658164"/>
    <n v="37.29492017793784"/>
    <n v="52.951329792658164"/>
    <n v="40.865096147535162"/>
    <n v="43.537115945165283"/>
    <n v="53.59606824362946"/>
    <n v="115.59706138899236"/>
    <n v="189.84562351113806"/>
    <n v="-1.4541365922739757"/>
    <n v="-0.44641681397474287"/>
    <n v="8.1916177948361764"/>
    <n v="1.7236454780835047"/>
    <n v="-4.1526050973001389"/>
    <n v="12.367554591084332"/>
    <n v="-11.519584172855559"/>
    <n v="15.656409614720324"/>
    <n v="-11.519584172855559"/>
    <n v="0.56664947226744289"/>
    <n v="-2.1053703253626779"/>
    <n v="24.82"/>
    <n v="31.917224601654471"/>
    <n v="30.036791048458788"/>
    <n v="25.976213193376367"/>
    <n v="19.89607008792823"/>
    <n v="83.117541721396805"/>
    <n v="5.5390009817407222E-2"/>
    <x v="1"/>
    <x v="1"/>
    <x v="2"/>
    <n v="-6.4679723167526717"/>
    <n v="-12.344222892136315"/>
    <n v="-5.8762505753836436"/>
  </r>
  <r>
    <s v=" archi-phon-2006-HDK-1-vowels.wav"/>
    <s v="éːˤ"/>
    <s v="36"/>
    <n v="99.980999999999995"/>
    <n v="246.34564043815149"/>
    <n v="737.21600000000001"/>
    <n v="2196.348"/>
    <n v="3132.1750000000002"/>
    <n v="38.667941748811586"/>
    <n v="35.215981145246303"/>
    <n v="30.669962405381881"/>
    <n v="23.147149797714583"/>
    <n v="32.220202679995943"/>
    <n v="40.631034486181406"/>
    <n v="41.604783021204582"/>
    <n v="13.852452643192571"/>
    <n v="39.802990833075917"/>
    <n v="40.767171731419452"/>
    <n v="34.687831254005474"/>
    <n v="46.969515952082489"/>
    <n v="41.604783021204582"/>
    <n v="40.579816683539363"/>
    <n v="53.639039422138865"/>
    <n v="96.125184020469092"/>
    <n v="186.68302521715302"/>
    <n v="3.4519606035652828"/>
    <n v="4.5460187398644223"/>
    <n v="15.520791951097003"/>
    <n v="6.4477390688156433"/>
    <n v="-1.9630927373698199"/>
    <n v="27.752330378012012"/>
    <n v="-0.96418089834353538"/>
    <n v="6.0793404774139788"/>
    <n v="-7.1665251190065717"/>
    <n v="-1.8017921881286654"/>
    <n v="-0.77682585046344599"/>
    <n v="26.08"/>
    <n v="19.276713649103442"/>
    <n v="16.750791769453688"/>
    <n v="14.184271331591038"/>
    <n v="11.708734591852421"/>
    <n v="79.353634072852358"/>
    <n v="4.2820771198101598E-2"/>
    <x v="1"/>
    <x v="1"/>
    <x v="2"/>
    <n v="-9.0730528822813596"/>
    <n v="-17.483884688466823"/>
    <n v="-8.4108318061854632"/>
  </r>
  <r>
    <s v="archi-phon-2006-HDK-1-vowels.wav"/>
    <s v="éː"/>
    <s v="37"/>
    <n v="100.77800000000001"/>
    <n v="233.25360345395495"/>
    <n v="490.733"/>
    <n v="2228.9989999999998"/>
    <n v="2829.6509999999998"/>
    <n v="37.11617456259269"/>
    <n v="35.888284738518585"/>
    <n v="36.660049471565202"/>
    <n v="32.951712366755693"/>
    <n v="34.758889644897877"/>
    <n v="35.557461869010716"/>
    <n v="35.731870284545195"/>
    <n v="19.155334779300471"/>
    <n v="39.416363619003441"/>
    <n v="53.715206192073836"/>
    <n v="30.00965294278307"/>
    <n v="53.715206192073836"/>
    <n v="36.387179338017241"/>
    <n v="35.54643856551175"/>
    <n v="47.358655399844011"/>
    <n v="95.73094619484047"/>
    <n v="148.71280877830981"/>
    <n v="1.2278898240741043"/>
    <n v="-0.77176473304661641"/>
    <n v="4.1644621958369967"/>
    <n v="2.3572849176948125"/>
    <n v="1.558712693581974"/>
    <n v="16.576535505244724"/>
    <n v="-14.298842573070395"/>
    <n v="23.705553249290766"/>
    <n v="-14.298842573070395"/>
    <n v="3.0291842809862004"/>
    <n v="3.8699250534916914"/>
    <n v="27.989000000000001"/>
    <n v="24.375107059359816"/>
    <n v="23.515905691096897"/>
    <n v="20.321724473058048"/>
    <n v="18.758904355331289"/>
    <n v="81.454719021800216"/>
    <n v="0.10675133402792947"/>
    <x v="0"/>
    <x v="1"/>
    <x v="2"/>
    <n v="-1.8071772781421842"/>
    <n v="-2.6057495022550228"/>
    <n v="-0.79857222411283857"/>
  </r>
  <r>
    <s v=" archi-phon-2006-HDK-1-vowels.wav"/>
    <s v="éː"/>
    <s v="37"/>
    <n v="100.848"/>
    <n v="242.59042399130391"/>
    <n v="529.73800000000006"/>
    <n v="2299.9160000000002"/>
    <n v="3097.3330000000001"/>
    <n v="36.990509484619963"/>
    <n v="36.730017556462116"/>
    <n v="37.731143404443159"/>
    <n v="30.857466631151318"/>
    <n v="35.855934173758534"/>
    <n v="42.28909408671629"/>
    <n v="33.801119521541608"/>
    <n v="24.999854168673195"/>
    <n v="39.115055764752221"/>
    <n v="51.801189993344757"/>
    <n v="32.016885039377129"/>
    <n v="51.801189993344757"/>
    <n v="37.9511830600267"/>
    <n v="38.68941415230676"/>
    <n v="50.317101323238106"/>
    <n v="103.04116634307069"/>
    <n v="181.17294027034376"/>
    <n v="0.2604919281578475"/>
    <n v="-1.0011258479810436"/>
    <n v="6.1330428534686448"/>
    <n v="1.1345753108614289"/>
    <n v="-5.2985846020963265"/>
    <n v="8.8012653528684126"/>
    <n v="-12.686134228592536"/>
    <n v="19.784304953967627"/>
    <n v="-12.686134228592536"/>
    <n v="1.1638727047255202"/>
    <n v="0.42564161244546028"/>
    <n v="26.161000000000001"/>
    <n v="32.330595747373508"/>
    <n v="31.140816986145694"/>
    <n v="27.500276374103912"/>
    <n v="21.579722994503406"/>
    <n v="80.740832489338473"/>
    <n v="9.6237627668924255E-2"/>
    <x v="0"/>
    <x v="1"/>
    <x v="2"/>
    <n v="-4.9984675426072158"/>
    <n v="-11.431627455564971"/>
    <n v="-6.4331599129577555"/>
  </r>
  <r>
    <s v=" archi-phon-2006-HDK-1-vowels.wav"/>
    <s v="éː"/>
    <s v="37"/>
    <n v="100.91800000000001"/>
    <n v="241.10168284210113"/>
    <n v="530.077"/>
    <n v="2365.8449999999998"/>
    <n v="3035.5949999999998"/>
    <n v="38.154499202317012"/>
    <n v="36.856931019931295"/>
    <n v="37.786727365049842"/>
    <n v="30.509855826150414"/>
    <n v="34.77032906514571"/>
    <n v="37.609411244167617"/>
    <n v="28.275398266060655"/>
    <n v="12.972250458148446"/>
    <n v="40.241963738317324"/>
    <n v="51.45971614879435"/>
    <n v="32.116319546034759"/>
    <n v="51.45971614879435"/>
    <n v="36.210149271180903"/>
    <n v="36.552464944138102"/>
    <n v="50.162121667931423"/>
    <n v="107.9308825510098"/>
    <n v="173.60775644990005"/>
    <n v="1.2975681823857173"/>
    <n v="-0.9297963451185467"/>
    <n v="7.6446433761665986"/>
    <n v="3.3841701371713029"/>
    <n v="0.54508795814939504"/>
    <n v="15.303147807912209"/>
    <n v="-11.217752410477026"/>
    <n v="19.34339660275959"/>
    <n v="-11.217752410477026"/>
    <n v="4.0318144671364209"/>
    <n v="3.6894987941792223"/>
    <n v="27.396000000000001"/>
    <n v="40.278670084221062"/>
    <n v="32.991702045515481"/>
    <n v="29.496722207291789"/>
    <n v="19.325992891157068"/>
    <n v="80.54584144986876"/>
    <n v="0.1065394044660901"/>
    <x v="0"/>
    <x v="1"/>
    <x v="2"/>
    <n v="-4.2604732389952957"/>
    <n v="-7.0995554180172036"/>
    <n v="-2.8390821790219078"/>
  </r>
  <r>
    <s v=" archi-phon-2006-HDK-1-vowels.wav"/>
    <s v="éː"/>
    <s v="37"/>
    <n v="100.989"/>
    <n v="238.50982758114139"/>
    <n v="548.74599999999998"/>
    <n v="2412.5360000000001"/>
    <n v="2993.6089999999999"/>
    <n v="37.815280010211282"/>
    <n v="38.386024618895661"/>
    <n v="38.655968313273135"/>
    <n v="29.241553689091344"/>
    <n v="35.455311374513229"/>
    <n v="37.244045871347325"/>
    <n v="26.791183944710117"/>
    <n v="20.217374861579355"/>
    <n v="39.705936561145798"/>
    <n v="50.490809007694708"/>
    <n v="34.03465286964601"/>
    <n v="50.490809007694708"/>
    <n v="37.089494616608334"/>
    <n v="38.766590906432164"/>
    <n v="50.247041181709271"/>
    <n v="111.15533264007605"/>
    <n v="167.98241030045094"/>
    <n v="-0.57074460868437882"/>
    <n v="-0.26994369437747423"/>
    <n v="8.5737263211199384"/>
    <n v="2.3599686356980527"/>
    <n v="0.57123413886395724"/>
    <n v="6.5738090831307616"/>
    <n v="-10.78487244654891"/>
    <n v="16.456156138048698"/>
    <n v="-10.78487244654891"/>
    <n v="2.6164419445374634"/>
    <n v="0.93934565471363385"/>
    <n v="25.954999999999998"/>
    <n v="41.870372735298801"/>
    <n v="30.580205728296047"/>
    <n v="26.069246624325789"/>
    <n v="15.417368178451756"/>
    <n v="79.836985722162183"/>
    <n v="9.6597258602181157E-2"/>
    <x v="0"/>
    <x v="1"/>
    <x v="2"/>
    <n v="-6.2137576854218857"/>
    <n v="-8.0024921822559811"/>
    <n v="-1.7887344968340955"/>
  </r>
  <r>
    <s v=" archi-phon-2006-HDK-1-vowels.wav"/>
    <s v="éː"/>
    <s v="37"/>
    <n v="101.059"/>
    <n v="229.42505913417168"/>
    <n v="533.04999999999995"/>
    <n v="2181.4299999999998"/>
    <n v="2986.6149999999998"/>
    <n v="34.937435716274507"/>
    <n v="40.888316024887885"/>
    <n v="30.671570936156868"/>
    <n v="31.28922868073105"/>
    <n v="36.997154373731668"/>
    <n v="47.169709344955223"/>
    <n v="37.11511557716824"/>
    <n v="15.733595618683108"/>
    <n v="36.800372564254403"/>
    <n v="52.586452191952176"/>
    <n v="26.518510756562634"/>
    <n v="52.586452191952176"/>
    <n v="40.72715227129823"/>
    <n v="44.238104821735185"/>
    <n v="48.950909575391456"/>
    <n v="91.615446019479123"/>
    <n v="163.90066379408813"/>
    <n v="-5.9508803086133781"/>
    <n v="10.216745088731017"/>
    <n v="3.6482070355434573"/>
    <n v="-2.0597186574571609"/>
    <n v="-12.232273628680716"/>
    <n v="21.381519958485132"/>
    <n v="-15.786079627697774"/>
    <n v="26.067941435389542"/>
    <n v="-15.786079627697774"/>
    <n v="-3.9267797070438277"/>
    <n v="-7.437732257480782"/>
    <n v="17.867000000000001"/>
    <n v="35.039440097230901"/>
    <n v="27.182228980022462"/>
    <n v="16.293544416624105"/>
    <n v="14.935054555871293"/>
    <n v="81.718425864927994"/>
    <n v="8.2193365963160625E-2"/>
    <x v="0"/>
    <x v="1"/>
    <x v="2"/>
    <n v="-5.7079256930006181"/>
    <n v="-15.880480664224173"/>
    <n v="-10.172554971223555"/>
  </r>
  <r>
    <s v="archi-phon-2006-HDK-1-vowels.wav"/>
    <s v="éːˤ"/>
    <s v="38"/>
    <n v="107.96599999999999"/>
    <n v="239.43537031622373"/>
    <n v="513.24900000000002"/>
    <n v="2463.1370000000002"/>
    <n v="3003.9989999999998"/>
    <n v="36.960208263014579"/>
    <n v="33.290215823931305"/>
    <n v="35.156271675854988"/>
    <n v="28.880987425282971"/>
    <n v="30.430327517351685"/>
    <n v="31.936931017026897"/>
    <n v="22.78640252761981"/>
    <n v="19.169803825576533"/>
    <n v="39.155769347884281"/>
    <n v="49.5826315529468"/>
    <n v="28.709175150473246"/>
    <n v="49.5826315529468"/>
    <n v="30.308561628164306"/>
    <n v="33.032484663704238"/>
    <n v="49.625532137953854"/>
    <n v="115.68019111347733"/>
    <n v="169.46878274450268"/>
    <n v="3.6699924390832734"/>
    <n v="-1.866055851923683"/>
    <n v="8.0792208377316079"/>
    <n v="6.5298807456628936"/>
    <n v="5.023277245987682"/>
    <n v="3.6165987020432766"/>
    <n v="-10.42686220506252"/>
    <n v="20.873456402473554"/>
    <n v="-10.42686220506252"/>
    <n v="8.8472077197199752"/>
    <n v="6.1232846841800423"/>
    <n v="23.311"/>
    <n v="31.127186102756021"/>
    <n v="28.876351108025954"/>
    <n v="24.041167198463995"/>
    <n v="15.442606838091685"/>
    <n v="78.163819128423853"/>
    <n v="8.1617413757191004E-2"/>
    <x v="1"/>
    <x v="1"/>
    <x v="2"/>
    <n v="-1.5493400920687144"/>
    <n v="-3.0559435917439259"/>
    <n v="-1.5066034996752116"/>
  </r>
  <r>
    <s v=" archi-phon-2006-HDK-1-vowels.wav"/>
    <s v="éːˤ"/>
    <s v="38"/>
    <n v="108.027"/>
    <n v="242.77012470989291"/>
    <n v="528.62699999999995"/>
    <n v="2480.462"/>
    <n v="3033.299"/>
    <n v="37.985229584076734"/>
    <n v="33.164451977071877"/>
    <n v="35.624663809290269"/>
    <n v="27.512575893050268"/>
    <n v="30.902431094096695"/>
    <n v="32.86640998285614"/>
    <n v="22.018692544770513"/>
    <n v="15.899129771577723"/>
    <n v="40.109123128717982"/>
    <n v="48.368994955524499"/>
    <n v="29.583091944490974"/>
    <n v="48.368994955524499"/>
    <n v="31.077312724713067"/>
    <n v="34.037285445629372"/>
    <n v="50.313708524357473"/>
    <n v="118.03589453199767"/>
    <n v="173.97776035387503"/>
    <n v="4.8207776070048567"/>
    <n v="-2.4602118322183912"/>
    <n v="10.472653691026466"/>
    <n v="7.0827984899800391"/>
    <n v="5.1188196012205935"/>
    <n v="6.11956277319279"/>
    <n v="-8.259871826806517"/>
    <n v="18.785903011033525"/>
    <n v="-8.259871826806517"/>
    <n v="9.031810404004915"/>
    <n v="6.07183768308861"/>
    <n v="23.911999999999999"/>
    <n v="38.373678767863765"/>
    <n v="33.454784671094131"/>
    <n v="29.433539526895348"/>
    <n v="20.889817826657318"/>
    <n v="77.787205172914796"/>
    <n v="7.9262662799400585E-2"/>
    <x v="1"/>
    <x v="1"/>
    <x v="2"/>
    <n v="-3.3898552010464265"/>
    <n v="-5.3538340898058721"/>
    <n v="-1.9639788887594456"/>
  </r>
  <r>
    <s v=" archi-phon-2006-HDK-1-vowels.wav"/>
    <s v="éːˤ"/>
    <s v="38"/>
    <n v="108.08799999999999"/>
    <n v="242.39427551858964"/>
    <n v="531.62400000000002"/>
    <n v="2525.2020000000002"/>
    <n v="3084.9830000000002"/>
    <n v="39.145443531251331"/>
    <n v="34.593097654058226"/>
    <n v="31.209858470858467"/>
    <n v="28.419045230783013"/>
    <n v="33.984259284684306"/>
    <n v="35.702306551432784"/>
    <n v="23.297147193758164"/>
    <n v="15.843717225592171"/>
    <n v="41.23356326665332"/>
    <n v="49.310913907277147"/>
    <n v="25.286433926093853"/>
    <n v="49.310913907277147"/>
    <n v="33.815898844213407"/>
    <n v="36.599794900837196"/>
    <n v="50.334446659076235"/>
    <n v="121.9276656969754"/>
    <n v="179.68562382450489"/>
    <n v="4.5523458771931047"/>
    <n v="3.383239183199759"/>
    <n v="10.726398300468318"/>
    <n v="5.161184246567025"/>
    <n v="3.4431369798185472"/>
    <n v="7.4534299681659935"/>
    <n v="-8.0773506406238269"/>
    <n v="24.024479981183294"/>
    <n v="-8.0773506406238269"/>
    <n v="7.4176644224399126"/>
    <n v="4.6337683658161239"/>
    <n v="23.073"/>
    <n v="40.430460708679725"/>
    <n v="36.174752058987423"/>
    <n v="32.349151992873011"/>
    <n v="19.144204819499492"/>
    <n v="78.822475528209168"/>
    <n v="9.255451447077756E-2"/>
    <x v="1"/>
    <x v="1"/>
    <x v="2"/>
    <n v="-5.5652140539012933"/>
    <n v="-7.2832613206497712"/>
    <n v="-1.7180472667484779"/>
  </r>
  <r>
    <s v=" archi-phon-2006-HDK-1-vowels.wav"/>
    <s v="éːˤ"/>
    <s v="38"/>
    <n v="108.149"/>
    <n v="221.54709275727407"/>
    <n v="506.56099999999998"/>
    <n v="2406.8490000000002"/>
    <n v="2992.4459999999999"/>
    <n v="35.464002348051935"/>
    <n v="39.358801051949982"/>
    <n v="33.542553448417735"/>
    <n v="31.502686821234462"/>
    <n v="37.295354093090843"/>
    <n v="41.573094438555287"/>
    <n v="28.358972752367826"/>
    <n v="25.22352936763496"/>
    <n v="37.367421913549585"/>
    <n v="51.691788134460211"/>
    <n v="28.546757154135754"/>
    <n v="52.468101564166965"/>
    <n v="37.857130471701382"/>
    <n v="41.905507778903868"/>
    <n v="47.551298406093267"/>
    <n v="106.58727786254086"/>
    <n v="161.64464446777455"/>
    <n v="-3.8947987038980472"/>
    <n v="5.816247603532247"/>
    <n v="3.9613155268174722"/>
    <n v="-1.8313517450389085"/>
    <n v="-6.1090920905033528"/>
    <n v="3.1354433847328664"/>
    <n v="-14.324366220910626"/>
    <n v="23.145030980324456"/>
    <n v="-15.10067965061738"/>
    <n v="-0.48970855815179704"/>
    <n v="-4.538085865354283"/>
    <n v="24.295000000000002"/>
    <n v="24.045967209171721"/>
    <n v="22.01015244567559"/>
    <n v="18.392358570503507"/>
    <n v="14.196398535626216"/>
    <n v="80.364285404506319"/>
    <n v="8.381750031464405E-2"/>
    <x v="1"/>
    <x v="1"/>
    <x v="2"/>
    <n v="-5.7926672718563808"/>
    <n v="-10.070407617320825"/>
    <n v="-4.2777403454644443"/>
  </r>
  <r>
    <s v=" archi-phon-2006-HDK-1-vowels.wav"/>
    <s v="éːˤ"/>
    <s v="38"/>
    <n v="108.21"/>
    <n v="204.94840084741796"/>
    <n v="637.58399999999995"/>
    <n v="2014.606"/>
    <n v="3065.5479999999998"/>
    <n v="34.087499205323688"/>
    <n v="35.190238942664294"/>
    <n v="25.028967746318038"/>
    <n v="26.772227506319279"/>
    <n v="35.671419776759407"/>
    <n v="39.710622160227004"/>
    <n v="45.101041318531216"/>
    <n v="21.373034027228471"/>
    <n v="35.121578470481765"/>
    <n v="40.15524513894092"/>
    <n v="30.25130827609334"/>
    <n v="50.196605900252536"/>
    <n v="45.101041318531216"/>
    <n v="36.280942447766527"/>
    <n v="47.878137191727973"/>
    <n v="76.727485268645211"/>
    <n v="163.1034118172995"/>
    <n v="-1.102739737340606"/>
    <n v="10.161271196346256"/>
    <n v="7.3152716990044091"/>
    <n v="-1.5839205714357192"/>
    <n v="-5.6231229549033159"/>
    <n v="23.728007291302745"/>
    <n v="-5.0336666684591549"/>
    <n v="9.9039368628475799"/>
    <n v="-15.07502742977077"/>
    <n v="-9.9794628480494509"/>
    <n v="-1.1593639772847624"/>
    <n v="0"/>
    <n v="19.108226294432896"/>
    <n v="14.735104223978464"/>
    <n v="9.8401132504217799"/>
    <n v="8.808993569956117"/>
    <n v="78.138059239699331"/>
    <n v="6.2997600257032771E-2"/>
    <x v="1"/>
    <x v="1"/>
    <x v="2"/>
    <n v="-8.8991922704401283"/>
    <n v="-12.938394653907725"/>
    <n v="-4.0392023834675967"/>
  </r>
  <r>
    <s v="archi-phon-2006-HDK-1-vowels.wav"/>
    <s v="éːˤ"/>
    <s v="39"/>
    <n v="109.95"/>
    <n v="224.82546916825541"/>
    <n v="488.15600000000001"/>
    <n v="2409.1410000000001"/>
    <n v="3137.3069999999998"/>
    <n v="38.453340114055834"/>
    <n v="36.581573947852675"/>
    <n v="33.200175241644985"/>
    <n v="31.133116725218663"/>
    <n v="41.466974392156843"/>
    <n v="44.415440914743584"/>
    <n v="26.481670715677438"/>
    <n v="33.671570098305061"/>
    <n v="40.582607831336304"/>
    <n v="51.953967652300065"/>
    <n v="26.94397980223901"/>
    <n v="51.953967652300065"/>
    <n v="41.269886611539739"/>
    <n v="40.723571304724416"/>
    <n v="46.435470569119651"/>
    <n v="107.56351862785552"/>
    <n v="178.63883993940132"/>
    <n v="1.8717661662031588"/>
    <n v="3.3813987062076905"/>
    <n v="7.3202233888371708"/>
    <n v="-3.0136342781010086"/>
    <n v="-5.9621008006877503"/>
    <n v="-7.1898993826276225"/>
    <n v="-11.371359820963761"/>
    <n v="25.009987850061055"/>
    <n v="-11.371359820963761"/>
    <n v="-0.68727878020343525"/>
    <n v="-0.14096347338811199"/>
    <n v="24.417000000000002"/>
    <n v="32.060726626498763"/>
    <n v="32.852433436028406"/>
    <n v="30.111100858137739"/>
    <n v="22.678856918070835"/>
    <n v="80.644736366492097"/>
    <n v="0.10952657312801181"/>
    <x v="1"/>
    <x v="1"/>
    <x v="2"/>
    <n v="-10.333857666938179"/>
    <n v="-13.282324189524921"/>
    <n v="-2.9484665225867417"/>
  </r>
  <r>
    <s v=" archi-phon-2006-HDK-1-vowels.wav"/>
    <s v="éːˤ"/>
    <s v="39"/>
    <n v="110.008"/>
    <n v="221.10672223648044"/>
    <n v="482.13499999999999"/>
    <n v="2485.0770000000002"/>
    <n v="3114.4"/>
    <n v="37.228310503594187"/>
    <n v="38.034229464427028"/>
    <n v="32.51379495611414"/>
    <n v="32.309021239858566"/>
    <n v="39.621945985890989"/>
    <n v="40.54109876130849"/>
    <n v="25.207985960009115"/>
    <n v="25.874615156425833"/>
    <n v="39.330886990498819"/>
    <n v="53.077340914494258"/>
    <n v="26.235135799332831"/>
    <n v="53.077340914494258"/>
    <n v="38.497987254715909"/>
    <n v="38.599551780349699"/>
    <n v="45.976977297326442"/>
    <n v="112.89794337701308"/>
    <n v="174.62592777181231"/>
    <n v="-0.80591896083284098"/>
    <n v="5.5204345083128885"/>
    <n v="4.9192892637356209"/>
    <n v="-2.3936354822968013"/>
    <n v="-3.3127882577143026"/>
    <n v="-0.66662919641671792"/>
    <n v="-13.746453923995439"/>
    <n v="26.842205115161427"/>
    <n v="-13.746453923995439"/>
    <n v="0.83289973578290954"/>
    <n v="0.73133521014911906"/>
    <n v="28.26"/>
    <n v="36.872339864126658"/>
    <n v="30.050408358514989"/>
    <n v="28.22289447793618"/>
    <n v="24.219478989820232"/>
    <n v="81.419832711031546"/>
    <n v="0.1096906958693049"/>
    <x v="1"/>
    <x v="1"/>
    <x v="2"/>
    <n v="-7.3129247460324223"/>
    <n v="-8.2320775214499236"/>
    <n v="-0.91915277541750129"/>
  </r>
  <r>
    <s v=" archi-phon-2006-HDK-1-vowels.wav"/>
    <s v="éːˤ"/>
    <s v="39"/>
    <n v="110.066"/>
    <n v="213.84989520314718"/>
    <n v="482.96600000000001"/>
    <n v="2500.462"/>
    <n v="3181.1129999999998"/>
    <n v="36.084959597039237"/>
    <n v="38.874685792356395"/>
    <n v="32.338380910303393"/>
    <n v="30.878683659967901"/>
    <n v="40.215896064399587"/>
    <n v="39.331399023706282"/>
    <n v="24.428865169866064"/>
    <n v="30.728071410657471"/>
    <n v="38.029165142010783"/>
    <n v="51.801079512712121"/>
    <n v="26.841761857093445"/>
    <n v="51.801079512712121"/>
    <n v="39.111026854677931"/>
    <n v="36.332293645204793"/>
    <n v="45.227768760198927"/>
    <n v="112.31937211889998"/>
    <n v="179.01147236250668"/>
    <n v="-2.7897261953171579"/>
    <n v="6.5363048820530025"/>
    <n v="5.2062759370713358"/>
    <n v="-4.1309364673603497"/>
    <n v="-3.2464394266670453"/>
    <n v="-6.2992062407914062"/>
    <n v="-13.771914370701339"/>
    <n v="24.959317655618676"/>
    <n v="-13.771914370701339"/>
    <n v="-1.0818617126671484"/>
    <n v="1.6968714968059899"/>
    <n v="26.873999999999999"/>
    <n v="35.474742189366879"/>
    <n v="26.680200883692745"/>
    <n v="22.534622129897102"/>
    <n v="15.969292992542197"/>
    <n v="79.866126715063132"/>
    <n v="8.8707721219276045E-2"/>
    <x v="1"/>
    <x v="1"/>
    <x v="2"/>
    <n v="-9.3372124044316855"/>
    <n v="-8.4527153637383812"/>
    <n v="0.88449704069330437"/>
  </r>
  <r>
    <s v=" archi-phon-2006-HDK-1-vowels.wav"/>
    <s v="éːˤ"/>
    <s v="39"/>
    <n v="110.124"/>
    <n v="201.73107564755401"/>
    <n v="612.83199999999999"/>
    <n v="2461.6779999999999"/>
    <n v="3113.1909999999998"/>
    <n v="36.568188204615431"/>
    <n v="39.601221592461002"/>
    <n v="25.564055307357584"/>
    <n v="25.093672495052466"/>
    <n v="34.427447743089587"/>
    <n v="34.568803267299316"/>
    <n v="28.42625707918776"/>
    <n v="26.944646325836288"/>
    <n v="37.618778632779126"/>
    <n v="44.732129523585435"/>
    <n v="29.203171147037224"/>
    <n v="47.937182532380938"/>
    <n v="38.306557219404894"/>
    <n v="36.897808219334685"/>
    <n v="47.199813815111575"/>
    <n v="106.07105390186925"/>
    <n v="166.82874724794169"/>
    <n v="-3.0330333878455704"/>
    <n v="14.037166285103417"/>
    <n v="11.474515709562965"/>
    <n v="2.1407404615258443"/>
    <n v="1.9993849373161154"/>
    <n v="1.4816107533514717"/>
    <n v="-7.1133508908063092"/>
    <n v="15.528958376548211"/>
    <n v="-10.318403899601812"/>
    <n v="-0.68777858662576818"/>
    <n v="0.72097041344444079"/>
    <n v="27.390999999999998"/>
    <n v="21.647424970074631"/>
    <n v="20.714823240808155"/>
    <n v="17.417983009250261"/>
    <n v="14.464993363815912"/>
    <n v="77.706293047501234"/>
    <n v="8.0352260559551775E-2"/>
    <x v="1"/>
    <x v="1"/>
    <x v="2"/>
    <n v="-9.3337752480371208"/>
    <n v="-9.4751307722468496"/>
    <n v="-0.14135552420972886"/>
  </r>
  <r>
    <s v=" archi-phon-2006-HDK-1-vowels.wav"/>
    <s v="éːˤ"/>
    <s v="39"/>
    <n v="110.182"/>
    <n v="175.16751304719722"/>
    <n v="616.71500000000003"/>
    <n v="2123.8629999999998"/>
    <n v="3226.5250000000001"/>
    <n v="28.96779523628545"/>
    <n v="34.600698461759343"/>
    <n v="14.63333546302384"/>
    <n v="15.449555968969712"/>
    <n v="12.393982026715882"/>
    <n v="25.104909124008572"/>
    <n v="14.171694762293509"/>
    <n v="17.774878100502121"/>
    <n v="29.75529049431816"/>
    <n v="38.206502398405149"/>
    <n v="26.091474711719485"/>
    <n v="39.111516550100077"/>
    <n v="20.591997713375743"/>
    <n v="20.441923857222847"/>
    <n v="44.275289481143382"/>
    <n v="77.202314851818201"/>
    <n v="167.61507727727087"/>
    <n v="-5.6329032254738927"/>
    <n v="19.967362998735503"/>
    <n v="13.518239267315739"/>
    <n v="16.573813209569568"/>
    <n v="3.8628861122768789"/>
    <n v="-3.6031833382086127"/>
    <n v="-8.4512119040869891"/>
    <n v="12.115027686685664"/>
    <n v="-9.3562260557819172"/>
    <n v="9.1632927809424167"/>
    <n v="9.3133666370953136"/>
    <n v="25.745999999999999"/>
    <n v="2.4388957347261702"/>
    <n v="4.3414630009043105"/>
    <n v="4.0157267549461189"/>
    <n v="3.690431060907351"/>
    <n v="72.538174557789276"/>
    <n v="1.8300880051939077E-2"/>
    <x v="1"/>
    <x v="1"/>
    <x v="2"/>
    <n v="3.0555739422538295"/>
    <n v="-9.6553531550388598"/>
    <n v="-12.710927097292689"/>
  </r>
  <r>
    <s v="archi-phon-2006-HDK-1-vowels.wav"/>
    <s v="á"/>
    <s v="40"/>
    <n v="115.919"/>
    <n v="254.75890920313287"/>
    <n v="936.25900000000001"/>
    <n v="1700.9939999999999"/>
    <n v="3137.779"/>
    <n v="28.371693242213023"/>
    <n v="28.94005585724063"/>
    <n v="17.05280256194197"/>
    <n v="15.468302386917479"/>
    <n v="22.735244563655748"/>
    <n v="31.269277510628299"/>
    <n v="34.838529020903444"/>
    <n v="27.009081906770987"/>
    <n v="29.236298519959863"/>
    <n v="32.799896453477096"/>
    <n v="35.141461479602363"/>
    <n v="43.090082532726612"/>
    <n v="43.273205219668455"/>
    <n v="28.163479155254226"/>
    <n v="55.997523330400483"/>
    <n v="70.107426189561934"/>
    <n v="190.71595148041598"/>
    <n v="-0.56836261502760621"/>
    <n v="11.88725329529866"/>
    <n v="12.903390855295545"/>
    <n v="5.6364486785572758"/>
    <n v="-2.8975842684152759"/>
    <n v="7.8294471141324564"/>
    <n v="-3.563597933517233"/>
    <n v="-2.3415650261252665"/>
    <n v="-13.853784012766749"/>
    <n v="-14.036906699708592"/>
    <n v="1.0728193647056372"/>
    <n v="12.026999999999999"/>
    <n v="10.791523103970606"/>
    <n v="-4.6303288919285375E-2"/>
    <n v="2.3421106528479587"/>
    <n v="2.1152171265485311"/>
    <n v="78.524402136262381"/>
    <n v="1.9650620866625612E-2"/>
    <x v="0"/>
    <x v="0"/>
    <x v="3"/>
    <n v="-7.2669421767382687"/>
    <n v="-15.80097512371082"/>
    <n v="-8.5340329469725518"/>
  </r>
  <r>
    <s v=" archi-phon-2006-HDK-1-vowels.wav"/>
    <s v="á"/>
    <s v="40"/>
    <n v="115.967"/>
    <n v="263.9973150065527"/>
    <n v="1031.046"/>
    <n v="1803.6130000000001"/>
    <n v="3126.7840000000001"/>
    <n v="38.300361393149061"/>
    <n v="37.017511068443312"/>
    <n v="30.160729711255275"/>
    <n v="27.841849954203948"/>
    <n v="26.759512665328089"/>
    <n v="35.933607353795722"/>
    <n v="48.082226471587319"/>
    <n v="31.308109220581471"/>
    <n v="39.07743204496991"/>
    <n v="40.434276373412239"/>
    <n v="56.345483930669104"/>
    <n v="56.345483930669104"/>
    <n v="48.082226471587319"/>
    <n v="36.181621486827694"/>
    <n v="57.702468598977738"/>
    <n v="75.919579957737469"/>
    <n v="193.09794428706658"/>
    <n v="1.2828503247057483"/>
    <n v="6.8567813571880372"/>
    <n v="10.458511438945113"/>
    <n v="11.540848727820972"/>
    <n v="2.3667540393533386"/>
    <n v="16.774117251005848"/>
    <n v="-1.3568443284423282"/>
    <n v="-15.911207557256866"/>
    <n v="-17.268051885699194"/>
    <n v="-9.0047944266174085"/>
    <n v="2.895810558142216"/>
    <n v="23.215"/>
    <n v="28.106710802755739"/>
    <n v="22.924755850577611"/>
    <n v="18.405626175683253"/>
    <n v="17.697574648904553"/>
    <n v="86.532490766778437"/>
    <n v="7.0956955899923832E-2"/>
    <x v="0"/>
    <x v="0"/>
    <x v="3"/>
    <n v="1.0823372888758591"/>
    <n v="-8.0917573995917742"/>
    <n v="-9.1740946884676333"/>
  </r>
  <r>
    <s v=" archi-phon-2006-HDK-1-vowels.wav"/>
    <s v="á"/>
    <s v="40"/>
    <n v="116.014"/>
    <n v="257.59411177506479"/>
    <n v="994.90599999999995"/>
    <n v="1806.703"/>
    <n v="3108.7190000000001"/>
    <n v="37.690336597641739"/>
    <n v="36.057467963872327"/>
    <n v="32.214806227729419"/>
    <n v="28.249264858662123"/>
    <n v="31.53728768602975"/>
    <n v="35.805910432519084"/>
    <n v="52.026944243660637"/>
    <n v="31.839553991011492"/>
    <n v="38.471248127118827"/>
    <n v="39.501520585290066"/>
    <n v="56.296504801437457"/>
    <n v="56.296504801437457"/>
    <n v="52.026944243660637"/>
    <n v="35.829044846363487"/>
    <n v="56.697233456383174"/>
    <n v="75.058569208743009"/>
    <n v="188.39667542397726"/>
    <n v="1.6328686337694123"/>
    <n v="3.8426617361429081"/>
    <n v="9.4410717389796162"/>
    <n v="6.1530489116119895"/>
    <n v="1.8844261651226546"/>
    <n v="20.187390252649145"/>
    <n v="-1.0302724581712397"/>
    <n v="-16.794984216147391"/>
    <n v="-17.825256674318631"/>
    <n v="-13.55569611654181"/>
    <n v="2.6422032807553393"/>
    <n v="24.692"/>
    <n v="25.286956080582925"/>
    <n v="20.577656640808208"/>
    <n v="18.111912447702082"/>
    <n v="17.816719618692041"/>
    <n v="87.123879248561167"/>
    <n v="3.6879803289541699E-2"/>
    <x v="0"/>
    <x v="0"/>
    <x v="3"/>
    <n v="-3.2880228273676266"/>
    <n v="-7.5566455738569616"/>
    <n v="-4.2686227464893349"/>
  </r>
  <r>
    <s v=" archi-phon-2006-HDK-1-vowels.wav"/>
    <s v="á"/>
    <s v="40"/>
    <n v="116.062"/>
    <n v="247.74498454681401"/>
    <n v="957.50599999999997"/>
    <n v="1716.155"/>
    <n v="3002.9180000000001"/>
    <n v="37.089528023327205"/>
    <n v="26.666046633017576"/>
    <n v="31.378729668167132"/>
    <n v="27.593402596135732"/>
    <n v="33.050068172125826"/>
    <n v="35.603036413192974"/>
    <n v="50.908004678689764"/>
    <n v="26.468596149517044"/>
    <n v="37.873984332011723"/>
    <n v="30.12450715166473"/>
    <n v="55.624252885222475"/>
    <n v="55.624252885222475"/>
    <n v="54.061289508131509"/>
    <n v="35.562766553198735"/>
    <n v="55.297483792015264"/>
    <n v="69.662430186146224"/>
    <n v="172.41219092731188"/>
    <n v="10.423481390309629"/>
    <n v="-4.7126830351495563"/>
    <n v="9.4961254271914726"/>
    <n v="4.0394598512013786"/>
    <n v="1.4864916101342303"/>
    <n v="24.43940852917272"/>
    <n v="7.7494771803469931"/>
    <n v="-25.499745733557745"/>
    <n v="-17.750268553210752"/>
    <n v="-16.187305176119786"/>
    <n v="2.3112177788129884"/>
    <n v="24.573"/>
    <n v="17.931244829023104"/>
    <n v="13.423548706296222"/>
    <n v="13.46083676585215"/>
    <n v="13.365496393220621"/>
    <n v="87.425542613576368"/>
    <n v="7.7149302923619614E-2"/>
    <x v="0"/>
    <x v="0"/>
    <x v="3"/>
    <n v="-5.4566655759900939"/>
    <n v="-8.0096338170572423"/>
    <n v="-2.5529682410671484"/>
  </r>
  <r>
    <s v=" archi-phon-2006-HDK-1-vowels.wav"/>
    <s v="á"/>
    <s v="40"/>
    <n v="116.11"/>
    <n v="231.66061155185406"/>
    <n v="886.84299999999996"/>
    <n v="1582.886"/>
    <n v="3055.7240000000002"/>
    <n v="38.505128972291999"/>
    <n v="31.093638183250192"/>
    <n v="24.996394316963652"/>
    <n v="20.049284298207809"/>
    <n v="13.18258490772039"/>
    <n v="27.663255460077142"/>
    <n v="28.7649606954005"/>
    <n v="9.6322481017128059"/>
    <n v="39.30639625181891"/>
    <n v="34.63369843058787"/>
    <n v="47.81517496773867"/>
    <n v="47.81517496773867"/>
    <n v="34.493977537949412"/>
    <n v="23.56540667272251"/>
    <n v="52.987915983005067"/>
    <n v="62.747789023617955"/>
    <n v="172.26958079351806"/>
    <n v="7.4114907890418067"/>
    <n v="6.09724386628654"/>
    <n v="18.45584467408419"/>
    <n v="25.322544064571609"/>
    <n v="10.841873512214857"/>
    <n v="19.132712593687693"/>
    <n v="4.6726978212310399"/>
    <n v="-13.1814765371508"/>
    <n v="-8.5087787159197603"/>
    <n v="4.8124187138694978"/>
    <n v="15.7409895790964"/>
    <n v="10.467000000000001"/>
    <n v="13.14223854454424"/>
    <n v="3.9512962258569879"/>
    <n v="3.1166114769557378"/>
    <n v="3.065024883329504"/>
    <n v="78.089542434045299"/>
    <n v="7.2162455376405907E-2"/>
    <x v="0"/>
    <x v="0"/>
    <x v="3"/>
    <n v="6.866699390487419"/>
    <n v="-7.6139711618693333"/>
    <n v="-14.480670552356752"/>
  </r>
  <r>
    <s v="archi-phon-2006-HDK-1-vowels.wav"/>
    <s v="á"/>
    <s v="41"/>
    <n v="116.877"/>
    <n v="208.5884600620393"/>
    <n v="985.05100000000004"/>
    <n v="1673.576"/>
    <n v="3231.1770000000001"/>
    <n v="28.376211616021617"/>
    <n v="31.552939895619865"/>
    <n v="28.751168092956259"/>
    <n v="19.743353233965113"/>
    <n v="21.53383185041293"/>
    <n v="33.155131270664675"/>
    <n v="32.101322139819203"/>
    <n v="18.457103684593999"/>
    <n v="28.910772718425708"/>
    <n v="33.826450313747252"/>
    <n v="42.107615449593055"/>
    <n v="49.208310226069464"/>
    <n v="44.669119430137712"/>
    <n v="30.024943485404982"/>
    <n v="50.822862774527707"/>
    <n v="62.345839756584013"/>
    <n v="182.30116975029819"/>
    <n v="-3.1767282795982474"/>
    <n v="2.8017718026636054"/>
    <n v="8.6328583820565044"/>
    <n v="6.8423797656086869"/>
    <n v="-4.7789196546430581"/>
    <n v="13.644218455225204"/>
    <n v="-4.9156775953215437"/>
    <n v="-8.2811651358458036"/>
    <n v="-20.297537507643757"/>
    <n v="-15.758346711712004"/>
    <n v="-1.1141707669792744"/>
    <n v="20.702000000000002"/>
    <n v="6.7295497390491903"/>
    <n v="5.0998345843358859"/>
    <n v="2.4055521740962713"/>
    <n v="1.9283609135119497"/>
    <n v="78.505013090784772"/>
    <n v="3.2013794214795194E-2"/>
    <x v="0"/>
    <x v="0"/>
    <x v="3"/>
    <n v="-1.7904786164478175"/>
    <n v="-13.411778036699562"/>
    <n v="-11.621299420251745"/>
  </r>
  <r>
    <s v=" archi-phon-2006-HDK-1-vowels.wav"/>
    <s v="á"/>
    <s v="41"/>
    <n v="116.92700000000001"/>
    <n v="237.12647365112906"/>
    <n v="943.78099999999995"/>
    <n v="1679.277"/>
    <n v="3216.07"/>
    <n v="36.038521799772894"/>
    <n v="37.838109327653342"/>
    <n v="22.975416106952764"/>
    <n v="22.862977245705803"/>
    <n v="31.333143174263444"/>
    <n v="41.421506763970093"/>
    <n v="38.832354307290814"/>
    <n v="29.733987696585412"/>
    <n v="36.779541491692235"/>
    <n v="41.083809356387597"/>
    <n v="51.037971164054497"/>
    <n v="51.037971164054497"/>
    <n v="52.71371520443256"/>
    <n v="37.23372150210195"/>
    <n v="53.961645570577986"/>
    <n v="66.70249975465714"/>
    <n v="192.6749506550168"/>
    <n v="-1.7995875278804476"/>
    <n v="14.862693220700578"/>
    <n v="13.175544554067091"/>
    <n v="4.7053786255094501"/>
    <n v="-5.382984964197199"/>
    <n v="9.0983666107054013"/>
    <n v="-4.3042678646953618"/>
    <n v="-9.9541618076668996"/>
    <n v="-14.258429672362261"/>
    <n v="-15.934173712740325"/>
    <n v="-0.4541800104097149"/>
    <n v="25.634"/>
    <n v="26.248685218955128"/>
    <n v="12.005625921386534"/>
    <n v="10.992122056126323"/>
    <n v="10.864276698959355"/>
    <n v="84.516785081873479"/>
    <n v="5.2807694909392855E-2"/>
    <x v="0"/>
    <x v="0"/>
    <x v="3"/>
    <n v="-8.4701659285576412"/>
    <n v="-18.55852951826429"/>
    <n v="-10.088363589706649"/>
  </r>
  <r>
    <s v=" archi-phon-2006-HDK-1-vowels.wav"/>
    <s v="á"/>
    <s v="41"/>
    <n v="116.977"/>
    <n v="239.95255841645886"/>
    <n v="971.99099999999999"/>
    <n v="1739.2650000000001"/>
    <n v="3325.5450000000001"/>
    <n v="38.357944864701153"/>
    <n v="34.70036519995044"/>
    <n v="29.491112587797659"/>
    <n v="28.655571716729302"/>
    <n v="28.589268208223203"/>
    <n v="35.774450929670166"/>
    <n v="44.873979875676838"/>
    <n v="29.72955230702777"/>
    <n v="39.070869764573871"/>
    <n v="37.811976583133429"/>
    <n v="56.96234042222801"/>
    <n v="56.96234042222801"/>
    <n v="49.790560641545916"/>
    <n v="31.249396771920374"/>
    <n v="54.462779635964665"/>
    <n v="69.416265090346258"/>
    <n v="206.8761656216991"/>
    <n v="3.6575796647507133"/>
    <n v="5.2092526121527811"/>
    <n v="9.7023731479718514"/>
    <n v="9.7686766564779504"/>
    <n v="2.5834939350309867"/>
    <n v="15.144427568649068"/>
    <n v="1.2588931814404418"/>
    <n v="-19.150363839094581"/>
    <n v="-17.891470657654139"/>
    <n v="-10.719690876972045"/>
    <n v="7.8214729926534972"/>
    <n v="26.808"/>
    <n v="24.971097755936988"/>
    <n v="27.221189030290034"/>
    <n v="21.791639746580302"/>
    <n v="21.387603899795185"/>
    <n v="86.758085953203079"/>
    <n v="8.556681453364004E-2"/>
    <x v="0"/>
    <x v="0"/>
    <x v="3"/>
    <n v="6.6303508506099007E-2"/>
    <n v="-7.1188792129408647"/>
    <n v="-7.1851827214469637"/>
  </r>
  <r>
    <s v=" archi-phon-2006-HDK-1-vowels.wav"/>
    <s v="á"/>
    <s v="41"/>
    <n v="117.027"/>
    <n v="229.51275085381084"/>
    <n v="1008.1130000000001"/>
    <n v="1704.558"/>
    <n v="3251.087"/>
    <n v="35.770494465182423"/>
    <n v="39.672314101512178"/>
    <n v="31.249683071895443"/>
    <n v="19.961510036596803"/>
    <n v="29.510120035660186"/>
    <n v="34.302101852937767"/>
    <n v="47.029773625818436"/>
    <n v="28.459473396858193"/>
    <n v="36.391790453584342"/>
    <n v="42.343132683185047"/>
    <n v="49.23572276877276"/>
    <n v="49.23572276877276"/>
    <n v="52.373518579618512"/>
    <n v="31.33041948386122"/>
    <n v="53.444860464204147"/>
    <n v="66.511480544317692"/>
    <n v="193.49817729778357"/>
    <n v="-3.9018196363297548"/>
    <n v="8.4226310296167348"/>
    <n v="15.808984428585621"/>
    <n v="6.260374429522237"/>
    <n v="1.4683926122446564"/>
    <n v="18.570300228960242"/>
    <n v="-5.951342229600705"/>
    <n v="-6.8925900855877131"/>
    <n v="-12.843932315188418"/>
    <n v="-15.98172812603417"/>
    <n v="5.0613709697231215"/>
    <n v="26.594999999999999"/>
    <n v="25.620483131136453"/>
    <n v="14.273127934515442"/>
    <n v="14.445949269324018"/>
    <n v="13.879834782714344"/>
    <n v="84.49119689197974"/>
    <n v="7.0400748500071761E-2"/>
    <x v="0"/>
    <x v="0"/>
    <x v="3"/>
    <n v="-9.5486099990633839"/>
    <n v="-14.340591816340964"/>
    <n v="-4.7919818172775805"/>
  </r>
  <r>
    <s v=" archi-phon-2006-HDK-1-vowels.wav"/>
    <s v="á"/>
    <s v="41"/>
    <n v="117.077"/>
    <n v="223.08069021213785"/>
    <n v="930.45500000000004"/>
    <n v="1549.9290000000001"/>
    <n v="3146.6170000000002"/>
    <n v="39.347764011153942"/>
    <n v="37.0986564428053"/>
    <n v="27.481350112021108"/>
    <n v="22.317760422840518"/>
    <n v="23.538024351020987"/>
    <n v="36.989759541706128"/>
    <n v="39.219068162999015"/>
    <n v="18.989341495290251"/>
    <n v="40.043518748627527"/>
    <n v="40.11601110782599"/>
    <n v="51.234949508185359"/>
    <n v="51.234949508185359"/>
    <n v="46.769534087001659"/>
    <n v="32.016396250873115"/>
    <n v="52.228367719038538"/>
    <n v="60.62438723931907"/>
    <n v="178.97111222400372"/>
    <n v="2.2491075683486415"/>
    <n v="9.6173063307841922"/>
    <n v="17.030003588313424"/>
    <n v="15.809739660132955"/>
    <n v="2.3580044694478133"/>
    <n v="20.229726667708764"/>
    <n v="-7.2492359198463419E-2"/>
    <n v="-11.118938400359369"/>
    <n v="-11.191430759557832"/>
    <n v="-6.7260153383741326"/>
    <n v="8.0271224977544122"/>
    <n v="14.757999999999999"/>
    <n v="19.805115521983812"/>
    <n v="15.449766046399455"/>
    <n v="12.668221193399772"/>
    <n v="12.515993948104864"/>
    <n v="82.396390803603509"/>
    <n v="0.1044701206708481"/>
    <x v="0"/>
    <x v="0"/>
    <x v="3"/>
    <n v="-1.2202639281804686"/>
    <n v="-14.67199911886561"/>
    <n v="-13.451735190685142"/>
  </r>
  <r>
    <s v="archi-phon-2006-HDK-1-vowels.wav"/>
    <s v="á"/>
    <s v="42"/>
    <n v="120.13"/>
    <n v="284.92842006691171"/>
    <n v="910.08600000000001"/>
    <n v="1649.2850000000001"/>
    <n v="3120.3490000000002"/>
    <n v="36.645258432865788"/>
    <n v="35.686481528357106"/>
    <n v="39.804124320583192"/>
    <n v="30.865437022525754"/>
    <n v="37.344114866909159"/>
    <n v="54.285106665886246"/>
    <n v="46.012774454134096"/>
    <n v="34.731987575134781"/>
    <n v="37.802881510016547"/>
    <n v="41.094448248117459"/>
    <n v="50.301588615142578"/>
    <n v="57.748623612870716"/>
    <n v="57.380369843937935"/>
    <n v="49.639288114761307"/>
    <n v="59.387856448209646"/>
    <n v="72.51029099257579"/>
    <n v="200.63903662196637"/>
    <n v="0.95877690450868158"/>
    <n v="-4.1176427922260856"/>
    <n v="5.779821410340034"/>
    <n v="-0.69885643404337117"/>
    <n v="-17.639848233020459"/>
    <n v="11.280786878999315"/>
    <n v="-3.2915667381009115"/>
    <n v="-9.2071403670251186"/>
    <n v="-19.945742102854169"/>
    <n v="-19.577488333921387"/>
    <n v="-11.836406604744759"/>
    <n v="26.157"/>
    <n v="11.56588155794161"/>
    <n v="13.285444989626708"/>
    <n v="13.153597313086552"/>
    <n v="12.696613214980426"/>
    <n v="88.818360618219316"/>
    <n v="3.4245223927600238E-2"/>
    <x v="0"/>
    <x v="0"/>
    <x v="3"/>
    <n v="-6.4786778443834052"/>
    <n v="-23.419669643360493"/>
    <n v="-16.940991798977088"/>
  </r>
  <r>
    <s v=" archi-phon-2006-HDK-1-vowels.wav"/>
    <s v="á"/>
    <s v="42"/>
    <n v="120.178"/>
    <n v="258.53329959259798"/>
    <n v="949.572"/>
    <n v="1815.454"/>
    <n v="3071.4259999999999"/>
    <n v="35.433864110576302"/>
    <n v="38.374487163346053"/>
    <n v="37.941819440388926"/>
    <n v="28.217538919032521"/>
    <n v="36.688989955170136"/>
    <n v="41.073247044011651"/>
    <n v="55.902151208682646"/>
    <n v="31.814063436267666"/>
    <n v="36.280275783952582"/>
    <n v="42.157286841390089"/>
    <n v="55.523498537898789"/>
    <n v="55.523498537898789"/>
    <n v="55.902151208682646"/>
    <n v="40.951969334728631"/>
    <n v="56.52408348696023"/>
    <n v="75.616660531243255"/>
    <n v="184.36065335020572"/>
    <n v="-2.9406230527697517"/>
    <n v="0.43266772295712741"/>
    <n v="7.2163251915437812"/>
    <n v="-1.2551258445938345"/>
    <n v="-5.6393829334353498"/>
    <n v="24.08808777241498"/>
    <n v="-5.8770110574375067"/>
    <n v="-13.366211696508699"/>
    <n v="-19.243222753946206"/>
    <n v="-19.621875424730064"/>
    <n v="-4.6716935507760482"/>
    <n v="22.835999999999999"/>
    <n v="20.931934361440252"/>
    <n v="17.917488725735161"/>
    <n v="18.613337100781941"/>
    <n v="18.058146410277995"/>
    <n v="88.522951409050066"/>
    <n v="3.1286487574188789E-2"/>
    <x v="0"/>
    <x v="0"/>
    <x v="3"/>
    <n v="-8.4714510361376156"/>
    <n v="-12.855708124979131"/>
    <n v="-4.3842570888415153"/>
  </r>
  <r>
    <s v=" archi-phon-2006-HDK-1-vowels.wav"/>
    <s v="á"/>
    <s v="42"/>
    <n v="120.22499999999999"/>
    <n v="261.26538309303896"/>
    <n v="991.28899999999999"/>
    <n v="1819.4760000000001"/>
    <n v="3121.6210000000001"/>
    <n v="32.507482163046575"/>
    <n v="37.159938959907379"/>
    <n v="36.785287245382918"/>
    <n v="30.396337227686189"/>
    <n v="34.511981861456078"/>
    <n v="42.062469802284355"/>
    <n v="54.663452307782805"/>
    <n v="26.233498996176799"/>
    <n v="33.313552188612064"/>
    <n v="40.730416689858316"/>
    <n v="58.269506313633684"/>
    <n v="58.269506313633684"/>
    <n v="54.663452307782805"/>
    <n v="41.913759258773609"/>
    <n v="57.10958090783128"/>
    <n v="76.239912221387101"/>
    <n v="191.38870375416317"/>
    <n v="-4.6524567968608039"/>
    <n v="0.374651714524461"/>
    <n v="2.1111449353603859"/>
    <n v="-2.0044996984095036"/>
    <n v="-9.5549876392377797"/>
    <n v="28.429953311606006"/>
    <n v="-7.416864501246252"/>
    <n v="-17.539089623775368"/>
    <n v="-24.95595412502162"/>
    <n v="-21.349900119170741"/>
    <n v="-8.6002070701615452"/>
    <n v="23.88"/>
    <n v="18.13685817685646"/>
    <n v="20.476081459909011"/>
    <n v="19.327765488409312"/>
    <n v="18.630576669471662"/>
    <n v="89.505613925538796"/>
    <n v="3.0246395349057414E-2"/>
    <x v="0"/>
    <x v="0"/>
    <x v="3"/>
    <n v="-4.1156446337698895"/>
    <n v="-11.666132574598166"/>
    <n v="-7.5504879408282761"/>
  </r>
  <r>
    <s v=" archi-phon-2006-HDK-1-vowels.wav"/>
    <s v="á"/>
    <s v="42"/>
    <n v="120.273"/>
    <n v="235.59543602501898"/>
    <n v="779.62300000000005"/>
    <n v="1907.278"/>
    <n v="3337.2109999999998"/>
    <n v="39.604254926663074"/>
    <n v="38.648682118336652"/>
    <n v="36.108288006412664"/>
    <n v="28.062713217049371"/>
    <n v="32.495076518453729"/>
    <n v="28.980793992621503"/>
    <n v="46.589037419719858"/>
    <n v="10.333379159835465"/>
    <n v="40.567611461035156"/>
    <n v="43.125190884669244"/>
    <n v="45.177515059600921"/>
    <n v="53.065872388063951"/>
    <n v="46.589037419719858"/>
    <n v="22.535413487041218"/>
    <n v="52.747015420934162"/>
    <n v="76.399239303354236"/>
    <n v="206.30832664581419"/>
    <n v="0.95557280832642277"/>
    <n v="2.5403941119239875"/>
    <n v="11.541541709613703"/>
    <n v="7.1091784082093454"/>
    <n v="10.623460934041571"/>
    <n v="36.255658259884392"/>
    <n v="-2.5575794236340883"/>
    <n v="-2.0523241749316767"/>
    <n v="-12.498260927028795"/>
    <n v="-6.0214259586847021"/>
    <n v="18.032197973993938"/>
    <n v="11.521000000000001"/>
    <n v="21.326511780287959"/>
    <n v="8.4531904025744868"/>
    <n v="6.4315691285393042"/>
    <n v="6.3446678492072195"/>
    <n v="83.663740151146101"/>
    <n v="7.3304106968520549E-2"/>
    <x v="0"/>
    <x v="0"/>
    <x v="3"/>
    <n v="-4.432363301404358"/>
    <n v="-0.91808077557213252"/>
    <n v="3.5142825258322254"/>
  </r>
  <r>
    <s v=" archi-phon-2006-HDK-1-vowels.wav"/>
    <s v="á"/>
    <s v="42"/>
    <n v="120.32"/>
    <n v="233.48681905053908"/>
    <n v="956.50099999999998"/>
    <n v="1883.45"/>
    <n v="3233.4740000000002"/>
    <n v="28.028674319600057"/>
    <n v="26.732097550927481"/>
    <n v="13.620248957462039"/>
    <n v="13.381167272618242"/>
    <n v="7.6532269925881522"/>
    <n v="15.675216093657532"/>
    <n v="26.140379116395902"/>
    <n v="-3.0681573929261945"/>
    <n v="28.696669104839387"/>
    <n v="29.645029766571504"/>
    <n v="38.902496764532998"/>
    <n v="41.025746153873897"/>
    <n v="26.582137000114056"/>
    <n v="14.401465564847216"/>
    <n v="53.605987930875365"/>
    <n v="74.853684245978002"/>
    <n v="193.15851955819213"/>
    <n v="1.2965767686725762"/>
    <n v="13.111848593465442"/>
    <n v="14.647507046981815"/>
    <n v="20.375447327011905"/>
    <n v="12.353458225942525"/>
    <n v="29.208536509322098"/>
    <n v="-0.94836066173211719"/>
    <n v="-9.2574669979614939"/>
    <n v="-12.32907704903451"/>
    <n v="2.1145321047253312"/>
    <n v="14.295203539992171"/>
    <n v="0"/>
    <n v="13.463334419102431"/>
    <n v="6.2298464315758517"/>
    <n v="5.7213394601687737"/>
    <n v="5.6848068552026012"/>
    <n v="69.399661088725111"/>
    <n v="1.5232973744538027E-2"/>
    <x v="0"/>
    <x v="0"/>
    <x v="3"/>
    <n v="5.72794028003009"/>
    <n v="-2.29404882103929"/>
    <n v="-8.02198910106938"/>
  </r>
  <r>
    <s v="archi-phon-2006-HDK-1-vowels.wav"/>
    <s v="á"/>
    <s v="43"/>
    <n v="121.39100000000001"/>
    <n v="242.5459822791924"/>
    <n v="780.74300000000005"/>
    <n v="1539.3230000000001"/>
    <n v="3113.65"/>
    <n v="36.469214360953544"/>
    <n v="32.912760827673573"/>
    <n v="36.057925781434633"/>
    <n v="29.828159946422776"/>
    <n v="28.549152275810165"/>
    <n v="39.708737413393123"/>
    <n v="36.616730554560057"/>
    <n v="20.866965458956891"/>
    <n v="37.566794632292549"/>
    <n v="38.035775658705482"/>
    <n v="45.676785751415792"/>
    <n v="55.704053815680638"/>
    <n v="47.167043408452813"/>
    <n v="31.434323995314468"/>
    <n v="53.560276949113003"/>
    <n v="62.988829468749287"/>
    <n v="183.02710525406599"/>
    <n v="3.5564535332799707"/>
    <n v="-3.1451649537610606"/>
    <n v="6.6410544145307675"/>
    <n v="7.9200620851433783"/>
    <n v="-3.2395230524395799"/>
    <n v="15.749765095603166"/>
    <n v="-0.46898102641293349"/>
    <n v="-7.6410100927103102"/>
    <n v="-18.137259183388089"/>
    <n v="-9.6002487761602637"/>
    <n v="6.1324706369780806"/>
    <n v="23.09"/>
    <n v="20.052737612442222"/>
    <n v="15.35447368294993"/>
    <n v="13.879976644357816"/>
    <n v="13.203685431424464"/>
    <n v="83.890479065395567"/>
    <n v="9.6971568579583792E-2"/>
    <x v="0"/>
    <x v="0"/>
    <x v="3"/>
    <n v="1.2790076706126108"/>
    <n v="-9.8805774669703474"/>
    <n v="-11.159585137582958"/>
  </r>
  <r>
    <s v=" archi-phon-2006-HDK-1-vowels.wav"/>
    <s v="á"/>
    <s v="43"/>
    <n v="121.434"/>
    <n v="243.55337408475665"/>
    <n v="928.62"/>
    <n v="1735.1890000000001"/>
    <n v="3093.4110000000001"/>
    <n v="36.48110745087962"/>
    <n v="33.10696798428863"/>
    <n v="32.405064773787032"/>
    <n v="26.771762839343832"/>
    <n v="29.310555906228533"/>
    <n v="41.949726948270772"/>
    <n v="42.502377163380359"/>
    <n v="21.074877916055975"/>
    <n v="37.272481641131577"/>
    <n v="36.609243487132758"/>
    <n v="54.333401241521891"/>
    <n v="54.333401241521891"/>
    <n v="49.371676328869839"/>
    <n v="40.125877183565414"/>
    <n v="54.630778296968735"/>
    <n v="69.794602457897923"/>
    <n v="181.1004964928384"/>
    <n v="3.3741394665909894"/>
    <n v="0.7019032105015981"/>
    <n v="9.7093446115357871"/>
    <n v="7.1705515446510866"/>
    <n v="-5.4686194973911526"/>
    <n v="21.427499247324384"/>
    <n v="0.6632381539988188"/>
    <n v="-17.724157754389132"/>
    <n v="-17.060919600390314"/>
    <n v="-12.099194687738262"/>
    <n v="-2.8533955424338373"/>
    <n v="27.391999999999999"/>
    <n v="29.69122926261597"/>
    <n v="26.898871818629392"/>
    <n v="21.731627356743545"/>
    <n v="20.869540082034057"/>
    <n v="84.928833980991953"/>
    <n v="7.8468363771369065E-2"/>
    <x v="0"/>
    <x v="0"/>
    <x v="3"/>
    <n v="-2.5387930668847005"/>
    <n v="-15.17796410892694"/>
    <n v="-12.639171042042239"/>
  </r>
  <r>
    <s v=" archi-phon-2006-HDK-1-vowels.wav"/>
    <s v="á"/>
    <s v="43"/>
    <n v="121.476"/>
    <n v="237.00556736762201"/>
    <n v="959.68399999999997"/>
    <n v="1825.5820000000001"/>
    <n v="3054.1509999999998"/>
    <n v="34.844014626203752"/>
    <n v="35.019402291073334"/>
    <n v="29.319550943937646"/>
    <n v="28.550525018534252"/>
    <n v="29.557127854462117"/>
    <n v="40.460126219684483"/>
    <n v="49.284038596576977"/>
    <n v="22.650567413362577"/>
    <n v="35.538075699805283"/>
    <n v="38.051497562516246"/>
    <n v="56.372028022854821"/>
    <n v="56.372028022854821"/>
    <n v="49.284038596576977"/>
    <n v="41.393380904330499"/>
    <n v="54.040703133739555"/>
    <n v="72.674954591363459"/>
    <n v="174.13248566844163"/>
    <n v="-0.17538766486958224"/>
    <n v="5.699851347135688"/>
    <n v="6.2934896076694997"/>
    <n v="5.286886771741635"/>
    <n v="-5.6161115934807313"/>
    <n v="26.6334711832144"/>
    <n v="-2.5134218627109632"/>
    <n v="-18.320530460338574"/>
    <n v="-20.833952323049537"/>
    <n v="-13.745962896771694"/>
    <n v="-5.8553052045252159"/>
    <n v="28.472000000000001"/>
    <n v="31.074038210168023"/>
    <n v="25.760286350339385"/>
    <n v="20.891016999726713"/>
    <n v="20.289990696341057"/>
    <n v="85.908436515134682"/>
    <n v="7.11373132496151E-2"/>
    <x v="0"/>
    <x v="0"/>
    <x v="3"/>
    <n v="-1.0066028359278647"/>
    <n v="-11.909601201150231"/>
    <n v="-10.902998365222366"/>
  </r>
  <r>
    <s v=" archi-phon-2006-HDK-1-vowels.wav"/>
    <s v="á"/>
    <s v="43"/>
    <n v="121.518"/>
    <n v="225.48617786258936"/>
    <n v="891.38699999999994"/>
    <n v="1816.425"/>
    <n v="3155.4059999999999"/>
    <n v="34.313169357375031"/>
    <n v="39.180183220808289"/>
    <n v="24.632970316309699"/>
    <n v="23.991880502917567"/>
    <n v="34.54567733662428"/>
    <n v="34.890231738739089"/>
    <n v="52.889535091761026"/>
    <n v="23.023513734317383"/>
    <n v="35.021954088626813"/>
    <n v="42.295763798328693"/>
    <n v="51.040538273859362"/>
    <n v="51.040538273859362"/>
    <n v="52.889535091761026"/>
    <n v="32.772542712040313"/>
    <n v="52.289718988934688"/>
    <n v="70.43734237110408"/>
    <n v="180.92551288876479"/>
    <n v="-4.8670138634332574"/>
    <n v="14.54721290449859"/>
    <n v="10.321288854457464"/>
    <n v="-0.23250797924924882"/>
    <n v="-0.5770623813640583"/>
    <n v="29.866021357443643"/>
    <n v="-7.2738097097018795"/>
    <n v="-8.7447744755306687"/>
    <n v="-16.018584185232548"/>
    <n v="-17.867581003134212"/>
    <n v="2.2494113765865009"/>
    <n v="24.972999999999999"/>
    <n v="24.151263534104807"/>
    <n v="17.104787523705927"/>
    <n v="14.601209396484251"/>
    <n v="13.932416221526529"/>
    <n v="83.339485631989717"/>
    <n v="6.9327492357461565E-2"/>
    <x v="0"/>
    <x v="0"/>
    <x v="3"/>
    <n v="-10.553796833706713"/>
    <n v="-10.898351235821522"/>
    <n v="-0.34455440211480948"/>
  </r>
  <r>
    <s v=" archi-phon-2006-HDK-1-vowels.wav"/>
    <s v="á"/>
    <s v="43"/>
    <n v="121.56"/>
    <n v="209.37588246355386"/>
    <n v="899.37599999999998"/>
    <n v="1949.877"/>
    <n v="3403.8020000000001"/>
    <n v="31.43456951778338"/>
    <n v="28.085101311329414"/>
    <n v="16.368846006060764"/>
    <n v="14.689855899042403"/>
    <n v="9.9173968852896799"/>
    <n v="17.708092981318924"/>
    <n v="27.056518746395195"/>
    <n v="3.4717903321984127"/>
    <n v="32.019044630494413"/>
    <n v="30.614808307932027"/>
    <n v="35.025798178585504"/>
    <n v="41.81350889691393"/>
    <n v="27.056518746395195"/>
    <n v="13.971935293138662"/>
    <n v="50.442860478897209"/>
    <n v="74.108850117063923"/>
    <n v="201.98540512959573"/>
    <n v="3.3494682064539667"/>
    <n v="11.71625530526865"/>
    <n v="16.744713618740978"/>
    <n v="21.5171726324937"/>
    <n v="13.726476536464457"/>
    <n v="23.584728414196782"/>
    <n v="1.4042363225623866"/>
    <n v="-4.4109898706534771"/>
    <n v="-9.7944642664195172"/>
    <n v="4.9625258840992181"/>
    <n v="18.047109337355749"/>
    <n v="13.170999999999999"/>
    <n v="10.372361112469973"/>
    <n v="0.64858997093024773"/>
    <n v="0.25655330843408547"/>
    <n v="0.24885192839032552"/>
    <n v="70.957107888343586"/>
    <n v="5.3175301838149495E-2"/>
    <x v="0"/>
    <x v="0"/>
    <x v="3"/>
    <n v="4.772459013752723"/>
    <n v="-3.0182370822765208"/>
    <n v="-7.7906960960292437"/>
  </r>
  <r>
    <s v="archi-phon-2006-HDK-1-vowels.wav"/>
    <s v="á"/>
    <s v="44"/>
    <n v="124.532"/>
    <n v="273.86825497496972"/>
    <n v="834.02200000000005"/>
    <n v="1581.2149999999999"/>
    <n v="3167.1529999999998"/>
    <n v="42.237493725816378"/>
    <n v="36.841012100789939"/>
    <n v="30.288899032811418"/>
    <n v="14.423597373674106"/>
    <n v="11.694128047530992"/>
    <n v="34.279206799936219"/>
    <n v="21.949668832706223"/>
    <n v="7.8715846496262856"/>
    <n v="43.490497982360864"/>
    <n v="42.824157099684101"/>
    <n v="38.727517507853513"/>
    <n v="40.492696801059644"/>
    <n v="30.741114085896612"/>
    <n v="26.445848995789554"/>
    <n v="57.588032340402137"/>
    <n v="68.557215815045026"/>
    <n v="202.03498068476515"/>
    <n v="5.3964816250264391"/>
    <n v="6.5521130679785209"/>
    <n v="27.813896352142272"/>
    <n v="30.543365678285387"/>
    <n v="7.9582869258801594"/>
    <n v="14.078084183079937"/>
    <n v="0.66634088267676361"/>
    <n v="4.0966395918305878"/>
    <n v="2.9978011813012202"/>
    <n v="12.749383896464252"/>
    <n v="17.04464898657131"/>
    <n v="27.991"/>
    <n v="11.232181574270196"/>
    <n v="4.5419090127680901"/>
    <n v="4.4342112904582267"/>
    <n v="4.3594214304951429"/>
    <n v="79.656047360194989"/>
    <n v="0.11937830247372574"/>
    <x v="0"/>
    <x v="0"/>
    <x v="3"/>
    <n v="2.7294693261431142"/>
    <n v="-19.855609426262113"/>
    <n v="-22.585078752405227"/>
  </r>
  <r>
    <s v=" archi-phon-2006-HDK-1-vowels.wav"/>
    <s v="á"/>
    <s v="44"/>
    <n v="124.575"/>
    <n v="263.45862539510847"/>
    <n v="1009.643"/>
    <n v="1801.9059999999999"/>
    <n v="3163.152"/>
    <n v="38.069747104223566"/>
    <n v="38.329723484105472"/>
    <n v="30.726196630510938"/>
    <n v="25.634570222207866"/>
    <n v="31.241435825401805"/>
    <n v="43.152586787098244"/>
    <n v="47.33993678929891"/>
    <n v="22.471399089315852"/>
    <n v="38.869827749570419"/>
    <n v="41.863765827810013"/>
    <n v="53.82352251451411"/>
    <n v="53.82352251451411"/>
    <n v="52.063196244993591"/>
    <n v="42.368242906080049"/>
    <n v="57.491126371451436"/>
    <n v="75.755181708981382"/>
    <n v="197.28925466099906"/>
    <n v="-0.25997637988190547"/>
    <n v="7.6035268535945342"/>
    <n v="12.4351768820157"/>
    <n v="6.8283112788217615"/>
    <n v="-5.0828396828746776"/>
    <n v="24.868537699983058"/>
    <n v="-2.9939380782395943"/>
    <n v="-11.959756686704097"/>
    <n v="-14.953694764943691"/>
    <n v="-13.193368495423172"/>
    <n v="-3.4984151565096298"/>
    <n v="25.039000000000001"/>
    <n v="20.136720295194639"/>
    <n v="16.864399735590137"/>
    <n v="14.38432238568735"/>
    <n v="13.641002408273895"/>
    <n v="87.318857094631838"/>
    <n v="6.1384217351983447E-2"/>
    <x v="0"/>
    <x v="0"/>
    <x v="3"/>
    <n v="-5.6068656031939383"/>
    <n v="-17.518016564890377"/>
    <n v="-11.911150961696439"/>
  </r>
  <r>
    <s v=" archi-phon-2006-HDK-1-vowels.wav"/>
    <s v="á"/>
    <s v="44"/>
    <n v="124.617"/>
    <n v="256.14722655695033"/>
    <n v="1029.5550000000001"/>
    <n v="1828.3019999999999"/>
    <n v="3205.9789999999998"/>
    <n v="35.768716647724546"/>
    <n v="36.336249588064248"/>
    <n v="30.870143421145833"/>
    <n v="30.72124504808453"/>
    <n v="32.714146625104746"/>
    <n v="41.208765630327122"/>
    <n v="53.78018070188925"/>
    <n v="30.001454869176744"/>
    <n v="36.495946622934326"/>
    <n v="39.51501142675135"/>
    <n v="59.232194104242083"/>
    <n v="59.232194104242083"/>
    <n v="53.78018070188925"/>
    <n v="40.601523581711312"/>
    <n v="56.756259842390982"/>
    <n v="75.84887963362111"/>
    <n v="199.46777356506152"/>
    <n v="-0.56753294033970292"/>
    <n v="5.466106166918415"/>
    <n v="5.0474715996400157"/>
    <n v="3.0545700226197994"/>
    <n v="-5.4400489826025762"/>
    <n v="23.778725832712507"/>
    <n v="-3.0190648038170238"/>
    <n v="-19.717182677490733"/>
    <n v="-22.736247481307757"/>
    <n v="-17.284234078954924"/>
    <n v="-4.1055769587769859"/>
    <n v="24.23"/>
    <n v="19.594751689898125"/>
    <n v="25.171266096372719"/>
    <n v="23.931545185531942"/>
    <n v="23.381243537923183"/>
    <n v="89.209397710862973"/>
    <n v="5.778146256714347E-2"/>
    <x v="0"/>
    <x v="0"/>
    <x v="3"/>
    <n v="-1.9929015770202163"/>
    <n v="-10.487520582242592"/>
    <n v="-8.4946190052223756"/>
  </r>
  <r>
    <s v=" archi-phon-2006-HDK-1-vowels.wav"/>
    <s v="á"/>
    <s v="44"/>
    <n v="124.65900000000001"/>
    <n v="260.81804618092201"/>
    <n v="992.66899999999998"/>
    <n v="1804.8630000000001"/>
    <n v="3090.6759999999999"/>
    <n v="35.04762200246789"/>
    <n v="33.119486706748134"/>
    <n v="33.987055650179911"/>
    <n v="27.997223662058705"/>
    <n v="34.326092342177304"/>
    <n v="39.289673024962596"/>
    <n v="54.727588397260256"/>
    <n v="27.930406078738379"/>
    <n v="35.852027606374918"/>
    <n v="36.679401952037381"/>
    <n v="55.959330122924172"/>
    <n v="55.959330122924172"/>
    <n v="54.727588397260256"/>
    <n v="39.493953416463143"/>
    <n v="57.06543281327577"/>
    <n v="75.479199502738552"/>
    <n v="187.52054732408584"/>
    <n v="1.9281352957197555"/>
    <n v="-0.86756894343177748"/>
    <n v="7.0503983404091848"/>
    <n v="0.72152966029058518"/>
    <n v="-4.2420510224947066"/>
    <n v="26.797182318521877"/>
    <n v="-0.82737434566246293"/>
    <n v="-19.279928170886791"/>
    <n v="-20.107302516549254"/>
    <n v="-18.875560790885338"/>
    <n v="-3.6419258100882246"/>
    <n v="24.346"/>
    <n v="19.393222770780543"/>
    <n v="22.579489573637183"/>
    <n v="21.591301051147667"/>
    <n v="20.939313691532142"/>
    <n v="88.097472149203469"/>
    <n v="5.1612317016091903E-2"/>
    <x v="0"/>
    <x v="0"/>
    <x v="3"/>
    <n v="-6.3288686801185996"/>
    <n v="-11.292449362903891"/>
    <n v="-4.9635806827852917"/>
  </r>
  <r>
    <s v=" archi-phon-2006-HDK-1-vowels.wav"/>
    <s v="á"/>
    <s v="44"/>
    <n v="124.702"/>
    <n v="246.92152458160248"/>
    <n v="817.798"/>
    <n v="1928.164"/>
    <n v="3320.3119999999999"/>
    <n v="35.949729164888524"/>
    <n v="23.947778378016285"/>
    <n v="45.048854280683862"/>
    <n v="28.326683237888759"/>
    <n v="33.050596591190747"/>
    <n v="40.765048279494252"/>
    <n v="47.68124686908908"/>
    <n v="17.508872098443259"/>
    <n v="36.921906818408594"/>
    <n v="28.459481572244748"/>
    <n v="54.381365688723918"/>
    <n v="53.622564725156074"/>
    <n v="47.68124686908908"/>
    <n v="35.532919549373425"/>
    <n v="54.336384518553793"/>
    <n v="79.406117271524764"/>
    <n v="209.37193275357674"/>
    <n v="12.001950786872239"/>
    <n v="-21.101075902667578"/>
    <n v="7.6230459269997652"/>
    <n v="2.8991325736977771"/>
    <n v="-4.8153191146057281"/>
    <n v="30.172374770645821"/>
    <n v="8.4624252461638463"/>
    <n v="-25.92188411647917"/>
    <n v="-16.70065790674748"/>
    <n v="-10.759340050680485"/>
    <n v="1.3889872690351694"/>
    <n v="0"/>
    <n v="16.098213774057555"/>
    <n v="13.528073685801399"/>
    <n v="11.841949760594552"/>
    <n v="11.579223299052266"/>
    <n v="85.256946338276194"/>
    <n v="6.891335715569627E-2"/>
    <x v="0"/>
    <x v="0"/>
    <x v="3"/>
    <n v="-4.7239133533019881"/>
    <n v="-12.438365041605493"/>
    <n v="-7.7144516883035053"/>
  </r>
  <r>
    <s v="archi-phon-2006-HDK-1-vowels.wav"/>
    <s v="á"/>
    <s v="45"/>
    <n v="125.84399999999999"/>
    <n v="252.17703095785319"/>
    <n v="801.44200000000001"/>
    <n v="1598.6610000000001"/>
    <n v="3170.8470000000002"/>
    <n v="37.729145932354136"/>
    <n v="34.052837640499035"/>
    <n v="37.181328787348335"/>
    <n v="31.164222033541716"/>
    <n v="29.961858066339204"/>
    <n v="45.963431997305463"/>
    <n v="42.634976119796313"/>
    <n v="19.74181807627032"/>
    <n v="38.851286040048315"/>
    <n v="39.319553584440726"/>
    <n v="46.209730417896793"/>
    <n v="56.995455209217177"/>
    <n v="48.223254719603005"/>
    <n v="37.974862031199315"/>
    <n v="54.831409009728688"/>
    <n v="66.097306100500404"/>
    <n v="193.60121340917135"/>
    <n v="3.6763082918551007"/>
    <n v="-3.1284911468492993"/>
    <n v="6.5649238988124203"/>
    <n v="7.7672878660149323"/>
    <n v="-8.234286064951327"/>
    <n v="22.893158043525993"/>
    <n v="-0.46826754439241114"/>
    <n v="-6.8901768334560671"/>
    <n v="-18.144169169168862"/>
    <n v="-9.3719686795546906"/>
    <n v="0.87642400884899985"/>
    <n v="26.030999999999999"/>
    <n v="25.211677627274369"/>
    <n v="18.685639015742773"/>
    <n v="17.582711736690833"/>
    <n v="16.425396504886585"/>
    <n v="85.95689906083264"/>
    <n v="5.8922971755349648E-2"/>
    <x v="0"/>
    <x v="0"/>
    <x v="3"/>
    <n v="1.2023639672025119"/>
    <n v="-14.799209963763747"/>
    <n v="-16.001573930966259"/>
  </r>
  <r>
    <s v=" archi-phon-2006-HDK-1-vowels.wav"/>
    <s v="á"/>
    <s v="45"/>
    <n v="125.898"/>
    <n v="250.10914109234488"/>
    <n v="950.59299999999996"/>
    <n v="1768.799"/>
    <n v="3206.1610000000001"/>
    <n v="30.842568803948684"/>
    <n v="30.53616057176631"/>
    <n v="34.836130427804832"/>
    <n v="29.249184877317798"/>
    <n v="32.398299227178697"/>
    <n v="41.759881194078126"/>
    <n v="52.43762982094249"/>
    <n v="27.033725531032736"/>
    <n v="31.640708500741198"/>
    <n v="34.070828297783429"/>
    <n v="56.397892375322925"/>
    <n v="56.901507821584758"/>
    <n v="52.43762982094249"/>
    <n v="38.890619649405309"/>
    <n v="55.535181719386649"/>
    <n v="72.195734064964412"/>
    <n v="196.96007104532379"/>
    <n v="0.30640823218237401"/>
    <n v="-4.2999698560385227"/>
    <n v="1.5933839266308851"/>
    <n v="-1.5557304232300133"/>
    <n v="-10.917312390129442"/>
    <n v="25.403904289909754"/>
    <n v="-2.4301197970422308"/>
    <n v="-22.327064077539497"/>
    <n v="-25.26079932084356"/>
    <n v="-20.796921320201292"/>
    <n v="-7.2499111486641112"/>
    <n v="25.78"/>
    <n v="20.220341396016156"/>
    <n v="25.092923535655387"/>
    <n v="22.416650791566113"/>
    <n v="21.487954983279003"/>
    <n v="87.862449646814795"/>
    <n v="2.5512318884927634E-2"/>
    <x v="0"/>
    <x v="0"/>
    <x v="3"/>
    <n v="-3.1491143498608984"/>
    <n v="-12.510696316760328"/>
    <n v="-9.3615819668994291"/>
  </r>
  <r>
    <s v=" archi-phon-2006-HDK-1-vowels.wav"/>
    <s v="á"/>
    <s v="45"/>
    <n v="125.952"/>
    <n v="248.82695447786918"/>
    <n v="974.84699999999998"/>
    <n v="1759.4880000000001"/>
    <n v="3218.0439999999999"/>
    <n v="32.048795111606232"/>
    <n v="21.501840906330294"/>
    <n v="32.144203478888052"/>
    <n v="30.335043022063328"/>
    <n v="33.596442617143921"/>
    <n v="43.077924487963998"/>
    <n v="52.207278059766864"/>
    <n v="22.332399938772266"/>
    <n v="32.809218466723998"/>
    <n v="24.84451850233615"/>
    <n v="58.431635713222647"/>
    <n v="58.431635713222647"/>
    <n v="54.414112050719865"/>
    <n v="40.3915185204064"/>
    <n v="55.531150388011653"/>
    <n v="71.600542178398626"/>
    <n v="197.84275647305913"/>
    <n v="10.546954205275938"/>
    <n v="-10.642362572557758"/>
    <n v="1.7137520895429041"/>
    <n v="-1.5476475055376895"/>
    <n v="-11.029129376357766"/>
    <n v="29.874878120994598"/>
    <n v="7.9646999643878473"/>
    <n v="-33.587117210886497"/>
    <n v="-25.622417246498649"/>
    <n v="-21.604893583995867"/>
    <n v="-7.5823000536824026"/>
    <n v="26.312000000000001"/>
    <n v="21.502403263528663"/>
    <n v="25.350360889147741"/>
    <n v="22.071868727641757"/>
    <n v="21.445646164302087"/>
    <n v="88.861499088943461"/>
    <n v="3.6435405079528672E-2"/>
    <x v="0"/>
    <x v="0"/>
    <x v="3"/>
    <n v="-3.2613995950805936"/>
    <n v="-12.74288146590067"/>
    <n v="-9.4814818708200761"/>
  </r>
  <r>
    <s v=" archi-phon-2006-HDK-1-vowels.wav"/>
    <s v="á"/>
    <s v="45"/>
    <n v="126.00700000000001"/>
    <n v="238.58269670372647"/>
    <n v="927.15700000000004"/>
    <n v="1864.1849999999999"/>
    <n v="3219.1930000000002"/>
    <n v="38.903129145808329"/>
    <n v="34.689947983446885"/>
    <n v="30.306101576075797"/>
    <n v="27.316794241476074"/>
    <n v="30.834761334183121"/>
    <n v="36.7175577192913"/>
    <n v="49.200174564282193"/>
    <n v="14.939738697971212"/>
    <n v="39.641258434282619"/>
    <n v="37.946262561277834"/>
    <n v="54.497997508706398"/>
    <n v="54.497997508706398"/>
    <n v="49.200174564282193"/>
    <n v="34.719226974671614"/>
    <n v="54.036442486549262"/>
    <n v="74.748094133911607"/>
    <n v="193.6542312604399"/>
    <n v="4.2131811623614439"/>
    <n v="4.3838464073710881"/>
    <n v="11.586334904332254"/>
    <n v="8.0683678116252082"/>
    <n v="2.1855714265170292"/>
    <n v="34.260435866310985"/>
    <n v="1.6949958730047854"/>
    <n v="-16.551734947428564"/>
    <n v="-14.856739074423778"/>
    <n v="-9.5589161299995737"/>
    <n v="4.9220314596110057"/>
    <n v="15.756"/>
    <n v="19.67672090724438"/>
    <n v="16.830125095360412"/>
    <n v="14.458705688959018"/>
    <n v="14.067067639544174"/>
    <n v="84.666035286043353"/>
    <n v="5.2146893251254975E-2"/>
    <x v="0"/>
    <x v="0"/>
    <x v="3"/>
    <n v="-3.5179670927070461"/>
    <n v="-9.4007634778152251"/>
    <n v="-5.882796385108179"/>
  </r>
  <r>
    <s v=" archi-phon-2006-HDK-1-vowels.wav"/>
    <s v="á"/>
    <s v="45"/>
    <n v="126.06100000000001"/>
    <n v="228.08248012356901"/>
    <n v="816.38599999999997"/>
    <n v="1835.172"/>
    <n v="3330.971"/>
    <n v="25.394104210657858"/>
    <n v="27.438898125170031"/>
    <n v="14.548465366983741"/>
    <n v="6.3845169149364978"/>
    <n v="4.0780893972743684"/>
    <n v="21.362439543461928"/>
    <n v="20.17889845030874"/>
    <n v="-1.2021836495519058"/>
    <n v="26.233967815065846"/>
    <n v="31.23263063240751"/>
    <n v="28.810499176942713"/>
    <n v="32.216732261092865"/>
    <n v="20.17889845030874"/>
    <n v="15.027828629889786"/>
    <n v="52.134702489694845"/>
    <n v="71.689238101493643"/>
    <n v="202.17355927262011"/>
    <n v="-2.044793914512173"/>
    <n v="12.890432758186289"/>
    <n v="19.00958729572136"/>
    <n v="21.316014813383489"/>
    <n v="4.0316646671959298"/>
    <n v="21.381082099860645"/>
    <n v="-4.9986628173416641"/>
    <n v="2.4221314554647968"/>
    <n v="-5.9827644460270193"/>
    <n v="6.0550693647571059"/>
    <n v="11.20613918517606"/>
    <n v="16.215"/>
    <n v="7.8250936594651224"/>
    <n v="3.9978094281442749"/>
    <n v="2.9333840958240289"/>
    <n v="2.8648530303047419"/>
    <n v="66.982816913614457"/>
    <n v="1.290358549626346E-2"/>
    <x v="0"/>
    <x v="0"/>
    <x v="3"/>
    <n v="2.3064275176621294"/>
    <n v="-14.97792262852543"/>
    <n v="-17.28435014618756"/>
  </r>
  <r>
    <s v="archi-phon-2006-HDK-1-vowels.wav"/>
    <s v="á"/>
    <s v="46"/>
    <n v="131.577"/>
    <n v="227.26758755087596"/>
    <n v="761.05200000000002"/>
    <n v="1424.7660000000001"/>
    <n v="2979.6750000000002"/>
    <n v="33.10375145512792"/>
    <n v="35.407419696247999"/>
    <n v="36.258652870164681"/>
    <n v="21.778977973347885"/>
    <n v="25.627985926424323"/>
    <n v="43.030323996829054"/>
    <n v="31.116777871645219"/>
    <n v="7.1268831567002842"/>
    <n v="34.136797282868358"/>
    <n v="40.152628596319502"/>
    <n v="48.082852884761436"/>
    <n v="48.082852884761436"/>
    <n v="45.486966029032551"/>
    <n v="34.965723589308823"/>
    <n v="51.641014548478587"/>
    <n v="58.190058143071035"/>
    <n v="162.3715163525157"/>
    <n v="-2.3036682411200786"/>
    <n v="-0.85123317391668252"/>
    <n v="11.324773481780035"/>
    <n v="7.4757655287035973"/>
    <n v="-9.9265725417011339"/>
    <n v="23.989894714944935"/>
    <n v="-6.0158313134511445"/>
    <n v="-7.9302242884419343"/>
    <n v="-13.946055601893079"/>
    <n v="-11.350168746164194"/>
    <n v="-0.82892630644046505"/>
    <n v="25.119"/>
    <n v="20.006994701993793"/>
    <n v="16.155500589891474"/>
    <n v="15.341870256425825"/>
    <n v="14.715627838801646"/>
    <n v="79.601500916410032"/>
    <n v="6.5176618950968143E-2"/>
    <x v="0"/>
    <x v="0"/>
    <x v="3"/>
    <n v="-3.8490079530764376"/>
    <n v="-21.251346023481169"/>
    <n v="-17.402338070404731"/>
  </r>
  <r>
    <s v=" archi-phon-2006-HDK-1-vowels.wav"/>
    <s v="á"/>
    <s v="46"/>
    <n v="131.61799999999999"/>
    <n v="221.10859011232876"/>
    <n v="906.495"/>
    <n v="1702.39"/>
    <n v="3083.67"/>
    <n v="32.722353562790488"/>
    <n v="34.74794287702646"/>
    <n v="24.831570165402368"/>
    <n v="22.40873719775362"/>
    <n v="26.898973020608899"/>
    <n v="43.562864595184607"/>
    <n v="47.261956991000361"/>
    <n v="14.261996021370555"/>
    <n v="33.402550205247692"/>
    <n v="37.711527904952128"/>
    <n v="50.177172844603732"/>
    <n v="50.177172844603732"/>
    <n v="47.261956991000361"/>
    <n v="41.39299950831316"/>
    <n v="51.861389098940649"/>
    <n v="65.188996861858982"/>
    <n v="171.27126111637975"/>
    <n v="-2.0255893142359724"/>
    <n v="9.9163727116240921"/>
    <n v="10.313616365036868"/>
    <n v="5.8233805421815887"/>
    <n v="-10.840511032394119"/>
    <n v="32.999960969629804"/>
    <n v="-4.3089776997044353"/>
    <n v="-12.465644939651604"/>
    <n v="-16.774622639356039"/>
    <n v="-13.859406785752668"/>
    <n v="-7.9904493030654677"/>
    <n v="30.908999999999999"/>
    <n v="24.179882538753294"/>
    <n v="21.940234717591647"/>
    <n v="21.305038897342552"/>
    <n v="20.896561046101048"/>
    <n v="80.460399549620462"/>
    <n v="9.4502704446982638E-2"/>
    <x v="0"/>
    <x v="0"/>
    <x v="3"/>
    <n v="-4.4902358228552792"/>
    <n v="-21.154127397430987"/>
    <n v="-16.663891574575707"/>
  </r>
  <r>
    <s v=" archi-phon-2006-HDK-1-vowels.wav"/>
    <s v="á"/>
    <s v="46"/>
    <n v="131.65799999999999"/>
    <n v="219.39960248671397"/>
    <n v="932.2"/>
    <n v="1735.347"/>
    <n v="3069.3040000000001"/>
    <n v="33.052751015553426"/>
    <n v="34.934378801283458"/>
    <n v="29.61802605647997"/>
    <n v="22.124003997926913"/>
    <n v="26.392827554087734"/>
    <n v="37.071619326245163"/>
    <n v="45.882459591733607"/>
    <n v="14.786900904208213"/>
    <n v="33.687503865132747"/>
    <n v="37.681218861913386"/>
    <n v="50.206780674514036"/>
    <n v="50.206780674514036"/>
    <n v="47.009742877167852"/>
    <n v="36.194886348077652"/>
    <n v="51.804211487167542"/>
    <n v="66.16395299417043"/>
    <n v="169.05497634871176"/>
    <n v="-1.8816277857300321"/>
    <n v="5.3163527448034884"/>
    <n v="10.928747017626513"/>
    <n v="6.6599234614656915"/>
    <n v="-4.0188683106917367"/>
    <n v="31.095558687525394"/>
    <n v="-3.9937149967806391"/>
    <n v="-12.52556181260065"/>
    <n v="-16.519276809381289"/>
    <n v="-13.322239012035105"/>
    <n v="-2.5073824829449052"/>
    <n v="25.387"/>
    <n v="28.248121973103796"/>
    <n v="24.635687962971041"/>
    <n v="20.417898046823836"/>
    <n v="19.784255284368012"/>
    <n v="80.475095498108701"/>
    <n v="9.4905369248357213E-2"/>
    <x v="0"/>
    <x v="0"/>
    <x v="3"/>
    <n v="-4.2688235561608217"/>
    <n v="-14.94761532831825"/>
    <n v="-10.678791772157428"/>
  </r>
  <r>
    <s v=" archi-phon-2006-HDK-1-vowels.wav"/>
    <s v="á"/>
    <s v="46"/>
    <n v="131.69800000000001"/>
    <n v="214.42084681520015"/>
    <n v="912.15300000000002"/>
    <n v="1720.2329999999999"/>
    <n v="3128.6309999999999"/>
    <n v="32.935826782652967"/>
    <n v="32.780524626518144"/>
    <n v="20.110849872858051"/>
    <n v="16.768909743408376"/>
    <n v="20.109253030284524"/>
    <n v="26.168203528230087"/>
    <n v="31.219289322833944"/>
    <n v="4.8077701906873047"/>
    <n v="33.565329772438083"/>
    <n v="35.504498894575079"/>
    <n v="40.470807817361383"/>
    <n v="44.69023714993628"/>
    <n v="40.507828897173603"/>
    <n v="23.763301110774936"/>
    <n v="51.106453714436491"/>
    <n v="64.849378049821198"/>
    <n v="173.5188414970419"/>
    <n v="0.15530215613482312"/>
    <n v="12.669674753660093"/>
    <n v="16.166917039244591"/>
    <n v="12.826573752368443"/>
    <n v="6.7676232544228796"/>
    <n v="26.41151913214664"/>
    <n v="-1.9391691221369953"/>
    <n v="-4.966308922786304"/>
    <n v="-11.124907377498197"/>
    <n v="-6.9424991247355194"/>
    <n v="9.8020286616631473"/>
    <n v="28.489000000000001"/>
    <n v="26.568596474238532"/>
    <n v="12.9408589750086"/>
    <n v="11.903971448922325"/>
    <n v="11.746133405854213"/>
    <n v="76.350656816772315"/>
    <n v="9.3026088000820129E-2"/>
    <x v="0"/>
    <x v="0"/>
    <x v="3"/>
    <n v="-3.3403432868761485"/>
    <n v="-9.3992937848217117"/>
    <n v="-6.0589504979455633"/>
  </r>
  <r>
    <s v=" archi-phon-2006-HDK-1-vowels.wav"/>
    <s v="á"/>
    <s v="46"/>
    <n v="131.739"/>
    <n v="203.64972999709141"/>
    <n v="991.19299999999998"/>
    <n v="1648.7860000000001"/>
    <n v="3334.4450000000002"/>
    <n v="30.561232515344372"/>
    <n v="27.308368125804055"/>
    <n v="14.882430202301848"/>
    <n v="-8.1127459077475095E-2"/>
    <n v="0.45463415884348635"/>
    <n v="15.691041486940208"/>
    <n v="13.108845148005292"/>
    <n v="2.3052963241621418"/>
    <n v="31.069523123212555"/>
    <n v="29.461390535487681"/>
    <n v="27.017185134652429"/>
    <n v="29.733322390651725"/>
    <n v="24.240824012746799"/>
    <n v="10.865156678405917"/>
    <n v="50.272045563020754"/>
    <n v="60.822409904518359"/>
    <n v="191.53510835837528"/>
    <n v="3.2528643895403171"/>
    <n v="12.425937923502207"/>
    <n v="30.642359974421847"/>
    <n v="30.106598356500886"/>
    <n v="14.870191028404165"/>
    <n v="10.803548823843151"/>
    <n v="1.6081325877248744"/>
    <n v="2.4442054008352514"/>
    <n v="1.3362007325608296"/>
    <n v="6.828699110465756"/>
    <n v="20.204366444806638"/>
    <n v="19.562000000000001"/>
    <n v="19.572639356773109"/>
    <n v="6.0827949068812037"/>
    <n v="4.8596435734228711"/>
    <n v="4.773530713817479"/>
    <n v="64.607706245824644"/>
    <n v="5.2959761269402154E-2"/>
    <x v="0"/>
    <x v="0"/>
    <x v="3"/>
    <n v="-0.53576161792096144"/>
    <n v="-15.772168946017683"/>
    <n v="-15.236407328096721"/>
  </r>
  <r>
    <s v="archi-phon-2006-HDK-1-vowels.wav"/>
    <s v="á"/>
    <s v="47"/>
    <n v="132.68100000000001"/>
    <n v="222.17017344851155"/>
    <n v="640.85799999999995"/>
    <n v="1187.03"/>
    <n v="3124.636"/>
    <n v="34.992856897119175"/>
    <n v="30.952201064289895"/>
    <n v="37.310186167597038"/>
    <n v="24.10391536679235"/>
    <n v="21.952221947302462"/>
    <n v="41.418819793480992"/>
    <n v="25.9810496208164"/>
    <n v="2.3957294892034038"/>
    <n v="36.409619394592106"/>
    <n v="37.899707402778986"/>
    <n v="45.103479312148892"/>
    <n v="49.2916663896968"/>
    <n v="41.124232262341508"/>
    <n v="24.175041702467706"/>
    <n v="49.859800468954248"/>
    <n v="53.977881292705348"/>
    <n v="176.17356714523564"/>
    <n v="4.0406558328292803"/>
    <n v="-6.3579851033071435"/>
    <n v="10.888941530326825"/>
    <n v="13.040634949816713"/>
    <n v="-6.4259628963618169"/>
    <n v="23.585320131612995"/>
    <n v="-1.4900880081868806"/>
    <n v="-7.2037719093699053"/>
    <n v="-12.882046995104695"/>
    <n v="-4.7146128677494019"/>
    <n v="12.2345776921244"/>
    <n v="25.623000000000001"/>
    <n v="9.8588729574264296"/>
    <n v="12.910179709398799"/>
    <n v="12.781819698807123"/>
    <n v="12.610362323944077"/>
    <n v="79.859459908284947"/>
    <n v="9.0193089792011474E-2"/>
    <x v="0"/>
    <x v="0"/>
    <x v="3"/>
    <n v="2.151693419489888"/>
    <n v="-17.314904426688642"/>
    <n v="-19.46659784617853"/>
  </r>
  <r>
    <s v=" archi-phon-2006-HDK-1-vowels.wav"/>
    <s v="á"/>
    <s v="47"/>
    <n v="132.72800000000001"/>
    <n v="216.15375471151424"/>
    <n v="814.08100000000002"/>
    <n v="1528.567"/>
    <n v="3047.654"/>
    <n v="33.985044642675163"/>
    <n v="36.934243485882078"/>
    <n v="31.2680526723965"/>
    <n v="24.49278598707987"/>
    <n v="24.033531038872518"/>
    <n v="35.777908365855851"/>
    <n v="33.823029652433057"/>
    <n v="-3.4793213618599088"/>
    <n v="34.794454050050966"/>
    <n v="40.527126688772405"/>
    <n v="51.516854443596671"/>
    <n v="51.516854443596671"/>
    <n v="44.301233195442755"/>
    <n v="29.684121047538589"/>
    <n v="50.731850722846289"/>
    <n v="59.115442432102313"/>
    <n v="165.49542846752664"/>
    <n v="-2.9491988432069149"/>
    <n v="5.6661908134855778"/>
    <n v="9.4922586555952932"/>
    <n v="9.9515136038026455"/>
    <n v="-1.7928637231806874"/>
    <n v="37.302351014292967"/>
    <n v="-5.7326726387214393"/>
    <n v="-10.989727754824266"/>
    <n v="-16.722400393545705"/>
    <n v="-9.5067791453917891"/>
    <n v="5.1103330025123768"/>
    <n v="29.329000000000001"/>
    <n v="33.906138151069577"/>
    <n v="19.881815698539874"/>
    <n v="18.458146840432953"/>
    <n v="18.106653419799631"/>
    <n v="80.903572735507083"/>
    <n v="8.9549152005333352E-2"/>
    <x v="0"/>
    <x v="0"/>
    <x v="3"/>
    <n v="0.45925494820735224"/>
    <n v="-11.285122378775981"/>
    <n v="-11.744377326983333"/>
  </r>
  <r>
    <s v=" archi-phon-2006-HDK-1-vowels.wav"/>
    <s v="á"/>
    <s v="47"/>
    <n v="132.77500000000001"/>
    <n v="205.86131304899084"/>
    <n v="883.54399999999998"/>
    <n v="1648.144"/>
    <n v="3058.8510000000001"/>
    <n v="30.508091077834461"/>
    <n v="30.18919051493841"/>
    <n v="28.39063863980379"/>
    <n v="19.9208794137983"/>
    <n v="24.177298066557011"/>
    <n v="37.779402083590711"/>
    <n v="34.270470884207313"/>
    <n v="12.053690910638476"/>
    <n v="31.129150306615859"/>
    <n v="32.872038415978295"/>
    <n v="47.839759159998067"/>
    <n v="47.839759159998067"/>
    <n v="44.977853225845777"/>
    <n v="35.041807566530736"/>
    <n v="49.942955860602872"/>
    <n v="61.119447899392057"/>
    <n v="162.75513541843225"/>
    <n v="0.31890056289605084"/>
    <n v="1.7985518751346206"/>
    <n v="10.587211664036161"/>
    <n v="6.33079301127745"/>
    <n v="-7.2713110057562496"/>
    <n v="22.216779973568837"/>
    <n v="-1.7428881093624362"/>
    <n v="-14.967720744019772"/>
    <n v="-16.710608853382208"/>
    <n v="-13.848702919229918"/>
    <n v="-3.9126572599148766"/>
    <n v="27.414000000000001"/>
    <n v="17.024724086865383"/>
    <n v="13.745319956419877"/>
    <n v="13.485398104300009"/>
    <n v="13.405516725005015"/>
    <n v="78.779620761923297"/>
    <n v="5.531757266038588E-2"/>
    <x v="0"/>
    <x v="0"/>
    <x v="3"/>
    <n v="-4.2564186527587111"/>
    <n v="-17.858522669792411"/>
    <n v="-13.6021040170337"/>
  </r>
  <r>
    <s v=" archi-phon-2006-HDK-1-vowels.wav"/>
    <s v="á"/>
    <s v="47"/>
    <n v="132.822"/>
    <n v="202.39692929089009"/>
    <n v="884.04200000000003"/>
    <n v="1630.33"/>
    <n v="3055.375"/>
    <n v="31.411267823979074"/>
    <n v="32.363936217760681"/>
    <n v="26.21323641895146"/>
    <n v="16.00471288035904"/>
    <n v="22.211525560702512"/>
    <n v="28.860661918279877"/>
    <n v="33.531646914145661"/>
    <n v="4.9331598067807425"/>
    <n v="32.013526211943123"/>
    <n v="34.957463742328166"/>
    <n v="44.080136119518741"/>
    <n v="44.080136119518741"/>
    <n v="43.34656579775411"/>
    <n v="25.997539501095286"/>
    <n v="49.53940453854883"/>
    <n v="60.068335408972438"/>
    <n v="161.07196526530416"/>
    <n v="-0.95266839378160739"/>
    <n v="6.1506997988092209"/>
    <n v="15.406554943620034"/>
    <n v="9.199742263276562"/>
    <n v="2.5506059056991965"/>
    <n v="28.598487107364917"/>
    <n v="-2.9439375303850426"/>
    <n v="-9.1226723771905753"/>
    <n v="-12.066609907575618"/>
    <n v="-11.333039585810987"/>
    <n v="6.0159867108478373"/>
    <n v="21.609000000000002"/>
    <n v="28.195343967140232"/>
    <n v="14.21129647794552"/>
    <n v="13.113266968138451"/>
    <n v="12.716635383605164"/>
    <n v="75.905115899558169"/>
    <n v="5.9845993235962298E-2"/>
    <x v="0"/>
    <x v="0"/>
    <x v="3"/>
    <n v="-6.2068126803434716"/>
    <n v="-12.855949037920837"/>
    <n v="-6.6491363575773654"/>
  </r>
  <r>
    <s v=" archi-phon-2006-HDK-1-vowels.wav"/>
    <s v="á"/>
    <s v="47"/>
    <n v="132.869"/>
    <n v="194.13108252898186"/>
    <n v="958.67600000000004"/>
    <n v="1623.9960000000001"/>
    <n v="3293.9290000000001"/>
    <n v="31.141359631767088"/>
    <n v="30.388504714590322"/>
    <n v="18.827976536239895"/>
    <n v="0.71431516101123904"/>
    <n v="-2.9185968552106196"/>
    <n v="7.9338009404039731"/>
    <n v="9.1913200774752184"/>
    <n v="7.6982378975173642"/>
    <n v="31.63011950031801"/>
    <n v="32.455293883357825"/>
    <n v="30.292985106380527"/>
    <n v="30.292985106380527"/>
    <n v="20.552031002914983"/>
    <n v="2.9251178992245319"/>
    <n v="48.965423162509147"/>
    <n v="58.704119027615015"/>
    <n v="182.85395739301342"/>
    <n v="0.75285491717676578"/>
    <n v="11.560528178350427"/>
    <n v="30.427044470755849"/>
    <n v="34.059956486977711"/>
    <n v="23.207558691363115"/>
    <n v="1.4930821799578542"/>
    <n v="-0.8251743830398155"/>
    <n v="2.162308776977298"/>
    <n v="1.3371343939374825"/>
    <n v="11.078088497403026"/>
    <n v="28.705001601093478"/>
    <n v="0"/>
    <n v="20.287912166594168"/>
    <n v="6.4567520101793283"/>
    <n v="5.8045033963190464"/>
    <n v="5.7788551423136525"/>
    <n v="62.958335014120038"/>
    <n v="3.6668616714581818E-2"/>
    <x v="0"/>
    <x v="0"/>
    <x v="3"/>
    <n v="3.6329120162218587"/>
    <n v="-7.2194857793927341"/>
    <n v="-10.852397795614593"/>
  </r>
  <r>
    <s v="archi-phon-2006-HDK-1-vowels.wav"/>
    <s v="óː"/>
    <s v="48"/>
    <n v="139.55799999999999"/>
    <n v="286.63055429319058"/>
    <n v="580.86500000000001"/>
    <n v="1190.7619999999999"/>
    <n v="2943.944"/>
    <n v="38.139232429400032"/>
    <n v="35.80096838124657"/>
    <n v="37.439182295240563"/>
    <n v="35.480329630108308"/>
    <n v="33.637489868825931"/>
    <n v="45.076750204055671"/>
    <n v="25.136782581522901"/>
    <n v="-0.14047139039352344"/>
    <n v="41.058747652935395"/>
    <n v="58.154606157386041"/>
    <n v="49.262222245596298"/>
    <n v="58.154606157386041"/>
    <n v="49.262222245596298"/>
    <n v="27.700968554794795"/>
    <n v="56.150884525890724"/>
    <n v="61.890785440941656"/>
    <n v="179.62277387078419"/>
    <n v="2.3382640481534622"/>
    <n v="-1.6382139139939937"/>
    <n v="2.6589027992917238"/>
    <n v="4.501742560574101"/>
    <n v="-6.9375177746556389"/>
    <n v="25.277253971916423"/>
    <n v="-17.095858504450646"/>
    <n v="8.892383911789743"/>
    <n v="-17.095858504450646"/>
    <n v="-8.2034745926609034"/>
    <n v="13.3577790981406"/>
    <n v="24.329000000000001"/>
    <n v="30.136287372987965"/>
    <n v="34.945040394805829"/>
    <n v="34.804865112522954"/>
    <n v="34.229016825639611"/>
    <n v="85.208894175780031"/>
    <n v="0.13112122682275498"/>
    <x v="0"/>
    <x v="1"/>
    <x v="4"/>
    <n v="1.8428397612823773"/>
    <n v="-9.5964205739473627"/>
    <n v="-11.43926033522974"/>
  </r>
  <r>
    <s v=" archi-phon-2006-HDK-1-vowels.wav"/>
    <s v="óː"/>
    <s v="48"/>
    <n v="139.613"/>
    <n v="279.72385947313711"/>
    <n v="593.85699999999997"/>
    <n v="1184.1880000000001"/>
    <n v="3160.32"/>
    <n v="34.975601547203595"/>
    <n v="36.849881675224829"/>
    <n v="37.6818455408566"/>
    <n v="32.749703051631059"/>
    <n v="31.789447267206384"/>
    <n v="47.172025060909426"/>
    <n v="22.783311561094987"/>
    <n v="5.1484435544144969"/>
    <n v="37.634849816873846"/>
    <n v="55.853899560104104"/>
    <n v="48.130075840861807"/>
    <n v="55.853899560104104"/>
    <n v="48.130075840861807"/>
    <n v="26.928392503155187"/>
    <n v="55.614821198616738"/>
    <n v="60.971105127622565"/>
    <n v="203.57054911506538"/>
    <n v="-1.8742801280212333"/>
    <n v="-0.83196386563177072"/>
    <n v="2.2258984955725367"/>
    <n v="3.1861542799972113"/>
    <n v="-12.196423513705831"/>
    <n v="17.634868006680492"/>
    <n v="-18.219049743230258"/>
    <n v="7.7238237192422972"/>
    <n v="-18.219049743230258"/>
    <n v="-10.495226023987961"/>
    <n v="10.706457313718658"/>
    <n v="27.664000000000001"/>
    <n v="30.382994569318136"/>
    <n v="28.808095639457044"/>
    <n v="28.713482594999022"/>
    <n v="28.631811164907791"/>
    <n v="85.691330239250505"/>
    <n v="0.12602518920859415"/>
    <x v="0"/>
    <x v="1"/>
    <x v="4"/>
    <n v="0.96025578442467463"/>
    <n v="-14.422322009278368"/>
    <n v="-15.382577793703042"/>
  </r>
  <r>
    <s v=" archi-phon-2006-HDK-1-vowels.wav"/>
    <s v="óː"/>
    <s v="48"/>
    <n v="139.66800000000001"/>
    <n v="259.13205330490138"/>
    <n v="593.18299999999999"/>
    <n v="1135.6079999999999"/>
    <n v="3220.4380000000001"/>
    <n v="33.551097708940553"/>
    <n v="33.254315751407873"/>
    <n v="38.213941163549691"/>
    <n v="23.588716101985803"/>
    <n v="29.821752653745968"/>
    <n v="48.81353290236774"/>
    <n v="16.898996607083255"/>
    <n v="7.4288808183849762"/>
    <n v="35.841272620358104"/>
    <n v="47.29960187891021"/>
    <n v="47.191806748166002"/>
    <n v="47.29960187891021"/>
    <n v="47.191806748166002"/>
    <n v="27.21742876723048"/>
    <n v="53.312009627225805"/>
    <n v="57.965548841538862"/>
    <n v="202.48430507866254"/>
    <n v="0.29678195753268"/>
    <n v="-4.9596254121418184"/>
    <n v="9.9623816069547502"/>
    <n v="3.7293450551945853"/>
    <n v="-15.262435193427187"/>
    <n v="9.4701157886982799"/>
    <n v="-11.458329258552105"/>
    <n v="0.10779513074420777"/>
    <n v="-11.458329258552105"/>
    <n v="-11.350534127807897"/>
    <n v="8.6238438531276245"/>
    <n v="25.800999999999998"/>
    <n v="24.084709708682158"/>
    <n v="18.415108123588876"/>
    <n v="18.484288219116848"/>
    <n v="18.430430208151801"/>
    <n v="79.953108519995197"/>
    <n v="6.7746163976749665E-2"/>
    <x v="0"/>
    <x v="1"/>
    <x v="4"/>
    <n v="-6.2330365517601649"/>
    <n v="-25.224816800381937"/>
    <n v="-18.991780248621772"/>
  </r>
  <r>
    <s v=" archi-phon-2006-HDK-1-vowels.wav"/>
    <s v="óː"/>
    <s v="48"/>
    <n v="139.72200000000001"/>
    <n v="231.74535133109336"/>
    <n v="709.63599999999997"/>
    <n v="1084.5129999999999"/>
    <n v="3220.0219999999999"/>
    <n v="32.254658486555023"/>
    <n v="42.986177759800078"/>
    <n v="24.301022591166195"/>
    <n v="10.832103913898017"/>
    <n v="12.573494613504735"/>
    <n v="32.699023533748857"/>
    <n v="7.0724321379762252"/>
    <n v="-6.4792713156420021"/>
    <n v="33.63623941205222"/>
    <n v="49.531600573597665"/>
    <n v="38.560730261445016"/>
    <n v="38.440659255802323"/>
    <n v="36.103198560401808"/>
    <n v="13.951951271568268"/>
    <n v="51.706810476104025"/>
    <n v="54.234008103778862"/>
    <n v="190.86251781747961"/>
    <n v="-10.731519273245056"/>
    <n v="18.685155168633884"/>
    <n v="21.422554572657006"/>
    <n v="19.681163873050288"/>
    <n v="-0.44436504719383407"/>
    <n v="13.551703453618227"/>
    <n v="-15.895361161545445"/>
    <n v="10.970870312152648"/>
    <n v="-4.8044198437501038"/>
    <n v="-2.4669591483495878"/>
    <n v="19.68428814048395"/>
    <n v="21.045000000000002"/>
    <n v="20.623274390325271"/>
    <n v="10.116141040802129"/>
    <n v="10.112195500877693"/>
    <n v="10.086601695413801"/>
    <n v="77.802130272055038"/>
    <n v="7.9573383768285919E-2"/>
    <x v="0"/>
    <x v="1"/>
    <x v="4"/>
    <n v="-1.7413906996067183"/>
    <n v="-21.86691961985084"/>
    <n v="-20.125528920244122"/>
  </r>
  <r>
    <s v=" archi-phon-2006-HDK-1-vowels.wav"/>
    <s v="óː"/>
    <s v="48"/>
    <n v="139.77699999999999"/>
    <n v="191.42799474442273"/>
    <n v="499.78899999999999"/>
    <n v="940.10599999999999"/>
    <n v="3296.056"/>
    <n v="22.671167533376497"/>
    <n v="22.851696150741368"/>
    <n v="2.2033701905216372"/>
    <n v="15.728438834038563"/>
    <n v="9.6498208421114526"/>
    <n v="24.308408974292792"/>
    <n v="-10.271259026962255"/>
    <n v="-16.548918824052734"/>
    <n v="24.407836266326555"/>
    <n v="31.971578329078412"/>
    <n v="8.9947822634934678"/>
    <n v="39.895787850563892"/>
    <n v="27.331288107749906"/>
    <n v="-3.7167280100128144"/>
    <n v="43.178118648028274"/>
    <n v="48.547853109633863"/>
    <n v="181.88780364659385"/>
    <n v="-0.18052861736487102"/>
    <n v="20.648325960219729"/>
    <n v="6.942728699337934"/>
    <n v="13.021346691265045"/>
    <n v="-1.637241440916295"/>
    <n v="6.2776597970904788"/>
    <n v="-7.5637420627518566"/>
    <n v="22.976796065584942"/>
    <n v="-15.487951584237337"/>
    <n v="-2.9234518414233506"/>
    <n v="28.12456427633937"/>
    <n v="16.977"/>
    <n v="7.898631973881133"/>
    <n v="5.4550142722615016"/>
    <n v="5.4557025918388735"/>
    <n v="5.4537262292435775"/>
    <n v="67.1570767166602"/>
    <n v="1.2128430525519257E-2"/>
    <x v="0"/>
    <x v="1"/>
    <x v="4"/>
    <n v="6.0786179919271106"/>
    <n v="-8.579970140254229"/>
    <n v="-14.65858813218134"/>
  </r>
  <r>
    <s v="archi-phon-2006-HDK-1-vowels.wav"/>
    <s v="í"/>
    <s v="49"/>
    <n v="145.36500000000001"/>
    <n v="308.81284272615773"/>
    <n v="393.36599999999999"/>
    <n v="2755.9119999999998"/>
    <n v="3544.442"/>
    <n v="40.66620008978731"/>
    <n v="39.180753847192221"/>
    <n v="32.698104702175939"/>
    <n v="30.156779253498446"/>
    <n v="32.216725157779564"/>
    <n v="34.066525420945148"/>
    <n v="15.946403698807776"/>
    <n v="8.3783757029762054"/>
    <n v="48.621238921055287"/>
    <n v="36.287665239030424"/>
    <n v="15.771514520575904"/>
    <n v="46.671363954526974"/>
    <n v="23.28851757257992"/>
    <n v="22.564923025546939"/>
    <n v="60.31163053486835"/>
    <n v="164.80439684768291"/>
    <n v="268.81787644780246"/>
    <n v="1.4854462425950885"/>
    <n v="6.482649145016282"/>
    <n v="10.509420836288864"/>
    <n v="8.449474932007746"/>
    <n v="6.5996746688421624"/>
    <n v="7.5680279958315708"/>
    <n v="12.333573682024863"/>
    <n v="20.516150718454519"/>
    <n v="1.9498749665283128"/>
    <n v="25.332721348475367"/>
    <n v="26.056315895508348"/>
    <n v="6.4130000000000003"/>
    <n v="19.211951881679685"/>
    <n v="17.600115121310512"/>
    <n v="17.290927330042184"/>
    <n v="16.089950541913328"/>
    <n v="76.591380132902316"/>
    <n v="8.9932147493176573E-2"/>
    <x v="0"/>
    <x v="0"/>
    <x v="0"/>
    <n v="-2.0599459042811183"/>
    <n v="-3.909746167446702"/>
    <n v="-1.8498002631655837"/>
  </r>
  <r>
    <s v=" archi-phon-2006-HDK-1-vowels.wav"/>
    <s v="í"/>
    <s v="49"/>
    <n v="145.4"/>
    <n v="344.3098394016755"/>
    <n v="441.07400000000001"/>
    <n v="2890.6080000000002"/>
    <n v="3317.7950000000001"/>
    <n v="40.498401831120432"/>
    <n v="40.150495572510344"/>
    <n v="30.46815774969528"/>
    <n v="30.813614165515901"/>
    <n v="53.046365839385722"/>
    <n v="46.664765070585204"/>
    <n v="21.81659179775329"/>
    <n v="11.059492395781589"/>
    <n v="48.428252001661761"/>
    <n v="37.490074765799861"/>
    <n v="13.935855299046757"/>
    <n v="48.428252001661761"/>
    <n v="44.354527936478391"/>
    <n v="44.354527936478391"/>
    <n v="59.697191512919012"/>
    <n v="193.03180587096767"/>
    <n v="252.67077682611472"/>
    <n v="0.34790625861008806"/>
    <n v="9.6823378228150645"/>
    <n v="9.6847876656045315"/>
    <n v="-12.547964008265289"/>
    <n v="-6.1663632394647721"/>
    <n v="10.757099401971701"/>
    <n v="10.9381772358619"/>
    <n v="23.554219466753104"/>
    <n v="0"/>
    <n v="4.0737240651833702"/>
    <n v="4.0737240651833702"/>
    <n v="21.95"/>
    <n v="26.687939547262346"/>
    <n v="24.550717930570755"/>
    <n v="24.112806876736201"/>
    <n v="17.980511566159375"/>
    <n v="79.69139485267668"/>
    <n v="7.7966458412166068E-2"/>
    <x v="0"/>
    <x v="0"/>
    <x v="0"/>
    <n v="-22.232751673869821"/>
    <n v="-15.851150905069304"/>
    <n v="6.3816007688005172"/>
  </r>
  <r>
    <s v=" archi-phon-2006-HDK-1-vowels.wav"/>
    <s v="í"/>
    <s v="49"/>
    <n v="145.43600000000001"/>
    <n v="354.81305641342561"/>
    <n v="391.83699999999999"/>
    <n v="2869.384"/>
    <n v="3362.9859999999999"/>
    <n v="36.879189569693551"/>
    <n v="36.855339004002246"/>
    <n v="28.209435122423102"/>
    <n v="33.713644496587321"/>
    <n v="53.09095302932424"/>
    <n v="47.515783170130916"/>
    <n v="21.137954307230018"/>
    <n v="18.380470073748086"/>
    <n v="49.434024720765031"/>
    <n v="30.266925234186189"/>
    <n v="9.0705437815750116"/>
    <n v="49.434024720765031"/>
    <n v="42.349093445626863"/>
    <n v="41.27718788588146"/>
    <n v="65.779591163411538"/>
    <n v="193.80850122206826"/>
    <n v="264.18945272661597"/>
    <n v="2.3850565691304837E-2"/>
    <n v="8.6459038815791445"/>
    <n v="3.1655450731062302"/>
    <n v="-16.211763459630689"/>
    <n v="-10.636593600437365"/>
    <n v="2.7574842334819323"/>
    <n v="19.167099486578842"/>
    <n v="21.196381452611178"/>
    <n v="0"/>
    <n v="7.0849312751381675"/>
    <n v="8.1568368348835705"/>
    <n v="25.167000000000002"/>
    <n v="31.139122273081107"/>
    <n v="28.296719857484099"/>
    <n v="27.450356529752227"/>
    <n v="14.22338311131533"/>
    <n v="79.569617038974343"/>
    <n v="8.0472826640367645E-2"/>
    <x v="0"/>
    <x v="0"/>
    <x v="0"/>
    <n v="-19.377308532736919"/>
    <n v="-13.802138673543595"/>
    <n v="5.5751698591933234"/>
  </r>
  <r>
    <s v=" archi-phon-2006-HDK-1-vowels.wav"/>
    <s v="í"/>
    <s v="49"/>
    <n v="145.471"/>
    <n v="361.03105249113486"/>
    <n v="397.05500000000001"/>
    <n v="2880.366"/>
    <n v="3286.8850000000002"/>
    <n v="35.273174091759898"/>
    <n v="35.360211507487065"/>
    <n v="24.942862763079333"/>
    <n v="32.219953602420361"/>
    <n v="52.541422490256906"/>
    <n v="44.893975801322071"/>
    <n v="20.878506268069522"/>
    <n v="15.528102389498773"/>
    <n v="48.061597776629846"/>
    <n v="28.684845874564928"/>
    <n v="5.8031952218299843"/>
    <n v="48.061597776629846"/>
    <n v="41.841129555700761"/>
    <n v="41.122297445342888"/>
    <n v="65.744830054734109"/>
    <n v="197.37514884986149"/>
    <n v="255.4841305353325"/>
    <n v="-8.7037415727166945E-2"/>
    <n v="10.417348744407732"/>
    <n v="3.0532204893395374"/>
    <n v="-17.268248398497008"/>
    <n v="-9.6208017095621727"/>
    <n v="5.3504038785707486"/>
    <n v="19.376751902064917"/>
    <n v="22.881650652734944"/>
    <n v="0"/>
    <n v="6.2204682209290851"/>
    <n v="6.9393003312869581"/>
    <n v="18.526"/>
    <n v="29.52554742893291"/>
    <n v="28.892929407350934"/>
    <n v="28.170296988383786"/>
    <n v="19.986381804946159"/>
    <n v="77.93344071896199"/>
    <n v="6.6475920452771536E-2"/>
    <x v="0"/>
    <x v="0"/>
    <x v="0"/>
    <n v="-20.321468887836545"/>
    <n v="-12.67402219890171"/>
    <n v="7.6474466889348349"/>
  </r>
  <r>
    <s v=" archi-phon-2006-HDK-1-vowels.wav"/>
    <s v="í"/>
    <s v="49"/>
    <n v="145.506"/>
    <n v="333.29920606700927"/>
    <n v="374.47699999999998"/>
    <n v="2947.9589999999998"/>
    <n v="3131.067"/>
    <n v="36.657429280877508"/>
    <n v="38.781802565671292"/>
    <n v="30.541172358704703"/>
    <n v="33.042642615289239"/>
    <n v="44.579992258520491"/>
    <n v="29.235340267682698"/>
    <n v="14.658936450862948"/>
    <n v="12.320728325312141"/>
    <n v="48.319160415568696"/>
    <n v="32.530987917440044"/>
    <n v="11.279755377213514"/>
    <n v="48.319160415568696"/>
    <n v="32.683289215970682"/>
    <n v="32.683289215970682"/>
    <n v="66.032268618998472"/>
    <n v="196.69369006832164"/>
    <n v="221.33834681504763"/>
    <n v="-2.1243732847937835"/>
    <n v="8.2406302069665891"/>
    <n v="3.6147866655882694"/>
    <n v="-7.9225629776429827"/>
    <n v="7.4220890131948103"/>
    <n v="2.3382081255508069"/>
    <n v="15.788172498128652"/>
    <n v="21.251232540226532"/>
    <n v="0"/>
    <n v="15.635871199598014"/>
    <n v="15.635871199598014"/>
    <n v="21.6"/>
    <n v="23.632461279713006"/>
    <n v="23.197270169979522"/>
    <n v="22.973013593633066"/>
    <n v="13.922879397810927"/>
    <n v="76.500736733346912"/>
    <n v="7.9145636300582634E-2"/>
    <x v="0"/>
    <x v="0"/>
    <x v="0"/>
    <n v="-11.537349643231252"/>
    <n v="3.8073023476065408"/>
    <n v="15.344651990837793"/>
  </r>
  <r>
    <s v="archi-phon-2006-HDK-1-vowels.wav"/>
    <s v="í"/>
    <s v="50"/>
    <n v="146.41"/>
    <n v="285.91817907291608"/>
    <n v="528.20000000000005"/>
    <n v="2512.09"/>
    <n v="3246.261"/>
    <n v="40.316645114457764"/>
    <n v="28.732567242830072"/>
    <n v="26.743682112050948"/>
    <n v="22.988332018833471"/>
    <n v="12.587013379591347"/>
    <n v="15.818139358557747"/>
    <n v="12.855635372411404"/>
    <n v="6.8728775511979556"/>
    <n v="43.406437696059712"/>
    <n v="43.057205543803875"/>
    <n v="17.465548489768373"/>
    <n v="43.057205543803875"/>
    <n v="11.656751941996518"/>
    <n v="11.876110176837411"/>
    <n v="54.995222347090362"/>
    <n v="132.1134757269827"/>
    <n v="217.15088374189438"/>
    <n v="11.584077871627684"/>
    <n v="1.9888851307791242"/>
    <n v="17.328313095624285"/>
    <n v="27.729631734866409"/>
    <n v="24.498505755900009"/>
    <n v="5.9827578212134487"/>
    <n v="0.34923215225583704"/>
    <n v="25.591657054035501"/>
    <n v="0.34923215225583704"/>
    <n v="31.749685754063194"/>
    <n v="31.5303275192223"/>
    <n v="11.651"/>
    <n v="22.035764776857878"/>
    <n v="18.781649561614302"/>
    <n v="18.465358257228811"/>
    <n v="17.794175616396529"/>
    <n v="72.185209217284353"/>
    <n v="7.4131049274267155E-2"/>
    <x v="0"/>
    <x v="0"/>
    <x v="0"/>
    <n v="10.401318639242124"/>
    <n v="7.170192660275724"/>
    <n v="-3.2311259789664"/>
  </r>
  <r>
    <s v=" archi-phon-2006-HDK-1-vowels.wav"/>
    <s v="í"/>
    <s v="50"/>
    <n v="146.446"/>
    <n v="299.85708667621242"/>
    <n v="490.43200000000002"/>
    <n v="2754.4360000000001"/>
    <n v="3262.587"/>
    <n v="40.264901732414273"/>
    <n v="31.097849109828285"/>
    <n v="34.302131300226108"/>
    <n v="17.971576611606579"/>
    <n v="44.377978819120798"/>
    <n v="43.97351236973946"/>
    <n v="21.309404903426351"/>
    <n v="17.999620909440395"/>
    <n v="44.370705934038796"/>
    <n v="37.393630041451964"/>
    <n v="22.230452866562921"/>
    <n v="37.393630041451964"/>
    <n v="39.519575376218896"/>
    <n v="42.693538797408614"/>
    <n v="54.311544272648199"/>
    <n v="161.84484591873075"/>
    <n v="225.31859773392353"/>
    <n v="9.1670526225859881"/>
    <n v="-3.2042821903978229"/>
    <n v="22.293325120807694"/>
    <n v="-4.1130770867065252"/>
    <n v="-3.7086106373251866"/>
    <n v="3.3097839939859561"/>
    <n v="6.9770758925868321"/>
    <n v="15.163177174889043"/>
    <n v="6.9770758925868321"/>
    <n v="4.8511305578199"/>
    <n v="1.6771671366301817"/>
    <n v="21.952999999999999"/>
    <n v="29.1361301844602"/>
    <n v="27.576582519689655"/>
    <n v="27.114742771495592"/>
    <n v="18.427392890189264"/>
    <n v="75.331421826657333"/>
    <n v="7.9253306838193427E-2"/>
    <x v="0"/>
    <x v="0"/>
    <x v="0"/>
    <n v="-26.406402207514219"/>
    <n v="-26.00193575813288"/>
    <n v="0.40446644938133858"/>
  </r>
  <r>
    <s v=" archi-phon-2006-HDK-1-vowels.wav"/>
    <s v="í"/>
    <s v="50"/>
    <n v="146.483"/>
    <n v="298.52762989051695"/>
    <n v="453.29399999999998"/>
    <n v="2941.0079999999998"/>
    <n v="3288.2130000000002"/>
    <n v="41.973826035044134"/>
    <n v="35.615577976718839"/>
    <n v="36.493854690802785"/>
    <n v="25.206026728423907"/>
    <n v="48.936405000453838"/>
    <n v="39.896174969856332"/>
    <n v="19.563441389924577"/>
    <n v="20.641003911093406"/>
    <n v="46.898724956431749"/>
    <n v="38.540363740938176"/>
    <n v="22.637576452540817"/>
    <n v="43.870232306994254"/>
    <n v="41.01205676643697"/>
    <n v="41.01205676643697"/>
    <n v="54.349897831661032"/>
    <n v="183.48156322061547"/>
    <n v="228.17946848260073"/>
    <n v="6.3582480583252945"/>
    <n v="-0.87827671408394536"/>
    <n v="16.767799306620226"/>
    <n v="-6.9625789654097048"/>
    <n v="2.0776510651878013"/>
    <n v="-1.0775625211688293"/>
    <n v="8.3583612154935736"/>
    <n v="15.902787288397359"/>
    <n v="3.0284926494374957"/>
    <n v="5.8866681899947793"/>
    <n v="5.8866681899947793"/>
    <n v="22.137"/>
    <n v="35.472289389767077"/>
    <n v="33.036525113415692"/>
    <n v="31.566839560943624"/>
    <n v="18.971729131230681"/>
    <n v="76.06156392909584"/>
    <n v="0.10479453887079689"/>
    <x v="0"/>
    <x v="0"/>
    <x v="0"/>
    <n v="-23.730378272029931"/>
    <n v="-14.690148241432425"/>
    <n v="9.0402300305975061"/>
  </r>
  <r>
    <s v=" archi-phon-2006-HDK-1-vowels.wav"/>
    <s v="í"/>
    <s v="50"/>
    <n v="146.52000000000001"/>
    <n v="288.08534023022185"/>
    <n v="450.71100000000001"/>
    <n v="2901.9920000000002"/>
    <n v="3481.3339999999998"/>
    <n v="41.683356827792515"/>
    <n v="35.131876441040902"/>
    <n v="32.074999958710066"/>
    <n v="22.598136373006625"/>
    <n v="48.729961817813177"/>
    <n v="43.719624858484423"/>
    <n v="17.395441548088016"/>
    <n v="16.049713828345872"/>
    <n v="46.242300865045969"/>
    <n v="39.279378016797608"/>
    <n v="18.751207088265197"/>
    <n v="41.378016608121214"/>
    <n v="41.222644055596511"/>
    <n v="38.794879510452802"/>
    <n v="53.340804629821186"/>
    <n v="175.14234078670106"/>
    <n v="249.56810673841915"/>
    <n v="6.5514803867516136"/>
    <n v="3.0568764823308356"/>
    <n v="19.08522045478589"/>
    <n v="-7.0466049900206613"/>
    <n v="-2.0362680306919074"/>
    <n v="1.3457277197421433"/>
    <n v="6.9629228482483612"/>
    <n v="20.528170928532411"/>
    <n v="4.8642842569247549"/>
    <n v="5.019656809449458"/>
    <n v="7.4474213545931676"/>
    <n v="24.831"/>
    <n v="27.833919214704473"/>
    <n v="26.318699169302896"/>
    <n v="25.585629049471077"/>
    <n v="14.294752898829673"/>
    <n v="75.115514955661396"/>
    <n v="9.8419694483986658E-2"/>
    <x v="0"/>
    <x v="0"/>
    <x v="0"/>
    <n v="-26.131825444806552"/>
    <n v="-21.121488485477798"/>
    <n v="5.0103369593287539"/>
  </r>
  <r>
    <s v=" archi-phon-2006-HDK-1-vowels.wav"/>
    <s v="í"/>
    <s v="50"/>
    <n v="146.55600000000001"/>
    <n v="265.71075922934193"/>
    <n v="401.404"/>
    <n v="2914.5169999999998"/>
    <n v="3615.857"/>
    <n v="35.593402326273406"/>
    <n v="28.777807986599552"/>
    <n v="24.057928378309487"/>
    <n v="20.605623356470538"/>
    <n v="34.395486511499783"/>
    <n v="30.333328723090602"/>
    <n v="9.3547900831680479"/>
    <n v="5.7225733592562094"/>
    <n v="40.536695452440519"/>
    <n v="31.394662590362501"/>
    <n v="9.774064770652636"/>
    <n v="38.158646904270334"/>
    <n v="25.12104893835771"/>
    <n v="21.08854834051585"/>
    <n v="54.471805200671852"/>
    <n v="168.84824934840779"/>
    <n v="256.457950575984"/>
    <n v="6.8155943396738543"/>
    <n v="4.7198796082900643"/>
    <n v="14.987778969802868"/>
    <n v="1.1979158147736229"/>
    <n v="5.2600736031828035"/>
    <n v="3.6322167239118386"/>
    <n v="9.1420328620780182"/>
    <n v="21.620597819709864"/>
    <n v="2.3780485481701845"/>
    <n v="15.415646514082809"/>
    <n v="19.448147111924669"/>
    <n v="24.648"/>
    <n v="21.894873295875893"/>
    <n v="17.603445887733066"/>
    <n v="17.347687013938604"/>
    <n v="13.998481485460022"/>
    <n v="70.525593026822747"/>
    <n v="7.7161644354605957E-2"/>
    <x v="0"/>
    <x v="0"/>
    <x v="0"/>
    <n v="-13.789863155029245"/>
    <n v="-9.7277053666200644"/>
    <n v="4.0621577884091806"/>
  </r>
  <r>
    <s v="archi-phon-2006-HDK-1-vowels.wav"/>
    <s v="áˤ"/>
    <s v="51"/>
    <n v="154.64400000000001"/>
    <n v="251.00103502981764"/>
    <n v="828.23800000000006"/>
    <n v="1491.13"/>
    <n v="2752.8339999999998"/>
    <n v="37.080810218152195"/>
    <n v="30.747558733148118"/>
    <n v="36.511416878557313"/>
    <n v="26.117829303537224"/>
    <n v="22.382004045708843"/>
    <n v="34.227541870191402"/>
    <n v="31.572675531434523"/>
    <n v="-4.8266649073868519"/>
    <n v="38.165387616054815"/>
    <n v="35.751095702701257"/>
    <n v="48.239320707609359"/>
    <n v="52.915282199080586"/>
    <n v="42.93725271416492"/>
    <n v="32.331224938603548"/>
    <n v="54.882706868858577"/>
    <n v="62.84285544695652"/>
    <n v="146.46912617998103"/>
    <n v="6.3332514850040766"/>
    <n v="-5.7638581454091948"/>
    <n v="10.96298091461497"/>
    <n v="14.698806172443351"/>
    <n v="2.8532683479607925"/>
    <n v="36.399340438821376"/>
    <n v="2.4142919133535585"/>
    <n v="-12.488225004908102"/>
    <n v="-14.749894583025771"/>
    <n v="-4.771865098110105"/>
    <n v="5.8341626774512676"/>
    <n v="24.31"/>
    <n v="28.467413715339916"/>
    <n v="20.072036486393039"/>
    <n v="19.545324781677373"/>
    <n v="19.11304715639729"/>
    <n v="82.934982766526829"/>
    <n v="0.10775682998118777"/>
    <x v="1"/>
    <x v="0"/>
    <x v="3"/>
    <n v="3.735825257828381"/>
    <n v="-8.1097125666541778"/>
    <n v="-11.845537824482559"/>
  </r>
  <r>
    <s v=" archi-phon-2006-HDK-1-vowels.wav"/>
    <s v="áˤ"/>
    <s v="51"/>
    <n v="154.69999999999999"/>
    <n v="250.81750872975891"/>
    <n v="912.53300000000002"/>
    <n v="1729.548"/>
    <n v="2975.259"/>
    <n v="32.9051669259985"/>
    <n v="28.904510078634406"/>
    <n v="34.441426911193318"/>
    <n v="24.05711654671558"/>
    <n v="28.738231693292107"/>
    <n v="28.606649976447112"/>
    <n v="47.759696836335991"/>
    <n v="-13.16440596190392"/>
    <n v="33.771351132543529"/>
    <n v="32.784841629983859"/>
    <n v="51.249581450761148"/>
    <n v="51.249581450761148"/>
    <n v="48.320122462244996"/>
    <n v="28.27577987246487"/>
    <n v="55.390535360936042"/>
    <n v="70.658093603627592"/>
    <n v="170.42451866143813"/>
    <n v="4.0006568473640947"/>
    <n v="-5.5369168325589122"/>
    <n v="8.8480503792829204"/>
    <n v="4.1669352327063933"/>
    <n v="4.298516949551388"/>
    <n v="60.924102798239915"/>
    <n v="0.98650950255967018"/>
    <n v="-18.464739820777289"/>
    <n v="-17.478230318217619"/>
    <n v="-14.548771329701466"/>
    <n v="5.495571260078659"/>
    <n v="27.896000000000001"/>
    <n v="32.861559101121756"/>
    <n v="31.49186091218024"/>
    <n v="27.195548672656603"/>
    <n v="26.176946261794448"/>
    <n v="83.48121812496214"/>
    <n v="6.3818647042323956E-2"/>
    <x v="1"/>
    <x v="0"/>
    <x v="3"/>
    <n v="-4.6811151465765271"/>
    <n v="-4.5495334297315324"/>
    <n v="0.13158171684499465"/>
  </r>
  <r>
    <s v=" archi-phon-2006-HDK-1-vowels.wav"/>
    <s v="áˤ"/>
    <s v="51"/>
    <n v="154.756"/>
    <n v="244.72307063333068"/>
    <n v="952.61500000000001"/>
    <n v="1726.31"/>
    <n v="2805.14"/>
    <n v="32.28845626771438"/>
    <n v="26.710437861792453"/>
    <n v="25.785634680312175"/>
    <n v="23.058683399363996"/>
    <n v="30.92022982723714"/>
    <n v="27.986208639827389"/>
    <n v="49.190956231948384"/>
    <n v="-3.0181716686140163"/>
    <n v="33.057477353297799"/>
    <n v="30.095925869705518"/>
    <n v="51.020870375048645"/>
    <n v="51.020870375048645"/>
    <n v="51.71322330478732"/>
    <n v="31.73684884115228"/>
    <n v="54.910974204517139"/>
    <n v="69.61397829894922"/>
    <n v="149.90894609100189"/>
    <n v="5.5780184059219273"/>
    <n v="0.92480318148027862"/>
    <n v="9.2297728683503841"/>
    <n v="1.3682264404772404"/>
    <n v="4.3022476278869917"/>
    <n v="52.2091279005624"/>
    <n v="2.9615514835922809"/>
    <n v="-20.924944505343127"/>
    <n v="-17.963393021750846"/>
    <n v="-18.655745951489521"/>
    <n v="1.3206285121455181"/>
    <n v="25.443000000000001"/>
    <n v="26.906377242360637"/>
    <n v="23.686371509191414"/>
    <n v="21.304588955253578"/>
    <n v="21.078066771106268"/>
    <n v="83.647952344432724"/>
    <n v="4.5477153660290752E-2"/>
    <x v="1"/>
    <x v="0"/>
    <x v="3"/>
    <n v="-7.8615464278731437"/>
    <n v="-4.9275252404633925"/>
    <n v="2.9340211874097513"/>
  </r>
  <r>
    <s v=" archi-phon-2006-HDK-1-vowels.wav"/>
    <s v="áˤ"/>
    <s v="51"/>
    <n v="154.81200000000001"/>
    <n v="214.20834030209656"/>
    <n v="995.82100000000003"/>
    <n v="1760.702"/>
    <n v="2713.067"/>
    <n v="29.068421962135247"/>
    <n v="36.590783212550171"/>
    <n v="33.314699084148629"/>
    <n v="20.993970701267948"/>
    <n v="28.383467482624013"/>
    <n v="27.067704546930095"/>
    <n v="43.924035397803138"/>
    <n v="9.2734905166421697"/>
    <n v="29.609573719604612"/>
    <n v="38.898031965492464"/>
    <n v="47.246915869567715"/>
    <n v="50.085017773442232"/>
    <n v="50.387304752354055"/>
    <n v="34.738748984177484"/>
    <n v="51.552103973777207"/>
    <n v="66.361280297259611"/>
    <n v="131.27298224900639"/>
    <n v="-7.5223612504149244"/>
    <n v="3.2760841284015427"/>
    <n v="8.0744512608672991"/>
    <n v="0.68495447951123367"/>
    <n v="2.0007174152051519"/>
    <n v="34.650544881160968"/>
    <n v="-9.2884582458878526"/>
    <n v="-8.3488839040752509"/>
    <n v="-20.47544405383762"/>
    <n v="-20.777731032749443"/>
    <n v="-5.1291752645728721"/>
    <n v="22.481000000000002"/>
    <n v="15.499169277623192"/>
    <n v="5.7693702817148829"/>
    <n v="5.0474267353024613"/>
    <n v="4.9533767755598888"/>
    <n v="82.34780009354067"/>
    <n v="6.2285211641216198E-2"/>
    <x v="1"/>
    <x v="0"/>
    <x v="3"/>
    <n v="-7.3894967813560655"/>
    <n v="-6.0737338456621472"/>
    <n v="1.3157629356939182"/>
  </r>
  <r>
    <s v=" archi-phon-2006-HDK-1-vowels.wav"/>
    <s v="áˤ"/>
    <s v="51"/>
    <n v="154.86799999999999"/>
    <n v="187.44530465097125"/>
    <n v="841.322"/>
    <n v="1763.9760000000001"/>
    <n v="2671.6329999999998"/>
    <n v="35.141764148357957"/>
    <n v="32.294546461693756"/>
    <n v="27.039865173956557"/>
    <n v="15.018894486169682"/>
    <n v="14.98060278466216"/>
    <n v="13.494819896349863"/>
    <n v="33.471801112108523"/>
    <n v="-4.8653704588971456"/>
    <n v="35.68228716530124"/>
    <n v="34.615643995438845"/>
    <n v="42.23726007727916"/>
    <n v="42.23726007727916"/>
    <n v="33.471801112108523"/>
    <n v="19.347876578904788"/>
    <n v="47.552393270842735"/>
    <n v="62.392375472662565"/>
    <n v="119.5788986366528"/>
    <n v="2.8472176866642016"/>
    <n v="5.2546812877371991"/>
    <n v="20.122869662188275"/>
    <n v="20.161161363695797"/>
    <n v="21.646944252008094"/>
    <n v="38.337171571005669"/>
    <n v="1.0666431698623953"/>
    <n v="-7.6216160818403154"/>
    <n v="-6.5549729119779201"/>
    <n v="2.2104860531927173"/>
    <n v="16.334410586396451"/>
    <n v="0"/>
    <n v="16.368993123040319"/>
    <n v="2.1611368012486958"/>
    <n v="1.4580372350643995"/>
    <n v="1.4285003377025662"/>
    <n v="73.769857503784678"/>
    <n v="8.3976640938192001E-2"/>
    <x v="1"/>
    <x v="0"/>
    <x v="3"/>
    <n v="3.8291701507521481E-2"/>
    <n v="1.5240745898198185"/>
    <n v="1.485782888312297"/>
  </r>
  <r>
    <s v="archi-phon-2006-HDK-1-vowels.wav"/>
    <s v="áˤ"/>
    <s v="52"/>
    <n v="155.64699999999999"/>
    <n v="246.39001793799233"/>
    <n v="874.61"/>
    <n v="1629.731"/>
    <n v="2820.7190000000001"/>
    <n v="34.038295743244177"/>
    <n v="35.406217851239724"/>
    <n v="16.663879902956445"/>
    <n v="16.406004378543162"/>
    <n v="13.895086075437959"/>
    <n v="21.289223403337438"/>
    <n v="22.427676431720393"/>
    <n v="-6.4345411283603715"/>
    <n v="34.956299838124394"/>
    <n v="39.545786123235942"/>
    <n v="31.764478730730893"/>
    <n v="43.463165247481342"/>
    <n v="33.916369532173043"/>
    <n v="21.49973050751889"/>
    <n v="54.641491112904973"/>
    <n v="66.304304842561606"/>
    <n v="152.08116364480136"/>
    <n v="-1.3679221079955468"/>
    <n v="18.742337948283279"/>
    <n v="17.632291364701015"/>
    <n v="20.143209667806218"/>
    <n v="12.749072339906739"/>
    <n v="28.862217560080765"/>
    <n v="-4.5894862851115477"/>
    <n v="7.7813073925050489"/>
    <n v="-8.5068654093569478"/>
    <n v="1.0399303059513514"/>
    <n v="13.456569330605504"/>
    <n v="16.984999999999999"/>
    <n v="0.19860279850708984"/>
    <n v="6.2155174736877657E-2"/>
    <n v="0.29323345809111423"/>
    <n v="0.30326701182096005"/>
    <n v="75.030749698734496"/>
    <n v="7.8960010203214595E-2"/>
    <x v="1"/>
    <x v="0"/>
    <x v="3"/>
    <n v="2.5109183031052034"/>
    <n v="-4.8832190247942755"/>
    <n v="-7.3941373278994789"/>
  </r>
  <r>
    <s v=" archi-phon-2006-HDK-1-vowels.wav"/>
    <s v="áˤ"/>
    <s v="52"/>
    <n v="155.69399999999999"/>
    <n v="239.32949901233209"/>
    <n v="933.95899999999995"/>
    <n v="1760.152"/>
    <n v="2916.24"/>
    <n v="32.142196712000882"/>
    <n v="33.71798584991673"/>
    <n v="23.513493472661107"/>
    <n v="21.16500664615959"/>
    <n v="26.203102575493798"/>
    <n v="32.490121629695267"/>
    <n v="35.519506154616174"/>
    <n v="8.3324646843630763"/>
    <n v="32.893853388073239"/>
    <n v="37.02717254186387"/>
    <n v="48.792338005423176"/>
    <n v="48.792338005423176"/>
    <n v="46.135527493171409"/>
    <n v="34.364923708971141"/>
    <n v="54.164182684960579"/>
    <n v="70.177702615147311"/>
    <n v="159.8623202522059"/>
    <n v="-1.575789137915848"/>
    <n v="10.204492377255622"/>
    <n v="10.977190065841292"/>
    <n v="5.9390941365070837"/>
    <n v="-0.34792491769438527"/>
    <n v="27.187041470253099"/>
    <n v="-4.1333191537906302"/>
    <n v="-11.765165463559306"/>
    <n v="-15.898484617349936"/>
    <n v="-13.24167410509817"/>
    <n v="-1.4710703208979012"/>
    <n v="25.242999999999999"/>
    <n v="26.946247310428113"/>
    <n v="24.842429234547417"/>
    <n v="23.365901025670546"/>
    <n v="22.021742312798853"/>
    <n v="80.602242930546751"/>
    <n v="6.0682361572505339E-2"/>
    <x v="1"/>
    <x v="0"/>
    <x v="3"/>
    <n v="-5.038095929334208"/>
    <n v="-11.325114983535677"/>
    <n v="-6.287019054201469"/>
  </r>
  <r>
    <s v=" archi-phon-2006-HDK-1-vowels.wav"/>
    <s v="áˤ"/>
    <s v="52"/>
    <n v="155.74100000000001"/>
    <n v="235.18309523767866"/>
    <n v="935.08399999999995"/>
    <n v="1810.6759999999999"/>
    <n v="2863.703"/>
    <n v="32.114404970491378"/>
    <n v="32.131375318076998"/>
    <n v="24.347801280316482"/>
    <n v="24.171958707976135"/>
    <n v="26.893039483065309"/>
    <n v="30.562398038944217"/>
    <n v="45.375258434107849"/>
    <n v="8.2574911515525944"/>
    <n v="32.829469872472913"/>
    <n v="35.267994121763252"/>
    <n v="51.710156973255017"/>
    <n v="51.710156973255017"/>
    <n v="46.2397691355375"/>
    <n v="34.336751793165028"/>
    <n v="53.68175720375676"/>
    <n v="71.713102899987064"/>
    <n v="152.8791803069135"/>
    <n v="-1.697034758561955E-2"/>
    <n v="7.7835740377605163"/>
    <n v="7.9424462625152437"/>
    <n v="5.2213654874260698"/>
    <n v="1.5520069315471616"/>
    <n v="37.117767282555256"/>
    <n v="-2.4385242492903387"/>
    <n v="-16.442162851491766"/>
    <n v="-18.880687100782104"/>
    <n v="-13.410299263064587"/>
    <n v="-1.5072819206921153"/>
    <n v="27.125"/>
    <n v="27.711287657303899"/>
    <n v="26.923437194308299"/>
    <n v="23.484609114104813"/>
    <n v="22.687723828536342"/>
    <n v="81.873621894681392"/>
    <n v="5.9940943122266693E-2"/>
    <x v="1"/>
    <x v="0"/>
    <x v="3"/>
    <n v="-2.7210807750891739"/>
    <n v="-6.390439330968082"/>
    <n v="-3.6693585558789081"/>
  </r>
  <r>
    <s v=" archi-phon-2006-HDK-1-vowels.wav"/>
    <s v="áˤ"/>
    <s v="52"/>
    <n v="155.78700000000001"/>
    <n v="225.42175498324974"/>
    <n v="926.89599999999996"/>
    <n v="1781.297"/>
    <n v="2708.4780000000001"/>
    <n v="32.90197514622561"/>
    <n v="36.141488883931189"/>
    <n v="23.052774094742581"/>
    <n v="20.160206584895025"/>
    <n v="31.540153624303336"/>
    <n v="25.49537703962088"/>
    <n v="51.266429053519495"/>
    <n v="9.399804329533552"/>
    <n v="33.571499926444808"/>
    <n v="39.05787961396144"/>
    <n v="47.865814993009423"/>
    <n v="47.865814993009423"/>
    <n v="51.266429053519495"/>
    <n v="31.970736259513526"/>
    <n v="52.484163475736636"/>
    <n v="68.921100134339312"/>
    <n v="134.22309214516812"/>
    <n v="-3.2395137377055789"/>
    <n v="13.088714789188607"/>
    <n v="12.741768561330584"/>
    <n v="1.3618215219222733"/>
    <n v="7.4065981066047293"/>
    <n v="41.866624723985943"/>
    <n v="-5.4863796875166315"/>
    <n v="-8.8079353790479828"/>
    <n v="-14.294315066564614"/>
    <n v="-17.694929127074687"/>
    <n v="1.6007636669312824"/>
    <n v="28.045999999999999"/>
    <n v="23.504591507569632"/>
    <n v="18.469879271847709"/>
    <n v="17.786931662453291"/>
    <n v="17.615079775683189"/>
    <n v="81.773456944993171"/>
    <n v="5.0914922675875059E-2"/>
    <x v="1"/>
    <x v="0"/>
    <x v="3"/>
    <n v="-11.379947039408311"/>
    <n v="-5.3351704547258549"/>
    <n v="6.0447765846824559"/>
  </r>
  <r>
    <s v=" archi-phon-2006-HDK-1-vowels.wav"/>
    <s v="áˤ"/>
    <s v="52"/>
    <n v="155.834"/>
    <n v="213.12938763302006"/>
    <n v="777.53200000000004"/>
    <n v="1830.7619999999999"/>
    <n v="2904.7469999999998"/>
    <n v="32.49668421563041"/>
    <n v="36.244369964485408"/>
    <n v="33.218705365631592"/>
    <n v="23.229368343846652"/>
    <n v="28.616735655673729"/>
    <n v="21.441341250330403"/>
    <n v="44.02268879281791"/>
    <n v="3.1454823683527025"/>
    <n v="33.292337033725317"/>
    <n v="39.82233479729517"/>
    <n v="48.789871813465304"/>
    <n v="48.789871813465304"/>
    <n v="44.02268879281791"/>
    <n v="21.661132763160342"/>
    <n v="50.130950324412396"/>
    <n v="69.103563340967483"/>
    <n v="149.58202444664241"/>
    <n v="-3.7476857488549982"/>
    <n v="3.0256645988538153"/>
    <n v="9.267315871783758"/>
    <n v="3.8799485599566808"/>
    <n v="11.055342965300007"/>
    <n v="40.877206424465207"/>
    <n v="-6.5299977635698525"/>
    <n v="-8.9675370161701338"/>
    <n v="-15.497534779739986"/>
    <n v="-10.730351759092592"/>
    <n v="11.631204270564975"/>
    <n v="24.045000000000002"/>
    <n v="24.664450402271711"/>
    <n v="14.136352938173362"/>
    <n v="11.276607483264732"/>
    <n v="11.120024321450481"/>
    <n v="78.198849702507843"/>
    <n v="8.349036927018201E-2"/>
    <x v="1"/>
    <x v="0"/>
    <x v="3"/>
    <n v="-5.3873673118270773"/>
    <n v="1.7880270935162486"/>
    <n v="7.1753944053433258"/>
  </r>
  <r>
    <s v="archi-phon-2006-HDK-1-vowels.wav"/>
    <s v="áˤ"/>
    <s v="53"/>
    <n v="161.60599999999999"/>
    <n v="215.50620204626512"/>
    <n v="1059.106"/>
    <n v="1727.4690000000001"/>
    <n v="3038.1550000000002"/>
    <n v="23.208981293704607"/>
    <n v="24.61260705684418"/>
    <n v="20.632468045077971"/>
    <n v="16.146813496899039"/>
    <n v="19.349734822570817"/>
    <n v="28.455398826300744"/>
    <n v="33.493643447161077"/>
    <n v="7.5411454528259911"/>
    <n v="23.712816534955536"/>
    <n v="26.74399902212415"/>
    <n v="32.497256906617181"/>
    <n v="46.427320527844586"/>
    <n v="43.473329825974396"/>
    <n v="30.555825677096617"/>
    <n v="52.105451148833716"/>
    <n v="65.280748765589863"/>
    <n v="164.24199132982216"/>
    <n v="-1.4036257631395728"/>
    <n v="3.9801390117662088"/>
    <n v="7.0621677968055678"/>
    <n v="3.8592464711337904"/>
    <n v="-5.2464175325961371"/>
    <n v="25.952497994335086"/>
    <n v="-3.0311824871686142"/>
    <n v="-5.7532578844930313"/>
    <n v="-22.71450399288905"/>
    <n v="-19.76051329101886"/>
    <n v="-6.8430091421410815"/>
    <n v="19.492999999999999"/>
    <n v="8.8561755594806844"/>
    <n v="7.0024301657189802"/>
    <n v="6.2498334491044725"/>
    <n v="6.0997009098756756"/>
    <n v="75.261241087472555"/>
    <n v="2.131245009839525E-2"/>
    <x v="1"/>
    <x v="0"/>
    <x v="3"/>
    <n v="-3.2029213256717775"/>
    <n v="-12.308585329401705"/>
    <n v="-9.1056640037299275"/>
  </r>
  <r>
    <s v=" archi-phon-2006-HDK-1-vowels.wav"/>
    <s v="áˤ"/>
    <s v="53"/>
    <n v="161.654"/>
    <n v="226.34194465177887"/>
    <n v="1101.287"/>
    <n v="1737.16"/>
    <n v="2994.9960000000001"/>
    <n v="33.891353417203952"/>
    <n v="30.873233827147963"/>
    <n v="26.72591933486753"/>
    <n v="18.055704500047568"/>
    <n v="18.835908909074178"/>
    <n v="28.958032368574621"/>
    <n v="41.022655348570467"/>
    <n v="18.914662643666798"/>
    <n v="34.415346538893672"/>
    <n v="33.092399044135959"/>
    <n v="39.203210518290085"/>
    <n v="48.78171068911896"/>
    <n v="43.696901259644036"/>
    <n v="32.533459301134016"/>
    <n v="53.71396829732285"/>
    <n v="67.279914483453894"/>
    <n v="163.67309193485588"/>
    <n v="3.0181195900559885"/>
    <n v="4.147314492280433"/>
    <n v="15.835648917156384"/>
    <n v="15.055444508129774"/>
    <n v="4.9333210486293311"/>
    <n v="22.107992704903669"/>
    <n v="1.3229474947577131"/>
    <n v="-6.1108114741541257"/>
    <n v="-14.366364150225287"/>
    <n v="-9.2815547207503641"/>
    <n v="1.8818872377596563"/>
    <n v="22.998999999999999"/>
    <n v="23.718056707088536"/>
    <n v="20.583947673824873"/>
    <n v="17.835388837830159"/>
    <n v="16.310781596587415"/>
    <n v="78.344124214262251"/>
    <n v="6.0711636370572697E-2"/>
    <x v="1"/>
    <x v="0"/>
    <x v="3"/>
    <n v="-0.78020440902660937"/>
    <n v="-10.902327868527053"/>
    <n v="-10.122123459500443"/>
  </r>
  <r>
    <s v=" archi-phon-2006-HDK-1-vowels.wav"/>
    <s v="áˤ"/>
    <s v="53"/>
    <n v="161.702"/>
    <n v="225.98029044225572"/>
    <n v="1089.174"/>
    <n v="1691.5070000000001"/>
    <n v="2913.5749999999998"/>
    <n v="34.621344470246086"/>
    <n v="28.454274582126924"/>
    <n v="26.126769028082176"/>
    <n v="16.159210836584421"/>
    <n v="17.372929438708866"/>
    <n v="27.216287556865915"/>
    <n v="38.345541798134299"/>
    <n v="8.6704212536588159"/>
    <n v="35.160322744110118"/>
    <n v="30.739571868124397"/>
    <n v="39.115570578869011"/>
    <n v="46.996695426992517"/>
    <n v="42.686283169263803"/>
    <n v="31.367026380341642"/>
    <n v="53.576973230369539"/>
    <n v="65.512612430874242"/>
    <n v="154.93852626853408"/>
    <n v="6.1670698881191619"/>
    <n v="2.3275055540447482"/>
    <n v="18.462133633661665"/>
    <n v="17.24841503153722"/>
    <n v="7.4050569133801716"/>
    <n v="29.675120544475483"/>
    <n v="4.4207508759857213"/>
    <n v="-8.3759987107446143"/>
    <n v="-11.836372682882399"/>
    <n v="-7.5259604251536842"/>
    <n v="3.7932963637684765"/>
    <n v="25.867000000000001"/>
    <n v="30.7771118428313"/>
    <n v="23.433333670165695"/>
    <n v="17.706543149930113"/>
    <n v="17.365459826127172"/>
    <n v="77.333371015150675"/>
    <n v="6.3656540794193736E-2"/>
    <x v="1"/>
    <x v="0"/>
    <x v="3"/>
    <n v="-1.2137186021244446"/>
    <n v="-11.057076720281493"/>
    <n v="-9.8433581181570489"/>
  </r>
  <r>
    <s v=" archi-phon-2006-HDK-1-vowels.wav"/>
    <s v="áˤ"/>
    <s v="53"/>
    <n v="161.751"/>
    <n v="221.00105360600125"/>
    <n v="1064.7429999999999"/>
    <n v="1692.7550000000001"/>
    <n v="3165.9290000000001"/>
    <n v="34.37279013087651"/>
    <n v="32.163848975880228"/>
    <n v="26.585462665814049"/>
    <n v="14.469667243788788"/>
    <n v="17.421452612787942"/>
    <n v="27.464105268606417"/>
    <n v="39.937285972001426"/>
    <n v="18.420890483155826"/>
    <n v="34.904931059993807"/>
    <n v="34.420390459291859"/>
    <n v="39.43290671463636"/>
    <n v="44.959534480860682"/>
    <n v="42.149798390873876"/>
    <n v="26.902715632337369"/>
    <n v="52.801988542833413"/>
    <n v="64.825753083304079"/>
    <n v="180.27167861015991"/>
    <n v="2.2089411549962819"/>
    <n v="5.578386310066179"/>
    <n v="19.903122887087722"/>
    <n v="16.951337518088568"/>
    <n v="6.9086848622700927"/>
    <n v="21.5163954888456"/>
    <n v="0.48454060070194771"/>
    <n v="-5.0125162553445008"/>
    <n v="-10.054603420866876"/>
    <n v="-7.2448673308800693"/>
    <n v="8.0022154276564379"/>
    <n v="27.181999999999999"/>
    <n v="29.741857411704391"/>
    <n v="19.650805602425219"/>
    <n v="15.766193379006538"/>
    <n v="15.46827755441611"/>
    <n v="76.496195936329144"/>
    <n v="6.5866900743491177E-2"/>
    <x v="1"/>
    <x v="0"/>
    <x v="3"/>
    <n v="-2.951785368999154"/>
    <n v="-12.994438024817629"/>
    <n v="-10.042652655818475"/>
  </r>
  <r>
    <s v=" archi-phon-2006-HDK-1-vowels.wav"/>
    <s v="áˤ"/>
    <s v="53"/>
    <n v="161.79900000000001"/>
    <n v="215.76645508990069"/>
    <n v="1033.6199999999999"/>
    <n v="1604.0809999999999"/>
    <n v="3514.933"/>
    <n v="32.661580418209638"/>
    <n v="34.005927468841392"/>
    <n v="23.859847464531377"/>
    <n v="10.51100658409327"/>
    <n v="17.616834469005294"/>
    <n v="33.042141917405431"/>
    <n v="30.230971856234362"/>
    <n v="22.375359721400862"/>
    <n v="33.207372372154381"/>
    <n v="36.321938784931014"/>
    <n v="37.124363873073591"/>
    <n v="41.164861574208771"/>
    <n v="43.079897902455457"/>
    <n v="25.591672349733031"/>
    <n v="51.968730902214574"/>
    <n v="61.162068785170483"/>
    <n v="218.01266105805098"/>
    <n v="-1.3443470506317539"/>
    <n v="10.146080004310015"/>
    <n v="22.150573834116368"/>
    <n v="15.044745949204344"/>
    <n v="-0.38056149919579241"/>
    <n v="7.8556121348334997"/>
    <n v="-3.1145664127766324"/>
    <n v="-0.80242508814257718"/>
    <n v="-7.9574892020543899"/>
    <n v="-9.8725255303010755"/>
    <n v="7.6157000224213505"/>
    <n v="25.277000000000001"/>
    <n v="28.360717659662118"/>
    <n v="16.391312388061944"/>
    <n v="15.62341768177575"/>
    <n v="15.40633876379262"/>
    <n v="74.189074881129471"/>
    <n v="6.7207508465657026E-2"/>
    <x v="1"/>
    <x v="0"/>
    <x v="3"/>
    <n v="-7.1058278849120242"/>
    <n v="-22.531135333312161"/>
    <n v="-15.425307448400137"/>
  </r>
  <r>
    <s v="archi-phon-2006-HDK-1-vowels.wav"/>
    <s v="éː"/>
    <s v="54"/>
    <n v="165.01300000000001"/>
    <n v="263.80289234515999"/>
    <n v="533.70799999999997"/>
    <n v="2420.2829999999999"/>
    <n v="3179.5929999999998"/>
    <n v="34.525726081535595"/>
    <n v="26.81010812222954"/>
    <n v="22.301564517409158"/>
    <n v="26.622840082035665"/>
    <n v="30.996453142869331"/>
    <n v="42.024344491236782"/>
    <n v="21.901017254829455"/>
    <n v="15.581855001230771"/>
    <n v="37.039474963848349"/>
    <n v="47.188928811352483"/>
    <n v="14.890119878762532"/>
    <n v="47.188928811352483"/>
    <n v="31.579070793613848"/>
    <n v="38.488890506957461"/>
    <n v="52.70927818656137"/>
    <n v="117.97054476786502"/>
    <n v="199.43668920925651"/>
    <n v="7.715617959306055"/>
    <n v="4.5085436048203817"/>
    <n v="7.9028859994999294"/>
    <n v="3.5292729386662636"/>
    <n v="-7.4986184097011872"/>
    <n v="6.3191622535986838"/>
    <n v="-10.149453847504134"/>
    <n v="32.298808932589949"/>
    <n v="-10.149453847504134"/>
    <n v="5.4604041702345008"/>
    <n v="-1.4494155431091116"/>
    <n v="24.757000000000001"/>
    <n v="23.537623123837562"/>
    <n v="24.801249802103563"/>
    <n v="22.738098632616346"/>
    <n v="17.895825900264171"/>
    <n v="77.124302897140808"/>
    <n v="8.6751190305457332E-2"/>
    <x v="0"/>
    <x v="1"/>
    <x v="2"/>
    <n v="-4.3736130608336659"/>
    <n v="-15.401504409201117"/>
    <n v="-11.027891348367451"/>
  </r>
  <r>
    <s v=" archi-phon-2006-HDK-1-vowels.wav"/>
    <s v="éː"/>
    <s v="54"/>
    <n v="165.083"/>
    <n v="275.31026751287396"/>
    <n v="562.45100000000002"/>
    <n v="2423.902"/>
    <n v="3157.5169999999998"/>
    <n v="33.827354134401389"/>
    <n v="36.782140689644294"/>
    <n v="37.16931628942443"/>
    <n v="36.104485828742582"/>
    <n v="36.746191978599214"/>
    <n v="39.112832739978899"/>
    <n v="30.730289881614571"/>
    <n v="19.308391599791751"/>
    <n v="36.297683484031324"/>
    <n v="56.87536597537278"/>
    <n v="30.164282435684427"/>
    <n v="56.87536597537278"/>
    <n v="38.046909099012012"/>
    <n v="36.8395854929149"/>
    <n v="54.552673631882328"/>
    <n v="121.10464434065028"/>
    <n v="201.42341096977489"/>
    <n v="-2.9547865552429045"/>
    <n v="-0.38717559978013583"/>
    <n v="-2.2771316943411932"/>
    <n v="-2.9188378441978244"/>
    <n v="-5.2854786055775094"/>
    <n v="11.42189828182282"/>
    <n v="-20.577682491341456"/>
    <n v="26.711083539688353"/>
    <n v="-20.577682491341456"/>
    <n v="-1.7492256149806877"/>
    <n v="-0.54190200888357509"/>
    <n v="27.283999999999999"/>
    <n v="27.482168806155421"/>
    <n v="36.222403977094459"/>
    <n v="31.464770158964974"/>
    <n v="26.126693415135659"/>
    <n v="86.102842581724289"/>
    <n v="1.8191007620114906E-2"/>
    <x v="0"/>
    <x v="1"/>
    <x v="2"/>
    <n v="-0.64170614985663121"/>
    <n v="-3.0083469112363161"/>
    <n v="-2.3666407613796849"/>
  </r>
  <r>
    <s v=" archi-phon-2006-HDK-1-vowels.wav"/>
    <s v="éː"/>
    <s v="54"/>
    <n v="165.154"/>
    <n v="279.18597470201462"/>
    <n v="571.54100000000005"/>
    <n v="2462.3029999999999"/>
    <n v="3148.038"/>
    <n v="34.08873927371468"/>
    <n v="36.138682075605452"/>
    <n v="39.299306459121361"/>
    <n v="35.32430696675204"/>
    <n v="42.267171969714624"/>
    <n v="42.981619928489494"/>
    <n v="31.809091255348527"/>
    <n v="15.989131850640524"/>
    <n v="36.547891486509712"/>
    <n v="56.139616866925557"/>
    <n v="32.335208830756692"/>
    <n v="56.139616866925557"/>
    <n v="43.397561674609271"/>
    <n v="41.812769901457401"/>
    <n v="55.153686252228162"/>
    <n v="125.61063472251847"/>
    <n v="201.8112829836507"/>
    <n v="-2.0499428018907722"/>
    <n v="-3.1606243835159091"/>
    <n v="-1.2355676930373605"/>
    <n v="-8.1784326959999447"/>
    <n v="-8.8928806547748138"/>
    <n v="15.819959404708003"/>
    <n v="-19.591725380415845"/>
    <n v="23.804408036168866"/>
    <n v="-19.591725380415845"/>
    <n v="-6.8496701880995587"/>
    <n v="-5.2648784149476882"/>
    <n v="27.02"/>
    <n v="34.833566833519349"/>
    <n v="40.007881362586616"/>
    <n v="35.557609655132424"/>
    <n v="24.937423108708895"/>
    <n v="85.707045964479889"/>
    <n v="0.11813180155584094"/>
    <x v="0"/>
    <x v="1"/>
    <x v="2"/>
    <n v="-6.9428650029625842"/>
    <n v="-7.6573129617374533"/>
    <n v="-0.71444795877486911"/>
  </r>
  <r>
    <s v=" archi-phon-2006-HDK-1-vowels.wav"/>
    <s v="éː"/>
    <s v="54"/>
    <n v="165.22499999999999"/>
    <n v="271.5013913872466"/>
    <n v="566.87699999999995"/>
    <n v="2445.9499999999998"/>
    <n v="3126.529"/>
    <n v="32.761791736731858"/>
    <n v="35.504583851364778"/>
    <n v="41.004594083129938"/>
    <n v="33.154739619866277"/>
    <n v="36.96839937803734"/>
    <n v="42.416742095500027"/>
    <n v="29.387546309249473"/>
    <n v="18.813428645278588"/>
    <n v="35.113239503964955"/>
    <n v="54.045676711767925"/>
    <n v="34.4125329406831"/>
    <n v="54.045676711767925"/>
    <n v="38.251214146785657"/>
    <n v="41.419486728941891"/>
    <n v="54.217444875356811"/>
    <n v="122.17418073734981"/>
    <n v="196.06054944496358"/>
    <n v="-2.7427921146329197"/>
    <n v="-5.5000102317651596"/>
    <n v="-0.39294788313441842"/>
    <n v="-4.2066076413054816"/>
    <n v="-9.6549503587681684"/>
    <n v="10.574117663970885"/>
    <n v="-18.93243720780297"/>
    <n v="19.633143771084825"/>
    <n v="-18.93243720780297"/>
    <n v="-3.1379746428207014"/>
    <n v="-6.3062472249769357"/>
    <n v="27.431999999999999"/>
    <n v="29.993087113938373"/>
    <n v="35.55301898684209"/>
    <n v="30.225836808449884"/>
    <n v="20.472011732988491"/>
    <n v="83.600480369534708"/>
    <n v="9.6130694688952648E-2"/>
    <x v="0"/>
    <x v="1"/>
    <x v="2"/>
    <n v="-3.8136597581710632"/>
    <n v="-9.26200247563375"/>
    <n v="-5.4483427174626868"/>
  </r>
  <r>
    <s v=" archi-phon-2006-HDK-1-vowels.wav"/>
    <s v="éː"/>
    <s v="54"/>
    <n v="165.29599999999999"/>
    <n v="263.91254260844067"/>
    <n v="758.89"/>
    <n v="1949.213"/>
    <n v="3018.7559999999999"/>
    <n v="33.043925207931721"/>
    <n v="35.774423513984921"/>
    <n v="31.171036386526701"/>
    <n v="15.440342210381822"/>
    <n v="26.468449013658358"/>
    <n v="37.422759553786612"/>
    <n v="38.981014302732568"/>
    <n v="1.5941713763564489"/>
    <n v="34.320458645720315"/>
    <n v="42.131372972484648"/>
    <n v="34.763933055390453"/>
    <n v="39.552896782113123"/>
    <n v="38.981014302732568"/>
    <n v="35.926656356056924"/>
    <n v="55.853482826641788"/>
    <n v="83.483709787575691"/>
    <n v="180.22054823108843"/>
    <n v="-2.7304983060531995"/>
    <n v="4.6033871274582197"/>
    <n v="17.6035829975499"/>
    <n v="6.5754761942733637"/>
    <n v="-4.3788343458548908"/>
    <n v="37.386842926376119"/>
    <n v="-7.8109143267643333"/>
    <n v="7.3674399170941953"/>
    <n v="-5.2324381363928083"/>
    <n v="-4.6605556570122531"/>
    <n v="-1.606197710336609"/>
    <n v="0"/>
    <n v="31.962583543528314"/>
    <n v="19.913015719458265"/>
    <n v="14.592701620118369"/>
    <n v="12.051846004078168"/>
    <n v="76.104746581037801"/>
    <n v="5.5385840734818878E-2"/>
    <x v="0"/>
    <x v="1"/>
    <x v="2"/>
    <n v="-11.028106803276536"/>
    <n v="-21.982417343404791"/>
    <n v="-10.954310540128255"/>
  </r>
  <r>
    <s v="archi-phon-2006-HDK-1-vowels.wav"/>
    <s v="éː"/>
    <s v="55"/>
    <n v="166.58099999999999"/>
    <n v="236.93784421912216"/>
    <n v="488.642"/>
    <n v="2390.971"/>
    <n v="3065.31"/>
    <n v="30.787781490211518"/>
    <n v="30.843500248901389"/>
    <n v="26.942873225563353"/>
    <n v="29.543979000826702"/>
    <n v="33.533257669295082"/>
    <n v="34.32792518906475"/>
    <n v="20.599874276984366"/>
    <n v="8.803377486559862"/>
    <n v="33.180033395465905"/>
    <n v="50.146046394452959"/>
    <n v="19.630707079360974"/>
    <n v="50.146046394452959"/>
    <n v="33.309752336734775"/>
    <n v="31.684512189965439"/>
    <n v="47.707564114007418"/>
    <n v="108.99527409844623"/>
    <n v="175.35491236529697"/>
    <n v="-5.571875868987064E-2"/>
    <n v="3.9006270233380356"/>
    <n v="1.2438024893848159"/>
    <n v="-2.745476179083564"/>
    <n v="-3.5401436988532318"/>
    <n v="11.796496790424504"/>
    <n v="-16.966012998987054"/>
    <n v="30.515339315091985"/>
    <n v="-16.966012998987054"/>
    <n v="-0.12971894126886951"/>
    <n v="1.4955212055004665"/>
    <n v="28.783000000000001"/>
    <n v="26.729944498166589"/>
    <n v="26.032426531562027"/>
    <n v="24.259304006229915"/>
    <n v="19.575681160741802"/>
    <n v="77.867629262869457"/>
    <n v="8.7679998762176262E-2"/>
    <x v="0"/>
    <x v="1"/>
    <x v="2"/>
    <n v="-3.9892786684683799"/>
    <n v="-4.7839461882380476"/>
    <n v="-0.79466751976966776"/>
  </r>
  <r>
    <s v=" archi-phon-2006-HDK-1-vowels.wav"/>
    <s v="éː"/>
    <s v="55"/>
    <n v="166.63800000000001"/>
    <n v="249.93741182176146"/>
    <n v="596.19799999999998"/>
    <n v="2478.2089999999998"/>
    <n v="3234.538"/>
    <n v="33.462688036510286"/>
    <n v="34.032683295337165"/>
    <n v="31.862890058766165"/>
    <n v="22.97632347797018"/>
    <n v="40.403072517201608"/>
    <n v="42.708244623905955"/>
    <n v="27.054836883311488"/>
    <n v="13.012933765014685"/>
    <n v="35.219479209755356"/>
    <n v="44.648215312397582"/>
    <n v="28.261858064130166"/>
    <n v="44.648215312397582"/>
    <n v="42.667488385240304"/>
    <n v="41.241539114903965"/>
    <n v="52.337526050108139"/>
    <n v="119.66285212301977"/>
    <n v="200.29360268313454"/>
    <n v="-0.56999525882687863"/>
    <n v="2.1697932365709995"/>
    <n v="10.486364558540107"/>
    <n v="-6.9403844806913213"/>
    <n v="-9.2455565873956687"/>
    <n v="14.041903118296803"/>
    <n v="-9.4287361026422261"/>
    <n v="16.386357248267416"/>
    <n v="-9.4287361026422261"/>
    <n v="-7.4480091754849482"/>
    <n v="-6.022059905148609"/>
    <n v="26.841000000000001"/>
    <n v="16.830977772680253"/>
    <n v="19.34709074708891"/>
    <n v="17.454157847078061"/>
    <n v="14.901703947011846"/>
    <n v="77.569825762328421"/>
    <n v="7.8179360491792721E-2"/>
    <x v="0"/>
    <x v="1"/>
    <x v="2"/>
    <n v="-17.426749039231428"/>
    <n v="-19.731921145935775"/>
    <n v="-2.3051721067043474"/>
  </r>
  <r>
    <s v=" archi-phon-2006-HDK-1-vowels.wav"/>
    <s v="éː"/>
    <s v="55"/>
    <n v="166.69499999999999"/>
    <n v="257.1819867903622"/>
    <n v="559.35599999999999"/>
    <n v="2505.0569999999998"/>
    <n v="3163.0790000000002"/>
    <n v="32.024605132143577"/>
    <n v="33.455035017845034"/>
    <n v="32.706676979475446"/>
    <n v="27.787511399084924"/>
    <n v="37.636139211942023"/>
    <n v="38.933898887381702"/>
    <n v="27.603515260413975"/>
    <n v="13.9798328578037"/>
    <n v="34.162950271976804"/>
    <n v="48.806298455939583"/>
    <n v="26.797656327875437"/>
    <n v="48.806298455939583"/>
    <n v="38.324796732283929"/>
    <n v="38.212776758073112"/>
    <n v="52.497967479569155"/>
    <n v="123.96025664098991"/>
    <n v="194.71912027801008"/>
    <n v="-1.4304298857014572"/>
    <n v="0.74835803836958803"/>
    <n v="4.2370937330586536"/>
    <n v="-5.6115340797984459"/>
    <n v="-6.9092937552381244"/>
    <n v="13.623682402610275"/>
    <n v="-14.643348183962779"/>
    <n v="22.008642128064146"/>
    <n v="-14.643348183962779"/>
    <n v="-4.1618464603071246"/>
    <n v="-4.0498264860963076"/>
    <n v="27.78"/>
    <n v="29.946016379946983"/>
    <n v="33.971152124573003"/>
    <n v="28.240949678782613"/>
    <n v="21.670619964685439"/>
    <n v="78.807624115771617"/>
    <n v="8.5433603261147864E-2"/>
    <x v="0"/>
    <x v="1"/>
    <x v="2"/>
    <n v="-9.8486278128570994"/>
    <n v="-11.146387488296778"/>
    <n v="-1.2977596754396785"/>
  </r>
  <r>
    <s v=" archi-phon-2006-HDK-1-vowels.wav"/>
    <s v="éː"/>
    <s v="55"/>
    <n v="166.75200000000001"/>
    <n v="253.67709713579208"/>
    <n v="679.41200000000003"/>
    <n v="2388.192"/>
    <n v="3061.3159999999998"/>
    <n v="33.792660803098826"/>
    <n v="36.898862780573971"/>
    <n v="30.613099888552355"/>
    <n v="19.650473896829922"/>
    <n v="35.187640526875683"/>
    <n v="38.660286779674465"/>
    <n v="35.849252435816943"/>
    <n v="18.800602804403034"/>
    <n v="35.189404270432469"/>
    <n v="44.296411371109976"/>
    <n v="30.546823745569093"/>
    <n v="42.417914225898166"/>
    <n v="40.760556977147296"/>
    <n v="41.675487680165652"/>
    <n v="53.891202473205951"/>
    <n v="112.75251603527924"/>
    <n v="181.31517338428256"/>
    <n v="-3.1062019774751448"/>
    <n v="6.2857628920216158"/>
    <n v="14.142186906268904"/>
    <n v="-1.3949797237768564"/>
    <n v="-4.8676259765756384"/>
    <n v="17.048649631413909"/>
    <n v="-9.1070071006775066"/>
    <n v="13.749587625540883"/>
    <n v="-7.2285099554656966"/>
    <n v="-5.5711527067148268"/>
    <n v="-6.4860834097331832"/>
    <n v="22.919"/>
    <n v="31.091427737620378"/>
    <n v="23.356807693315531"/>
    <n v="20.577042171791796"/>
    <n v="17.165852073639737"/>
    <n v="77.778645269746292"/>
    <n v="6.8737209090314944E-2"/>
    <x v="0"/>
    <x v="1"/>
    <x v="2"/>
    <n v="-15.53716663004576"/>
    <n v="-19.009812882844543"/>
    <n v="-3.472646252798782"/>
  </r>
  <r>
    <s v=" archi-phon-2006-HDK-1-vowels.wav"/>
    <s v="éː"/>
    <s v="55"/>
    <n v="166.809"/>
    <n v="244.98109166919204"/>
    <n v="743.54200000000003"/>
    <n v="1687.5930000000001"/>
    <n v="3022.0259999999998"/>
    <n v="32.921972108057268"/>
    <n v="34.878520558835319"/>
    <n v="25.372137456804804"/>
    <n v="23.998960584171364"/>
    <n v="15.498816873505803"/>
    <n v="37.122411969936508"/>
    <n v="31.091195989145817"/>
    <n v="9.7809688272155881"/>
    <n v="34.101910878077128"/>
    <n v="40.55650345253536"/>
    <n v="31.567456473555669"/>
    <n v="48.747053848815504"/>
    <n v="31.091195989145817"/>
    <n v="31.606890679671928"/>
    <n v="53.538017842943432"/>
    <n v="68.157030497879404"/>
    <n v="173.53791300445164"/>
    <n v="-1.9565484507780511"/>
    <n v="9.5063831020305152"/>
    <n v="8.9230115238859042"/>
    <n v="17.423155234551466"/>
    <n v="-4.2004398618792393"/>
    <n v="21.310227161930229"/>
    <n v="-6.454592574458232"/>
    <n v="8.9890469789796903"/>
    <n v="-14.645142970738377"/>
    <n v="3.0107148889313109"/>
    <n v="2.4950201984052001"/>
    <n v="0"/>
    <n v="24.681328812477844"/>
    <n v="19.841038281593178"/>
    <n v="13.717365807136897"/>
    <n v="12.74943613438699"/>
    <n v="78.093876784956592"/>
    <n v="7.8050041740648807E-2"/>
    <x v="0"/>
    <x v="1"/>
    <x v="2"/>
    <n v="8.5001437106655615"/>
    <n v="-13.123451385765144"/>
    <n v="-21.623595096430705"/>
  </r>
  <r>
    <s v="archi-phon-2006-HDK-1-vowels.wav"/>
    <s v="á"/>
    <s v="56"/>
    <n v="170.05600000000001"/>
    <n v="246.06380624062967"/>
    <n v="1008.564"/>
    <n v="1728.068"/>
    <n v="3210.598"/>
    <n v="20.475046025541879"/>
    <n v="20.883373170827447"/>
    <n v="16.149010027791093"/>
    <n v="13.617977106996825"/>
    <n v="18.521890875249916"/>
    <n v="26.470388777823985"/>
    <n v="40.043714931758814"/>
    <n v="11.566817631034789"/>
    <n v="21.185994413106279"/>
    <n v="23.977616407633295"/>
    <n v="42.406125290951607"/>
    <n v="42.460468383301617"/>
    <n v="40.725556246358067"/>
    <n v="24.162870409815945"/>
    <n v="55.415614471999163"/>
    <n v="69.885236459507269"/>
    <n v="195.79178080908417"/>
    <n v="-0.40832714528556835"/>
    <n v="4.7343631430363544"/>
    <n v="6.8570689185450533"/>
    <n v="1.9531551502919626"/>
    <n v="-5.9953427522821059"/>
    <n v="28.476897300724026"/>
    <n v="-2.7916219945270164"/>
    <n v="-18.428508883318312"/>
    <n v="-21.274473970195338"/>
    <n v="-19.539561833251788"/>
    <n v="-2.9768759967096656"/>
    <n v="23.11"/>
    <n v="8.2236986622494221"/>
    <n v="10.094878617307812"/>
    <n v="6.4545070092186041"/>
    <n v="6.1768991591035318"/>
    <n v="74.910407696520068"/>
    <n v="1.3194224274146578E-2"/>
    <x v="0"/>
    <x v="0"/>
    <x v="3"/>
    <n v="-4.9039137682530907"/>
    <n v="-12.852411670827159"/>
    <n v="-7.9484979025740685"/>
  </r>
  <r>
    <s v=" archi-phon-2006-HDK-1-vowels.wav"/>
    <s v="á"/>
    <s v="56"/>
    <n v="170.096"/>
    <n v="258.90689287181436"/>
    <n v="1025.43"/>
    <n v="1801.442"/>
    <n v="3273.1489999999999"/>
    <n v="30.491328135552013"/>
    <n v="31.685480345410848"/>
    <n v="22.957486893573456"/>
    <n v="22.476072161194253"/>
    <n v="29.562710676781954"/>
    <n v="31.921854398426341"/>
    <n v="50.868659709988691"/>
    <n v="21.968103194405959"/>
    <n v="31.244770398451305"/>
    <n v="34.988500547408144"/>
    <n v="50.994261240235872"/>
    <n v="50.994261240235872"/>
    <n v="50.868659709988691"/>
    <n v="29.733901981797711"/>
    <n v="57.056686164291996"/>
    <n v="75.020472402382453"/>
    <n v="208.87594802440697"/>
    <n v="-1.1941522098588351"/>
    <n v="8.7279934518373921"/>
    <n v="8.0152559743577605"/>
    <n v="0.9286174587700593"/>
    <n v="-1.4305262628743272"/>
    <n v="28.900556515582732"/>
    <n v="-3.7437301489568391"/>
    <n v="-16.005760692827728"/>
    <n v="-19.749490841784567"/>
    <n v="-19.623889311537386"/>
    <n v="1.5108684166535937"/>
    <n v="23.573"/>
    <n v="29.85315720938512"/>
    <n v="20.36562357793002"/>
    <n v="17.017827992114743"/>
    <n v="16.772504177444088"/>
    <n v="83.790735957315178"/>
    <n v="2.4290395979352595E-2"/>
    <x v="0"/>
    <x v="0"/>
    <x v="3"/>
    <n v="-7.0866385155877012"/>
    <n v="-9.4457822372320877"/>
    <n v="-2.3591437216443865"/>
  </r>
  <r>
    <s v=" archi-phon-2006-HDK-1-vowels.wav"/>
    <s v="á"/>
    <s v="56"/>
    <n v="170.13499999999999"/>
    <n v="260.76826143599931"/>
    <n v="1036.8699999999999"/>
    <n v="1795.106"/>
    <n v="3223.7289999999998"/>
    <n v="36.376548998873673"/>
    <n v="33.688249534453732"/>
    <n v="28.932803726057656"/>
    <n v="28.760800233968652"/>
    <n v="33.191645352215495"/>
    <n v="39.641240666145563"/>
    <n v="54.844524080748265"/>
    <n v="32.177039247308286"/>
    <n v="37.129365657709783"/>
    <n v="36.985199667650022"/>
    <n v="57.453997668963552"/>
    <n v="57.453997668963552"/>
    <n v="54.844524080748265"/>
    <n v="38.332767750753746"/>
    <n v="57.358535552442689"/>
    <n v="75.019115103214403"/>
    <n v="203.57999800276841"/>
    <n v="2.6882994644199414"/>
    <n v="4.7554458083960753"/>
    <n v="7.6157487649050211"/>
    <n v="3.1849036466581779"/>
    <n v="-3.2646916672718902"/>
    <n v="22.667484833439978"/>
    <n v="0.14416599005976138"/>
    <n v="-20.46879800131353"/>
    <n v="-20.324632011253769"/>
    <n v="-17.715158423038481"/>
    <n v="-1.2034020930439624"/>
    <n v="27.079000000000001"/>
    <n v="18.776718959386422"/>
    <n v="28.923343621413643"/>
    <n v="23.520542611703124"/>
    <n v="22.924817544887361"/>
    <n v="88.323149939120896"/>
    <n v="6.4902506059543133E-2"/>
    <x v="0"/>
    <x v="0"/>
    <x v="3"/>
    <n v="-4.4308451182468431"/>
    <n v="-10.880440432176911"/>
    <n v="-6.4495953139300681"/>
  </r>
  <r>
    <s v=" archi-phon-2006-HDK-1-vowels.wav"/>
    <s v="á"/>
    <s v="56"/>
    <n v="170.17500000000001"/>
    <n v="255.35479845471758"/>
    <n v="1000.176"/>
    <n v="1759.7940000000001"/>
    <n v="3371.933"/>
    <n v="37.123529023452754"/>
    <n v="33.159812132236688"/>
    <n v="30.141522906892"/>
    <n v="28.281713198968799"/>
    <n v="31.633784809945659"/>
    <n v="32.721871982607439"/>
    <n v="52.976767666045561"/>
    <n v="22.690328576052764"/>
    <n v="37.893701980619461"/>
    <n v="36.544350221947262"/>
    <n v="56.660016810479938"/>
    <n v="56.660016810479938"/>
    <n v="52.976767666045561"/>
    <n v="28.040878550630755"/>
    <n v="56.465448824442127"/>
    <n v="72.610669863826004"/>
    <n v="219.59985780304839"/>
    <n v="3.9637168912160661"/>
    <n v="3.018289225344688"/>
    <n v="8.8418158244839553"/>
    <n v="5.4897442135070946"/>
    <n v="4.4016570408453148"/>
    <n v="30.286439089992797"/>
    <n v="1.3493517586721993"/>
    <n v="-20.115666588532676"/>
    <n v="-18.766314829860477"/>
    <n v="-15.083065685426099"/>
    <n v="9.8528234299887067"/>
    <n v="25.172999999999998"/>
    <n v="23.765492250280218"/>
    <n v="24.333425277146045"/>
    <n v="20.376471871282966"/>
    <n v="20.278855201765541"/>
    <n v="87.212061022403248"/>
    <n v="9.8364533907201332E-2"/>
    <x v="0"/>
    <x v="0"/>
    <x v="3"/>
    <n v="-3.3520716109768607"/>
    <n v="-4.4401587836386405"/>
    <n v="-1.0880871726617798"/>
  </r>
  <r>
    <s v=" archi-phon-2006-HDK-1-vowels.wav"/>
    <s v="á"/>
    <s v="56"/>
    <n v="170.215"/>
    <n v="237.0884361246215"/>
    <n v="850.52700000000004"/>
    <n v="1607.471"/>
    <n v="3146"/>
    <n v="33.6023450441932"/>
    <n v="28.753453322803107"/>
    <n v="21.020247800308507"/>
    <n v="10.896069773296389"/>
    <n v="12.318295184560224"/>
    <n v="20.36655282177319"/>
    <n v="30.378605561552817"/>
    <n v="8.6214341391143599"/>
    <n v="34.494857298108663"/>
    <n v="32.767004094128929"/>
    <n v="36.724763570111442"/>
    <n v="37.811499792407979"/>
    <n v="32.146621250377656"/>
    <n v="14.284738157713354"/>
    <n v="53.4042712107196"/>
    <n v="64.261704750167723"/>
    <n v="184.55848097866806"/>
    <n v="4.8488917213900926"/>
    <n v="7.7332055224946004"/>
    <n v="22.706275270896811"/>
    <n v="21.284049859632976"/>
    <n v="13.23579222242001"/>
    <n v="21.757171422438457"/>
    <n v="1.7278532039797341"/>
    <n v="-3.9577594759825132"/>
    <n v="-3.316642494299316"/>
    <n v="2.3482360477310067"/>
    <n v="20.210119140395307"/>
    <n v="21.934000000000001"/>
    <n v="15.491236157621692"/>
    <n v="8.0035554529771389"/>
    <n v="6.7234470747141275"/>
    <n v="6.6766080261608893"/>
    <n v="76.126191148515744"/>
    <n v="7.3143315386925936E-2"/>
    <x v="0"/>
    <x v="0"/>
    <x v="3"/>
    <n v="-1.4222254112638346"/>
    <n v="-9.470483048476801"/>
    <n v="-8.0482576372129664"/>
  </r>
  <r>
    <s v="archi-phon-2006-HDK-1-vowels.wav"/>
    <s v="á"/>
    <s v="57"/>
    <n v="171.61199999999999"/>
    <n v="232.32469311857315"/>
    <n v="1077.9970000000001"/>
    <n v="1796.896"/>
    <n v="3198.7730000000001"/>
    <n v="29.930765719645137"/>
    <n v="32.441945282430154"/>
    <n v="27.044746520338361"/>
    <n v="15.833478992978296"/>
    <n v="22.229081567344242"/>
    <n v="29.134619936564381"/>
    <n v="41.824253286940547"/>
    <n v="24.2332246654126"/>
    <n v="30.490631214196316"/>
    <n v="34.828583749896573"/>
    <n v="41.433938554256372"/>
    <n v="45.698144090172988"/>
    <n v="45.417327697822444"/>
    <n v="29.542542075443571"/>
    <n v="54.254612244830142"/>
    <n v="70.65837492226234"/>
    <n v="188.65926422033371"/>
    <n v="-2.5111795627850171"/>
    <n v="5.3971987620917936"/>
    <n v="14.097286726666841"/>
    <n v="7.7016841523008956"/>
    <n v="0.79614578308075679"/>
    <n v="17.591028621527947"/>
    <n v="-4.3379525357002571"/>
    <n v="-6.6053548043597985"/>
    <n v="-15.207512875976672"/>
    <n v="-14.926696483626127"/>
    <n v="0.9480891387527457"/>
    <n v="25.736000000000001"/>
    <n v="25.184210721187274"/>
    <n v="16.56428245606617"/>
    <n v="14.57927782644987"/>
    <n v="14.09786713229078"/>
    <n v="78.862114655345195"/>
    <n v="4.7343990881180097E-2"/>
    <x v="0"/>
    <x v="0"/>
    <x v="3"/>
    <n v="-6.3956025743659453"/>
    <n v="-13.301140943586084"/>
    <n v="-6.9055383692201389"/>
  </r>
  <r>
    <s v=" archi-phon-2006-HDK-1-vowels.wav"/>
    <s v="á"/>
    <s v="57"/>
    <n v="171.64500000000001"/>
    <n v="242.77708910391848"/>
    <n v="1095.6469999999999"/>
    <n v="1729.7909999999999"/>
    <n v="3190.8850000000002"/>
    <n v="31.754612913533801"/>
    <n v="32.437793926047448"/>
    <n v="34.719588438877246"/>
    <n v="20.829793944311238"/>
    <n v="29.195952887077798"/>
    <n v="40.360665643233226"/>
    <n v="46.31053005206337"/>
    <n v="28.221241176743352"/>
    <n v="32.365067416517"/>
    <n v="35.049957233459146"/>
    <n v="51.193338148492302"/>
    <n v="51.193338148492302"/>
    <n v="53.716617243900238"/>
    <n v="40.067738260137141"/>
    <n v="55.646220003770154"/>
    <n v="69.461129954537711"/>
    <n v="192.09238562911767"/>
    <n v="-0.68318101251364638"/>
    <n v="-2.2817945128297978"/>
    <n v="10.924818969222564"/>
    <n v="2.5586600264560033"/>
    <n v="-8.6060527296994245"/>
    <n v="18.089288875320019"/>
    <n v="-2.684889816942146"/>
    <n v="-16.143380915033156"/>
    <n v="-18.828270731975302"/>
    <n v="-21.351549827383238"/>
    <n v="-7.7026708436201403"/>
    <n v="27.686"/>
    <n v="24.601141213024938"/>
    <n v="17.063604565568117"/>
    <n v="15.769123216932373"/>
    <n v="15.251700839718492"/>
    <n v="84.717871597051726"/>
    <n v="4.1831896814401824E-2"/>
    <x v="0"/>
    <x v="0"/>
    <x v="3"/>
    <n v="-8.3661589427665604"/>
    <n v="-19.530871698921988"/>
    <n v="-11.164712756155428"/>
  </r>
  <r>
    <s v=" archi-phon-2006-HDK-1-vowels.wav"/>
    <s v="á"/>
    <s v="57"/>
    <n v="171.678"/>
    <n v="242.53072762097074"/>
    <n v="1014.6369999999999"/>
    <n v="1692.8420000000001"/>
    <n v="3125.596"/>
    <n v="33.339830790095803"/>
    <n v="32.957792037641525"/>
    <n v="28.080822566561636"/>
    <n v="22.281021050845268"/>
    <n v="29.193089404531566"/>
    <n v="36.877315642700644"/>
    <n v="45.211264689087145"/>
    <n v="29.753152925302537"/>
    <n v="34.031024407970392"/>
    <n v="35.953771743880516"/>
    <n v="51.483722620693833"/>
    <n v="51.483722620693833"/>
    <n v="52.163027538100586"/>
    <n v="35.624698822681289"/>
    <n v="55.034730761522091"/>
    <n v="67.993809197080481"/>
    <n v="184.39650447370309"/>
    <n v="0.3820387524542781"/>
    <n v="4.8769694710798888"/>
    <n v="11.058809739250535"/>
    <n v="4.146741385564237"/>
    <n v="-3.537484852604841"/>
    <n v="15.458111763784608"/>
    <n v="-1.9227473359101239"/>
    <n v="-15.529950876813317"/>
    <n v="-17.45269821272344"/>
    <n v="-18.132003130130194"/>
    <n v="-1.5936744147108968"/>
    <n v="28.356000000000002"/>
    <n v="25.876868885981573"/>
    <n v="23.761800354273447"/>
    <n v="23.15966236238037"/>
    <n v="22.627800710014995"/>
    <n v="84.654656683512769"/>
    <n v="8.7757415183986179E-2"/>
    <x v="0"/>
    <x v="0"/>
    <x v="3"/>
    <n v="-6.9120683536862977"/>
    <n v="-14.596294591855376"/>
    <n v="-7.684226238169078"/>
  </r>
  <r>
    <s v=" archi-phon-2006-HDK-1-vowels.wav"/>
    <s v="á"/>
    <s v="57"/>
    <n v="171.71100000000001"/>
    <n v="237.71925310786369"/>
    <n v="976.94500000000005"/>
    <n v="1630.798"/>
    <n v="3070.94"/>
    <n v="34.616802559914895"/>
    <n v="30.862760317560969"/>
    <n v="25.305301250004469"/>
    <n v="22.326393992626706"/>
    <n v="18.470562276066545"/>
    <n v="25.392515681806813"/>
    <n v="26.373389940374242"/>
    <n v="13.994579650149477"/>
    <n v="35.333352736658632"/>
    <n v="33.97901984485194"/>
    <n v="51.32201392568134"/>
    <n v="51.32201392568134"/>
    <n v="41.473802828933309"/>
    <n v="23.49273405507639"/>
    <n v="54.228107664090551"/>
    <n v="65.106975229072134"/>
    <n v="176.28715784363652"/>
    <n v="3.7540422423539255"/>
    <n v="5.5574590675565005"/>
    <n v="12.290408567288189"/>
    <n v="16.14624028384835"/>
    <n v="9.2242868781080816"/>
    <n v="12.378810290224765"/>
    <n v="1.3543328918066919"/>
    <n v="-17.342994080829399"/>
    <n v="-15.988661189022707"/>
    <n v="-6.1404500922746763"/>
    <n v="11.840618681582242"/>
    <n v="26.245999999999999"/>
    <n v="25.221807550076065"/>
    <n v="17.818126781622052"/>
    <n v="15.439675609441148"/>
    <n v="15.266577388057458"/>
    <n v="81.18997246358397"/>
    <n v="0.11311809756446865"/>
    <x v="0"/>
    <x v="0"/>
    <x v="3"/>
    <n v="3.8558317165601608"/>
    <n v="-3.0661216891801075"/>
    <n v="-6.9219534057402683"/>
  </r>
  <r>
    <s v=" archi-phon-2006-HDK-1-vowels.wav"/>
    <s v="á"/>
    <s v="57"/>
    <n v="171.744"/>
    <n v="215.42897306222289"/>
    <n v="855.55399999999997"/>
    <n v="1607.998"/>
    <n v="3315.2260000000001"/>
    <n v="21.873353173985095"/>
    <n v="16.203864016849653"/>
    <n v="-8.1091805620920994"/>
    <n v="5.7283218719806399"/>
    <n v="9.8350790050019512"/>
    <n v="18.910079773682789"/>
    <n v="14.322213727829599"/>
    <n v="3.6165404926841034"/>
    <n v="22.598970125819484"/>
    <n v="19.385979484596287"/>
    <n v="19.083006451695844"/>
    <n v="33.14922451161398"/>
    <n v="30.219585814832474"/>
    <n v="10.789336044967994"/>
    <n v="50.903472340582098"/>
    <n v="61.232522288925239"/>
    <n v="194.67212674510375"/>
    <n v="5.6694891571354411"/>
    <n v="24.313044578941753"/>
    <n v="16.145031302004455"/>
    <n v="12.038274168983143"/>
    <n v="2.963273400302306"/>
    <n v="10.705673235145495"/>
    <n v="3.2129906412231968"/>
    <n v="0.30297303290044297"/>
    <n v="-10.550254385794496"/>
    <n v="-7.6206156890129897"/>
    <n v="11.80963408085149"/>
    <n v="0"/>
    <n v="0.81920656246808976"/>
    <n v="5.71475441087928"/>
    <n v="7.2896871644702399"/>
    <n v="7.0856769345503556"/>
    <n v="66.050859650314706"/>
    <n v="2.2573765600876542E-2"/>
    <x v="0"/>
    <x v="0"/>
    <x v="3"/>
    <n v="-4.1067571330213113"/>
    <n v="-13.181757901702149"/>
    <n v="-9.0750007686808374"/>
  </r>
  <r>
    <s v="archi-phon-2006-HDK-1-vowels.wav"/>
    <s v="áː"/>
    <s v="58"/>
    <n v="175.24700000000001"/>
    <n v="239.44906187206618"/>
    <n v="807.846"/>
    <n v="2050.4679999999998"/>
    <n v="3156.654"/>
    <n v="31.327188708009913"/>
    <n v="38.306499403151633"/>
    <n v="15.68932075885283"/>
    <n v="14.158420315832601"/>
    <n v="22.438151722100052"/>
    <n v="28.251606831759737"/>
    <n v="35.475385858484202"/>
    <n v="14.881176007287984"/>
    <n v="32.24353864097543"/>
    <n v="42.53859423565796"/>
    <n v="25.555509352403732"/>
    <n v="39.241773060316831"/>
    <n v="35.475385858484202"/>
    <n v="27.374676731200459"/>
    <n v="53.398412949778148"/>
    <n v="85.103341646980226"/>
    <n v="186.74037471118731"/>
    <n v="-6.9793106951417201"/>
    <n v="22.617178644298804"/>
    <n v="17.168768392177313"/>
    <n v="8.8890369859098612"/>
    <n v="3.0755818762501761"/>
    <n v="20.594209851196219"/>
    <n v="-10.29505559468253"/>
    <n v="16.983084883254229"/>
    <n v="-6.9982344193414008"/>
    <n v="-3.231847217508772"/>
    <n v="4.8688619097749708"/>
    <n v="23.952000000000002"/>
    <n v="6.7577763919161029"/>
    <n v="4.7759854594724462"/>
    <n v="4.9486975897597247"/>
    <n v="4.4893706929752426"/>
    <n v="74.443787277000467"/>
    <n v="6.3818235970420273E-2"/>
    <x v="0"/>
    <x v="1"/>
    <x v="3"/>
    <n v="-8.2797314062674516"/>
    <n v="-14.093186515927137"/>
    <n v="-5.8134551096596851"/>
  </r>
  <r>
    <s v=" archi-phon-2006-HDK-1-vowels.wav"/>
    <s v="áː"/>
    <s v="58"/>
    <n v="175.29599999999999"/>
    <n v="230.07675634315618"/>
    <n v="951.26"/>
    <n v="1856.067"/>
    <n v="3199.529"/>
    <n v="29.486162419812285"/>
    <n v="35.463573167227445"/>
    <n v="21.873591120545672"/>
    <n v="18.098397998816758"/>
    <n v="26.26395773812181"/>
    <n v="39.007534669031585"/>
    <n v="45.498288919012204"/>
    <n v="24.644462525366539"/>
    <n v="30.144089244482455"/>
    <n v="38.327028304240621"/>
    <n v="45.82138887988264"/>
    <n v="45.82138887988264"/>
    <n v="45.498288919012204"/>
    <n v="37.866675104609037"/>
    <n v="53.172557311814728"/>
    <n v="72.977405341089323"/>
    <n v="187.80812398537998"/>
    <n v="-5.9774107474151599"/>
    <n v="13.589982046681772"/>
    <n v="11.387764420995527"/>
    <n v="3.2222046816904744"/>
    <n v="-9.5213722492193007"/>
    <n v="20.853826393645665"/>
    <n v="-8.1829390597581657"/>
    <n v="-7.4943605756420197"/>
    <n v="-15.677299635400185"/>
    <n v="-15.354199674529749"/>
    <n v="-7.722585860126582"/>
    <n v="22.241"/>
    <n v="25.411602449930861"/>
    <n v="18.442581350623971"/>
    <n v="17.092647162659663"/>
    <n v="16.79800755286513"/>
    <n v="78.796905134517544"/>
    <n v="5.7772799666419093E-2"/>
    <x v="0"/>
    <x v="1"/>
    <x v="3"/>
    <n v="-8.1655597393050527"/>
    <n v="-20.909136670214828"/>
    <n v="-12.743576930909775"/>
  </r>
  <r>
    <s v=" archi-phon-2006-HDK-1-vowels.wav"/>
    <s v="áː"/>
    <s v="58"/>
    <n v="175.34399999999999"/>
    <n v="231.95498448205862"/>
    <n v="956.66399999999999"/>
    <n v="1820.5309999999999"/>
    <n v="3196.9540000000002"/>
    <n v="33.326309483357846"/>
    <n v="36.928380622865326"/>
    <n v="20.308808827981867"/>
    <n v="16.888803629881092"/>
    <n v="27.909374482828625"/>
    <n v="39.903514082817026"/>
    <n v="47.726605748558875"/>
    <n v="19.121012463801261"/>
    <n v="33.994568225487029"/>
    <n v="39.83713585361015"/>
    <n v="44.779667153319707"/>
    <n v="44.779667153319707"/>
    <n v="47.726605748558875"/>
    <n v="38.37551857861672"/>
    <n v="53.425861410127759"/>
    <n v="71.644046751506309"/>
    <n v="188.29626100724477"/>
    <n v="-3.6020711395074798"/>
    <n v="16.619571794883459"/>
    <n v="16.437505853476754"/>
    <n v="5.4169350005292216"/>
    <n v="-6.5772045994591792"/>
    <n v="28.605593284757614"/>
    <n v="-5.8425676281231205"/>
    <n v="-4.9425312997095574"/>
    <n v="-10.785098927832678"/>
    <n v="-13.732037523071845"/>
    <n v="-4.3809503531296912"/>
    <n v="31.512"/>
    <n v="29.775060454845566"/>
    <n v="19.957170252173487"/>
    <n v="16.909948737145704"/>
    <n v="16.60658092532676"/>
    <n v="80.084866023279574"/>
    <n v="7.6168198690890546E-2"/>
    <x v="0"/>
    <x v="1"/>
    <x v="3"/>
    <n v="-11.020570852947532"/>
    <n v="-23.014710452935933"/>
    <n v="-11.994139599988401"/>
  </r>
  <r>
    <s v=" archi-phon-2006-HDK-1-vowels.wav"/>
    <s v="áː"/>
    <s v="58"/>
    <n v="175.393"/>
    <n v="225.24115604280982"/>
    <n v="982.73599999999999"/>
    <n v="1803.6220000000001"/>
    <n v="3150.8620000000001"/>
    <n v="34.145280037262609"/>
    <n v="35.151185923244142"/>
    <n v="29.863288662612629"/>
    <n v="19.410765047974749"/>
    <n v="27.967532501652077"/>
    <n v="35.90901015019378"/>
    <n v="48.804461292483872"/>
    <n v="26.296060043164541"/>
    <n v="34.750541820473714"/>
    <n v="37.758017833380684"/>
    <n v="47.893107485790985"/>
    <n v="47.893107485790985"/>
    <n v="48.804461292483872"/>
    <n v="35.546206720735007"/>
    <n v="52.783864490850071"/>
    <n v="69.840696451603407"/>
    <n v="180.31790280117525"/>
    <n v="-1.0059058859815337"/>
    <n v="5.2878972606315138"/>
    <n v="14.73451498928786"/>
    <n v="6.177747535610532"/>
    <n v="-1.7637301129311709"/>
    <n v="22.508401249319331"/>
    <n v="-3.0074760129069702"/>
    <n v="-10.135089652410301"/>
    <n v="-13.142565665317271"/>
    <n v="-14.053919472010158"/>
    <n v="-0.79566490026129344"/>
    <n v="26.88"/>
    <n v="26.137530167356687"/>
    <n v="16.032857014210251"/>
    <n v="14.407660064534035"/>
    <n v="14.24574101395082"/>
    <n v="80.839976845463056"/>
    <n v="8.8918736683003111E-2"/>
    <x v="0"/>
    <x v="1"/>
    <x v="3"/>
    <n v="-8.5567674536773275"/>
    <n v="-16.49824510221903"/>
    <n v="-7.9414776485417029"/>
  </r>
  <r>
    <s v=" archi-phon-2006-HDK-1-vowels.wav"/>
    <s v="áː"/>
    <s v="58"/>
    <n v="175.441"/>
    <n v="211.38603418252691"/>
    <n v="919.06799999999998"/>
    <n v="1847.229"/>
    <n v="3352.183"/>
    <n v="31.995086977874639"/>
    <n v="35.898086956143004"/>
    <n v="27.196312695540495"/>
    <n v="21.095596352171093"/>
    <n v="27.02916110009971"/>
    <n v="33.581609925519814"/>
    <n v="45.947567273209948"/>
    <n v="23.396495805798377"/>
    <n v="32.581502576302796"/>
    <n v="38.428116262447347"/>
    <n v="45.042081839746089"/>
    <n v="48.740909610180367"/>
    <n v="45.947567273209948"/>
    <n v="29.621612117813164"/>
    <n v="50.787395917507972"/>
    <n v="69.550580643103032"/>
    <n v="197.04177851902702"/>
    <n v="-3.9029999782683653"/>
    <n v="8.7017742606025088"/>
    <n v="10.899490625703546"/>
    <n v="4.9659258777749287"/>
    <n v="-1.5865229476451752"/>
    <n v="22.551071467411571"/>
    <n v="-5.8466136861445506"/>
    <n v="-6.6139655772987425"/>
    <n v="-16.159407033877571"/>
    <n v="-13.366064696907152"/>
    <n v="2.9598904584896317"/>
    <n v="24.169"/>
    <n v="22.424975139949268"/>
    <n v="9.3190652491995749"/>
    <n v="8.6152399985750918"/>
    <n v="8.6061068205089306"/>
    <n v="80.369398229578678"/>
    <n v="9.2819602489390335E-2"/>
    <x v="0"/>
    <x v="1"/>
    <x v="3"/>
    <n v="-5.9335647479286173"/>
    <n v="-12.486013573348721"/>
    <n v="-6.5524488254201039"/>
  </r>
  <r>
    <s v="archi-phon-2006-HDK-1-vowels.wav"/>
    <s v="áː"/>
    <s v="59"/>
    <n v="176.70400000000001"/>
    <n v="233.87484102590363"/>
    <n v="875.84500000000003"/>
    <n v="1929.56"/>
    <n v="3166.1390000000001"/>
    <n v="33.004535381340332"/>
    <n v="39.544248592092522"/>
    <n v="28.249725926834781"/>
    <n v="20.479206103611418"/>
    <n v="28.44811446095806"/>
    <n v="36.708889911988528"/>
    <n v="44.781337288269263"/>
    <n v="25.023992178483475"/>
    <n v="33.774879565335809"/>
    <n v="42.979430216474228"/>
    <n v="46.839210350840872"/>
    <n v="46.839210350840872"/>
    <n v="44.781337288269263"/>
    <n v="35.534909819280422"/>
    <n v="53.182597229216206"/>
    <n v="77.260351092057803"/>
    <n v="185.55822042648438"/>
    <n v="-6.5397132107521898"/>
    <n v="11.294522665257741"/>
    <n v="12.525329277728915"/>
    <n v="4.5564209203822728"/>
    <n v="-3.704354530648196"/>
    <n v="19.757345109785788"/>
    <n v="-9.204550651138419"/>
    <n v="-3.8597801343666447"/>
    <n v="-13.064330785505064"/>
    <n v="-11.006457722933455"/>
    <n v="-1.7600302539446133"/>
    <n v="27.523"/>
    <n v="26.616571690349549"/>
    <n v="18.97244694131173"/>
    <n v="12.345430482801074"/>
    <n v="11.78307422611077"/>
    <n v="79.905718602026184"/>
    <n v="6.2245120800928352E-2"/>
    <x v="0"/>
    <x v="1"/>
    <x v="3"/>
    <n v="-7.9689083573466419"/>
    <n v="-16.229683808377111"/>
    <n v="-8.2607754510304687"/>
  </r>
  <r>
    <s v=" archi-phon-2006-HDK-1-vowels.wav"/>
    <s v="áː"/>
    <s v="59"/>
    <n v="176.75800000000001"/>
    <n v="241.96236194011311"/>
    <n v="965.39"/>
    <n v="1897.3140000000001"/>
    <n v="3156.8620000000001"/>
    <n v="32.885558553346769"/>
    <n v="32.597759603607315"/>
    <n v="26.021627705297945"/>
    <n v="25.991119597883973"/>
    <n v="32.169730761389808"/>
    <n v="40.610588709463514"/>
    <n v="50.968274645184906"/>
    <n v="25.839493585762622"/>
    <n v="33.591328908256095"/>
    <n v="35.69207544794493"/>
    <n v="53.558698994731529"/>
    <n v="53.558698994731529"/>
    <n v="50.968274645184906"/>
    <n v="40.826369347549168"/>
    <n v="54.660994108698226"/>
    <n v="76.954504302546482"/>
    <n v="187.7860448706852"/>
    <n v="0.28779894973945375"/>
    <n v="6.5761318983093702"/>
    <n v="6.8944389554627961"/>
    <n v="0.71582779195696133"/>
    <n v="-7.7250301561167447"/>
    <n v="25.128781059422284"/>
    <n v="-2.100746539688835"/>
    <n v="-17.866623546786599"/>
    <n v="-19.967370086475434"/>
    <n v="-17.376945736928811"/>
    <n v="-7.2350404392930727"/>
    <n v="27.023"/>
    <n v="18.933685048499033"/>
    <n v="26.387437997940545"/>
    <n v="21.455959959986238"/>
    <n v="20.875180878270115"/>
    <n v="84.810688808297527"/>
    <n v="6.8995610552327766E-2"/>
    <x v="0"/>
    <x v="1"/>
    <x v="3"/>
    <n v="-6.1786111635058347"/>
    <n v="-14.619469111579541"/>
    <n v="-8.440857948073706"/>
  </r>
  <r>
    <s v=" archi-phon-2006-HDK-1-vowels.wav"/>
    <s v="áː"/>
    <s v="59"/>
    <n v="176.81200000000001"/>
    <n v="230.31727314360228"/>
    <n v="1037.0740000000001"/>
    <n v="1831.1479999999999"/>
    <n v="3170.8989999999999"/>
    <n v="32.177005546195687"/>
    <n v="36.742695924384307"/>
    <n v="27.815544549882308"/>
    <n v="17.706820688003514"/>
    <n v="31.257394755768434"/>
    <n v="36.024675022950554"/>
    <n v="52.951405978715883"/>
    <n v="23.483332051812582"/>
    <n v="32.75505656303519"/>
    <n v="39.21884228731642"/>
    <n v="43.664914502944299"/>
    <n v="46.804251876842962"/>
    <n v="52.951405978715883"/>
    <n v="36.662473249766073"/>
    <n v="53.726906134355033"/>
    <n v="71.863342799291289"/>
    <n v="184.64422068861927"/>
    <n v="-4.56569037818862"/>
    <n v="8.9271513745019995"/>
    <n v="14.470184858192173"/>
    <n v="0.91961079042725302"/>
    <n v="-3.8476694767548665"/>
    <n v="29.468073926903301"/>
    <n v="-6.4637857242812302"/>
    <n v="-4.4460722156278791"/>
    <n v="-14.049195313807772"/>
    <n v="-20.196349415680693"/>
    <n v="-3.9074166867308833"/>
    <n v="26.667000000000002"/>
    <n v="26.925654455398224"/>
    <n v="12.022158385771935"/>
    <n v="13.410488140894669"/>
    <n v="13.159604016508961"/>
    <n v="83.236782593126122"/>
    <n v="6.5367868841304647E-2"/>
    <x v="0"/>
    <x v="1"/>
    <x v="3"/>
    <n v="-13.55057406776492"/>
    <n v="-18.31785433494704"/>
    <n v="-4.7672802671821195"/>
  </r>
  <r>
    <s v=" archi-phon-2006-HDK-1-vowels.wav"/>
    <s v="áː"/>
    <s v="59"/>
    <n v="176.86500000000001"/>
    <n v="225.74226671740459"/>
    <n v="995.51900000000001"/>
    <n v="1787.749"/>
    <n v="3125.701"/>
    <n v="35.352685690622849"/>
    <n v="32.370594721006697"/>
    <n v="31.341036606808458"/>
    <n v="19.868678012574517"/>
    <n v="29.144887134114391"/>
    <n v="37.169809741273113"/>
    <n v="50.520745446408704"/>
    <n v="24.696509090213343"/>
    <n v="35.950883083738745"/>
    <n v="34.94187317060107"/>
    <n v="48.605759819862456"/>
    <n v="48.605759819862456"/>
    <n v="50.520745446408704"/>
    <n v="37.240172626370367"/>
    <n v="52.919664517584103"/>
    <n v="69.241542647695255"/>
    <n v="177.71514079714058"/>
    <n v="2.9820909696161522"/>
    <n v="1.0295581141982382"/>
    <n v="15.484007678048332"/>
    <n v="6.2077985565084575"/>
    <n v="-1.8171240506502642"/>
    <n v="25.82423635619536"/>
    <n v="1.0090099131376746"/>
    <n v="-13.663886649261386"/>
    <n v="-12.654876736123711"/>
    <n v="-14.569862362669959"/>
    <n v="-1.2892895426316215"/>
    <n v="26.611000000000001"/>
    <n v="25.585335150442834"/>
    <n v="21.594217677625668"/>
    <n v="16.946480782955689"/>
    <n v="16.505561039444277"/>
    <n v="82.555533688292883"/>
    <n v="6.5981434197277228E-2"/>
    <x v="0"/>
    <x v="1"/>
    <x v="3"/>
    <n v="-9.2762091215398748"/>
    <n v="-17.301131728698596"/>
    <n v="-8.0249226071587216"/>
  </r>
  <r>
    <s v=" archi-phon-2006-HDK-1-vowels.wav"/>
    <s v="áː"/>
    <s v="59"/>
    <n v="176.91900000000001"/>
    <n v="215.85593341914719"/>
    <n v="914.47400000000005"/>
    <n v="1766.251"/>
    <n v="3518.2359999999999"/>
    <n v="34.017265673425797"/>
    <n v="36.998424797558684"/>
    <n v="27.590697312928775"/>
    <n v="20.538996109692761"/>
    <n v="25.240093526730092"/>
    <n v="34.597688955169474"/>
    <n v="39.404638607948101"/>
    <n v="15.467047854279002"/>
    <n v="34.645687169891268"/>
    <n v="39.720606900591449"/>
    <n v="48.295123469861295"/>
    <n v="48.295123469861295"/>
    <n v="45.03931041814031"/>
    <n v="26.96855432036272"/>
    <n v="51.288163777795745"/>
    <n v="66.833523254125524"/>
    <n v="218.44891417987168"/>
    <n v="-2.981159124132887"/>
    <n v="9.407727484629909"/>
    <n v="13.478269563733036"/>
    <n v="8.7771721466957047"/>
    <n v="-0.58042328174367697"/>
    <n v="23.937590753669099"/>
    <n v="-5.0749197307001808"/>
    <n v="-8.5745165692698464"/>
    <n v="-13.649436299970027"/>
    <n v="-10.393623248249042"/>
    <n v="7.6771328495285474"/>
    <n v="21.727"/>
    <n v="27.675776781165244"/>
    <n v="16.269775649721439"/>
    <n v="14.012650586155356"/>
    <n v="13.796408164925086"/>
    <n v="79.339687506297423"/>
    <n v="9.1303967862850527E-2"/>
    <x v="0"/>
    <x v="1"/>
    <x v="3"/>
    <n v="-4.7010974170373316"/>
    <n v="-14.058692845476713"/>
    <n v="-9.3575954284393816"/>
  </r>
  <r>
    <s v="archi-phon-2006-HDK-1-vowels.wav"/>
    <s v="ú"/>
    <s v="60"/>
    <n v="182.095"/>
    <n v="303.93759341357429"/>
    <n v="353.55"/>
    <n v="936.54"/>
    <n v="3297.4549999999999"/>
    <n v="40.904246646159308"/>
    <n v="38.951678597983111"/>
    <n v="38.184761054723936"/>
    <n v="33.557791806268419"/>
    <n v="32.302670299851727"/>
    <n v="46.777517402613285"/>
    <n v="5.0795141336691918"/>
    <n v="-3.5918372029753876"/>
    <n v="51.999987011898185"/>
    <n v="37.850688198279705"/>
    <n v="20.840964802481693"/>
    <n v="49.496275662273376"/>
    <n v="40.415020453243827"/>
    <n v="10.51348290006467"/>
    <n v="66.300505400782001"/>
    <n v="61.799994337849711"/>
    <n v="231.8175724398034"/>
    <n v="1.9525680481761967"/>
    <n v="0.76691754325917572"/>
    <n v="7.3464548398908889"/>
    <n v="8.6015763463075814"/>
    <n v="-5.8732707564539766"/>
    <n v="8.6713513366445802"/>
    <n v="14.149298813618479"/>
    <n v="17.009723395798012"/>
    <n v="2.5037113496248082"/>
    <n v="11.584966558654358"/>
    <n v="41.486504111833511"/>
    <n v="20.853000000000002"/>
    <n v="23.761964388347444"/>
    <n v="21.953118297998234"/>
    <n v="21.931142635735235"/>
    <n v="21.887143527890288"/>
    <n v="79.55667453013649"/>
    <n v="9.4285123498135281E-2"/>
    <x v="0"/>
    <x v="0"/>
    <x v="1"/>
    <n v="1.2551215064166925"/>
    <n v="-13.219725596344865"/>
    <n v="-14.474847102761558"/>
  </r>
  <r>
    <s v=" archi-phon-2006-HDK-1-vowels.wav"/>
    <s v="ú"/>
    <s v="60"/>
    <n v="182.12899999999999"/>
    <n v="320.71852492157808"/>
    <n v="378.2"/>
    <n v="970.322"/>
    <n v="3233.8629999999998"/>
    <n v="42.719372795454703"/>
    <n v="43.311797355810555"/>
    <n v="35.433950134448011"/>
    <n v="36.103494708748059"/>
    <n v="31.737041053106012"/>
    <n v="41.589821287014601"/>
    <n v="13.315103137402939"/>
    <n v="-8.4867379539789373E-2"/>
    <n v="53.635754715401646"/>
    <n v="42.805555557111276"/>
    <n v="17.586287839640605"/>
    <n v="53.028693777440296"/>
    <n v="40.491639985651766"/>
    <n v="7.75253292831687"/>
    <n v="63.91765626884937"/>
    <n v="64.014440775738322"/>
    <n v="230.36794391600924"/>
    <n v="-0.59242456035585178"/>
    <n v="7.8778472213625435"/>
    <n v="6.615878086706644"/>
    <n v="10.982331742348691"/>
    <n v="1.1295515084401018"/>
    <n v="13.399970516942728"/>
    <n v="10.83019915829037"/>
    <n v="25.219267717470672"/>
    <n v="0.60706093796135008"/>
    <n v="13.14411472974988"/>
    <n v="45.883221787084778"/>
    <n v="22.728999999999999"/>
    <n v="32.589436824648345"/>
    <n v="30.007388793691415"/>
    <n v="29.97482135536384"/>
    <n v="29.928432184615094"/>
    <n v="82.090166833013413"/>
    <n v="0.11483884723587352"/>
    <x v="0"/>
    <x v="0"/>
    <x v="1"/>
    <n v="4.3664536556420472"/>
    <n v="-5.4863265782665422"/>
    <n v="-9.8527802339085895"/>
  </r>
  <r>
    <s v=" archi-phon-2006-HDK-1-vowels.wav"/>
    <s v="ú"/>
    <s v="60"/>
    <n v="182.16399999999999"/>
    <n v="323.86750165989048"/>
    <n v="434.44200000000001"/>
    <n v="940.01900000000001"/>
    <n v="3347.8110000000001"/>
    <n v="44.829346974459241"/>
    <n v="39.615722559280272"/>
    <n v="36.448219182049229"/>
    <n v="32.694576945684247"/>
    <n v="23.151836467926806"/>
    <n v="46.518656080978147"/>
    <n v="14.491761893549448"/>
    <n v="7.3936851573496654"/>
    <n v="52.716309833779121"/>
    <n v="43.383983277203562"/>
    <n v="19.475105060085177"/>
    <n v="52.311604928268551"/>
    <n v="35.199284727093485"/>
    <n v="12.93124416498512"/>
    <n v="57.925180369704023"/>
    <n v="64.174902119729396"/>
    <n v="247.7941240349445"/>
    <n v="5.2136244151789697"/>
    <n v="3.1675033772310428"/>
    <n v="12.134770028774994"/>
    <n v="21.677510506532435"/>
    <n v="-1.6893091065189054"/>
    <n v="7.0980767361997827"/>
    <n v="9.3323265565755591"/>
    <n v="23.908878217118385"/>
    <n v="0.40470490551057026"/>
    <n v="17.517025106685637"/>
    <n v="39.785065668794005"/>
    <n v="23.42"/>
    <n v="36.553035559703808"/>
    <n v="28.732498129100193"/>
    <n v="28.713727644241068"/>
    <n v="28.677226818046542"/>
    <n v="81.434846085374517"/>
    <n v="0.10525300265431012"/>
    <x v="0"/>
    <x v="0"/>
    <x v="1"/>
    <n v="9.5427404777574409"/>
    <n v="-13.8240791352939"/>
    <n v="-23.366819613051341"/>
  </r>
  <r>
    <s v=" archi-phon-2006-HDK-1-vowels.wav"/>
    <s v="ú"/>
    <s v="60"/>
    <n v="182.19900000000001"/>
    <n v="316.90259785955919"/>
    <n v="391.70499999999998"/>
    <n v="952.31"/>
    <n v="3456.9029999999998"/>
    <n v="43.541907134560937"/>
    <n v="43.424171606845846"/>
    <n v="36.49129678784017"/>
    <n v="34.474953381804475"/>
    <n v="34.080957569040777"/>
    <n v="58.456134609825014"/>
    <n v="9.3368692763941663"/>
    <n v="3.7683610904054508"/>
    <n v="53.159707771795077"/>
    <n v="44.280942304208523"/>
    <n v="19.263195672233742"/>
    <n v="52.216050610871307"/>
    <n v="43.85567645053883"/>
    <n v="22.015503964214975"/>
    <n v="61.459309845379487"/>
    <n v="63.437494399992978"/>
    <n v="260.18914609058436"/>
    <n v="0.11773552771509088"/>
    <n v="6.9328748190056757"/>
    <n v="9.0669537527564614"/>
    <n v="9.4609495655201599"/>
    <n v="-14.914227475264077"/>
    <n v="5.5685081859887156"/>
    <n v="8.8787654675865539"/>
    <n v="25.017746631974781"/>
    <n v="0.94365716092377028"/>
    <n v="9.3040313212562467"/>
    <n v="31.144203807580102"/>
    <n v="24.001999999999999"/>
    <n v="33.258523654772993"/>
    <n v="28.871841076125172"/>
    <n v="28.852985860777153"/>
    <n v="28.747804860644038"/>
    <n v="81.691341704658925"/>
    <n v="0.11048510318871081"/>
    <x v="0"/>
    <x v="0"/>
    <x v="1"/>
    <n v="0.39399581276369844"/>
    <n v="-23.981181228020539"/>
    <n v="-24.375177040784237"/>
  </r>
  <r>
    <s v=" archi-phon-2006-HDK-1-vowels.wav"/>
    <s v="ú"/>
    <s v="60"/>
    <n v="182.233"/>
    <n v="289.04797057346707"/>
    <n v="775.78099999999995"/>
    <n v="1666.002"/>
    <n v="3615.19"/>
    <n v="47.652366576370348"/>
    <n v="28.056396754562645"/>
    <n v="22.8483142400212"/>
    <n v="12.709712107665595"/>
    <n v="4.2936257506934155"/>
    <n v="18.393468313334917"/>
    <n v="18.902947024908197"/>
    <n v="-8.6759425053169039"/>
    <n v="49.210981387648573"/>
    <n v="36.13077012938917"/>
    <n v="26.819526517443947"/>
    <n v="37.246388569648509"/>
    <n v="20.29719176312971"/>
    <n v="3.7746329597510027"/>
    <n v="58.902971368654228"/>
    <n v="73.749964712278185"/>
    <n v="268.68598977652471"/>
    <n v="19.595969821807703"/>
    <n v="5.2080825145414451"/>
    <n v="34.942654468704752"/>
    <n v="43.358740825676932"/>
    <n v="29.25889826303543"/>
    <n v="27.578889530225101"/>
    <n v="13.080211258259403"/>
    <n v="9.3112436119452227"/>
    <n v="11.964592818000064"/>
    <n v="28.913789624518863"/>
    <n v="45.43634842789757"/>
    <n v="14.445"/>
    <n v="20.311088113186372"/>
    <n v="16.481704372401701"/>
    <n v="16.410993449745042"/>
    <n v="16.400066724597167"/>
    <n v="77.281444804887386"/>
    <n v="5.8781843190040074E-2"/>
    <x v="0"/>
    <x v="0"/>
    <x v="1"/>
    <n v="8.4160863569721798"/>
    <n v="-5.6837562056693223"/>
    <n v="-14.099842562641502"/>
  </r>
  <r>
    <s v="archi-phon-2006-HDK-1-vowels.wav"/>
    <s v="áː"/>
    <s v="61"/>
    <n v="186.03700000000001"/>
    <n v="263.02030349020316"/>
    <n v="854.79700000000003"/>
    <n v="2085.4059999999999"/>
    <n v="3178.7809999999999"/>
    <n v="35.981191862357548"/>
    <n v="32.510804641883411"/>
    <n v="27.163951220462174"/>
    <n v="24.072870708433882"/>
    <n v="31.144305529135131"/>
    <n v="37.38701512625412"/>
    <n v="44.49883856136406"/>
    <n v="13.249666351514337"/>
    <n v="36.982758911739758"/>
    <n v="37.197762657648134"/>
    <n v="35.424140154801449"/>
    <n v="49.296225120486703"/>
    <n v="44.49883856136406"/>
    <n v="37.246632924312301"/>
    <n v="56.462140131992058"/>
    <n v="91.753891548659254"/>
    <n v="199.01492944545845"/>
    <n v="3.4703872204741373"/>
    <n v="5.3468534214212369"/>
    <n v="11.908321153923666"/>
    <n v="4.8368863332224166"/>
    <n v="-1.405823263896572"/>
    <n v="31.249172209849725"/>
    <n v="-0.21500374590837623"/>
    <n v="1.7736225028466848"/>
    <n v="-12.313466208746945"/>
    <n v="-7.5160796496243023"/>
    <n v="-0.26387401257254339"/>
    <n v="26.158999999999999"/>
    <n v="24.570631468645185"/>
    <n v="17.131083943351953"/>
    <n v="12.245775774858307"/>
    <n v="12.475114986247773"/>
    <n v="80.599238232049672"/>
    <n v="1.9971804341581179E-2"/>
    <x v="0"/>
    <x v="1"/>
    <x v="3"/>
    <n v="-7.0714348207012492"/>
    <n v="-13.314144417820238"/>
    <n v="-6.2427095971189885"/>
  </r>
  <r>
    <s v=" archi-phon-2006-HDK-1-vowels.wav"/>
    <s v="áː"/>
    <s v="61"/>
    <n v="186.1"/>
    <n v="258.83607549112622"/>
    <n v="1005.006"/>
    <n v="1900.0840000000001"/>
    <n v="3174.558"/>
    <n v="34.153040095199529"/>
    <n v="36.44780187412033"/>
    <n v="29.531780462658865"/>
    <n v="26.31441325553044"/>
    <n v="28.084179711095707"/>
    <n v="37.601785889178522"/>
    <n v="47.488993306257534"/>
    <n v="17.403959091885042"/>
    <n v="34.911764959810128"/>
    <n v="39.792118081003935"/>
    <n v="54.129980680270727"/>
    <n v="54.129980680270727"/>
    <n v="47.488993306257534"/>
    <n v="38.018457165070799"/>
    <n v="56.910700100374612"/>
    <n v="79.91231401805851"/>
    <n v="196.78004497422168"/>
    <n v="-2.294761778920801"/>
    <n v="6.9160214114614647"/>
    <n v="7.8386268396690895"/>
    <n v="6.0688603841038216"/>
    <n v="-3.4487457939789934"/>
    <n v="30.085034214372492"/>
    <n v="-4.8803531211938065"/>
    <n v="-14.337862599266792"/>
    <n v="-19.218215720460599"/>
    <n v="-12.577228346447406"/>
    <n v="-3.1066922052606714"/>
    <n v="27.521999999999998"/>
    <n v="31.898207156140067"/>
    <n v="26.045016000435261"/>
    <n v="21.93113404907642"/>
    <n v="21.362219185425595"/>
    <n v="84.689897728625226"/>
    <n v="2.444726576479302E-2"/>
    <x v="0"/>
    <x v="1"/>
    <x v="3"/>
    <n v="-1.7697664555652679"/>
    <n v="-11.287372633648083"/>
    <n v="-9.5176061780828149"/>
  </r>
  <r>
    <s v=" archi-phon-2006-HDK-1-vowels.wav"/>
    <s v="áː"/>
    <s v="61"/>
    <n v="186.16200000000001"/>
    <n v="256.58854832279934"/>
    <n v="985.80200000000002"/>
    <n v="1881.1310000000001"/>
    <n v="3246.32"/>
    <n v="36.27908901863357"/>
    <n v="36.010839123188823"/>
    <n v="29.631839386612974"/>
    <n v="24.880848038881254"/>
    <n v="30.532240506807412"/>
    <n v="40.405658777680301"/>
    <n v="49.775292491839807"/>
    <n v="19.222430412757497"/>
    <n v="37.051335751812843"/>
    <n v="39.423591307508183"/>
    <n v="52.526441807261918"/>
    <n v="52.526441807261918"/>
    <n v="49.775292491839807"/>
    <n v="39.035974854609627"/>
    <n v="56.519578408372887"/>
    <n v="78.547111029193033"/>
    <n v="204.56920494230715"/>
    <n v="0.26824989544474676"/>
    <n v="6.3789997365758495"/>
    <n v="11.398240979752316"/>
    <n v="5.7468485118261583"/>
    <n v="-4.1265697590467312"/>
    <n v="30.55286207908231"/>
    <n v="-2.3722555556953395"/>
    <n v="-13.102850499753735"/>
    <n v="-15.475106055449075"/>
    <n v="-12.723956740026964"/>
    <n v="-1.984639102796784"/>
    <n v="25.294"/>
    <n v="31.841384186120628"/>
    <n v="21.55947462696944"/>
    <n v="17.047330660807486"/>
    <n v="16.274828399396164"/>
    <n v="84.821561362502933"/>
    <n v="3.0728727175441877E-2"/>
    <x v="0"/>
    <x v="1"/>
    <x v="3"/>
    <n v="-5.6513924679261578"/>
    <n v="-15.524810738799047"/>
    <n v="-9.8734182708728895"/>
  </r>
  <r>
    <s v=" archi-phon-2006-HDK-1-vowels.wav"/>
    <s v="áː"/>
    <s v="61"/>
    <n v="186.22499999999999"/>
    <n v="248.5510215710093"/>
    <n v="1001.821"/>
    <n v="1860.047"/>
    <n v="3213.9760000000001"/>
    <n v="32.849646628875362"/>
    <n v="24.749636161279536"/>
    <n v="26.569523142010837"/>
    <n v="26.235135917673546"/>
    <n v="30.595011090719243"/>
    <n v="42.492693267747939"/>
    <n v="49.646969010942755"/>
    <n v="20.270379905431206"/>
    <n v="33.557909536902393"/>
    <n v="27.845587832233967"/>
    <n v="54.339927874254499"/>
    <n v="54.339927874254499"/>
    <n v="50.667505024961621"/>
    <n v="41.812824925797109"/>
    <n v="55.667797869984874"/>
    <n v="76.168451929734147"/>
    <n v="197.2400634902481"/>
    <n v="8.1000104675958262"/>
    <n v="-1.819886980731301"/>
    <n v="6.6145107112018167"/>
    <n v="2.2546355381561192"/>
    <n v="-9.6430466388725762"/>
    <n v="29.376589105511549"/>
    <n v="5.712321704668426"/>
    <n v="-26.494340042020532"/>
    <n v="-20.782018337352106"/>
    <n v="-17.109595488059227"/>
    <n v="-8.254915388894716"/>
    <n v="28.128"/>
    <n v="27.346291771775082"/>
    <n v="23.187495262677679"/>
    <n v="22.015245374317178"/>
    <n v="20.701576595356329"/>
    <n v="85.53379995805318"/>
    <n v="2.5565983901362273E-2"/>
    <x v="0"/>
    <x v="1"/>
    <x v="3"/>
    <n v="-4.3598751730456975"/>
    <n v="-16.257557350074393"/>
    <n v="-11.897682177028695"/>
  </r>
  <r>
    <s v=" archi-phon-2006-HDK-1-vowels.wav"/>
    <s v="áː"/>
    <s v="61"/>
    <n v="186.28800000000001"/>
    <n v="241.57011434282288"/>
    <n v="1054.8979999999999"/>
    <n v="1879.0630000000001"/>
    <n v="3300.7860000000001"/>
    <n v="35.6539761615795"/>
    <n v="32.701482367733426"/>
    <n v="28.604948248886952"/>
    <n v="18.288264811090333"/>
    <n v="29.822984589495537"/>
    <n v="36.47805665979088"/>
    <n v="51.039760637958231"/>
    <n v="16.204005819110026"/>
    <n v="36.266846834187952"/>
    <n v="35.339849336717251"/>
    <n v="46.760111560945262"/>
    <n v="47.229440573675056"/>
    <n v="51.039760637958231"/>
    <n v="35.786332178763516"/>
    <n v="55.193666127016158"/>
    <n v="75.968741798368129"/>
    <n v="204.62273138964386"/>
    <n v="2.9524937938460738"/>
    <n v="4.0965341188464741"/>
    <n v="17.365711350489168"/>
    <n v="5.8309915720839633"/>
    <n v="-0.82408049821138007"/>
    <n v="34.835754818848201"/>
    <n v="0.92699749747070115"/>
    <n v="-11.420262224228011"/>
    <n v="-10.962593739487104"/>
    <n v="-14.77291380377028"/>
    <n v="0.48051465542443594"/>
    <n v="27.44"/>
    <n v="33.064794737313925"/>
    <n v="13.561846822794754"/>
    <n v="13.60102743334911"/>
    <n v="13.487275176844557"/>
    <n v="83.052925966662826"/>
    <n v="2.4270357972400836E-2"/>
    <x v="0"/>
    <x v="1"/>
    <x v="3"/>
    <n v="-11.534719778405204"/>
    <n v="-18.189791848700548"/>
    <n v="-6.6550720702953434"/>
  </r>
  <r>
    <s v="archi-phon-2006-HDK-1-vowels.wav"/>
    <s v="áː"/>
    <s v="62"/>
    <n v="187.41"/>
    <n v="247.66072008068423"/>
    <n v="946.85799999999995"/>
    <n v="1890.5170000000001"/>
    <n v="3081.3040000000001"/>
    <n v="32.186966016528082"/>
    <n v="32.165935936522885"/>
    <n v="28.389699957214191"/>
    <n v="23.01356629919815"/>
    <n v="24.673299779800047"/>
    <n v="36.767192875793363"/>
    <n v="42.139644696945417"/>
    <n v="15.623530769945988"/>
    <n v="32.952488975762591"/>
    <n v="35.555619235442379"/>
    <n v="50.229621358341781"/>
    <n v="50.229621358341781"/>
    <n v="43.004931837425971"/>
    <n v="37.720305517678391"/>
    <n v="55.223563934531946"/>
    <n v="77.553783052836934"/>
    <n v="181.30814259554077"/>
    <n v="2.1030080005196794E-2"/>
    <n v="3.7762359793086944"/>
    <n v="9.1733997173299322"/>
    <n v="7.5136662367280351"/>
    <n v="-4.5802268592652808"/>
    <n v="26.516113926999431"/>
    <n v="-2.6031302596797872"/>
    <n v="-14.674002122899402"/>
    <n v="-17.27713238257919"/>
    <n v="-10.05244286166338"/>
    <n v="-4.7678165419157992"/>
    <n v="27.16"/>
    <n v="23.03905310498866"/>
    <n v="20.778727093181875"/>
    <n v="16.029081254120342"/>
    <n v="15.186058963040978"/>
    <n v="81.706886866208038"/>
    <n v="1.5634955912947113E-2"/>
    <x v="0"/>
    <x v="1"/>
    <x v="3"/>
    <n v="-1.6597334806018971"/>
    <n v="-13.753626576595213"/>
    <n v="-12.093893095993316"/>
  </r>
  <r>
    <s v=" archi-phon-2006-HDK-1-vowels.wav"/>
    <s v="áː"/>
    <s v="62"/>
    <n v="187.46600000000001"/>
    <n v="250.29060212148158"/>
    <n v="970.35400000000004"/>
    <n v="1772.893"/>
    <n v="3111.06"/>
    <n v="31.423674850439333"/>
    <n v="28.107771739628816"/>
    <n v="30.188810251943785"/>
    <n v="26.82302340776701"/>
    <n v="29.716209395587981"/>
    <n v="38.912463052318728"/>
    <n v="49.458209850948563"/>
    <n v="17.22141368246286"/>
    <n v="32.196282504743849"/>
    <n v="31.512579536761521"/>
    <n v="54.764506003981722"/>
    <n v="54.764506003981722"/>
    <n v="50.200322171403222"/>
    <n v="38.056989128976113"/>
    <n v="55.67683520982024"/>
    <n v="72.401129211667083"/>
    <n v="185.78899689899828"/>
    <n v="3.3159031108105168"/>
    <n v="-2.0810385123149686"/>
    <n v="4.6006514426723228"/>
    <n v="1.7074654548513521"/>
    <n v="-7.4887882018793945"/>
    <n v="32.236796168485704"/>
    <n v="0.68370296798232744"/>
    <n v="-23.251926467220201"/>
    <n v="-22.568223499237874"/>
    <n v="-18.004039666659374"/>
    <n v="-5.8607066242322645"/>
    <n v="23.678999999999998"/>
    <n v="35.122694348001041"/>
    <n v="30.528653065491596"/>
    <n v="24.878742178098285"/>
    <n v="23.9145244688671"/>
    <n v="85.276084778411189"/>
    <n v="1.0162102547561369E-2"/>
    <x v="0"/>
    <x v="1"/>
    <x v="3"/>
    <n v="-2.8931859878209707"/>
    <n v="-12.089439644551717"/>
    <n v="-9.1962536567307467"/>
  </r>
  <r>
    <s v=" archi-phon-2006-HDK-1-vowels.wav"/>
    <s v="áː"/>
    <s v="62"/>
    <n v="187.52099999999999"/>
    <n v="246.12100334544385"/>
    <n v="989.45"/>
    <n v="1797.914"/>
    <n v="3112.8209999999999"/>
    <n v="31.584636857263359"/>
    <n v="27.327613647741092"/>
    <n v="28.539868612815322"/>
    <n v="28.38597560407597"/>
    <n v="32.138403172135583"/>
    <n v="37.79757284646734"/>
    <n v="50.615583346724364"/>
    <n v="16.194433183643618"/>
    <n v="32.303629001983069"/>
    <n v="30.471186715820139"/>
    <n v="56.59714840851165"/>
    <n v="56.59714840851165"/>
    <n v="52.82753315152604"/>
    <n v="37.72764844053183"/>
    <n v="55.300952618157957"/>
    <n v="72.859091629000346"/>
    <n v="184.3456985792925"/>
    <n v="4.2570232095222664"/>
    <n v="-1.21225496507423"/>
    <n v="3.1986612531873888"/>
    <n v="-0.55376631487222383"/>
    <n v="-6.2129359892039808"/>
    <n v="34.421150163080746"/>
    <n v="1.8324422861629301"/>
    <n v="-26.125961692691511"/>
    <n v="-24.293519406528581"/>
    <n v="-20.523904149542972"/>
    <n v="-5.4240194385487612"/>
    <n v="27.521999999999998"/>
    <n v="30.980959353995026"/>
    <n v="30.740055628320903"/>
    <n v="27.346479984499968"/>
    <n v="25.718086317517617"/>
    <n v="86.713309286015999"/>
    <n v="4.7707473524842151E-3"/>
    <x v="0"/>
    <x v="1"/>
    <x v="3"/>
    <n v="-3.7524275680596126"/>
    <n v="-9.4115972423913696"/>
    <n v="-5.659169674331757"/>
  </r>
  <r>
    <s v=" archi-phon-2006-HDK-1-vowels.wav"/>
    <s v="áː"/>
    <s v="62"/>
    <n v="187.577"/>
    <n v="244.68786526234078"/>
    <n v="991.62300000000005"/>
    <n v="1806.348"/>
    <n v="3140.8670000000002"/>
    <n v="34.383792611372215"/>
    <n v="32.040456316401915"/>
    <n v="27.880672862793084"/>
    <n v="26.98452438665112"/>
    <n v="30.189527897005906"/>
    <n v="39.950781039534469"/>
    <n v="46.818086466771419"/>
    <n v="20.646546699369132"/>
    <n v="35.09023200280344"/>
    <n v="35.124209775862049"/>
    <n v="55.220794596539982"/>
    <n v="55.220794596539982"/>
    <n v="50.839737718848056"/>
    <n v="39.597503604344482"/>
    <n v="55.144490314298146"/>
    <n v="73.014165354682461"/>
    <n v="187.02938042129298"/>
    <n v="2.3433362949702996"/>
    <n v="4.1597834536088314"/>
    <n v="7.3992682247210944"/>
    <n v="4.1942647143663088"/>
    <n v="-5.5669884281622544"/>
    <n v="26.171539767402287"/>
    <n v="-3.3977773058609273E-2"/>
    <n v="-20.096584820677933"/>
    <n v="-20.130562593736542"/>
    <n v="-15.749505716044617"/>
    <n v="-4.5072716015410421"/>
    <n v="27.399000000000001"/>
    <n v="35.039409458867738"/>
    <n v="27.021548944581323"/>
    <n v="22.08766810100952"/>
    <n v="21.614503165783955"/>
    <n v="85.70258615067651"/>
    <n v="8.8838836702675658E-3"/>
    <x v="0"/>
    <x v="1"/>
    <x v="3"/>
    <n v="-3.2050035103547856"/>
    <n v="-12.966256652883349"/>
    <n v="-9.7612531425285631"/>
  </r>
  <r>
    <s v=" archi-phon-2006-HDK-1-vowels.wav"/>
    <s v="áː"/>
    <s v="62"/>
    <n v="187.63200000000001"/>
    <n v="236.97670366476319"/>
    <n v="993.44100000000003"/>
    <n v="1847.172"/>
    <n v="3220.085"/>
    <n v="34.948654903330329"/>
    <n v="31.426478244919391"/>
    <n v="32.132062664800252"/>
    <n v="26.201569444559169"/>
    <n v="29.878772667185196"/>
    <n v="35.245105548481739"/>
    <n v="50.143236299630516"/>
    <n v="18.92450557194088"/>
    <n v="35.601669593944372"/>
    <n v="34.259234330668228"/>
    <n v="54.448389099100908"/>
    <n v="54.448389099100908"/>
    <n v="50.143236299630516"/>
    <n v="34.340025782299065"/>
    <n v="54.240604891269179"/>
    <n v="73.673767960057191"/>
    <n v="193.08011696130814"/>
    <n v="3.5221766584109382"/>
    <n v="-0.70558441988086074"/>
    <n v="8.7470854587711599"/>
    <n v="5.0698822361451334"/>
    <n v="-0.29645064515140973"/>
    <n v="31.218730727689636"/>
    <n v="1.342435263276144"/>
    <n v="-20.18915476843268"/>
    <n v="-18.846719505156535"/>
    <n v="-14.541566705686144"/>
    <n v="1.2616438116453068"/>
    <n v="0"/>
    <n v="26.505093980394708"/>
    <n v="15.96015468263213"/>
    <n v="13.425981640706921"/>
    <n v="13.272524619820253"/>
    <n v="83.565213096217406"/>
    <n v="1.6724083966176171E-2"/>
    <x v="0"/>
    <x v="1"/>
    <x v="3"/>
    <n v="-3.6772032226260265"/>
    <n v="-9.0435361039225697"/>
    <n v="-5.3663328812965432"/>
  </r>
  <r>
    <s v="archi-phon-2006-HDK-1-vowels.wav"/>
    <s v="ú"/>
    <s v="63"/>
    <n v="191.55799999999999"/>
    <n v="294.83468134978631"/>
    <n v="914.62699999999995"/>
    <n v="3284.2959999999998"/>
    <n v="4277.7939999999999"/>
    <n v="27.707683373365647"/>
    <n v="22.919848753780215"/>
    <n v="13.299637836245298"/>
    <n v="0.83651013287167153"/>
    <n v="1.46519676904893"/>
    <n v="21.559155339747232"/>
    <n v="0.17623266487614336"/>
    <n v="8.9671766506711776"/>
    <n v="28.729312704492784"/>
    <n v="27.848818801025708"/>
    <n v="18.05538410595743"/>
    <n v="25.142041661909165"/>
    <n v="3.4908183311811669"/>
    <n v="20.134677159326362"/>
    <n v="60.582776280423388"/>
    <n v="226.03147109286624"/>
    <n v="374.25781151981278"/>
    <n v="4.787834619585432"/>
    <n v="9.6202109175349175"/>
    <n v="26.871173240493974"/>
    <n v="26.242486604316717"/>
    <n v="6.1485280336184154"/>
    <n v="-8.7909439857950336"/>
    <n v="0.88049390346707668"/>
    <n v="9.793434695068278"/>
    <n v="3.5872710425836196"/>
    <n v="25.238494373311617"/>
    <n v="8.5946355451664225"/>
    <n v="23.495000000000001"/>
    <n v="0.879821709790509"/>
    <n v="-0.38967723136622323"/>
    <n v="-0.52146416779529003"/>
    <n v="-0.54792304614912379"/>
    <n v="72.180070161336545"/>
    <n v="1.2235822616502494E-2"/>
    <x v="0"/>
    <x v="0"/>
    <x v="1"/>
    <n v="-0.62868663617725851"/>
    <n v="-20.722645206875562"/>
    <n v="-20.093958570698302"/>
  </r>
  <r>
    <s v=" archi-phon-2006-HDK-1-vowels.wav"/>
    <s v="ú"/>
    <s v="63"/>
    <n v="191.59200000000001"/>
    <n v="312.37465815152336"/>
    <n v="635.52099999999996"/>
    <n v="3491.424"/>
    <n v="4432.8900000000003"/>
    <n v="49.975331436952636"/>
    <n v="27.983158482271044"/>
    <n v="23.537524470036935"/>
    <n v="27.519284601586641"/>
    <n v="20.737503020094049"/>
    <n v="36.233561310914453"/>
    <n v="9.750047462945945"/>
    <n v="16.77740051099773"/>
    <n v="52.427026816127992"/>
    <n v="48.344434516419177"/>
    <n v="15.624644928146365"/>
    <n v="48.344434516419177"/>
    <n v="14.231734630231008"/>
    <n v="28.202424638334641"/>
    <n v="59.949957116413231"/>
    <n v="262.95095803071047"/>
    <n v="415.4625106383985"/>
    <n v="21.992172954681593"/>
    <n v="4.4456340122341089"/>
    <n v="22.456046835365996"/>
    <n v="29.237828416858587"/>
    <n v="13.741770126038183"/>
    <n v="-7.0273530480517845"/>
    <n v="4.0825922997088142"/>
    <n v="32.71978958827281"/>
    <n v="4.0825922997088142"/>
    <n v="38.195292185896982"/>
    <n v="24.224602177793351"/>
    <n v="26.565999999999999"/>
    <n v="31.12432083732007"/>
    <n v="25.11114862111809"/>
    <n v="25.09931669686469"/>
    <n v="25.056166353836076"/>
    <n v="81.536459218601763"/>
    <n v="0.10604741224444644"/>
    <x v="0"/>
    <x v="0"/>
    <x v="1"/>
    <n v="6.7817815814925915"/>
    <n v="-8.7142767093278124"/>
    <n v="-15.496058290820404"/>
  </r>
  <r>
    <s v=" archi-phon-2006-HDK-1-vowels.wav"/>
    <s v="ú"/>
    <s v="63"/>
    <n v="191.626"/>
    <n v="324.00853890099546"/>
    <n v="545.96"/>
    <n v="3406.0949999999998"/>
    <n v="4489.1379999999999"/>
    <n v="48.271087829114592"/>
    <n v="36.570764307081042"/>
    <n v="32.91119503200094"/>
    <n v="22.635323976351284"/>
    <n v="30.898468779013236"/>
    <n v="39.475681357740299"/>
    <n v="15.726300731096142"/>
    <n v="18.464598103744258"/>
    <n v="52.06676737533391"/>
    <n v="44.337984050616122"/>
    <n v="21.001048909457264"/>
    <n v="42.135458632046905"/>
    <n v="22.118401416733636"/>
    <n v="26.668830228654393"/>
    <n v="59.553717831787019"/>
    <n v="256.24222302852979"/>
    <n v="435.64138245136155"/>
    <n v="11.70032352203355"/>
    <n v="3.6595692750801021"/>
    <n v="25.635763852763308"/>
    <n v="17.372619050101356"/>
    <n v="8.7954064713742923"/>
    <n v="-2.7382973726481161"/>
    <n v="7.7287833247177886"/>
    <n v="23.336935141158857"/>
    <n v="9.9313087432870049"/>
    <n v="29.948365958600274"/>
    <n v="25.397937146679517"/>
    <n v="24.37"/>
    <n v="35.825701791974225"/>
    <n v="25.581978859887432"/>
    <n v="25.575136827898056"/>
    <n v="25.547597579913631"/>
    <n v="81.133727258088499"/>
    <n v="0.10037311138391573"/>
    <x v="0"/>
    <x v="0"/>
    <x v="1"/>
    <n v="-8.2631448026619516"/>
    <n v="-16.840357381389016"/>
    <n v="-8.5772125787270639"/>
  </r>
  <r>
    <s v=" archi-phon-2006-HDK-1-vowels.wav"/>
    <s v="ú"/>
    <s v="63"/>
    <n v="191.66"/>
    <n v="323.57007815724501"/>
    <n v="989.89200000000005"/>
    <n v="3532.473"/>
    <n v="4426.402"/>
    <n v="51.232142702645206"/>
    <n v="38.169874109154946"/>
    <n v="21.006362924864344"/>
    <n v="4.373120053778905"/>
    <n v="18.23626387012543"/>
    <n v="20.453021363694781"/>
    <n v="13.562967616386238"/>
    <n v="11.508500462390639"/>
    <n v="52.285521610407145"/>
    <n v="43.28747140395771"/>
    <n v="25.233812745538899"/>
    <n v="28.833975989935254"/>
    <n v="19.367995805665263"/>
    <n v="20.830318439527996"/>
    <n v="64.492793559471863"/>
    <n v="274.54280411957581"/>
    <n v="422.94071714626347"/>
    <n v="13.062268593490259"/>
    <n v="17.163511184290602"/>
    <n v="46.859022648866301"/>
    <n v="32.995878832519779"/>
    <n v="30.779121338950425"/>
    <n v="2.0544671539955992"/>
    <n v="8.9980502064494345"/>
    <n v="18.053658658418811"/>
    <n v="23.45154562047189"/>
    <n v="32.917525804741885"/>
    <n v="31.455203170879148"/>
    <n v="19.795000000000002"/>
    <n v="41.111944664667121"/>
    <n v="32.911280406931084"/>
    <n v="32.841523863791565"/>
    <n v="32.7931919470266"/>
    <n v="81.03125376941901"/>
    <n v="0.10273485844229778"/>
    <x v="0"/>
    <x v="0"/>
    <x v="1"/>
    <n v="-13.863143816346525"/>
    <n v="-16.079901309915876"/>
    <n v="-2.2167574935693501"/>
  </r>
  <r>
    <s v=" archi-phon-2006-HDK-1-vowels.wav"/>
    <s v="ú"/>
    <s v="63"/>
    <n v="191.69499999999999"/>
    <n v="309.27146905057532"/>
    <n v="1158.2380000000001"/>
    <n v="3148.9690000000001"/>
    <n v="4018.3069999999998"/>
    <n v="52.897238368188134"/>
    <n v="36.983258864992372"/>
    <n v="8.1144747240795958"/>
    <n v="16.517968399471691"/>
    <n v="21.835428969952055"/>
    <n v="6.2181864066132064"/>
    <n v="5.436084920131421"/>
    <n v="7.6679492726033027"/>
    <n v="53.624383933053025"/>
    <n v="40.23948445264714"/>
    <n v="25.969779445801954"/>
    <n v="42.929794311640713"/>
    <n v="29.335900747604402"/>
    <n v="11.389800098583759"/>
    <n v="64.274709434270477"/>
    <n v="214.09787039468097"/>
    <n v="341.15483906059688"/>
    <n v="15.913979503195762"/>
    <n v="28.868784140912776"/>
    <n v="36.379269968716443"/>
    <n v="31.061809398236079"/>
    <n v="46.679051961574928"/>
    <n v="-2.2318643524718818"/>
    <n v="13.384899480405885"/>
    <n v="14.269705006845186"/>
    <n v="10.694589621412312"/>
    <n v="24.288483185448623"/>
    <n v="42.234583834469262"/>
    <n v="0"/>
    <n v="30.671537102004393"/>
    <n v="20.798922945941666"/>
    <n v="20.803528571991276"/>
    <n v="19.771716729839678"/>
    <n v="81.315957023788769"/>
    <n v="0.11625172788795118"/>
    <x v="0"/>
    <x v="0"/>
    <x v="1"/>
    <n v="-5.3174605704803639"/>
    <n v="10.299781992858485"/>
    <n v="15.617242563338849"/>
  </r>
  <r>
    <s v="archi-phon-2006-HDK-1-vowels.wav"/>
    <s v="á"/>
    <s v="64"/>
    <n v="192.95099999999999"/>
    <n v="280.59943261142672"/>
    <n v="975.779"/>
    <n v="1651.7080000000001"/>
    <n v="3171.4360000000001"/>
    <n v="37.475967663994041"/>
    <n v="37.532973742967215"/>
    <n v="37.562495036920268"/>
    <n v="24.528302142485426"/>
    <n v="25.406566000286301"/>
    <n v="35.013001664124467"/>
    <n v="47.164479017148125"/>
    <n v="13.262042836320065"/>
    <n v="38.47933281716854"/>
    <n v="42.077306879631706"/>
    <n v="52.604327536003339"/>
    <n v="52.604327536003339"/>
    <n v="47.276771288753537"/>
    <n v="30.9848150436449"/>
    <n v="59.300637681406805"/>
    <n v="71.979799579210294"/>
    <n v="205.32930862226706"/>
    <n v="-5.7006078973174112E-2"/>
    <n v="-2.9521293953052918E-2"/>
    <n v="12.947665521508615"/>
    <n v="12.06940166370774"/>
    <n v="2.4629659998695743"/>
    <n v="33.902436180828062"/>
    <n v="-3.597974062463166"/>
    <n v="-10.527020656371633"/>
    <n v="-14.124994718834799"/>
    <n v="-8.7974384715849965"/>
    <n v="7.4945177735236399"/>
    <n v="9.641"/>
    <n v="25.173202879303172"/>
    <n v="16.322522400716576"/>
    <n v="12.926208147387253"/>
    <n v="12.789482180048877"/>
    <n v="84.844579536330755"/>
    <n v="8.7091293674482456E-2"/>
    <x v="0"/>
    <x v="0"/>
    <x v="3"/>
    <n v="-0.87826385780087435"/>
    <n v="-10.48469952163904"/>
    <n v="-9.6064356638381661"/>
  </r>
  <r>
    <s v=" archi-phon-2006-HDK-1-vowels.wav"/>
    <s v="á"/>
    <s v="64"/>
    <n v="192.98500000000001"/>
    <n v="284.57485177083117"/>
    <n v="1058.1389999999999"/>
    <n v="1718.1510000000001"/>
    <n v="3152.03"/>
    <n v="39.578934684287383"/>
    <n v="40.349834859622703"/>
    <n v="34.671991370317556"/>
    <n v="26.166521521982453"/>
    <n v="32.281556153783221"/>
    <n v="43.225063686022423"/>
    <n v="55.250528546669209"/>
    <n v="28.164199046762349"/>
    <n v="40.472572925084414"/>
    <n v="44.32128421323462"/>
    <n v="55.20758983780641"/>
    <n v="55.20758983780641"/>
    <n v="55.250528546669209"/>
    <n v="41.96767508389776"/>
    <n v="60.361451285814432"/>
    <n v="75.23271718778085"/>
    <n v="204.4953573238837"/>
    <n v="-0.77090017533532063"/>
    <n v="5.6778434893051468"/>
    <n v="13.412413162304929"/>
    <n v="7.2973785305041616"/>
    <n v="-3.6461290017350407"/>
    <n v="27.08632949990686"/>
    <n v="-3.8487112881502057"/>
    <n v="-10.88630562457179"/>
    <n v="-14.735016912721996"/>
    <n v="-14.777955621584795"/>
    <n v="-1.4951021588133457"/>
    <n v="24.806000000000001"/>
    <n v="23.246335154922431"/>
    <n v="22.674694615589065"/>
    <n v="22.32607683088046"/>
    <n v="21.776850185830334"/>
    <n v="86.898926312535679"/>
    <n v="4.4704578688557185E-2"/>
    <x v="0"/>
    <x v="0"/>
    <x v="3"/>
    <n v="-6.1150346318007678"/>
    <n v="-17.05854216403997"/>
    <n v="-10.943507532239202"/>
  </r>
  <r>
    <s v=" archi-phon-2006-HDK-1-vowels.wav"/>
    <s v="á"/>
    <s v="64"/>
    <n v="193.01900000000001"/>
    <n v="296.2119108907724"/>
    <n v="1131.066"/>
    <n v="1801.027"/>
    <n v="3139.1889999999999"/>
    <n v="37.488437923286071"/>
    <n v="37.438120097857322"/>
    <n v="32.421914501614026"/>
    <n v="26.798284078904338"/>
    <n v="31.881692265952655"/>
    <n v="40.808680829078916"/>
    <n v="55.195344790210932"/>
    <n v="25.96256231508146"/>
    <n v="38.344040998803777"/>
    <n v="41.215739235090972"/>
    <n v="56.345147852678096"/>
    <n v="56.345147852678096"/>
    <n v="55.195344790210932"/>
    <n v="42.075372200462198"/>
    <n v="62.405874386058471"/>
    <n v="80.843587119937396"/>
    <n v="207.55018215288507"/>
    <n v="5.0317825428749074E-2"/>
    <n v="5.0162055962432959"/>
    <n v="10.690153844381733"/>
    <n v="5.6067456573334162"/>
    <n v="-3.3202429057928455"/>
    <n v="29.232782475129472"/>
    <n v="-2.8716982362871946"/>
    <n v="-15.129408617587124"/>
    <n v="-18.001106853874319"/>
    <n v="-16.851303791407155"/>
    <n v="-3.7313312016584206"/>
    <n v="25.448"/>
    <n v="22.230092853353565"/>
    <n v="25.273018157634638"/>
    <n v="22.324466888106937"/>
    <n v="22.001936020376785"/>
    <n v="87.20313712519463"/>
    <n v="2.0884207204351215E-2"/>
    <x v="0"/>
    <x v="0"/>
    <x v="3"/>
    <n v="-5.0834081870483168"/>
    <n v="-14.010396750174579"/>
    <n v="-8.9269885631262618"/>
  </r>
  <r>
    <s v=" archi-phon-2006-HDK-1-vowels.wav"/>
    <s v="á"/>
    <s v="64"/>
    <n v="193.053"/>
    <n v="294.88597840961057"/>
    <n v="1124.521"/>
    <n v="1814.9269999999999"/>
    <n v="3176.63"/>
    <n v="39.30594667727118"/>
    <n v="38.681833003992182"/>
    <n v="29.22159738553384"/>
    <n v="23.410793145217283"/>
    <n v="29.298000755752234"/>
    <n v="41.341320132295735"/>
    <n v="52.244082672648972"/>
    <n v="21.819991203509407"/>
    <n v="40.157409694941407"/>
    <n v="42.44269955332885"/>
    <n v="52.789655886902779"/>
    <n v="52.789655886902779"/>
    <n v="52.244082672648972"/>
    <n v="42.082143311931574"/>
    <n v="62.181158889804784"/>
    <n v="81.334261623733127"/>
    <n v="211.86439605432821"/>
    <n v="0.62411367327899825"/>
    <n v="9.4602356184583414"/>
    <n v="15.895153532053897"/>
    <n v="10.007945921518946"/>
    <n v="-2.0353734550245548"/>
    <n v="30.424091469139565"/>
    <n v="-2.2852898583874435"/>
    <n v="-10.346956333573928"/>
    <n v="-12.632246191961372"/>
    <n v="-12.086672977707565"/>
    <n v="-1.9247336169901672"/>
    <n v="28.382000000000001"/>
    <n v="32.583079014877285"/>
    <n v="21.489144525402789"/>
    <n v="19.838957623444628"/>
    <n v="19.402209147415412"/>
    <n v="85.540256084547536"/>
    <n v="6.7395301101428676E-2"/>
    <x v="0"/>
    <x v="0"/>
    <x v="3"/>
    <n v="-5.8872076105349507"/>
    <n v="-17.930526987078451"/>
    <n v="-12.043319376543501"/>
  </r>
  <r>
    <s v=" archi-phon-2006-HDK-1-vowels.wav"/>
    <s v="á"/>
    <s v="64"/>
    <n v="193.08699999999999"/>
    <n v="281.43448045225438"/>
    <n v="896.98800000000006"/>
    <n v="2005.424"/>
    <n v="3161.3829999999998"/>
    <n v="43.668112387799312"/>
    <n v="43.389999994346319"/>
    <n v="8.0785112738565381"/>
    <n v="8.2684927235650179"/>
    <n v="16.667427419718187"/>
    <n v="25.563023951775321"/>
    <n v="31.703021179365727"/>
    <n v="7.6657871049393247"/>
    <n v="44.739430878799098"/>
    <n v="48.430622762722294"/>
    <n v="16.132298957862897"/>
    <n v="33.886188661083338"/>
    <n v="31.703021179365727"/>
    <n v="25.149014409095997"/>
    <n v="58.892901696390851"/>
    <n v="89.952783848179934"/>
    <n v="204.40152769715192"/>
    <n v="0.27811239345299299"/>
    <n v="35.311488720489777"/>
    <n v="35.399619664234294"/>
    <n v="27.000684968081124"/>
    <n v="18.105088436023991"/>
    <n v="24.037234074426401"/>
    <n v="-3.6911918839231959"/>
    <n v="32.298323804859393"/>
    <n v="10.85324221771576"/>
    <n v="13.036409699433371"/>
    <n v="19.590416469703101"/>
    <n v="26.056000000000001"/>
    <n v="21.661793631035636"/>
    <n v="10.968636331136343"/>
    <n v="9.989222114991934"/>
    <n v="9.8289321604046336"/>
    <n v="78.477948215929132"/>
    <n v="0.11653582988257767"/>
    <x v="0"/>
    <x v="0"/>
    <x v="3"/>
    <n v="-8.3989346961531695"/>
    <n v="-17.294531228210303"/>
    <n v="-8.8955965320571337"/>
  </r>
  <r>
    <s v="archi-phon-2006-HDK-1-vowels.wav"/>
    <s v="á"/>
    <s v="65"/>
    <n v="194.09200000000001"/>
    <n v="238.95014037217504"/>
    <n v="912.90099999999995"/>
    <n v="1630.58"/>
    <n v="3134.3110000000001"/>
    <n v="33.003651493141852"/>
    <n v="30.099593616764651"/>
    <n v="23.570779631546721"/>
    <n v="18.751724959962367"/>
    <n v="20.181898047194657"/>
    <n v="32.787275545889045"/>
    <n v="33.307489592812523"/>
    <n v="2.0862609982938065"/>
    <n v="33.808097855944425"/>
    <n v="33.655452824294684"/>
    <n v="46.137439837910918"/>
    <n v="46.600534557373585"/>
    <n v="41.393682578250825"/>
    <n v="28.527748698448153"/>
    <n v="53.996519494763838"/>
    <n v="65.274811838694418"/>
    <n v="183.96744854864104"/>
    <n v="2.9040578763772018"/>
    <n v="6.5288139852179299"/>
    <n v="14.251926533179486"/>
    <n v="12.821753445947195"/>
    <n v="0.21637594725280707"/>
    <n v="31.221228594518717"/>
    <n v="0.1526450316497403"/>
    <n v="-12.481987013616234"/>
    <n v="-12.79243670142916"/>
    <n v="-7.5855847223064004"/>
    <n v="5.2803491574962713"/>
    <n v="27.111999999999998"/>
    <n v="19.103319427094615"/>
    <n v="14.871498636322759"/>
    <n v="13.928768271575116"/>
    <n v="13.689360194636802"/>
    <n v="78.605644070769287"/>
    <n v="8.0904196029522035E-2"/>
    <x v="0"/>
    <x v="0"/>
    <x v="3"/>
    <n v="-1.4301730872322906"/>
    <n v="-14.035550585926678"/>
    <n v="-12.605377498694388"/>
  </r>
  <r>
    <s v=" archi-phon-2006-HDK-1-vowels.wav"/>
    <s v="á"/>
    <s v="65"/>
    <n v="194.13300000000001"/>
    <n v="251.61541845421183"/>
    <n v="983.99900000000002"/>
    <n v="1764.95"/>
    <n v="3158.1010000000001"/>
    <n v="33.462027475875608"/>
    <n v="30.629300313605359"/>
    <n v="29.87868414922001"/>
    <n v="27.800616809975825"/>
    <n v="32.715110823024062"/>
    <n v="39.028859644715922"/>
    <n v="53.637310760092845"/>
    <n v="18.620341576193976"/>
    <n v="34.227538817888735"/>
    <n v="33.995381807151809"/>
    <n v="55.966689228627963"/>
    <n v="55.966689228627963"/>
    <n v="53.637310760092845"/>
    <n v="37.518972078175636"/>
    <n v="55.91847988888123"/>
    <n v="72.260720756581208"/>
    <n v="191.85689101609398"/>
    <n v="2.832727162270249"/>
    <n v="0.75061616438534884"/>
    <n v="5.6614106658997834"/>
    <n v="0.74691665285154585"/>
    <n v="-5.566832168840314"/>
    <n v="35.016969183898865"/>
    <n v="0.23215701073692685"/>
    <n v="-21.971307421476155"/>
    <n v="-21.739150410739228"/>
    <n v="-19.40977194220411"/>
    <n v="-3.291433260286901"/>
    <n v="25.594999999999999"/>
    <n v="20.92339546282777"/>
    <n v="20.905657474595813"/>
    <n v="16.634108116209259"/>
    <n v="16.31859579398877"/>
    <n v="86.221796981876054"/>
    <n v="6.9011662118386968E-2"/>
    <x v="0"/>
    <x v="0"/>
    <x v="3"/>
    <n v="-4.9144940130482375"/>
    <n v="-11.228242834740097"/>
    <n v="-6.3137488216918598"/>
  </r>
  <r>
    <s v=" archi-phon-2006-HDK-1-vowels.wav"/>
    <s v="á"/>
    <s v="65"/>
    <n v="194.17500000000001"/>
    <n v="263.96277898564108"/>
    <n v="1020.09"/>
    <n v="1830.489"/>
    <n v="3157.4360000000001"/>
    <n v="33.693551087723058"/>
    <n v="35.76409332844888"/>
    <n v="28.48692011556448"/>
    <n v="24.571223652179469"/>
    <n v="29.531089986880996"/>
    <n v="36.609341310482073"/>
    <n v="50.190622957884827"/>
    <n v="22.859587438036666"/>
    <n v="34.477981493557927"/>
    <n v="39.222603501916538"/>
    <n v="52.787402228287192"/>
    <n v="52.787402228287192"/>
    <n v="50.190622957884827"/>
    <n v="36.518692002384434"/>
    <n v="57.622117957764694"/>
    <n v="77.200442765413584"/>
    <n v="196.798973027675"/>
    <n v="-2.0705422407258212"/>
    <n v="7.2771732128843993"/>
    <n v="9.122327435543589"/>
    <n v="4.1624611008420622"/>
    <n v="-2.9157902227590142"/>
    <n v="27.331035519848161"/>
    <n v="-4.7446220083586113"/>
    <n v="-13.564798726370654"/>
    <n v="-18.309420734729265"/>
    <n v="-15.7126414643269"/>
    <n v="-2.040710508826507"/>
    <n v="24.103999999999999"/>
    <n v="25.188295320964006"/>
    <n v="22.945482748656708"/>
    <n v="17.547115454284022"/>
    <n v="16.823651568953174"/>
    <n v="84.237103705584971"/>
    <n v="9.9819835992783781E-2"/>
    <x v="0"/>
    <x v="0"/>
    <x v="3"/>
    <n v="-4.9598663347015268"/>
    <n v="-12.038117658302603"/>
    <n v="-7.0782513236010765"/>
  </r>
  <r>
    <s v=" archi-phon-2006-HDK-1-vowels.wav"/>
    <s v="á"/>
    <s v="65"/>
    <n v="194.21600000000001"/>
    <n v="264.72001899688627"/>
    <n v="796.745"/>
    <n v="2006.2090000000001"/>
    <n v="3436.4789999999998"/>
    <n v="34.927371743767885"/>
    <n v="34.010114561860348"/>
    <n v="28.181029057356831"/>
    <n v="21.82700961518589"/>
    <n v="21.197155096119232"/>
    <n v="31.658645583838503"/>
    <n v="34.014342929972983"/>
    <n v="1.0585326385130518"/>
    <n v="36.093123177148399"/>
    <n v="39.664729218229354"/>
    <n v="33.31170374939601"/>
    <n v="46.364089255843233"/>
    <n v="34.014342929972983"/>
    <n v="24.881362546384672"/>
    <n v="56.252536546955874"/>
    <n v="87.002460917198675"/>
    <n v="232.24566945882609"/>
    <n v="0.91725718190753724"/>
    <n v="5.8290855045035173"/>
    <n v="13.100362128581995"/>
    <n v="13.730216647648653"/>
    <n v="3.2687261599293826"/>
    <n v="32.955810291459933"/>
    <n v="-3.5716060410809547"/>
    <n v="6.3530254688333443"/>
    <n v="-10.270966078694833"/>
    <n v="2.0787802471754162"/>
    <n v="11.211760630763727"/>
    <n v="17.606000000000002"/>
    <n v="18.448401316414134"/>
    <n v="14.770629715436598"/>
    <n v="10.239497104801893"/>
    <n v="9.8921265755309769"/>
    <n v="77.14178842545482"/>
    <n v="0.10421302697119503"/>
    <x v="0"/>
    <x v="0"/>
    <x v="3"/>
    <n v="0.62985451906665801"/>
    <n v="-9.8316359686526127"/>
    <n v="-10.461490487719271"/>
  </r>
  <r>
    <s v=" archi-phon-2006-HDK-1-vowels.wav"/>
    <s v="á"/>
    <s v="65"/>
    <n v="194.25800000000001"/>
    <n v="260.82417026455033"/>
    <n v="995.04600000000005"/>
    <n v="1882.5419999999999"/>
    <n v="3230.2629999999999"/>
    <n v="20.765424710611974"/>
    <n v="12.172129005469348"/>
    <n v="3.2605286630743286"/>
    <n v="-2.1729676653231138"/>
    <n v="4.0348779268830306"/>
    <n v="11.538417109074331"/>
    <n v="23.405810277831907"/>
    <n v="-6.0887466216166928"/>
    <n v="21.551868807597231"/>
    <n v="15.652895375754586"/>
    <n v="25.229391701087501"/>
    <n v="25.525086021890054"/>
    <n v="23.405810277831907"/>
    <n v="10.552194543592821"/>
    <n v="57.08159849190227"/>
    <n v="79.318686149527409"/>
    <n v="204.40725215711382"/>
    <n v="8.5932957051426264"/>
    <n v="8.911600342395019"/>
    <n v="22.938392375935088"/>
    <n v="16.730546783728943"/>
    <n v="9.2270076015376432"/>
    <n v="29.4945568994486"/>
    <n v="5.898973431842645"/>
    <n v="-9.5764963253329149"/>
    <n v="-3.9732172142928235"/>
    <n v="-1.8539414702346768"/>
    <n v="10.99967426400441"/>
    <n v="0"/>
    <n v="13.447769326495798"/>
    <n v="13.210509578610278"/>
    <n v="9.3093184085933771"/>
    <n v="9.1352462875367628"/>
    <n v="60.061097282090245"/>
    <n v="1.5660127477270087E-2"/>
    <x v="0"/>
    <x v="0"/>
    <x v="3"/>
    <n v="-6.2078455922061444"/>
    <n v="-13.711384774397445"/>
    <n v="-7.5035391821913002"/>
  </r>
  <r>
    <s v="archi-phon-2006-HDK-1-vowels.wav"/>
    <s v="áː"/>
    <s v="66"/>
    <n v="197.327"/>
    <n v="209.57317835815149"/>
    <n v="695.005"/>
    <n v="1952.2439999999999"/>
    <n v="3266.0630000000001"/>
    <n v="31.01037811604315"/>
    <n v="33.942429935209745"/>
    <n v="38.277252679178531"/>
    <n v="20.470842682783893"/>
    <n v="34.278488896246103"/>
    <n v="40.735124297112293"/>
    <n v="46.015236811933384"/>
    <n v="23.836657264964678"/>
    <n v="31.936615950181508"/>
    <n v="38.257667900304625"/>
    <n v="46.789749925286223"/>
    <n v="44.698359609846264"/>
    <n v="46.015236811933384"/>
    <n v="34.434864341115876"/>
    <n v="49.030394345368506"/>
    <n v="74.263334822887586"/>
    <n v="186.57264191034537"/>
    <n v="-2.9320518191665954"/>
    <n v="-4.3348227439687861"/>
    <n v="10.539535433259257"/>
    <n v="-3.268110780202953"/>
    <n v="-9.7247461810691433"/>
    <n v="22.178579546968706"/>
    <n v="-6.3210519501231168"/>
    <n v="-8.5320820249815981"/>
    <n v="-12.761743659664756"/>
    <n v="-14.078620861751876"/>
    <n v="-2.4982483909343678"/>
    <n v="12.756"/>
    <n v="20.475501241847013"/>
    <n v="15.112611676480867"/>
    <n v="15.019479746883151"/>
    <n v="14.887532862938993"/>
    <n v="77.723625662616456"/>
    <n v="0.1079853619411684"/>
    <x v="0"/>
    <x v="1"/>
    <x v="3"/>
    <n v="-13.80764621346221"/>
    <n v="-20.2642816143284"/>
    <n v="-6.4566354008661904"/>
  </r>
  <r>
    <s v=" archi-phon-2006-HDK-1-vowels.wav"/>
    <s v="áː"/>
    <s v="66"/>
    <n v="197.37"/>
    <n v="202.53044277627774"/>
    <n v="834.96"/>
    <n v="1842.5260000000001"/>
    <n v="3113.24"/>
    <n v="30.708282656589709"/>
    <n v="33.140709127932382"/>
    <n v="21.409313845321826"/>
    <n v="18.362418069447038"/>
    <n v="29.521163894332069"/>
    <n v="32.174984022704038"/>
    <n v="46.527893112948377"/>
    <n v="22.167752154869159"/>
    <n v="31.340004901714131"/>
    <n v="35.89691103970236"/>
    <n v="44.960950778985456"/>
    <n v="44.960950778985456"/>
    <n v="46.527893112948377"/>
    <n v="30.371542508585932"/>
    <n v="49.275221104236259"/>
    <n v="67.918272587419509"/>
    <n v="167.15010653408956"/>
    <n v="-2.4324264713426729"/>
    <n v="11.731395282610556"/>
    <n v="12.345864587142671"/>
    <n v="1.18711876225764"/>
    <n v="-1.4667013661143287"/>
    <n v="24.360140958079217"/>
    <n v="-4.5569061379882285"/>
    <n v="-9.0640397392830963"/>
    <n v="-13.620945877271325"/>
    <n v="-15.187888211234245"/>
    <n v="0.96846239312819904"/>
    <n v="30.100999999999999"/>
    <n v="21.974591417754166"/>
    <n v="18.433447229542907"/>
    <n v="18.623916225525274"/>
    <n v="18.318244835895619"/>
    <n v="77.373909183462288"/>
    <n v="8.3582620751056894E-2"/>
    <x v="0"/>
    <x v="1"/>
    <x v="3"/>
    <n v="-11.158745824885031"/>
    <n v="-13.812565953257"/>
    <n v="-2.6538201283719687"/>
  </r>
  <r>
    <s v=" archi-phon-2006-HDK-1-vowels.wav"/>
    <s v="áː"/>
    <s v="66"/>
    <n v="197.41300000000001"/>
    <n v="196.98052202757967"/>
    <n v="891.98599999999999"/>
    <n v="1750.0170000000001"/>
    <n v="3079.4769999999999"/>
    <n v="31.280895165927774"/>
    <n v="31.011285786397245"/>
    <n v="29.296732151050648"/>
    <n v="16.364364648164113"/>
    <n v="23.531105881608852"/>
    <n v="29.475576910405596"/>
    <n v="39.290657234173437"/>
    <n v="21.968863683805822"/>
    <n v="31.825726270965994"/>
    <n v="33.345728926934072"/>
    <n v="44.211760579641165"/>
    <n v="44.211760579641165"/>
    <n v="43.346957269354654"/>
    <n v="28.255624049274729"/>
    <n v="48.947039745640325"/>
    <n v="63.327416421693982"/>
    <n v="161.47225340274039"/>
    <n v="0.26960937953052877"/>
    <n v="1.7145536353465971"/>
    <n v="14.916530517763661"/>
    <n v="7.749789284318922"/>
    <n v="1.8053182555221774"/>
    <n v="17.321793550367616"/>
    <n v="-1.5200026559680779"/>
    <n v="-10.866031652707093"/>
    <n v="-12.386034308675171"/>
    <n v="-11.52123099838866"/>
    <n v="3.5701022216912648"/>
    <n v="29.835000000000001"/>
    <n v="25.972953634835179"/>
    <n v="14.601273946350124"/>
    <n v="15.773034345670176"/>
    <n v="15.687166555180649"/>
    <n v="75.814209125797603"/>
    <n v="9.5889771608484192E-2"/>
    <x v="0"/>
    <x v="1"/>
    <x v="3"/>
    <n v="-7.1667412334447391"/>
    <n v="-13.111212262241484"/>
    <n v="-5.9444710287967446"/>
  </r>
  <r>
    <s v=" archi-phon-2006-HDK-1-vowels.wav"/>
    <s v="áː"/>
    <s v="66"/>
    <n v="197.45599999999999"/>
    <n v="189.83782480606246"/>
    <n v="834.29300000000001"/>
    <n v="1772.354"/>
    <n v="3161.9270000000001"/>
    <n v="30.977584028337908"/>
    <n v="32.173601267830122"/>
    <n v="32.013026650917247"/>
    <n v="21.646936365654458"/>
    <n v="22.848516863523123"/>
    <n v="29.504184921753165"/>
    <n v="35.922749660283948"/>
    <n v="23.147846258567149"/>
    <n v="31.539182431969046"/>
    <n v="34.59394357026958"/>
    <n v="48.68284748773425"/>
    <n v="48.68284748773425"/>
    <n v="40.993423356586405"/>
    <n v="26.130205425374015"/>
    <n v="47.791148149280332"/>
    <n v="63.074013359995142"/>
    <n v="167.11977071026712"/>
    <n v="-1.1960172394922139"/>
    <n v="0.160574616912875"/>
    <n v="9.3306476626834502"/>
    <n v="8.129067164814785"/>
    <n v="1.4733991065847434"/>
    <n v="12.774903401716799"/>
    <n v="-3.0547611383005346"/>
    <n v="-14.08890391746467"/>
    <n v="-17.143665055765204"/>
    <n v="-9.4542409246173591"/>
    <n v="5.4089770065950304"/>
    <n v="30.635000000000002"/>
    <n v="27.02370633327822"/>
    <n v="17.835881097607359"/>
    <n v="14.601664799620453"/>
    <n v="14.33081391067919"/>
    <n v="76.498369619803654"/>
    <n v="0.10006740648053271"/>
    <x v="0"/>
    <x v="1"/>
    <x v="3"/>
    <n v="-1.2015804978686653"/>
    <n v="-7.8572485560987069"/>
    <n v="-6.6556680582300416"/>
  </r>
  <r>
    <s v=" archi-phon-2006-HDK-1-vowels.wav"/>
    <s v="áː"/>
    <s v="66"/>
    <n v="197.499"/>
    <m/>
    <n v="726.65200000000004"/>
    <n v="1828.383"/>
    <n v="3255.005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7.518999999999998"/>
    <n v="0.78277340749088553"/>
    <n v="0.4901928671214647"/>
    <n v="-1.0551384062479756"/>
    <n v="-0.94132694453550947"/>
    <n v="64.939387975985525"/>
    <n v="2.0987684969266143E-2"/>
    <x v="0"/>
    <x v="1"/>
    <x v="3"/>
    <n v="0"/>
    <n v="0"/>
    <n v="0"/>
  </r>
  <r>
    <s v="archi-phon-2006-HDK-1-vowels.wav"/>
    <s v="áː"/>
    <s v="67"/>
    <n v="198.91800000000001"/>
    <n v="194.25322961095884"/>
    <n v="743.02099999999996"/>
    <n v="1876.8240000000001"/>
    <n v="3269.5680000000002"/>
    <n v="30.30163132020169"/>
    <n v="32.681746961143048"/>
    <n v="27.37044238312787"/>
    <n v="22.510393161089837"/>
    <n v="26.350443257324457"/>
    <n v="40.206942359618822"/>
    <n v="39.837480925711681"/>
    <n v="22.814409176003352"/>
    <n v="31.008901490089468"/>
    <n v="35.826969528161342"/>
    <n v="47.86172824072618"/>
    <n v="47.86172824072618"/>
    <n v="40.638906870907725"/>
    <n v="34.341904757463816"/>
    <n v="47.693142184930267"/>
    <n v="68.081014398965763"/>
    <n v="180.29379271790634"/>
    <n v="-2.3801156409413586"/>
    <n v="5.3113045780151786"/>
    <n v="7.7912381591118525"/>
    <n v="3.9511880628772325"/>
    <n v="-9.905311039417132"/>
    <n v="17.023071749708329"/>
    <n v="-4.8180680380718748"/>
    <n v="-12.034758712564837"/>
    <n v="-16.852826750636712"/>
    <n v="-9.6300053808182575"/>
    <n v="-3.3330032673743482"/>
    <n v="22.484000000000002"/>
    <n v="14.38558989721415"/>
    <n v="16.564903882163833"/>
    <n v="14.41488706003933"/>
    <n v="14.205140224560207"/>
    <n v="76.4830388520828"/>
    <n v="9.3562533426289909E-2"/>
    <x v="0"/>
    <x v="1"/>
    <x v="3"/>
    <n v="-3.84005009623462"/>
    <n v="-17.696549198528984"/>
    <n v="-13.856499102294364"/>
  </r>
  <r>
    <s v=" archi-phon-2006-HDK-1-vowels.wav"/>
    <s v="áː"/>
    <s v="67"/>
    <n v="198.96100000000001"/>
    <n v="190.8127813534866"/>
    <n v="803.89499999999998"/>
    <n v="1818.1559999999999"/>
    <n v="3081.2649999999999"/>
    <n v="31.801707956068089"/>
    <n v="32.56907933664786"/>
    <n v="28.300287522230523"/>
    <n v="22.403410559730141"/>
    <n v="23.628609371306229"/>
    <n v="29.145516595162686"/>
    <n v="38.511094297091873"/>
    <n v="19.484839756249119"/>
    <n v="32.400983608421853"/>
    <n v="35.173704143994897"/>
    <n v="48.843031822623779"/>
    <n v="48.843031822623779"/>
    <n v="40.361224733430852"/>
    <n v="27.069262206515958"/>
    <n v="47.721017873101403"/>
    <n v="65.025360861360966"/>
    <n v="159.26472670375304"/>
    <n v="-0.76737138057977106"/>
    <n v="4.2687918144173373"/>
    <n v="9.3982973963379486"/>
    <n v="8.1730985847618598"/>
    <n v="2.6561913609054031"/>
    <n v="19.026254540842753"/>
    <n v="-2.7727205355730433"/>
    <n v="-13.669327678628882"/>
    <n v="-16.442048214201925"/>
    <n v="-7.9602411250089986"/>
    <n v="5.3317214019058952"/>
    <n v="26.835999999999999"/>
    <n v="22.280692034848602"/>
    <n v="23.245648659322523"/>
    <n v="19.182598492688157"/>
    <n v="18.627758657847284"/>
    <n v="77.317588686603699"/>
    <n v="0.11197760254183753"/>
    <x v="0"/>
    <x v="1"/>
    <x v="3"/>
    <n v="-1.2251988115760888"/>
    <n v="-6.7421060354325455"/>
    <n v="-5.5169072238564567"/>
  </r>
  <r>
    <s v=" archi-phon-2006-HDK-1-vowels.wav"/>
    <s v="áː"/>
    <s v="67"/>
    <n v="199.00399999999999"/>
    <n v="184.81699457727225"/>
    <n v="794.82500000000005"/>
    <n v="1753.5170000000001"/>
    <n v="3064.174"/>
    <n v="29.661835492329232"/>
    <n v="32.438512910516252"/>
    <n v="28.23769939163877"/>
    <n v="20.05373621110623"/>
    <n v="21.309058772179107"/>
    <n v="31.243349792072511"/>
    <n v="38.730174913791224"/>
    <n v="20.44035065653912"/>
    <n v="30.241076793639557"/>
    <n v="34.945596812661947"/>
    <n v="46.640782696549046"/>
    <n v="46.640782696549046"/>
    <n v="38.730174913791224"/>
    <n v="28.425785197050104"/>
    <n v="46.967447731558117"/>
    <n v="61.606878949774583"/>
    <n v="155.2402239663717"/>
    <n v="-2.7766774181870204"/>
    <n v="4.2008135188774824"/>
    <n v="9.6080992812230015"/>
    <n v="8.3527767201501248"/>
    <n v="-1.5815142997432794"/>
    <n v="18.289824257252103"/>
    <n v="-4.7045200190223895"/>
    <n v="-11.695185883887099"/>
    <n v="-16.399705902909488"/>
    <n v="-8.4890981201516666"/>
    <n v="1.8152915965894536"/>
    <n v="27.097000000000001"/>
    <n v="26.821811678416843"/>
    <n v="15.984327111059052"/>
    <n v="12.386252185598716"/>
    <n v="11.958654497862577"/>
    <n v="74.947789850367002"/>
    <n v="8.5943627185407309E-2"/>
    <x v="0"/>
    <x v="1"/>
    <x v="3"/>
    <n v="-1.2553225610728767"/>
    <n v="-11.189613580966281"/>
    <n v="-9.9342910198934042"/>
  </r>
  <r>
    <s v=" archi-phon-2006-HDK-1-vowels.wav"/>
    <s v="áː"/>
    <s v="67"/>
    <n v="199.047"/>
    <n v="174.99895346403852"/>
    <n v="841.197"/>
    <n v="1761.4469999999999"/>
    <n v="3057.7190000000001"/>
    <n v="24.610953513118965"/>
    <n v="31.944238170026036"/>
    <n v="29.701054984119057"/>
    <n v="16.049372352316869"/>
    <n v="27.171227812168958"/>
    <n v="29.186331876346006"/>
    <n v="40.122695812772662"/>
    <n v="18.443161282400819"/>
    <n v="25.081177916555603"/>
    <n v="33.943283922476716"/>
    <n v="41.337941403108104"/>
    <n v="43.542428151891173"/>
    <n v="45.960832572406176"/>
    <n v="27.868556039189556"/>
    <n v="46.099107965356275"/>
    <n v="60.395519123500641"/>
    <n v="150.85078391453214"/>
    <n v="-7.3332846569070718"/>
    <n v="2.2431831859069788"/>
    <n v="8.5615811608020955"/>
    <n v="-2.5602742990499934"/>
    <n v="-4.5753783632270419"/>
    <n v="21.679534530371843"/>
    <n v="-8.8621060059211132"/>
    <n v="-7.3946574806313876"/>
    <n v="-18.461250235335569"/>
    <n v="-20.879654655850572"/>
    <n v="-2.7873781226339531"/>
    <n v="23.96"/>
    <n v="24.032777291934387"/>
    <n v="15.604009872972654"/>
    <n v="13.760772427401823"/>
    <n v="13.485823615828309"/>
    <n v="74.623138612022174"/>
    <n v="5.6664747200200184E-2"/>
    <x v="0"/>
    <x v="1"/>
    <x v="3"/>
    <n v="-11.121855459852089"/>
    <n v="-13.136959524029137"/>
    <n v="-2.0151040641770486"/>
  </r>
  <r>
    <s v=" archi-phon-2006-HDK-1-vowels.wav"/>
    <s v="áː"/>
    <s v="67"/>
    <n v="199.089"/>
    <m/>
    <n v="717.61900000000003"/>
    <n v="1781.3779999999999"/>
    <n v="3218.581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8.071000000000002"/>
    <n v="6.4052706281320226"/>
    <n v="0.68009329371852689"/>
    <n v="0.34254560077003415"/>
    <n v="0.31941136729297559"/>
    <n v="64.283878468378091"/>
    <n v="2.5503981240022865E-3"/>
    <x v="0"/>
    <x v="1"/>
    <x v="3"/>
    <n v="0"/>
    <n v="0"/>
    <n v="0"/>
  </r>
  <r>
    <s v="archi-phon-2006-HDK-1-vowels.wav"/>
    <s v="áːˤ"/>
    <s v="68"/>
    <n v="203.32300000000001"/>
    <n v="276.95045233531914"/>
    <n v="825.33399999999995"/>
    <n v="1687.89"/>
    <n v="2797.1370000000002"/>
    <n v="35.671853308519452"/>
    <n v="42.105665402833878"/>
    <n v="34.050670571822323"/>
    <n v="27.630273566631978"/>
    <n v="32.445132210635109"/>
    <n v="35.472146652316297"/>
    <n v="47.433197443355354"/>
    <n v="10.965964953951898"/>
    <n v="36.943697398750174"/>
    <n v="48.260224054556609"/>
    <n v="40.846383915674743"/>
    <n v="53.106507994772663"/>
    <n v="49.767207057738901"/>
    <n v="35.408690217260627"/>
    <n v="57.885616546520616"/>
    <n v="72.854967567394937"/>
    <n v="159.4143522882201"/>
    <n v="-6.4338120943144261"/>
    <n v="8.0549948310115553"/>
    <n v="8.0415797418874746"/>
    <n v="3.2267210978843437"/>
    <n v="0.19970665620315486"/>
    <n v="36.467232489403457"/>
    <n v="-11.316526655806435"/>
    <n v="7.4138401388818664"/>
    <n v="-16.162810596022489"/>
    <n v="-12.823509658988726"/>
    <n v="1.5350071814895472"/>
    <n v="26.670999999999999"/>
    <n v="26.479124890989393"/>
    <n v="18.551456726222217"/>
    <n v="17.32358395743838"/>
    <n v="17.165021774146375"/>
    <n v="85.158023876422973"/>
    <n v="9.1893382450313962E-3"/>
    <x v="1"/>
    <x v="1"/>
    <x v="3"/>
    <n v="-4.8148586440031309"/>
    <n v="-7.8418730856843197"/>
    <n v="-3.0270144416811888"/>
  </r>
  <r>
    <s v=" archi-phon-2006-HDK-1-vowels.wav"/>
    <s v="áːˤ"/>
    <s v="68"/>
    <n v="203.387"/>
    <n v="275.70101889450223"/>
    <n v="1073.7470000000001"/>
    <n v="1907.702"/>
    <n v="2792.7"/>
    <n v="33.539490818076025"/>
    <n v="40.823949122455815"/>
    <n v="28.923682168245239"/>
    <n v="26.116905821898637"/>
    <n v="31.626010570897837"/>
    <n v="31.978730247719653"/>
    <n v="52.258672059286447"/>
    <n v="15.747911115458672"/>
    <n v="34.315372294838802"/>
    <n v="44.23831397761937"/>
    <n v="54.591856534171832"/>
    <n v="54.591856534171832"/>
    <n v="52.258672059286447"/>
    <n v="40.817825887919135"/>
    <n v="59.422982814057676"/>
    <n v="83.148139973666716"/>
    <n v="158.52239323475132"/>
    <n v="-7.2844583043797897"/>
    <n v="11.900266954210576"/>
    <n v="7.4225849961773882"/>
    <n v="1.9134802471781889"/>
    <n v="1.5607605703563721"/>
    <n v="36.510760943827776"/>
    <n v="-9.9229416827805679"/>
    <n v="-10.353542556552462"/>
    <n v="-20.27648423933303"/>
    <n v="-17.943299764447644"/>
    <n v="-6.5024535930803324"/>
    <n v="27.22"/>
    <n v="33.503302190424336"/>
    <n v="28.208157985126448"/>
    <n v="26.311784290897073"/>
    <n v="25.93312183032171"/>
    <n v="86.671492263794505"/>
    <n v="6.2795408674687116E-3"/>
    <x v="1"/>
    <x v="1"/>
    <x v="3"/>
    <n v="-5.5091047489991993"/>
    <n v="-5.8618244258210161"/>
    <n v="-0.35271967682181682"/>
  </r>
  <r>
    <s v=" archi-phon-2006-HDK-1-vowels.wav"/>
    <s v="áːˤ"/>
    <s v="68"/>
    <n v="203.452"/>
    <n v="272.88454692478854"/>
    <n v="1071.2809999999999"/>
    <n v="1892.326"/>
    <n v="2826.3719999999998"/>
    <n v="33.101860290661747"/>
    <n v="38.134168846331008"/>
    <n v="27.949179324681872"/>
    <n v="26.351215579673831"/>
    <n v="28.81872046265682"/>
    <n v="25.966493341842252"/>
    <n v="49.665442283928044"/>
    <n v="16.922961655513138"/>
    <n v="33.867252854331994"/>
    <n v="41.496203997485352"/>
    <n v="54.905431642118771"/>
    <n v="54.905431642118771"/>
    <n v="49.665442283928044"/>
    <n v="33.831183743092481"/>
    <n v="59.065663526719653"/>
    <n v="81.834577464719544"/>
    <n v="161.34999151704608"/>
    <n v="-5.0323085556692604"/>
    <n v="10.184989521649136"/>
    <n v="6.7506447109879169"/>
    <n v="4.2831398280049271"/>
    <n v="7.1353669488194953"/>
    <n v="32.74248062841491"/>
    <n v="-7.6289511431533583"/>
    <n v="-13.409227644633418"/>
    <n v="-21.038178787786777"/>
    <n v="-15.79818942959605"/>
    <n v="3.6069111239513063E-2"/>
    <n v="23.125"/>
    <n v="29.585779152512835"/>
    <n v="26.771147683027607"/>
    <n v="22.691932434140597"/>
    <n v="22.235404756963423"/>
    <n v="85.960856484197308"/>
    <n v="6.0942124962587545E-3"/>
    <x v="1"/>
    <x v="1"/>
    <x v="3"/>
    <n v="-2.4675048829829898"/>
    <n v="0.38472223783157844"/>
    <n v="2.8522271208145682"/>
  </r>
  <r>
    <s v=" archi-phon-2006-HDK-1-vowels.wav"/>
    <s v="áːˤ"/>
    <s v="68"/>
    <n v="203.51599999999999"/>
    <n v="261.04006590556776"/>
    <n v="993.69200000000001"/>
    <n v="1803.3240000000001"/>
    <n v="2528.3330000000001"/>
    <n v="33.458427165868173"/>
    <n v="33.625213832419846"/>
    <n v="31.005915681516953"/>
    <n v="25.038922215460445"/>
    <n v="30.547303152661961"/>
    <n v="24.186059016611843"/>
    <n v="50.992399264596273"/>
    <n v="10.003591023805518"/>
    <n v="34.263238477127885"/>
    <n v="37.186666867092832"/>
    <n v="53.019178663847185"/>
    <n v="53.019178663847185"/>
    <n v="50.992399264596273"/>
    <n v="35.934972787406807"/>
    <n v="57.098422976216582"/>
    <n v="75.442233465389492"/>
    <n v="127.13883811414578"/>
    <n v="-0.16678666655167262"/>
    <n v="2.6192981509028925"/>
    <n v="8.4195049504077275"/>
    <n v="2.9111240132062122"/>
    <n v="9.2723681492563301"/>
    <n v="40.988808240790753"/>
    <n v="-2.9234283899649469"/>
    <n v="-15.832511796754353"/>
    <n v="-18.7559401867193"/>
    <n v="-16.729160787468388"/>
    <n v="-1.6717343102789215"/>
    <n v="25.928000000000001"/>
    <n v="24.393314221103513"/>
    <n v="16.299004271270856"/>
    <n v="16.584962054541862"/>
    <n v="16.463692186694967"/>
    <n v="85.562907005635907"/>
    <n v="6.4682467156102234E-3"/>
    <x v="1"/>
    <x v="1"/>
    <x v="3"/>
    <n v="-5.5083809372015153"/>
    <n v="0.85286319884860262"/>
    <n v="6.361244136050118"/>
  </r>
  <r>
    <s v=" archi-phon-2006-HDK-1-vowels.wav"/>
    <s v="áːˤ"/>
    <s v="68"/>
    <n v="203.58"/>
    <n v="249.71703218129878"/>
    <n v="875.48800000000006"/>
    <n v="1703.337"/>
    <n v="2446.163"/>
    <n v="35.402139896723824"/>
    <n v="25.907284180123277"/>
    <n v="37.247552070766218"/>
    <n v="24.496001115790218"/>
    <n v="30.668596640557805"/>
    <n v="23.044081547547638"/>
    <n v="48.002254623531293"/>
    <n v="-9.3870577182020174"/>
    <n v="36.326824835702432"/>
    <n v="30.096293852471323"/>
    <n v="51.129978111672003"/>
    <n v="51.214256829455039"/>
    <n v="49.641820420917284"/>
    <n v="32.510699681795572"/>
    <n v="55.036697789143723"/>
    <n v="69.453575838076404"/>
    <n v="116.77777667065355"/>
    <n v="9.4948557166005472"/>
    <n v="-11.340267890642941"/>
    <n v="10.906138780933606"/>
    <n v="4.7335432561660191"/>
    <n v="12.358058349176186"/>
    <n v="57.389312341733309"/>
    <n v="6.2305309832311089"/>
    <n v="-21.03368425920068"/>
    <n v="-14.887431993752607"/>
    <n v="-13.314995585214852"/>
    <n v="3.8161251539068601"/>
    <n v="24.006"/>
    <n v="24.320712015226739"/>
    <n v="19.742376310694759"/>
    <n v="17.389578158127847"/>
    <n v="17.216524407953194"/>
    <n v="84.174062342045232"/>
    <n v="9.0730134709279629E-3"/>
    <x v="1"/>
    <x v="1"/>
    <x v="3"/>
    <n v="-6.172595524767587"/>
    <n v="1.4519195682425803"/>
    <n v="7.6245150930101673"/>
  </r>
  <r>
    <s v="archi-phon-2006-HDK-1-vowels.wav"/>
    <s v="áːˤ"/>
    <s v="69"/>
    <n v="204.61600000000001"/>
    <n v="248.73050025355136"/>
    <n v="837.27"/>
    <n v="1675.355"/>
    <n v="2748.5680000000002"/>
    <n v="30.760072704537691"/>
    <n v="28.794104951990516"/>
    <n v="41.613278299237251"/>
    <n v="26.770028546881175"/>
    <n v="35.785889362613744"/>
    <n v="36.609928513755719"/>
    <n v="54.10922491613691"/>
    <n v="16.448003057106504"/>
    <n v="31.754607103774664"/>
    <n v="33.362293718432731"/>
    <n v="52.988119044581545"/>
    <n v="52.988119044581545"/>
    <n v="54.10922491613691"/>
    <n v="38.070575936538958"/>
    <n v="54.678311001676349"/>
    <n v="68.250676144067654"/>
    <n v="145.32481544070765"/>
    <n v="1.9659677525471757"/>
    <n v="-12.819173347246736"/>
    <n v="3.9900441576565164"/>
    <n v="-5.025816658076053"/>
    <n v="-5.8498558092180275"/>
    <n v="37.661221859030405"/>
    <n v="-1.6076866146580677"/>
    <n v="-19.625825326148814"/>
    <n v="-21.233511940806881"/>
    <n v="-22.354617812362246"/>
    <n v="-6.3159688327642947"/>
    <n v="26.001999999999999"/>
    <n v="22.705223348483944"/>
    <n v="25.270458285068017"/>
    <n v="22.640970741567202"/>
    <n v="22.39900941022519"/>
    <n v="86.278844262894722"/>
    <n v="5.1579552438827201E-3"/>
    <x v="1"/>
    <x v="1"/>
    <x v="3"/>
    <n v="-9.0158608157325695"/>
    <n v="-9.8398999668745439"/>
    <n v="-0.82403915114197446"/>
  </r>
  <r>
    <s v=" archi-phon-2006-HDK-1-vowels.wav"/>
    <s v="áːˤ"/>
    <s v="69"/>
    <n v="204.68299999999999"/>
    <n v="254.87920851881134"/>
    <n v="962.33799999999997"/>
    <n v="1778.297"/>
    <n v="3055.6439999999998"/>
    <n v="27.233744106388052"/>
    <n v="27.034633734822869"/>
    <n v="35.259024458207037"/>
    <n v="28.344205294116986"/>
    <n v="35.402984641344702"/>
    <n v="32.837856397954155"/>
    <n v="55.521909453026254"/>
    <n v="23.388353462725622"/>
    <n v="28.04537895725958"/>
    <n v="30.634411116223191"/>
    <n v="56.054001408518999"/>
    <n v="56.054001408518999"/>
    <n v="55.521909453026254"/>
    <n v="32.767178995787816"/>
    <n v="56.170558093071747"/>
    <n v="73.345920501715298"/>
    <n v="181.11618447084498"/>
    <n v="0.19911037156518319"/>
    <n v="-8.2243907233841682"/>
    <n v="-1.1104611877289337"/>
    <n v="-8.1692405349566499"/>
    <n v="-5.6041122915661035"/>
    <n v="32.133555990300636"/>
    <n v="-2.5890321589636116"/>
    <n v="-25.419590292295808"/>
    <n v="-28.00862245125942"/>
    <n v="-27.476530495766674"/>
    <n v="-4.7218000385282366"/>
    <n v="24.844000000000001"/>
    <n v="23.263396043582016"/>
    <n v="31.350463360532224"/>
    <n v="25.833776906309758"/>
    <n v="25.544156516173473"/>
    <n v="87.816499777135988"/>
    <n v="6.1854629462143118E-3"/>
    <x v="1"/>
    <x v="1"/>
    <x v="3"/>
    <n v="-7.0587793472277163"/>
    <n v="-4.4936511038371698"/>
    <n v="2.5651282433905465"/>
  </r>
  <r>
    <s v=" archi-phon-2006-HDK-1-vowels.wav"/>
    <s v="áːˤ"/>
    <s v="69"/>
    <n v="204.75"/>
    <n v="253.53929651191947"/>
    <n v="971.56200000000001"/>
    <n v="1772.373"/>
    <n v="2952.2289999999998"/>
    <n v="31.214135209371985"/>
    <n v="28.913881630622289"/>
    <n v="32.199403293839225"/>
    <n v="27.156771109283024"/>
    <n v="32.697480166384892"/>
    <n v="30.132129351335138"/>
    <n v="53.160098753565634"/>
    <n v="17.713444241792732"/>
    <n v="32.006044296397"/>
    <n v="32.41303774897947"/>
    <n v="55.059571233280423"/>
    <n v="55.059571233280423"/>
    <n v="53.160098753565634"/>
    <n v="32.0310587617031"/>
    <n v="56.068920811099417"/>
    <n v="72.878497076437256"/>
    <n v="168.81801100540238"/>
    <n v="2.3002535787496967"/>
    <n v="-3.2855216632169366"/>
    <n v="4.0573641000889609"/>
    <n v="-1.4833449570129069"/>
    <n v="1.0820058580368475"/>
    <n v="35.446654511772905"/>
    <n v="-0.40699345258246922"/>
    <n v="-22.646533484300953"/>
    <n v="-23.053526936883422"/>
    <n v="-21.154054457168634"/>
    <n v="-2.5014465306099964E-2"/>
    <n v="26.015999999999998"/>
    <n v="29.380661582252749"/>
    <n v="32.327242113850964"/>
    <n v="26.520895976466893"/>
    <n v="26.250013093555754"/>
    <n v="86.549305523467496"/>
    <n v="9.1994258203256813E-3"/>
    <x v="1"/>
    <x v="1"/>
    <x v="3"/>
    <n v="-5.5407090571018678"/>
    <n v="-2.9753582420521134"/>
    <n v="2.5653508150497544"/>
  </r>
  <r>
    <s v=" archi-phon-2006-HDK-1-vowels.wav"/>
    <s v="áːˤ"/>
    <s v="69"/>
    <n v="204.81700000000001"/>
    <n v="247.72569467870687"/>
    <n v="949.41399999999999"/>
    <n v="1753.232"/>
    <n v="2754.0059999999999"/>
    <n v="31.751228283754784"/>
    <n v="29.975066530476425"/>
    <n v="30.915321075395418"/>
    <n v="25.930021861642146"/>
    <n v="31.627899307262126"/>
    <n v="29.625971549834912"/>
    <n v="50.530217591908517"/>
    <n v="10.923019628585513"/>
    <n v="32.53845409288266"/>
    <n v="33.4540805390928"/>
    <n v="53.67082172723628"/>
    <n v="53.67082172723628"/>
    <n v="51.899510064655047"/>
    <n v="34.723676272299137"/>
    <n v="55.24654798846877"/>
    <n v="71.168652981973466"/>
    <n v="145.57086072606668"/>
    <n v="1.7761617532783589"/>
    <n v="-0.94025454491899296"/>
    <n v="5.8212064221126383"/>
    <n v="0.12332897649265817"/>
    <n v="2.1252567339198727"/>
    <n v="39.607197963323003"/>
    <n v="-0.91562644621014044"/>
    <n v="-20.21674118814348"/>
    <n v="-21.132367634353621"/>
    <n v="-19.361055971772387"/>
    <n v="-2.1852221794164777"/>
    <n v="24.384"/>
    <n v="27.570336043360513"/>
    <n v="26.517998772729751"/>
    <n v="24.129075781310018"/>
    <n v="23.221143470095278"/>
    <n v="85.228869158694096"/>
    <n v="9.2037940851377505E-3"/>
    <x v="1"/>
    <x v="1"/>
    <x v="3"/>
    <n v="-5.6978774456199801"/>
    <n v="-3.6959496881927656"/>
    <n v="2.0019277574272145"/>
  </r>
  <r>
    <s v=" archi-phon-2006-HDK-1-vowels.wav"/>
    <s v="áːˤ"/>
    <s v="69"/>
    <n v="204.88499999999999"/>
    <n v="222.97192920599792"/>
    <n v="914.68899999999996"/>
    <n v="1644.441"/>
    <n v="2616.569"/>
    <n v="34.852564083507346"/>
    <n v="26.456594867375895"/>
    <n v="9.1901825320843038"/>
    <n v="12.383300159805483"/>
    <n v="9.6359867433065283"/>
    <n v="11.136588232172858"/>
    <n v="27.534957759396839"/>
    <n v="-13.562845655816751"/>
    <n v="35.545512410905538"/>
    <n v="29.473625749578041"/>
    <n v="34.761711599894085"/>
    <n v="40.504257754852702"/>
    <n v="31.004016999570748"/>
    <n v="16.992538352630444"/>
    <n v="52.126731646165794"/>
    <n v="63.452813074833159"/>
    <n v="124.92113849088152"/>
    <n v="8.3959692161314514"/>
    <n v="17.266412335291591"/>
    <n v="22.469263923701863"/>
    <n v="25.216577340200818"/>
    <n v="23.715975851334488"/>
    <n v="41.09780341521359"/>
    <n v="6.0718866613274969"/>
    <n v="-5.2880858503160439"/>
    <n v="-4.9587453439471645"/>
    <n v="4.5414954113347896"/>
    <n v="18.552974058275094"/>
    <n v="25.684000000000001"/>
    <n v="7.0805945380402511"/>
    <n v="1.9808023295389239"/>
    <n v="1.6749778341398989"/>
    <n v="1.6831139452146746"/>
    <n v="74.261200115770123"/>
    <n v="8.8615651582419248E-3"/>
    <x v="1"/>
    <x v="1"/>
    <x v="3"/>
    <n v="2.7473134164989546"/>
    <n v="1.2467119276326244"/>
    <n v="-1.5006014888663302"/>
  </r>
  <r>
    <s v="archi-phon-2006-HDK-1-vowels.wav"/>
    <s v="áːˤ"/>
    <s v="70"/>
    <n v="208.75800000000001"/>
    <n v="265.01257556255138"/>
    <n v="1035.9059999999999"/>
    <n v="1740.2809999999999"/>
    <n v="2912.0680000000002"/>
    <n v="33.454973617689895"/>
    <n v="35.537571655641798"/>
    <n v="22.826772375518441"/>
    <n v="20.65861195755679"/>
    <n v="23.889752640502856"/>
    <n v="33.542807192666082"/>
    <n v="45.283125746651137"/>
    <n v="11.124859268724697"/>
    <n v="34.246673124577221"/>
    <n v="39.016342631954053"/>
    <n v="49.541430826707717"/>
    <n v="49.541430826707717"/>
    <n v="46.272381810515988"/>
    <n v="36.746225753750643"/>
    <n v="57.858015737828183"/>
    <n v="73.241572913848401"/>
    <n v="168.32805516050314"/>
    <n v="-2.0825980379519038"/>
    <n v="12.710799280123357"/>
    <n v="12.796361660133105"/>
    <n v="9.5652209771870389"/>
    <n v="-8.7833574976187379E-2"/>
    <n v="34.158266477926439"/>
    <n v="-4.7696695073768325"/>
    <n v="-10.525088194753664"/>
    <n v="-15.294757702130497"/>
    <n v="-12.025708685938767"/>
    <n v="-2.4995526291734222"/>
    <n v="27.382000000000001"/>
    <n v="25.709905652255031"/>
    <n v="22.523751110382189"/>
    <n v="20.621467916258037"/>
    <n v="20.279657800656313"/>
    <n v="82.523813855194845"/>
    <n v="6.0690821210591779E-2"/>
    <x v="1"/>
    <x v="1"/>
    <x v="3"/>
    <n v="-3.2311406829460658"/>
    <n v="-12.884195235109292"/>
    <n v="-9.6530545521632263"/>
  </r>
  <r>
    <s v=" archi-phon-2006-HDK-1-vowels.wav"/>
    <s v="áːˤ"/>
    <s v="70"/>
    <n v="208.84"/>
    <n v="272.35480294075859"/>
    <n v="1074.57"/>
    <n v="1898.7629999999999"/>
    <n v="3053.7809999999999"/>
    <n v="31.578762536172647"/>
    <n v="37.184124434458539"/>
    <n v="27.152338773849937"/>
    <n v="26.227636455517668"/>
    <n v="30.252669094701908"/>
    <n v="33.952727922585098"/>
    <n v="51.093317469404468"/>
    <n v="11.654906171840373"/>
    <n v="32.33621317251297"/>
    <n v="40.507684299021854"/>
    <n v="54.811393335791713"/>
    <n v="54.811393335791713"/>
    <n v="51.093317469404468"/>
    <n v="37.540980548344585"/>
    <n v="59.028444280201469"/>
    <n v="82.096305952567519"/>
    <n v="187.55705719202697"/>
    <n v="-5.6053618982858922"/>
    <n v="10.031785660608602"/>
    <n v="5.3511260806549785"/>
    <n v="1.3260934414707393"/>
    <n v="-2.3739653864124506"/>
    <n v="39.438411297564095"/>
    <n v="-8.1714711265088837"/>
    <n v="-14.30370903676986"/>
    <n v="-22.475180163278743"/>
    <n v="-18.757104296891498"/>
    <n v="-5.2047673758316151"/>
    <n v="29.48"/>
    <n v="36.138045155740862"/>
    <n v="31.080590292981874"/>
    <n v="24.073719057777481"/>
    <n v="24.00453329286902"/>
    <n v="85.975320511375472"/>
    <n v="7.1871716277844902E-2"/>
    <x v="1"/>
    <x v="1"/>
    <x v="3"/>
    <n v="-4.0250326391842393"/>
    <n v="-7.7250914670674291"/>
    <n v="-3.7000588278831898"/>
  </r>
  <r>
    <s v=" archi-phon-2006-HDK-1-vowels.wav"/>
    <s v="áːˤ"/>
    <s v="70"/>
    <n v="208.92099999999999"/>
    <n v="274.85859622282595"/>
    <n v="1088.877"/>
    <n v="1892.81"/>
    <n v="3019.8980000000001"/>
    <n v="32.029877710161415"/>
    <n v="36.842586730195528"/>
    <n v="25.755934844732298"/>
    <n v="25.282332406235014"/>
    <n v="26.175150622695618"/>
    <n v="35.19745576862725"/>
    <n v="47.399353102302079"/>
    <n v="14.014822927582053"/>
    <n v="32.787086645260302"/>
    <n v="40.161507248916443"/>
    <n v="54.057115409058511"/>
    <n v="54.057115409058511"/>
    <n v="47.399353102302079"/>
    <n v="39.539806143677751"/>
    <n v="59.446376683174535"/>
    <n v="82.188655019588722"/>
    <n v="184.43380964903099"/>
    <n v="-4.8127090200341129"/>
    <n v="11.08665188546323"/>
    <n v="6.7475453039264011"/>
    <n v="5.8547270874657968"/>
    <n v="-3.1675780584658355"/>
    <n v="33.384530174720027"/>
    <n v="-7.3744206036561408"/>
    <n v="-13.895608160142068"/>
    <n v="-21.270028763798209"/>
    <n v="-14.612266457041777"/>
    <n v="-6.7527194984174486"/>
    <n v="26.027999999999999"/>
    <n v="41.149547360459309"/>
    <n v="34.464970104002518"/>
    <n v="27.265728497201245"/>
    <n v="26.142028391987274"/>
    <n v="84.802045719097691"/>
    <n v="7.2090280533137874E-2"/>
    <x v="1"/>
    <x v="1"/>
    <x v="3"/>
    <n v="-0.89281821646060422"/>
    <n v="-9.9151233623922366"/>
    <n v="-9.0223051459316324"/>
  </r>
  <r>
    <s v=" archi-phon-2006-HDK-1-vowels.wav"/>
    <s v="áːˤ"/>
    <s v="70"/>
    <n v="209.00200000000001"/>
    <n v="266.91798434677588"/>
    <n v="1064.9290000000001"/>
    <n v="1790.6179999999999"/>
    <n v="2917.53"/>
    <n v="30.911290867650557"/>
    <n v="31.303005540784675"/>
    <n v="26.029267695419296"/>
    <n v="26.004418494289993"/>
    <n v="24.767944171230241"/>
    <n v="35.184409423801391"/>
    <n v="47.084224774721832"/>
    <n v="5.7625630758108812"/>
    <n v="31.670168542949988"/>
    <n v="34.623096387269023"/>
    <n v="55.053791758938644"/>
    <n v="55.053791758938644"/>
    <n v="47.084224774721832"/>
    <n v="39.583701408495457"/>
    <n v="58.301156038265006"/>
    <n v="75.77027752176302"/>
    <n v="169.61097589267399"/>
    <n v="-0.39171467313411767"/>
    <n v="5.2737378453653783"/>
    <n v="4.9068723733605637"/>
    <n v="6.1433466964203163"/>
    <n v="-4.273118556150834"/>
    <n v="41.321661698910951"/>
    <n v="-2.952927844319035"/>
    <n v="-20.430695371669621"/>
    <n v="-23.383623215988656"/>
    <n v="-15.414056231771845"/>
    <n v="-7.91353286554547"/>
    <n v="24.315999999999999"/>
    <n v="33.041270994073855"/>
    <n v="27.013449682535192"/>
    <n v="23.416420346614444"/>
    <n v="22.707863372464342"/>
    <n v="85.001676187406019"/>
    <n v="6.0603637642313468E-2"/>
    <x v="1"/>
    <x v="1"/>
    <x v="3"/>
    <n v="1.2364743230597526"/>
    <n v="-9.1799909295113977"/>
    <n v="-10.41646525257115"/>
  </r>
  <r>
    <s v=" archi-phon-2006-HDK-1-vowels.wav"/>
    <s v="áːˤ"/>
    <s v="70"/>
    <n v="209.083"/>
    <n v="259.69484824808143"/>
    <n v="990.10699999999997"/>
    <n v="1785.174"/>
    <n v="2836.0790000000002"/>
    <n v="32.407464484451211"/>
    <n v="32.948168475816146"/>
    <n v="29.646328750243242"/>
    <n v="23.895684316260574"/>
    <n v="25.983444872204814"/>
    <n v="31.440136813314243"/>
    <n v="46.622461328207706"/>
    <n v="8.7599766675614319"/>
    <n v="33.2121159571711"/>
    <n v="36.50723955003884"/>
    <n v="51.921843043907586"/>
    <n v="51.921843043907586"/>
    <n v="46.622461328207706"/>
    <n v="36.015303735970171"/>
    <n v="56.915593030166761"/>
    <n v="74.399056131967527"/>
    <n v="158.0873542314491"/>
    <n v="-0.54070399136493563"/>
    <n v="3.3018397255729042"/>
    <n v="8.5117801681906364"/>
    <n v="6.4240196122463971"/>
    <n v="0.96732767113696738"/>
    <n v="37.862484660646274"/>
    <n v="-3.2951235928677391"/>
    <n v="-15.414603493868746"/>
    <n v="-18.709727086736486"/>
    <n v="-13.410345371036605"/>
    <n v="-2.8031877787990709"/>
    <n v="23.981999999999999"/>
    <n v="37.877762094629929"/>
    <n v="26.37064540324619"/>
    <n v="23.685340820296631"/>
    <n v="22.660841395050554"/>
    <n v="82.613437128067616"/>
    <n v="5.5064941266364867E-2"/>
    <x v="1"/>
    <x v="1"/>
    <x v="3"/>
    <n v="-2.0877605559442394"/>
    <n v="-7.544452497053669"/>
    <n v="-5.4566919411094297"/>
  </r>
  <r>
    <s v="archi-phon-2006-HDK-1-vowels.wav"/>
    <s v="áːˤ"/>
    <s v="71"/>
    <n v="210.119"/>
    <n v="245.66602757443508"/>
    <n v="865.94200000000001"/>
    <n v="1697.3689999999999"/>
    <n v="3012.7"/>
    <n v="30.443216510699976"/>
    <n v="29.939498505186553"/>
    <n v="32.326700984399551"/>
    <n v="21.939505666669429"/>
    <n v="26.896669198409139"/>
    <n v="32.527708406865486"/>
    <n v="43.306638236174713"/>
    <n v="21.161895751165744"/>
    <n v="31.354801099700651"/>
    <n v="34.063113491181326"/>
    <n v="46.485992560762952"/>
    <n v="48.600906477898519"/>
    <n v="45.767580716059484"/>
    <n v="30.152557940295974"/>
    <n v="54.503272835906103"/>
    <n v="68.626307472984195"/>
    <n v="172.74375763029045"/>
    <n v="0.50371800551342361"/>
    <n v="-2.3872024792129984"/>
    <n v="8.5037108440305467"/>
    <n v="3.5465473122908371"/>
    <n v="-2.0844918961655097"/>
    <n v="22.144742485008969"/>
    <n v="-2.7083123914806748"/>
    <n v="-12.422879069581626"/>
    <n v="-17.246105378197868"/>
    <n v="-14.412779616358833"/>
    <n v="1.2022431594046772"/>
    <n v="29.658000000000001"/>
    <n v="24.249732540701892"/>
    <n v="20.206281108692462"/>
    <n v="18.480488522803714"/>
    <n v="17.907074564739965"/>
    <n v="81.001765924253448"/>
    <n v="6.5640516177572064E-2"/>
    <x v="1"/>
    <x v="1"/>
    <x v="3"/>
    <n v="-4.9571635317397096"/>
    <n v="-10.588202740196056"/>
    <n v="-5.6310392084563468"/>
  </r>
  <r>
    <s v=" archi-phon-2006-HDK-1-vowels.wav"/>
    <s v="áːˤ"/>
    <s v="71"/>
    <n v="210.18700000000001"/>
    <n v="256.40291325943315"/>
    <n v="984.13499999999999"/>
    <n v="1777.722"/>
    <n v="3059.44"/>
    <n v="28.753851785241757"/>
    <n v="28.759175255319054"/>
    <n v="29.626187356878994"/>
    <n v="24.790716085087524"/>
    <n v="30.805254286369856"/>
    <n v="38.689047588232228"/>
    <n v="51.459492148510691"/>
    <n v="5.5616819501029902"/>
    <n v="29.546760125097752"/>
    <n v="32.260891554874782"/>
    <n v="52.815437013695366"/>
    <n v="52.815437013695366"/>
    <n v="51.459492148510691"/>
    <n v="38.948771284482625"/>
    <n v="56.486985267896294"/>
    <n v="73.555718679227908"/>
    <n v="182.13973979726404"/>
    <n v="-5.3234700772968324E-3"/>
    <n v="-0.86701210155993991"/>
    <n v="3.9631357001542327"/>
    <n v="-2.0514025011280985"/>
    <n v="-9.9351958029904708"/>
    <n v="45.897810198407697"/>
    <n v="-2.71413142977703"/>
    <n v="-20.554545458820584"/>
    <n v="-23.268676888597614"/>
    <n v="-21.912732023412939"/>
    <n v="-9.4020111593848732"/>
    <n v="27.733000000000001"/>
    <n v="26.059611265167838"/>
    <n v="25.954276012801554"/>
    <n v="24.090284082729816"/>
    <n v="23.711369949326176"/>
    <n v="84.33425099907204"/>
    <n v="6.2611102744962815E-2"/>
    <x v="1"/>
    <x v="1"/>
    <x v="3"/>
    <n v="-6.0145382012823312"/>
    <n v="-13.898331503144703"/>
    <n v="-7.8837933018623723"/>
  </r>
  <r>
    <s v=" archi-phon-2006-HDK-1-vowels.wav"/>
    <s v="áːˤ"/>
    <s v="71"/>
    <n v="210.255"/>
    <n v="252.8866055405768"/>
    <n v="1001.871"/>
    <n v="1778.883"/>
    <n v="3085.6640000000002"/>
    <n v="29.669060150832678"/>
    <n v="27.07930468510931"/>
    <n v="25.561804896906665"/>
    <n v="25.112029953987445"/>
    <n v="31.376871171547897"/>
    <n v="37.84287880167463"/>
    <n v="52.528998498666112"/>
    <n v="7.852587285744514"/>
    <n v="30.418120713242438"/>
    <n v="30.363365017117587"/>
    <n v="53.474464299668597"/>
    <n v="53.474464299668597"/>
    <n v="52.528998498666112"/>
    <n v="38.076829172508354"/>
    <n v="56.183225553365574"/>
    <n v="73.064019871766746"/>
    <n v="183.84233771602885"/>
    <n v="2.5897554657233677"/>
    <n v="1.5174997882026453"/>
    <n v="4.5570301968452327"/>
    <n v="-1.7078110207152193"/>
    <n v="-8.1738186508419517"/>
    <n v="44.6764112129216"/>
    <n v="5.4755696124850317E-2"/>
    <n v="-23.11109928255101"/>
    <n v="-23.056343586426159"/>
    <n v="-22.110877785423675"/>
    <n v="-7.6587084592659167"/>
    <n v="29.268000000000001"/>
    <n v="35.198143147521513"/>
    <n v="34.287382184046436"/>
    <n v="29.184451115034513"/>
    <n v="28.286274427164248"/>
    <n v="85.013541348184333"/>
    <n v="7.3836834658491945E-2"/>
    <x v="1"/>
    <x v="1"/>
    <x v="3"/>
    <n v="-6.264841217560452"/>
    <n v="-12.730848847687184"/>
    <n v="-6.4660076301267324"/>
  </r>
  <r>
    <s v=" archi-phon-2006-HDK-1-vowels.wav"/>
    <s v="áːˤ"/>
    <s v="71"/>
    <n v="210.322"/>
    <n v="251.89588105881199"/>
    <n v="986.93100000000004"/>
    <n v="1768.519"/>
    <n v="3062.6640000000002"/>
    <n v="28.548283213825108"/>
    <n v="27.650908466395222"/>
    <n v="25.943820499898123"/>
    <n v="24.133480402455653"/>
    <n v="32.130899202296725"/>
    <n v="31.088994222167791"/>
    <n v="53.071342675864983"/>
    <n v="9.1522366076438644"/>
    <n v="29.311227072921394"/>
    <n v="31.004282724554578"/>
    <n v="52.324950748247197"/>
    <n v="52.324950748247197"/>
    <n v="53.071342675864983"/>
    <n v="31.294433668435275"/>
    <n v="55.970177141539274"/>
    <n v="72.457986369099203"/>
    <n v="180.7891792087625"/>
    <n v="0.8973747474298861"/>
    <n v="1.7070879664970988"/>
    <n v="4.4148028113694551"/>
    <n v="-3.5826159884716162"/>
    <n v="-2.5407110083426829"/>
    <n v="43.919106068221119"/>
    <n v="-1.6930556516331841"/>
    <n v="-21.320668023692619"/>
    <n v="-23.013723675325803"/>
    <n v="-23.760115602943589"/>
    <n v="-1.9832065955138809"/>
    <n v="30.013999999999999"/>
    <n v="35.945441530201371"/>
    <n v="35.78814808317307"/>
    <n v="32.508302857226894"/>
    <n v="31.945674382623196"/>
    <n v="84.863566953286735"/>
    <n v="6.096110698801515E-2"/>
    <x v="1"/>
    <x v="1"/>
    <x v="3"/>
    <n v="-7.9974187998410713"/>
    <n v="-6.955513819712138"/>
    <n v="1.0419049801289333"/>
  </r>
  <r>
    <s v=" archi-phon-2006-HDK-1-vowels.wav"/>
    <s v="áːˤ"/>
    <s v="71"/>
    <n v="210.39"/>
    <n v="245.84937274412846"/>
    <n v="947.81500000000005"/>
    <n v="1724.182"/>
    <n v="2955.0610000000001"/>
    <n v="27.580154670602109"/>
    <n v="26.680527921259902"/>
    <n v="28.209040027681436"/>
    <n v="24.070591714995942"/>
    <n v="30.524812757980595"/>
    <n v="32.076539045900049"/>
    <n v="48.984074191239003"/>
    <n v="-0.3338171439132499"/>
    <n v="28.363175643992086"/>
    <n v="30.135390063356773"/>
    <n v="51.943434230331988"/>
    <n v="51.943434230331988"/>
    <n v="51.20138284894162"/>
    <n v="32.848743984556336"/>
    <n v="55.015378603458458"/>
    <n v="69.697766653996197"/>
    <n v="166.38901883960511"/>
    <n v="0.89962674934220743"/>
    <n v="-1.5285121064215339"/>
    <n v="3.5095629556061674"/>
    <n v="-2.9446580873784853"/>
    <n v="-4.4963843752979393"/>
    <n v="49.317891335152254"/>
    <n v="-1.7722144193646869"/>
    <n v="-21.808044166975215"/>
    <n v="-23.580258586339902"/>
    <n v="-22.838207204949533"/>
    <n v="-4.4855683405642495"/>
    <n v="27.085999999999999"/>
    <n v="34.135944162435344"/>
    <n v="26.820112225524738"/>
    <n v="24.485518525347288"/>
    <n v="24.209293033296792"/>
    <n v="82.962127828132878"/>
    <n v="4.6694652310413233E-2"/>
    <x v="1"/>
    <x v="1"/>
    <x v="3"/>
    <n v="-6.4542210429846527"/>
    <n v="-8.0059473309041067"/>
    <n v="-1.551726287919454"/>
  </r>
  <r>
    <s v="archi-phon-2006-HDK-1-vowels.wav"/>
    <s v="ó"/>
    <s v="72"/>
    <n v="214.39099999999999"/>
    <n v="281.2495927747517"/>
    <n v="563.27800000000002"/>
    <n v="1144.42"/>
    <n v="3108.3510000000001"/>
    <n v="27.195648519167548"/>
    <n v="32.060653888380756"/>
    <n v="17.928438663262646"/>
    <n v="32.055541546819178"/>
    <n v="16.905784200531102"/>
    <n v="37.278906709290304"/>
    <n v="8.1172840162016016"/>
    <n v="0.332105746227226"/>
    <n v="30.203047813205394"/>
    <n v="54.65616236605706"/>
    <n v="32.552385008813488"/>
    <n v="54.65616236605706"/>
    <n v="32.552385008813488"/>
    <n v="16.129123646753641"/>
    <n v="55.222997028707923"/>
    <n v="60.729087746377246"/>
    <n v="197.6822793198518"/>
    <n v="-4.8650053692132076"/>
    <n v="14.132215225118109"/>
    <n v="-4.8598930276516299"/>
    <n v="10.289864318636447"/>
    <n v="-10.083258190122756"/>
    <n v="7.7851782699743755"/>
    <n v="-24.453114552851666"/>
    <n v="22.103777357243573"/>
    <n v="-24.453114552851666"/>
    <n v="-2.3493371956080935"/>
    <n v="14.073924166451754"/>
    <n v="24.524000000000001"/>
    <n v="21.412340353979499"/>
    <n v="21.863376460420845"/>
    <n v="21.861027681411024"/>
    <n v="21.824208436794098"/>
    <n v="81.092533198682275"/>
    <n v="2.7043207577907145E-2"/>
    <x v="0"/>
    <x v="0"/>
    <x v="4"/>
    <n v="15.149757346288077"/>
    <n v="-5.2233651624711257"/>
    <n v="-20.373122508759202"/>
  </r>
  <r>
    <s v=" archi-phon-2006-HDK-1-vowels.wav"/>
    <s v="ó"/>
    <s v="72"/>
    <n v="214.43899999999999"/>
    <n v="286.37903168832219"/>
    <n v="574.79200000000003"/>
    <n v="1175.1949999999999"/>
    <n v="3158.0239999999999"/>
    <n v="33.725358149167526"/>
    <n v="36.27721532862369"/>
    <n v="30.54224072848637"/>
    <n v="36.250482094380708"/>
    <n v="28.391947661324714"/>
    <n v="49.00632116431791"/>
    <n v="14.681431645473047"/>
    <n v="-9.1560224002908193"/>
    <n v="36.711552106335233"/>
    <n v="58.869628201352235"/>
    <n v="43.99164177860893"/>
    <n v="58.869628201352235"/>
    <n v="43.99164177860893"/>
    <n v="27.942134996712376"/>
    <n v="56.010049310992045"/>
    <n v="61.680412697073969"/>
    <n v="205.98919980227922"/>
    <n v="-2.5518571794561637"/>
    <n v="5.7349746001373205"/>
    <n v="-2.5251239452131813"/>
    <n v="5.3334104878428121"/>
    <n v="-15.280963015150384"/>
    <n v="23.837454045763867"/>
    <n v="-22.158076095017002"/>
    <n v="14.877986422743305"/>
    <n v="-22.158076095017002"/>
    <n v="-7.2800896722736965"/>
    <n v="8.7694171096228573"/>
    <n v="23.826000000000001"/>
    <n v="32.77742572043374"/>
    <n v="41.64645313809465"/>
    <n v="41.617866383499276"/>
    <n v="40.917348140380142"/>
    <n v="85.30011006415134"/>
    <n v="0.14890479962435993"/>
    <x v="0"/>
    <x v="0"/>
    <x v="4"/>
    <n v="7.8585344330559934"/>
    <n v="-12.755839069937203"/>
    <n v="-20.614373502993196"/>
  </r>
  <r>
    <s v=" archi-phon-2006-HDK-1-vowels.wav"/>
    <s v="ó"/>
    <s v="72"/>
    <n v="214.48599999999999"/>
    <n v="284.1060877089003"/>
    <n v="571.51300000000003"/>
    <n v="1154.127"/>
    <n v="3144.8029999999999"/>
    <n v="33.921878659320726"/>
    <n v="36.524139371281898"/>
    <n v="31.714018177554806"/>
    <n v="36.456248915389153"/>
    <n v="30.882133164596638"/>
    <n v="46.076770245762802"/>
    <n v="13.546460195743872"/>
    <n v="-10.296067510579089"/>
    <n v="36.90652462644622"/>
    <n v="59.142604089283076"/>
    <n v="46.678071129560237"/>
    <n v="59.142604089283076"/>
    <n v="46.678071129560237"/>
    <n v="24.776290556166856"/>
    <n v="55.696764148689503"/>
    <n v="61.175283649447785"/>
    <n v="203.39154870135141"/>
    <n v="-2.602260711961172"/>
    <n v="4.8101211937270918"/>
    <n v="-2.5343702560684278"/>
    <n v="3.0397454947240874"/>
    <n v="-12.154891586442076"/>
    <n v="23.842527706322961"/>
    <n v="-22.236079462836855"/>
    <n v="12.464532959722838"/>
    <n v="-22.236079462836855"/>
    <n v="-9.771546503114017"/>
    <n v="12.130234070279364"/>
    <n v="25.135000000000002"/>
    <n v="35.952762761174483"/>
    <n v="41.202877637614691"/>
    <n v="41.147237438522154"/>
    <n v="40.811808948745139"/>
    <n v="85.655045893924978"/>
    <n v="2.6147408491445801E-2"/>
    <x v="0"/>
    <x v="0"/>
    <x v="4"/>
    <n v="5.5741157507925152"/>
    <n v="-9.6205213303736485"/>
    <n v="-15.194637081166164"/>
  </r>
  <r>
    <s v=" archi-phon-2006-HDK-1-vowels.wav"/>
    <s v="ó"/>
    <s v="72"/>
    <n v="214.53299999999999"/>
    <n v="282.10924061548155"/>
    <n v="568.346"/>
    <n v="1137.318"/>
    <n v="3121.5349999999999"/>
    <n v="34.428638107942056"/>
    <n v="36.144093727609288"/>
    <n v="36.412245073056326"/>
    <n v="36.038668958530458"/>
    <n v="36.271263838022314"/>
    <n v="46.736660710637423"/>
    <n v="12.670828178019313"/>
    <n v="-1.6306352416005312"/>
    <n v="37.413395570937439"/>
    <n v="58.772348499004138"/>
    <n v="52.20777766915046"/>
    <n v="58.772348499004138"/>
    <n v="52.20777766915046"/>
    <n v="25.414976150821506"/>
    <n v="55.415831875846607"/>
    <n v="60.762203034823834"/>
    <n v="199.66709463080954"/>
    <n v="-1.7154556196672317"/>
    <n v="-0.26815134544703767"/>
    <n v="-1.6100308505884016"/>
    <n v="-1.8426257300802575"/>
    <n v="-12.308022602695367"/>
    <n v="14.301463419619845"/>
    <n v="-21.358952928066699"/>
    <n v="6.5645708298536789"/>
    <n v="-21.358952928066699"/>
    <n v="-14.794382098213021"/>
    <n v="11.998419420115933"/>
    <n v="25.271000000000001"/>
    <n v="32.71843420443826"/>
    <n v="31.730189741730861"/>
    <n v="31.712930662443959"/>
    <n v="31.651778774851955"/>
    <n v="85.932846202648932"/>
    <n v="0.15556558570346313"/>
    <x v="0"/>
    <x v="0"/>
    <x v="4"/>
    <n v="-0.23259487949185598"/>
    <n v="-10.697991752106965"/>
    <n v="-10.465396872615109"/>
  </r>
  <r>
    <s v=" archi-phon-2006-HDK-1-vowels.wav"/>
    <s v="ó"/>
    <s v="72"/>
    <n v="214.58"/>
    <n v="272.61122622853861"/>
    <n v="572.00199999999995"/>
    <n v="1356.3979999999999"/>
    <n v="3091.8240000000001"/>
    <n v="31.513624516567244"/>
    <n v="33.086779730524825"/>
    <n v="38.05450508199425"/>
    <n v="30.181594828373584"/>
    <n v="25.777500078473533"/>
    <n v="37.240393509537441"/>
    <n v="18.175844442885577"/>
    <n v="1.6000151746824833"/>
    <n v="34.09037300218418"/>
    <n v="52.334561442055588"/>
    <n v="38.648804519229344"/>
    <n v="52.334561442055588"/>
    <n v="39.249099591556266"/>
    <n v="20.286986409930922"/>
    <n v="54.435809021683731"/>
    <n v="62.666395240275889"/>
    <n v="192.25960971814857"/>
    <n v="-1.5731552139575804"/>
    <n v="-4.9677253514694257"/>
    <n v="1.3320296881936606"/>
    <n v="5.7361244380937109"/>
    <n v="-5.7267689929701966"/>
    <n v="16.575829268203094"/>
    <n v="-18.244188439871408"/>
    <n v="13.685756922826243"/>
    <n v="-18.244188439871408"/>
    <n v="-5.1587265893720868"/>
    <n v="13.803386592253258"/>
    <n v="0"/>
    <n v="29.988539562727432"/>
    <n v="20.267906107261947"/>
    <n v="20.326172111833515"/>
    <n v="20.256113225148944"/>
    <n v="82.514859754955239"/>
    <n v="0.11501812237699111"/>
    <x v="0"/>
    <x v="0"/>
    <x v="4"/>
    <n v="4.4040947499000502"/>
    <n v="-7.0587986811638572"/>
    <n v="-11.462893431063907"/>
  </r>
  <r>
    <s v="archi-phon-2006-HDK-1-vowels.wav"/>
    <s v="ó"/>
    <s v="73"/>
    <n v="215.53899999999999"/>
    <n v="238.86425885993327"/>
    <n v="530.24099999999999"/>
    <n v="1047.4690000000001"/>
    <n v="3187.9859999999999"/>
    <n v="7.6657903030553118"/>
    <n v="7.395926417252447"/>
    <n v="8.3543661300935241"/>
    <n v="0.64804569305610471"/>
    <n v="-0.63121811343323841"/>
    <n v="24.704918759472072"/>
    <n v="-5.4816681007190056"/>
    <n v="-16.310814819659981"/>
    <n v="10.08306378096851"/>
    <n v="23.058271348015069"/>
    <n v="16.479588240536209"/>
    <n v="23.759380682958202"/>
    <n v="15.778370312880359"/>
    <n v="0.34382226209220124"/>
    <n v="49.922062529733275"/>
    <n v="54.817968467901991"/>
    <n v="190.13106325693175"/>
    <n v="0.2698638858028648"/>
    <n v="-0.9584397128410771"/>
    <n v="7.0177446099992071"/>
    <n v="8.2970084164885503"/>
    <n v="-17.039128456416762"/>
    <n v="10.829146718940976"/>
    <n v="-12.975207567046558"/>
    <n v="6.5786831074788594"/>
    <n v="-13.676316901989692"/>
    <n v="-5.6953065319118483"/>
    <n v="9.7392415188763088"/>
    <n v="23.047999999999998"/>
    <n v="10.782918742827587"/>
    <n v="8.0331958596219852"/>
    <n v="8.2515996959814348"/>
    <n v="7.7131701647751374"/>
    <n v="63.670933823241633"/>
    <n v="2.6470730968345076E-2"/>
    <x v="0"/>
    <x v="0"/>
    <x v="4"/>
    <n v="1.2792638064893431"/>
    <n v="-24.056873066415967"/>
    <n v="-25.33613687290531"/>
  </r>
  <r>
    <s v=" archi-phon-2006-HDK-1-vowels.wav"/>
    <s v="ó"/>
    <s v="73"/>
    <n v="215.578"/>
    <n v="244.33779802743351"/>
    <n v="573.86900000000003"/>
    <n v="1016.566"/>
    <n v="3220.078"/>
    <n v="25.326684973836041"/>
    <n v="29.929079438620818"/>
    <n v="18.410628930636697"/>
    <n v="18.754280772569608"/>
    <n v="14.805581730530115"/>
    <n v="30.026329855866859"/>
    <n v="3.0408264001958636"/>
    <n v="-7.4922525253924386"/>
    <n v="27.567942347494512"/>
    <n v="43.065309370761106"/>
    <n v="33.532685456482731"/>
    <n v="43.065309370761106"/>
    <n v="33.532685456482731"/>
    <n v="5.948059326587388"/>
    <n v="51.343945722733686"/>
    <n v="55.262350247242075"/>
    <n v="196.18946948988884"/>
    <n v="-4.6023944647847763"/>
    <n v="11.51845050798412"/>
    <n v="6.5724042012664334"/>
    <n v="10.521103243305927"/>
    <n v="-4.6996448820308174"/>
    <n v="10.533078925588303"/>
    <n v="-15.497367023266595"/>
    <n v="9.5326239142783749"/>
    <n v="-15.497367023266595"/>
    <n v="-5.9647431089882197"/>
    <n v="21.619883020907125"/>
    <n v="24.183"/>
    <n v="20.362971946107628"/>
    <n v="16.33011095967364"/>
    <n v="16.317070611438549"/>
    <n v="16.271911321424035"/>
    <n v="72.015806882567944"/>
    <n v="6.2455205052010479E-2"/>
    <x v="0"/>
    <x v="0"/>
    <x v="4"/>
    <n v="3.9486990420394932"/>
    <n v="-11.272049083297251"/>
    <n v="-15.220748125336744"/>
  </r>
  <r>
    <s v=" archi-phon-2006-HDK-1-vowels.wav"/>
    <s v="ó"/>
    <s v="73"/>
    <n v="215.61699999999999"/>
    <n v="250.67263013054304"/>
    <n v="639.399"/>
    <n v="1021.013"/>
    <n v="3247.8119999999999"/>
    <n v="29.563028169132785"/>
    <n v="30.812539919217713"/>
    <n v="24.757139378994275"/>
    <n v="15.39826668826943"/>
    <n v="23.810295071253677"/>
    <n v="45.736118225742331"/>
    <n v="9.7551310309887107"/>
    <n v="1.0644054787782531"/>
    <n v="31.543682177288112"/>
    <n v="41.348913772702232"/>
    <n v="45.238609518575679"/>
    <n v="41.348913772702232"/>
    <n v="45.238609518575679"/>
    <n v="23.185664808367751"/>
    <n v="53.054255822611594"/>
    <n v="56.045928376792467"/>
    <n v="202.21034584875835"/>
    <n v="-1.2495117500849275"/>
    <n v="6.0554005402234381"/>
    <n v="14.164761480863355"/>
    <n v="5.7527330978791085"/>
    <n v="-16.173090056609546"/>
    <n v="8.6907255522104574"/>
    <n v="-9.8052315954141207"/>
    <n v="-3.8896957458734462"/>
    <n v="-9.8052315954141207"/>
    <n v="-13.694927341287567"/>
    <n v="8.3580173689203612"/>
    <n v="25.792999999999999"/>
    <n v="22.857909775216704"/>
    <n v="22.683677802791081"/>
    <n v="22.679379472344966"/>
    <n v="22.591668683118606"/>
    <n v="75.814189168482159"/>
    <n v="7.9123707000995067E-2"/>
    <x v="0"/>
    <x v="0"/>
    <x v="4"/>
    <n v="-8.4120283829842464"/>
    <n v="-30.337851537472901"/>
    <n v="-21.925823154488654"/>
  </r>
  <r>
    <s v=" archi-phon-2006-HDK-1-vowels.wav"/>
    <s v="ó"/>
    <s v="73"/>
    <n v="215.65600000000001"/>
    <n v="252.61801371927584"/>
    <n v="641.95699999999999"/>
    <n v="1018.417"/>
    <n v="3245.89"/>
    <n v="29.063242408301896"/>
    <n v="32.043174622956876"/>
    <n v="23.55322227406392"/>
    <n v="16.71959828459174"/>
    <n v="23.528456113008879"/>
    <n v="46.87796424760613"/>
    <n v="11.908644307748009"/>
    <n v="-0.95503236158350835"/>
    <n v="31.067192337368674"/>
    <n v="42.736941425937218"/>
    <n v="45.039332628830365"/>
    <n v="42.736941425937218"/>
    <n v="45.088359870898209"/>
    <n v="24.341423393112578"/>
    <n v="53.307837712810787"/>
    <n v="56.260163538035869"/>
    <n v="202.81269140694624"/>
    <n v="-2.9799322146549798"/>
    <n v="8.489952348892956"/>
    <n v="12.343644123710156"/>
    <n v="5.5347862952930171"/>
    <n v="-17.814721839304234"/>
    <n v="12.863676669331518"/>
    <n v="-11.669749088568544"/>
    <n v="-2.3023912028931477"/>
    <n v="-11.669749088568544"/>
    <n v="-14.021167533529535"/>
    <n v="6.7257689442560959"/>
    <n v="26.026"/>
    <n v="33.392040252390565"/>
    <n v="26.353984684353797"/>
    <n v="26.349793056059635"/>
    <n v="26.245916368486746"/>
    <n v="76.469334434494243"/>
    <n v="7.549618625114364E-2"/>
    <x v="0"/>
    <x v="0"/>
    <x v="4"/>
    <n v="-6.808857828417139"/>
    <n v="-30.15836596301439"/>
    <n v="-23.349508134597251"/>
  </r>
  <r>
    <s v=" archi-phon-2006-HDK-1-vowels.wav"/>
    <s v="ó"/>
    <s v="73"/>
    <n v="215.69499999999999"/>
    <n v="248.40795656789609"/>
    <n v="646.37300000000005"/>
    <n v="1212.808"/>
    <n v="3203.7739999999999"/>
    <n v="28.380438974681436"/>
    <n v="32.933218490952491"/>
    <n v="34.667327844463671"/>
    <n v="14.956379904784384"/>
    <n v="11.594665207604166"/>
    <n v="39.793947009372161"/>
    <n v="8.9606035876859664"/>
    <n v="-2.8813405510645982"/>
    <n v="30.133256909953356"/>
    <n v="42.170831208470794"/>
    <n v="41.581579143106893"/>
    <n v="39.616442896960784"/>
    <n v="30.096345712502782"/>
    <n v="21.494751015067266"/>
    <n v="52.890817856500327"/>
    <n v="57.471394575486336"/>
    <n v="195.96286034003424"/>
    <n v="-4.5527795162710554"/>
    <n v="-1.7341093535111796"/>
    <n v="13.424059069897051"/>
    <n v="16.78577376707727"/>
    <n v="-11.413508034690725"/>
    <n v="11.841944138750565"/>
    <n v="-12.037574298517438"/>
    <n v="0.58925206536390107"/>
    <n v="-9.4831859870074275"/>
    <n v="3.6911197450574917E-2"/>
    <n v="8.6385058948860909"/>
    <n v="0"/>
    <n v="32.596902116907991"/>
    <n v="22.395308850769247"/>
    <n v="22.396447576676145"/>
    <n v="22.354120537440075"/>
    <n v="74.620624202237948"/>
    <n v="7.4940370787334093E-2"/>
    <x v="0"/>
    <x v="0"/>
    <x v="4"/>
    <n v="3.3617146971802185"/>
    <n v="-24.837567104587777"/>
    <n v="-28.199281801767995"/>
  </r>
  <r>
    <s v="archi-phon-2006-HDK-1-vowels.wav"/>
    <s v="ó"/>
    <s v="74"/>
    <n v="218.09899999999999"/>
    <n v="285.61156021535874"/>
    <n v="595.69200000000001"/>
    <n v="1430.5440000000001"/>
    <n v="3110.261"/>
    <n v="36.517794703437389"/>
    <n v="38.303610822952024"/>
    <n v="45.074073360696012"/>
    <n v="35.893969438871068"/>
    <n v="26.053590501956762"/>
    <n v="53.725522079397805"/>
    <n v="25.8402982318661"/>
    <n v="9.1559097727773295"/>
    <n v="39.120721291311213"/>
    <n v="58.060467209437221"/>
    <n v="45.324485464854121"/>
    <n v="58.060467209437221"/>
    <n v="39.28709276981926"/>
    <n v="38.153483202877936"/>
    <n v="56.301873401997078"/>
    <n v="65.916387454012792"/>
    <n v="199.64227331228889"/>
    <n v="-1.7858161195146351"/>
    <n v="-6.7704625377439882"/>
    <n v="0.62382526456632093"/>
    <n v="10.464204201480626"/>
    <n v="-17.207727375960417"/>
    <n v="16.684388459088773"/>
    <n v="-18.939745918126007"/>
    <n v="12.7359817445831"/>
    <n v="-18.939745918126007"/>
    <n v="-0.16637147850804723"/>
    <n v="0.96723808843327674"/>
    <n v="22.446999999999999"/>
    <n v="27.164337883264142"/>
    <n v="24.226524424526048"/>
    <n v="23.941596306639603"/>
    <n v="23.116272374158029"/>
    <n v="84.76057269709051"/>
    <n v="9.2904099801177698E-2"/>
    <x v="0"/>
    <x v="0"/>
    <x v="4"/>
    <n v="9.8403789369143055"/>
    <n v="-17.831552640526738"/>
    <n v="-27.671931577441043"/>
  </r>
  <r>
    <s v=" archi-phon-2006-HDK-1-vowels.wav"/>
    <s v="ó"/>
    <s v="74"/>
    <n v="218.12700000000001"/>
    <n v="284.34414360564159"/>
    <n v="599.54"/>
    <n v="1238.4449999999999"/>
    <n v="3128.5479999999998"/>
    <n v="36.418669315378423"/>
    <n v="37.933013051768768"/>
    <n v="41.518312755401084"/>
    <n v="34.463984050720555"/>
    <n v="33.229868252366828"/>
    <n v="55.406843388738871"/>
    <n v="23.202571653263217"/>
    <n v="1.7897520520338546"/>
    <n v="39.083599332399437"/>
    <n v="57.360596253667914"/>
    <n v="48.978762708024774"/>
    <n v="57.360596253667914"/>
    <n v="48.978762708024774"/>
    <n v="36.632768669430938"/>
    <n v="56.226496925871537"/>
    <n v="62.218139039529838"/>
    <n v="201.43755636782029"/>
    <n v="-1.5143437363903445"/>
    <n v="-3.585299703632316"/>
    <n v="1.9546852646578685"/>
    <n v="3.1888010630115957"/>
    <n v="-18.988174073360447"/>
    <n v="21.412819601229362"/>
    <n v="-18.276996921268477"/>
    <n v="8.3818335456431399"/>
    <n v="-18.276996921268477"/>
    <n v="-9.8951633756253372"/>
    <n v="2.4508306629684995"/>
    <n v="21.634"/>
    <n v="25.225591786697862"/>
    <n v="28.168009472457122"/>
    <n v="28.056237018334183"/>
    <n v="27.772068120822382"/>
    <n v="84.324593237578043"/>
    <n v="9.2364701917596589E-2"/>
    <x v="0"/>
    <x v="0"/>
    <x v="4"/>
    <n v="1.2341157983537272"/>
    <n v="-20.942859338018316"/>
    <n v="-22.176975136372043"/>
  </r>
  <r>
    <s v=" archi-phon-2006-HDK-1-vowels.wav"/>
    <s v="ó"/>
    <s v="74"/>
    <n v="218.155"/>
    <n v="279.77698290583243"/>
    <n v="589.07899999999995"/>
    <n v="1157.07"/>
    <n v="3138.873"/>
    <n v="32.35340141310175"/>
    <n v="34.409240358414294"/>
    <n v="35.90206540346847"/>
    <n v="31.053043363158125"/>
    <n v="32.741973595885689"/>
    <n v="48.627414844387708"/>
    <n v="19.711974577555655"/>
    <n v="4.1401384041239062"/>
    <n v="35.077780246834692"/>
    <n v="54.188443769123076"/>
    <n v="49.27292742351689"/>
    <n v="54.188443769123076"/>
    <n v="49.27292742351689"/>
    <n v="28.081976693650841"/>
    <n v="55.537762884565545"/>
    <n v="60.680634012854036"/>
    <n v="200.9027738114369"/>
    <n v="-2.0558389453125443"/>
    <n v="-1.4928250450541753"/>
    <n v="1.3003580499436254"/>
    <n v="-0.38857218278393901"/>
    <n v="-16.274013431285958"/>
    <n v="15.571836173431748"/>
    <n v="-19.110663522288384"/>
    <n v="4.9155163456061857"/>
    <n v="-19.110663522288384"/>
    <n v="-14.195147176682198"/>
    <n v="6.9958035531838512"/>
    <n v="26.283000000000001"/>
    <n v="29.360381206325368"/>
    <n v="28.856622552436527"/>
    <n v="28.790816918806659"/>
    <n v="28.433209520707216"/>
    <n v="84.500711731138765"/>
    <n v="8.7385519826775809E-2"/>
    <x v="0"/>
    <x v="0"/>
    <x v="4"/>
    <n v="-1.6889302327275644"/>
    <n v="-17.574371481229583"/>
    <n v="-15.885441248502019"/>
  </r>
  <r>
    <s v=" archi-phon-2006-HDK-1-vowels.wav"/>
    <s v="ó"/>
    <s v="74"/>
    <n v="218.184"/>
    <n v="269.22819376571505"/>
    <n v="584.36199999999997"/>
    <n v="1118.193"/>
    <n v="3174.9989999999998"/>
    <n v="31.974251873166864"/>
    <n v="31.437088286005633"/>
    <n v="37.357129228241405"/>
    <n v="25.439968304296869"/>
    <n v="33.719143384345415"/>
    <n v="50.089785660622496"/>
    <n v="18.852687755598897"/>
    <n v="-5.3548850004560302"/>
    <n v="34.54822276341482"/>
    <n v="48.867122123347109"/>
    <n v="50.808741857677504"/>
    <n v="48.867122123347109"/>
    <n v="50.808741857677504"/>
    <n v="28.381720349759778"/>
    <n v="54.283775890615338"/>
    <n v="59.024544674176198"/>
    <n v="201.10522053566382"/>
    <n v="0.53716358716123125"/>
    <n v="-5.9200409422357723"/>
    <n v="6.534283568869995"/>
    <n v="-1.744891511178551"/>
    <n v="-18.115533787455632"/>
    <n v="24.207572756054926"/>
    <n v="-14.318899359932288"/>
    <n v="-1.9416197343303949"/>
    <n v="-14.318899359932288"/>
    <n v="-16.260519094262683"/>
    <n v="6.1665024136550421"/>
    <n v="25.547999999999998"/>
    <n v="15.23699688183854"/>
    <n v="20.163402411434156"/>
    <n v="20.106696671187372"/>
    <n v="19.95482842801049"/>
    <n v="82.04046180259239"/>
    <n v="6.5503533356317784E-2"/>
    <x v="0"/>
    <x v="0"/>
    <x v="4"/>
    <n v="-8.279175080048546"/>
    <n v="-24.649817356325627"/>
    <n v="-16.370642276277081"/>
  </r>
  <r>
    <s v=" archi-phon-2006-HDK-1-vowels.wav"/>
    <s v="ó"/>
    <s v="74"/>
    <n v="218.21199999999999"/>
    <n v="254.42636137268426"/>
    <n v="760.22699999999998"/>
    <n v="1064.829"/>
    <n v="3290.4050000000002"/>
    <n v="35.245415863193287"/>
    <n v="29.847405228113409"/>
    <n v="20.649510321043493"/>
    <n v="11.369734751524554"/>
    <n v="17.493096416182183"/>
    <n v="41.948033740983512"/>
    <n v="15.588926148408589"/>
    <n v="-1.0402633024609236"/>
    <n v="36.783636242434589"/>
    <n v="37.218547768977416"/>
    <n v="42.575346973471341"/>
    <n v="40.400521143649108"/>
    <n v="43.297438041033203"/>
    <n v="22.70313258277146"/>
    <n v="54.769825114922583"/>
    <n v="56.804718280829078"/>
    <n v="209.04242858168752"/>
    <n v="5.3980106350798778"/>
    <n v="9.1978949070699159"/>
    <n v="23.875681111668733"/>
    <n v="17.752319447011104"/>
    <n v="-6.7026178777902246"/>
    <n v="16.629189450869514"/>
    <n v="-0.43491152654282672"/>
    <n v="-5.3567992044939245"/>
    <n v="-3.6168849012145188"/>
    <n v="-6.5138017985986139"/>
    <n v="14.08050365966313"/>
    <n v="23.283000000000001"/>
    <n v="21.739733781078758"/>
    <n v="8.3064790694815507"/>
    <n v="8.2993679751644542"/>
    <n v="8.2786476077141753"/>
    <n v="76.944705023596867"/>
    <n v="6.541399730038823E-2"/>
    <x v="0"/>
    <x v="0"/>
    <x v="4"/>
    <n v="-6.1233616646576294"/>
    <n v="-30.578298989458958"/>
    <n v="-24.454937324801328"/>
  </r>
  <r>
    <s v="archi-phon-2006-HDK-1-vowels.wav"/>
    <s v="ó"/>
    <s v="75"/>
    <n v="219.24299999999999"/>
    <n v="266.89355713783749"/>
    <n v="555.71500000000003"/>
    <n v="1782.4970000000001"/>
    <n v="2907.3589999999999"/>
    <n v="33.655812081612765"/>
    <n v="25.262741649246273"/>
    <n v="27.089092540262673"/>
    <n v="23.265940683307065"/>
    <n v="22.016394091282905"/>
    <n v="46.146807786330669"/>
    <n v="30.231249530957726"/>
    <n v="12.414564484485766"/>
    <n v="36.110309184312833"/>
    <n v="44.373358596600703"/>
    <n v="22.377565228186221"/>
    <n v="44.508641187924098"/>
    <n v="30.231249530957726"/>
    <n v="38.40131758090282"/>
    <n v="53.495728011702319"/>
    <n v="75.392928338044612"/>
    <n v="168.44592005297594"/>
    <n v="8.3930704323664926"/>
    <n v="-1.8263508910163999"/>
    <n v="10.389871398305701"/>
    <n v="11.639417990329861"/>
    <n v="-12.490995704717903"/>
    <n v="17.81668504647196"/>
    <n v="-8.2630494122878702"/>
    <n v="21.995793368414482"/>
    <n v="-8.3983320036112659"/>
    <n v="5.8790596533551067"/>
    <n v="-2.2910083965899872"/>
    <n v="23.669"/>
    <n v="19.60831179319602"/>
    <n v="20.423647975605657"/>
    <n v="13.503950554299424"/>
    <n v="13.286947275769043"/>
    <n v="76.489651145950447"/>
    <n v="5.8532610631279493E-2"/>
    <x v="0"/>
    <x v="0"/>
    <x v="4"/>
    <n v="1.24954659202416"/>
    <n v="-22.880867103023604"/>
    <n v="-24.130413695047764"/>
  </r>
  <r>
    <s v=" archi-phon-2006-HDK-1-vowels.wav"/>
    <s v="ó"/>
    <s v="75"/>
    <n v="219.27099999999999"/>
    <n v="261.40209783107269"/>
    <n v="598.92499999999995"/>
    <n v="1319.6420000000001"/>
    <n v="2929.6210000000001"/>
    <n v="30.511420659593249"/>
    <n v="38.143141219955034"/>
    <n v="33.117299369129071"/>
    <n v="28.625466437387551"/>
    <n v="22.110791550314133"/>
    <n v="48.972044292566956"/>
    <n v="22.57962613438022"/>
    <n v="13.587858105571433"/>
    <n v="32.681621138283568"/>
    <n v="51.603465121180285"/>
    <n v="35.454840298245536"/>
    <n v="51.603465121180285"/>
    <n v="37.209305589505625"/>
    <n v="35.003034577547815"/>
    <n v="53.658852207791249"/>
    <n v="60.593157562325771"/>
    <n v="169.05425299618312"/>
    <n v="-7.631720560361785"/>
    <n v="5.0258418508259624"/>
    <n v="1.8859542222056973"/>
    <n v="8.4006291092791159"/>
    <n v="-18.460623632973707"/>
    <n v="8.9917680288087869"/>
    <n v="-18.921843982896718"/>
    <n v="16.14862482293475"/>
    <n v="-18.921843982896718"/>
    <n v="-4.5276844512220578"/>
    <n v="-2.3214134392642478"/>
    <n v="24.048999999999999"/>
    <n v="21.78438282665898"/>
    <n v="19.863026402628201"/>
    <n v="18.469743490082088"/>
    <n v="17.183723764129354"/>
    <n v="80.333890159251538"/>
    <n v="5.313153316772188E-2"/>
    <x v="0"/>
    <x v="0"/>
    <x v="4"/>
    <n v="6.5146748870734186"/>
    <n v="-20.346577855179405"/>
    <n v="-26.861252742252823"/>
  </r>
  <r>
    <s v=" archi-phon-2006-HDK-1-vowels.wav"/>
    <s v="ó"/>
    <s v="75"/>
    <n v="219.29900000000001"/>
    <n v="267.89170103871999"/>
    <n v="671.97400000000005"/>
    <n v="1222.752"/>
    <n v="2964.3980000000001"/>
    <n v="30.208791494100549"/>
    <n v="34.68727935008819"/>
    <n v="32.016311840765241"/>
    <n v="19.962618866943384"/>
    <n v="23.488809900369748"/>
    <n v="44.92448842732253"/>
    <n v="13.176172713771573"/>
    <n v="16.944817250633413"/>
    <n v="32.131014063722937"/>
    <n v="45.149743277462605"/>
    <n v="40.797865234139493"/>
    <n v="44.774921465930234"/>
    <n v="42.44283893003022"/>
    <n v="30.748864369248757"/>
    <n v="55.419302572543756"/>
    <n v="59.985488339863991"/>
    <n v="175.34313429897466"/>
    <n v="-4.4784878559876411"/>
    <n v="2.6709675093229492"/>
    <n v="10.246172627157165"/>
    <n v="6.7199815937308003"/>
    <n v="-14.715696933221981"/>
    <n v="-3.7686445368618404"/>
    <n v="-13.018729213739668"/>
    <n v="4.3518780433231115"/>
    <n v="-12.643907402207297"/>
    <n v="-10.311824866307283"/>
    <n v="1.3821496944741796"/>
    <n v="26.414000000000001"/>
    <n v="26.743065611462796"/>
    <n v="18.38703019164322"/>
    <n v="18.267514124476367"/>
    <n v="17.543577154466874"/>
    <n v="77.341035050040475"/>
    <n v="4.1490059287490014E-2"/>
    <x v="0"/>
    <x v="0"/>
    <x v="4"/>
    <n v="-3.5261910334263646"/>
    <n v="-24.961869560379146"/>
    <n v="-21.435678526952781"/>
  </r>
  <r>
    <s v=" archi-phon-2006-HDK-1-vowels.wav"/>
    <s v="ó"/>
    <s v="75"/>
    <n v="219.327"/>
    <n v="262.34551104340517"/>
    <n v="630.61199999999997"/>
    <n v="1158.7070000000001"/>
    <n v="3087.1010000000001"/>
    <n v="29.907247594554548"/>
    <n v="33.876161098038139"/>
    <n v="33.420591462365344"/>
    <n v="21.472279813055536"/>
    <n v="24.404675206697647"/>
    <n v="42.752563817590008"/>
    <n v="15.71257683784841"/>
    <n v="11.781426926674857"/>
    <n v="32.004287083092279"/>
    <n v="45.845934326015254"/>
    <n v="43.097444558449318"/>
    <n v="45.845934326015254"/>
    <n v="42.853340191073023"/>
    <n v="24.532114341589342"/>
    <n v="54.246921619901869"/>
    <n v="58.580788633942333"/>
    <n v="187.69061393252107"/>
    <n v="-3.9689135034835914"/>
    <n v="0.45556963567279496"/>
    <n v="8.4349677814990116"/>
    <n v="5.5025723878569011"/>
    <n v="-12.845316223035461"/>
    <n v="3.9311499111735522"/>
    <n v="-13.841647242922974"/>
    <n v="2.7484897675659354"/>
    <n v="-13.841647242922974"/>
    <n v="-10.849053107980744"/>
    <n v="7.4721727415029378"/>
    <n v="20.239999999999998"/>
    <n v="27.386281127881208"/>
    <n v="21.162407795520441"/>
    <n v="21.055679124020909"/>
    <n v="20.756682522017904"/>
    <n v="77.183224390361559"/>
    <n v="4.429829205497126E-2"/>
    <x v="0"/>
    <x v="0"/>
    <x v="4"/>
    <n v="-2.9323953936421105"/>
    <n v="-21.280284004534472"/>
    <n v="-18.347888610892362"/>
  </r>
  <r>
    <s v=" archi-phon-2006-HDK-1-vowels.wav"/>
    <s v="ó"/>
    <s v="75"/>
    <n v="219.35499999999999"/>
    <n v="253.60647087211515"/>
    <n v="822.83799999999997"/>
    <n v="1074.096"/>
    <n v="3175.1"/>
    <n v="32.572793237320184"/>
    <n v="39.392465444716059"/>
    <n v="18.934823322129624"/>
    <n v="11.933060342820212"/>
    <n v="14.484844740465689"/>
    <n v="36.145935394521644"/>
    <n v="14.282024145223748"/>
    <n v="9.9750738993233803"/>
    <n v="33.935205037401289"/>
    <n v="45.710799144163303"/>
    <n v="43.010821412275902"/>
    <n v="43.062169137373303"/>
    <n v="43.062169137373303"/>
    <n v="20.165241638722446"/>
    <n v="55.149310488081362"/>
    <n v="56.777050414470402"/>
    <n v="194.69573722816966"/>
    <n v="-6.8196722073958753"/>
    <n v="20.457642122586435"/>
    <n v="20.639732894499971"/>
    <n v="18.087948496854494"/>
    <n v="-3.5731421572014597"/>
    <n v="4.3069502459003672"/>
    <n v="-11.775594106762014"/>
    <n v="2.699977731887401"/>
    <n v="-9.1269640999720139"/>
    <n v="-9.1269640999720139"/>
    <n v="13.769963398678843"/>
    <n v="19.773"/>
    <n v="23.634447343748587"/>
    <n v="18.386634929178534"/>
    <n v="18.363815335599728"/>
    <n v="18.031285362595845"/>
    <n v="76.972204036288076"/>
    <n v="4.992178910874534E-2"/>
    <x v="0"/>
    <x v="0"/>
    <x v="4"/>
    <n v="-2.551784397645477"/>
    <n v="-24.212875051701431"/>
    <n v="-21.661090654055954"/>
  </r>
  <r>
    <s v="archi-phon-2006-HDK-1-vowels.wav"/>
    <s v="óːˤ"/>
    <s v="76"/>
    <n v="222.86199999999999"/>
    <n v="270.29664204422232"/>
    <n v="557.52700000000004"/>
    <n v="1228.0419999999999"/>
    <n v="2881.2579999999998"/>
    <n v="29.646588421238871"/>
    <n v="29.308782328793161"/>
    <n v="43.403113941558871"/>
    <n v="27.862784616963761"/>
    <n v="31.577803800689754"/>
    <n v="33.034772650969146"/>
    <n v="11.397398146411657"/>
    <n v="1.1358969524796532"/>
    <n v="32.383777084499037"/>
    <n v="50.180990951485605"/>
    <n v="47.405648611384649"/>
    <n v="50.180990951485605"/>
    <n v="46.089933256770337"/>
    <n v="16.855001260482453"/>
    <n v="53.905177811157948"/>
    <n v="60.348819207792424"/>
    <n v="166.65382532741978"/>
    <n v="0.33780609244571025"/>
    <n v="-14.094331612765711"/>
    <n v="1.7838038042751094"/>
    <n v="-1.9312153794508831"/>
    <n v="-3.3881842297302747"/>
    <n v="10.261501193932004"/>
    <n v="-17.797213866986567"/>
    <n v="2.7753423401009556"/>
    <n v="-17.797213866986567"/>
    <n v="-13.706156172271299"/>
    <n v="15.528775824016584"/>
    <n v="22.600999999999999"/>
    <n v="24.727961713126426"/>
    <n v="20.14325190045335"/>
    <n v="20.13810566491118"/>
    <n v="20.071030519534688"/>
    <n v="81.085963721704317"/>
    <n v="8.8118366039120197E-2"/>
    <x v="1"/>
    <x v="1"/>
    <x v="4"/>
    <n v="-3.7150191837259925"/>
    <n v="-5.1719880340053841"/>
    <n v="-1.4569688502793916"/>
  </r>
  <r>
    <s v=" archi-phon-2006-HDK-1-vowels.wav"/>
    <s v="óːˤ"/>
    <s v="76"/>
    <n v="222.928"/>
    <n v="284.75432480215835"/>
    <n v="563.14"/>
    <n v="1130.5609999999999"/>
    <n v="2957.9229999999998"/>
    <n v="34.039205668722275"/>
    <n v="33.496028407125422"/>
    <n v="28.40309093615172"/>
    <n v="33.290331760147552"/>
    <n v="27.87823977363346"/>
    <n v="35.441613387617963"/>
    <n v="22.277359684617174"/>
    <n v="2.2254392605738665E-2"/>
    <n v="37.147408317993282"/>
    <n v="55.8958308781516"/>
    <n v="43.651908554101936"/>
    <n v="55.8958308781516"/>
    <n v="43.651908554101936"/>
    <n v="16.254722051356207"/>
    <n v="55.606401344483096"/>
    <n v="61.015825193782462"/>
    <n v="180.62732764756376"/>
    <n v="0.54317726159685265"/>
    <n v="5.0929374709737019"/>
    <n v="0.74887390857472269"/>
    <n v="6.1609658950888146"/>
    <n v="-1.402407718895688"/>
    <n v="22.255105292011436"/>
    <n v="-18.748422560158318"/>
    <n v="12.243922324049663"/>
    <n v="-18.748422560158318"/>
    <n v="-6.5045002361086546"/>
    <n v="20.892686266637075"/>
    <n v="24.489000000000001"/>
    <n v="28.540140956943816"/>
    <n v="29.78032646878431"/>
    <n v="29.749892052443979"/>
    <n v="29.729663371511602"/>
    <n v="82.563974287764367"/>
    <n v="0.11275396138621935"/>
    <x v="1"/>
    <x v="1"/>
    <x v="4"/>
    <n v="5.412091986514092"/>
    <n v="-2.1512816274704107"/>
    <n v="-7.5633736139845027"/>
  </r>
  <r>
    <s v=" archi-phon-2006-HDK-1-vowels.wav"/>
    <s v="óːˤ"/>
    <s v="76"/>
    <n v="222.994"/>
    <n v="287.14004770594818"/>
    <n v="586.37"/>
    <n v="1189.4269999999999"/>
    <n v="2860.904"/>
    <n v="35.196256307460786"/>
    <n v="32.35589445698394"/>
    <n v="33.382214899724254"/>
    <n v="31.597853355438005"/>
    <n v="29.960864005689764"/>
    <n v="13.989921989973098"/>
    <n v="20.799122965946903"/>
    <n v="2.2031683246489249"/>
    <n v="38.077346258846887"/>
    <n v="54.38760105281861"/>
    <n v="45.810149026664149"/>
    <n v="54.38760105281861"/>
    <n v="45.810149026664149"/>
    <n v="-1.9123425275632573"/>
    <n v="56.307514000202019"/>
    <n v="61.937242700170124"/>
    <n v="170.00408500156564"/>
    <n v="2.840361850476846"/>
    <n v="-1.0263204427403139"/>
    <n v="3.5984029520227807"/>
    <n v="5.2353923017710216"/>
    <n v="21.206334317487688"/>
    <n v="18.595954641297979"/>
    <n v="-16.310254793971723"/>
    <n v="8.5774520261544609"/>
    <n v="-16.310254793971723"/>
    <n v="-7.7328027678172617"/>
    <n v="39.989688786410142"/>
    <n v="25.693000000000001"/>
    <n v="34.101560504102409"/>
    <n v="33.672899963294341"/>
    <n v="33.596710030151641"/>
    <n v="33.579688083809586"/>
    <n v="81.645435092049809"/>
    <n v="0.11009796637563944"/>
    <x v="1"/>
    <x v="1"/>
    <x v="4"/>
    <n v="1.6369893497482408"/>
    <n v="17.607931365464907"/>
    <n v="15.970942015716666"/>
  </r>
  <r>
    <s v=" archi-phon-2006-HDK-1-vowels.wav"/>
    <s v="óːˤ"/>
    <s v="76"/>
    <n v="223.06100000000001"/>
    <n v="288.2714253679207"/>
    <n v="602.20600000000002"/>
    <n v="1197.691"/>
    <n v="2501.98"/>
    <n v="34.970427095606844"/>
    <n v="33.38017240503234"/>
    <n v="39.53360713786693"/>
    <n v="30.726859532870101"/>
    <n v="35.731303144226239"/>
    <n v="14.882613218066538"/>
    <n v="26.605749294676659"/>
    <n v="1.7703755725699755"/>
    <n v="37.729827094709165"/>
    <n v="53.798613006251159"/>
    <n v="52.062452749904075"/>
    <n v="53.798613006251159"/>
    <n v="52.062452749904075"/>
    <n v="5.9540445215719426"/>
    <n v="56.709630015970767"/>
    <n v="62.174432338005467"/>
    <n v="131.73493895011615"/>
    <n v="1.5902546905745041"/>
    <n v="-6.1534347328345902"/>
    <n v="4.2435675627367431"/>
    <n v="-0.7608760486193944"/>
    <n v="20.087813877540306"/>
    <n v="24.835373722106684"/>
    <n v="-16.068785911541994"/>
    <n v="1.7361602563470839"/>
    <n v="-16.068785911541994"/>
    <n v="-14.33262565519491"/>
    <n v="31.775782573137221"/>
    <n v="24.25"/>
    <n v="39.795164776691308"/>
    <n v="24.570170275213155"/>
    <n v="24.40174895883424"/>
    <n v="24.396923442899375"/>
    <n v="82.689751701623479"/>
    <n v="0.10771520530080733"/>
    <x v="1"/>
    <x v="1"/>
    <x v="4"/>
    <n v="-5.0044436113561375"/>
    <n v="15.844246314803563"/>
    <n v="20.8486899261597"/>
  </r>
  <r>
    <s v=" archi-phon-2006-HDK-1-vowels.wav"/>
    <s v="óːˤ"/>
    <s v="76"/>
    <n v="223.12700000000001"/>
    <n v="273.45239501110353"/>
    <n v="616.30100000000004"/>
    <n v="1418.4269999999999"/>
    <n v="3263.614"/>
    <n v="33.151841681244932"/>
    <n v="22.251915857923379"/>
    <n v="22.01640081200609"/>
    <n v="13.69933567479471"/>
    <n v="-0.11472439183061667"/>
    <n v="24.038174018470478"/>
    <n v="14.340390328946773"/>
    <n v="8.096637856103456"/>
    <n v="35.371549790413496"/>
    <n v="36.482126047463773"/>
    <n v="23.204795048211146"/>
    <n v="36.482126047463773"/>
    <n v="14.192345103330894"/>
    <n v="6.8318526270452784"/>
    <n v="55.280902770141388"/>
    <n v="64.055658209986831"/>
    <n v="214.00488673487851"/>
    <n v="10.899925823321553"/>
    <n v="0.235515045917289"/>
    <n v="19.452506006450221"/>
    <n v="33.266566073075552"/>
    <n v="9.1136676627744535"/>
    <n v="6.2437524728433171"/>
    <n v="-1.1105762570502762"/>
    <n v="13.277330999252626"/>
    <n v="-1.1105762570502762"/>
    <n v="21.179204687082603"/>
    <n v="28.539697163368217"/>
    <n v="25.37"/>
    <n v="15.116098837282138"/>
    <n v="15.347570584008016"/>
    <n v="14.872442114135758"/>
    <n v="14.819897924522255"/>
    <n v="71.562105327375718"/>
    <n v="6.3443647547117094E-2"/>
    <x v="1"/>
    <x v="1"/>
    <x v="4"/>
    <n v="13.814060066625327"/>
    <n v="-10.338838343675768"/>
    <n v="-24.152898410301095"/>
  </r>
  <r>
    <s v="archi-phon-2006-HDK-1-vowels.wav"/>
    <s v="ó"/>
    <s v="77"/>
    <n v="228.74199999999999"/>
    <n v="305.25844931187572"/>
    <n v="606.16700000000003"/>
    <n v="1150.729"/>
    <n v="3092.3910000000001"/>
    <n v="44.565494113532282"/>
    <n v="28.506344334488553"/>
    <n v="30.708656571381574"/>
    <n v="28.428886894730446"/>
    <n v="21.37118386147062"/>
    <n v="40.234401255340465"/>
    <n v="12.901550815080045"/>
    <n v="-4.0712278294361433"/>
    <n v="47.715338701771799"/>
    <n v="51.552232078182776"/>
    <n v="38.240175966072719"/>
    <n v="51.552232078182776"/>
    <n v="38.240175966072719"/>
    <n v="20.346506165997063"/>
    <n v="58.673549893562914"/>
    <n v="63.705322886623073"/>
    <n v="205.07496736454206"/>
    <n v="16.059149779043729"/>
    <n v="-2.2023122368930217"/>
    <n v="16.136607218801835"/>
    <n v="23.194310252061662"/>
    <n v="4.3310928581918162"/>
    <n v="16.97277864451619"/>
    <n v="-3.8368933764109769"/>
    <n v="13.312056112110056"/>
    <n v="-3.8368933764109769"/>
    <n v="9.4751627356990795"/>
    <n v="27.368832535774736"/>
    <n v="22.792000000000002"/>
    <n v="23.65444281407585"/>
    <n v="16.329918129147138"/>
    <n v="16.319045656513847"/>
    <n v="16.279951963246834"/>
    <n v="81.040171591963968"/>
    <n v="0.12390162858655102"/>
    <x v="0"/>
    <x v="0"/>
    <x v="4"/>
    <n v="7.057703033259827"/>
    <n v="-11.805514360610019"/>
    <n v="-18.863217393869846"/>
  </r>
  <r>
    <s v=" archi-phon-2006-HDK-1-vowels.wav"/>
    <s v="ó"/>
    <s v="77"/>
    <n v="228.8"/>
    <n v="313.51887600488169"/>
    <n v="631.95100000000002"/>
    <n v="1267.9670000000001"/>
    <n v="3140.2280000000001"/>
    <n v="40.463584211663523"/>
    <n v="35.348382272938096"/>
    <n v="24.608373722279964"/>
    <n v="35.222998376340847"/>
    <n v="24.207028210911233"/>
    <n v="50.306809451826716"/>
    <n v="16.896638813144506"/>
    <n v="11.410039110606897"/>
    <n v="43.443614226192096"/>
    <n v="58.170417184520943"/>
    <n v="40.280660431204282"/>
    <n v="58.170417184520943"/>
    <n v="40.280660431204282"/>
    <n v="32.311821811440183"/>
    <n v="60.023196894602592"/>
    <n v="66.26543358263612"/>
    <n v="214.64741548774654"/>
    <n v="5.1152019387254271"/>
    <n v="10.740008550658132"/>
    <n v="5.2405858353226762"/>
    <n v="16.25655600075229"/>
    <n v="-9.8432252401631928"/>
    <n v="5.4865997025376085"/>
    <n v="-14.726802958328847"/>
    <n v="17.889756753316661"/>
    <n v="-14.726802958328847"/>
    <n v="3.1629537949878141"/>
    <n v="11.131792414751914"/>
    <n v="26.992000000000001"/>
    <n v="31.228470447962586"/>
    <n v="33.142048159648112"/>
    <n v="33.071879985631391"/>
    <n v="32.727406032348014"/>
    <n v="85.932046613315478"/>
    <n v="0.11054435642932857"/>
    <x v="0"/>
    <x v="0"/>
    <x v="4"/>
    <n v="11.015970165429614"/>
    <n v="-15.083811075485869"/>
    <n v="-26.099781240915483"/>
  </r>
  <r>
    <s v=" archi-phon-2006-HDK-1-vowels.wav"/>
    <s v="ó"/>
    <s v="77"/>
    <n v="228.858"/>
    <n v="314.24725795308274"/>
    <n v="638.03599999999994"/>
    <n v="1299.079"/>
    <n v="3162.136"/>
    <n v="38.377119166808122"/>
    <n v="34.959104759263987"/>
    <n v="26.720465917012099"/>
    <n v="34.526827377563279"/>
    <n v="23.49679220708996"/>
    <n v="49.767915133119828"/>
    <n v="18.216524510060722"/>
    <n v="17.20718248475622"/>
    <n v="41.293045146823317"/>
    <n v="57.449946278698903"/>
    <n v="39.366589998357881"/>
    <n v="57.449946278698903"/>
    <n v="39.366589998357881"/>
    <n v="32.116110139666823"/>
    <n v="60.199566354024064"/>
    <n v="66.874620413839537"/>
    <n v="217.87837211253327"/>
    <n v="3.4180144075441348"/>
    <n v="8.2386388422518877"/>
    <n v="3.8502917892448423"/>
    <n v="14.880326959718161"/>
    <n v="-11.390795966311707"/>
    <n v="1.0093420253045018"/>
    <n v="-16.156901131875586"/>
    <n v="18.083356280341022"/>
    <n v="-16.156901131875586"/>
    <n v="1.9264551484654362"/>
    <n v="9.1769350071564944"/>
    <n v="28.065999999999999"/>
    <n v="39.363289851770674"/>
    <n v="31.952982349446764"/>
    <n v="31.932274565555403"/>
    <n v="31.470015630677914"/>
    <n v="85.226980796392539"/>
    <n v="9.2692104732487138E-2"/>
    <x v="0"/>
    <x v="0"/>
    <x v="4"/>
    <n v="11.030035170473319"/>
    <n v="-15.241087755556549"/>
    <n v="-26.271122926029868"/>
  </r>
  <r>
    <s v=" archi-phon-2006-HDK-1-vowels.wav"/>
    <s v="ó"/>
    <s v="77"/>
    <n v="228.91499999999999"/>
    <n v="297.96559597871254"/>
    <n v="651.72199999999998"/>
    <n v="1202.3440000000001"/>
    <n v="3255.4609999999998"/>
    <n v="37.907640258787694"/>
    <n v="34.518236681825861"/>
    <n v="38.299123740044536"/>
    <n v="27.669696349974835"/>
    <n v="38.101766610664029"/>
    <n v="54.932838547822016"/>
    <n v="25.238174961281832"/>
    <n v="21.036911454959917"/>
    <n v="40.479666221359636"/>
    <n v="51.636370473119115"/>
    <n v="56.086321550657694"/>
    <n v="51.636370473119115"/>
    <n v="56.086321550657694"/>
    <n v="35.008220818142057"/>
    <n v="58.562605458440522"/>
    <n v="63.418269774283594"/>
    <n v="223.54759838500385"/>
    <n v="3.3894035769618327"/>
    <n v="-3.7808870582186742"/>
    <n v="10.237943908812859"/>
    <n v="-0.19412635187633498"/>
    <n v="-17.025198289034321"/>
    <n v="4.201263506321915"/>
    <n v="-11.156704251759479"/>
    <n v="-4.4499510775385787"/>
    <n v="-11.156704251759479"/>
    <n v="-15.606655329298057"/>
    <n v="5.4714454032175794"/>
    <n v="16.867000000000001"/>
    <n v="28.280713284433602"/>
    <n v="15.239763439387058"/>
    <n v="15.22294471900782"/>
    <n v="15.120295085632126"/>
    <n v="85.101480988697375"/>
    <n v="6.5106315579954249E-2"/>
    <x v="0"/>
    <x v="0"/>
    <x v="4"/>
    <n v="-10.432070260689194"/>
    <n v="-27.263142197847181"/>
    <n v="-16.831071937157986"/>
  </r>
  <r>
    <s v=" archi-phon-2006-HDK-1-vowels.wav"/>
    <s v="ó"/>
    <s v="77"/>
    <n v="228.97300000000001"/>
    <n v="232.50820495814449"/>
    <n v="656.64099999999996"/>
    <n v="1538.1279999999999"/>
    <n v="3413.355"/>
    <n v="31.852012672006872"/>
    <n v="34.879268521727724"/>
    <n v="20.354431007630755"/>
    <n v="16.188066713889974"/>
    <n v="20.751075267857935"/>
    <n v="47.425551256253961"/>
    <n v="25.108969547370226"/>
    <n v="28.691259554477536"/>
    <n v="33.211269938656983"/>
    <n v="41.697013612864538"/>
    <n v="24.242177791791256"/>
    <n v="40.112768685331758"/>
    <n v="35.732603132413573"/>
    <n v="31.755813526321891"/>
    <n v="51.22153611816185"/>
    <n v="61.589368195078535"/>
    <n v="214.01773364955284"/>
    <n v="-3.0272558497208522"/>
    <n v="14.524837514096969"/>
    <n v="15.663945958116898"/>
    <n v="11.100937404148937"/>
    <n v="-15.573538584247089"/>
    <n v="-3.5822900071073107"/>
    <n v="-8.4857436742075549"/>
    <n v="17.454835821073281"/>
    <n v="-6.9014987466747755"/>
    <n v="-2.5213331937565897"/>
    <n v="1.4554564123350922"/>
    <n v="0"/>
    <n v="14.682401594189072"/>
    <n v="1.8542118078460914"/>
    <n v="1.290407659540673"/>
    <n v="0.96593726002102476"/>
    <n v="74.849007843478418"/>
    <n v="4.9032053527692056E-2"/>
    <x v="0"/>
    <x v="0"/>
    <x v="4"/>
    <n v="-4.5630085539679612"/>
    <n v="-31.237484542363987"/>
    <n v="-26.674475988396026"/>
  </r>
  <r>
    <s v="archi-phon-2006-HDK-1-vowels.wav"/>
    <s v="ó"/>
    <s v="78"/>
    <n v="230.13300000000001"/>
    <n v="288.79814340504731"/>
    <n v="583.28099999999995"/>
    <n v="1156.2529999999999"/>
    <n v="3096.7190000000001"/>
    <n v="36.10388704026213"/>
    <n v="29.293941961102362"/>
    <n v="17.686364598579871"/>
    <n v="29.106321789678546"/>
    <n v="17.706516189874357"/>
    <n v="27.503586651658352"/>
    <n v="9.1258049629602507"/>
    <n v="-6.7502881346101358"/>
    <n v="39.083041367619302"/>
    <n v="51.962055548566674"/>
    <n v="33.863451355904118"/>
    <n v="51.962055548566674"/>
    <n v="33.863451355904118"/>
    <n v="7.229768792370896"/>
    <n v="56.43550218444598"/>
    <n v="61.767234901728727"/>
    <n v="199.19284530265153"/>
    <n v="6.8099450791597675"/>
    <n v="11.607577362522491"/>
    <n v="6.9975652505835839"/>
    <n v="18.397370850387773"/>
    <n v="8.6003003886037774"/>
    <n v="15.876093097570386"/>
    <n v="-12.879014180947372"/>
    <n v="18.098604192662556"/>
    <n v="-12.879014180947372"/>
    <n v="5.2195900117151837"/>
    <n v="31.853272575248404"/>
    <n v="26.616"/>
    <n v="30.857888679453836"/>
    <n v="25.661838143712409"/>
    <n v="25.656642927489017"/>
    <n v="25.627853474281657"/>
    <n v="79.002223211946315"/>
    <n v="0.10784883038656759"/>
    <x v="0"/>
    <x v="0"/>
    <x v="4"/>
    <n v="11.399805599804189"/>
    <n v="1.6027351380201935"/>
    <n v="-9.7970704617839957"/>
  </r>
  <r>
    <s v=" archi-phon-2006-HDK-1-vowels.wav"/>
    <s v="ó"/>
    <s v="78"/>
    <n v="230.184"/>
    <n v="283.24354612884076"/>
    <n v="578.79100000000005"/>
    <n v="1145.489"/>
    <n v="3137.8290000000002"/>
    <n v="34.271468491041873"/>
    <n v="33.595198258122117"/>
    <n v="35.124604051743766"/>
    <n v="32.790372986789762"/>
    <n v="34.752048185081179"/>
    <n v="47.358045278580235"/>
    <n v="10.802445746048054"/>
    <n v="-0.69829670037192637"/>
    <n v="37.175172267056631"/>
    <n v="55.696464666992405"/>
    <n v="50.97603198769059"/>
    <n v="55.696464666992405"/>
    <n v="50.97603198769059"/>
    <n v="26.24988251751903"/>
    <n v="55.737468711508782"/>
    <n v="60.98152193027969"/>
    <n v="202.16484198639498"/>
    <n v="0.67627023291975519"/>
    <n v="-1.529405793621649"/>
    <n v="1.4810955042521101"/>
    <n v="-0.48057969403930656"/>
    <n v="-13.086576787538363"/>
    <n v="11.500742446419981"/>
    <n v="-18.521292399935774"/>
    <n v="4.7204326793018154"/>
    <n v="-18.521292399935774"/>
    <n v="-13.800859720633959"/>
    <n v="10.925289749537601"/>
    <n v="28.338999999999999"/>
    <n v="29.869139870711969"/>
    <n v="33.100345780266053"/>
    <n v="33.082459662933267"/>
    <n v="32.928023037385813"/>
    <n v="83.256719150847687"/>
    <n v="0.12026470658633809"/>
    <x v="0"/>
    <x v="0"/>
    <x v="4"/>
    <n v="-1.9616751982914167"/>
    <n v="-14.567672291790473"/>
    <n v="-12.605997093499056"/>
  </r>
  <r>
    <s v=" archi-phon-2006-HDK-1-vowels.wav"/>
    <s v="ó"/>
    <s v="78"/>
    <n v="230.23500000000001"/>
    <n v="292.1301218532634"/>
    <n v="594.83500000000004"/>
    <n v="1171.951"/>
    <n v="3139.4430000000002"/>
    <n v="34.550954259868121"/>
    <n v="31.27506793091063"/>
    <n v="33.598328831910855"/>
    <n v="30.687186609921881"/>
    <n v="33.627102278298999"/>
    <n v="44.072068637216688"/>
    <n v="7.7120966062899576"/>
    <n v="9.8777634747511698"/>
    <n v="37.483427107085845"/>
    <n v="53.661473015904548"/>
    <n v="49.9639770776568"/>
    <n v="53.661473015904548"/>
    <n v="49.9639770776568"/>
    <n v="23.739904475036347"/>
    <n v="57.012726808937082"/>
    <n v="62.344200332047976"/>
    <n v="205.94159315545076"/>
    <n v="3.2758863289574904"/>
    <n v="-2.323260901000225"/>
    <n v="3.8637676499462401"/>
    <n v="0.92385198156912196"/>
    <n v="-9.5211143773485674"/>
    <n v="-2.1656668684612121"/>
    <n v="-16.178045908818703"/>
    <n v="3.6974959382477479"/>
    <n v="-16.178045908818703"/>
    <n v="-12.480549970570955"/>
    <n v="13.743522632049498"/>
    <n v="25.576000000000001"/>
    <n v="32.56734793086423"/>
    <n v="28.745550252826369"/>
    <n v="28.740853047713944"/>
    <n v="28.681346104451237"/>
    <n v="82.572670841593606"/>
    <n v="0.1166872771066834"/>
    <x v="0"/>
    <x v="0"/>
    <x v="4"/>
    <n v="-2.9399156683771182"/>
    <n v="-13.384882027294807"/>
    <n v="-10.444966358917689"/>
  </r>
  <r>
    <s v=" archi-phon-2006-HDK-1-vowels.wav"/>
    <s v="ó"/>
    <s v="78"/>
    <n v="230.285"/>
    <n v="272.20625236828533"/>
    <n v="590.57600000000002"/>
    <n v="1121.5409999999999"/>
    <n v="3234.4250000000002"/>
    <n v="30.753596116453203"/>
    <n v="33.387554867664548"/>
    <n v="32.807467316728399"/>
    <n v="27.396840629487535"/>
    <n v="30.202185484247707"/>
    <n v="47.333007436985383"/>
    <n v="13.860905886499326"/>
    <n v="23.559632385832803"/>
    <n v="33.338263942457445"/>
    <n v="50.895861571877042"/>
    <n v="47.442229822798879"/>
    <n v="50.895861571877042"/>
    <n v="47.442229822798879"/>
    <n v="24.983270777383471"/>
    <n v="54.722238413710137"/>
    <n v="59.414574857335865"/>
    <n v="209.77062854914129"/>
    <n v="-2.6339587512113454"/>
    <n v="0.58008755093614894"/>
    <n v="3.3567554869656675"/>
    <n v="0.55141063220549569"/>
    <n v="-16.579411320532181"/>
    <n v="-9.6987264993334765"/>
    <n v="-17.557597629419597"/>
    <n v="3.4536317490781627"/>
    <n v="-17.557597629419597"/>
    <n v="-14.103965880341434"/>
    <n v="8.3549931650739744"/>
    <n v="20.437000000000001"/>
    <n v="20.449492177132711"/>
    <n v="17.938286269086966"/>
    <n v="17.881201938171664"/>
    <n v="17.767191488543684"/>
    <n v="81.459783937941808"/>
    <n v="0.10302346385172591"/>
    <x v="0"/>
    <x v="0"/>
    <x v="4"/>
    <n v="-2.8053448547601718"/>
    <n v="-19.936166807497848"/>
    <n v="-17.130821952737676"/>
  </r>
  <r>
    <s v=" archi-phon-2006-HDK-1-vowels.wav"/>
    <s v="ó"/>
    <s v="78"/>
    <n v="230.33600000000001"/>
    <n v="218.90753683973946"/>
    <n v="675.35400000000004"/>
    <n v="1478.079"/>
    <n v="3398.09"/>
    <n v="28.100300152023586"/>
    <n v="35.200311770102232"/>
    <n v="10.821414196639779"/>
    <n v="17.975380415017661"/>
    <n v="16.533090956134139"/>
    <n v="43.70245361783229"/>
    <n v="23.091443696326742"/>
    <n v="31.066534661088134"/>
    <n v="29.253583587634466"/>
    <n v="40.699009706827844"/>
    <n v="17.867854800505"/>
    <n v="42.657893915287843"/>
    <n v="33.11189438558219"/>
    <n v="28.1528965683674"/>
    <n v="49.891959709856373"/>
    <n v="58.255472976213824"/>
    <n v="205.80304724864155"/>
    <n v="-7.1000116180786463"/>
    <n v="24.378897573462453"/>
    <n v="10.124919737005925"/>
    <n v="11.567209195889447"/>
    <n v="-15.602153465808705"/>
    <n v="-7.9750909647613923"/>
    <n v="-11.445426119193378"/>
    <n v="22.831154906322844"/>
    <n v="-13.404310327653377"/>
    <n v="-3.8583107979477234"/>
    <n v="1.1006870192670668"/>
    <n v="12.093999999999999"/>
    <n v="12.587402767547179"/>
    <n v="6.0468194442291034"/>
    <n v="5.7390044560324993"/>
    <n v="5.6076484997894047"/>
    <n v="73.1887775479656"/>
    <n v="7.1594782899061599E-2"/>
    <x v="0"/>
    <x v="0"/>
    <x v="4"/>
    <n v="1.442289458883522"/>
    <n v="-25.72707320281463"/>
    <n v="-27.169362661698152"/>
  </r>
  <r>
    <s v="archi-phon-2006-HDK-1-vowels.wav"/>
    <s v="í"/>
    <s v="79"/>
    <n v="237.60599999999999"/>
    <n v="251.2903073038986"/>
    <n v="515.98699999999997"/>
    <n v="2423.6790000000001"/>
    <n v="3271.576"/>
    <n v="25.310097967234249"/>
    <n v="13.420647060911776"/>
    <n v="-10.40824322431974"/>
    <n v="12.451632927500953"/>
    <n v="18.852834758844629"/>
    <n v="35.235197145859026"/>
    <n v="18.738520767479645"/>
    <n v="18.90569792729309"/>
    <n v="27.733221998379996"/>
    <n v="32.98592407225722"/>
    <n v="-17.666205072359666"/>
    <n v="32.98592407225722"/>
    <n v="19.012344882645216"/>
    <n v="29.529191052750722"/>
    <n v="50.966978102602766"/>
    <n v="115.21244061884836"/>
    <n v="205.3623353339629"/>
    <n v="11.889450906322473"/>
    <n v="23.828890285231516"/>
    <n v="12.858465039733296"/>
    <n v="6.4572632083896195"/>
    <n v="-9.9250991786247766"/>
    <n v="-0.16717715981344483"/>
    <n v="-5.2527020738772237"/>
    <n v="50.652129144616886"/>
    <n v="-5.2527020738772237"/>
    <n v="8.7208771157347797"/>
    <n v="-1.7959690543707261"/>
    <n v="14.818"/>
    <n v="10.013376809742558"/>
    <n v="12.008036711402283"/>
    <n v="10.558104844804211"/>
    <n v="8.313074926222848"/>
    <n v="64.59961035061319"/>
    <n v="3.0520353029748922E-2"/>
    <x v="0"/>
    <x v="0"/>
    <x v="0"/>
    <n v="-6.4012018313436769"/>
    <n v="-22.783564218358073"/>
    <n v="-16.382362387014396"/>
  </r>
  <r>
    <s v=" archi-phon-2006-HDK-1-vowels.wav"/>
    <s v="í"/>
    <s v="79"/>
    <n v="237.637"/>
    <n v="257.81005631294659"/>
    <n v="507.81700000000001"/>
    <n v="2798.165"/>
    <n v="3356.951"/>
    <n v="30.056325089988238"/>
    <n v="12.229108901769322"/>
    <n v="10.373126231410392"/>
    <n v="11.790264790630655"/>
    <n v="31.005379911082713"/>
    <n v="30.205382051022472"/>
    <n v="11.567045421709601"/>
    <n v="17.675046418751929"/>
    <n v="32.692343962650916"/>
    <n v="31.986809133319625"/>
    <n v="1.7808725457663632"/>
    <n v="31.986809133319625"/>
    <n v="27.093784720136238"/>
    <n v="28.83530256361216"/>
    <n v="51.4857175604971"/>
    <n v="153.38420842040577"/>
    <n v="218.84619720676915"/>
    <n v="17.827216188218916"/>
    <n v="1.8559826703589302"/>
    <n v="18.266060299357584"/>
    <n v="-0.94905482109447448"/>
    <n v="-0.14905696103423338"/>
    <n v="-6.1080009970423284"/>
    <n v="0.70553482933129175"/>
    <n v="30.205936587553261"/>
    <n v="0.70553482933129175"/>
    <n v="5.5985592425146784"/>
    <n v="3.8570413990387564"/>
    <n v="23.053000000000001"/>
    <n v="24.51428371969385"/>
    <n v="24.668787705307963"/>
    <n v="24.162405452569669"/>
    <n v="17.370436198706663"/>
    <n v="66.634891353040345"/>
    <n v="5.029221361825767E-2"/>
    <x v="0"/>
    <x v="0"/>
    <x v="0"/>
    <n v="-19.215115120452058"/>
    <n v="-18.415117260391817"/>
    <n v="0.79999786006024109"/>
  </r>
  <r>
    <s v=" archi-phon-2006-HDK-1-vowels.wav"/>
    <s v="í"/>
    <s v="79"/>
    <n v="237.66800000000001"/>
    <n v="258.15841218121528"/>
    <n v="477.65899999999999"/>
    <n v="2857.672"/>
    <n v="3403.8530000000001"/>
    <n v="33.319989863596732"/>
    <n v="21.212965147928781"/>
    <n v="14.766054037920842"/>
    <n v="15.585023812794851"/>
    <n v="40.821157678161782"/>
    <n v="33.884646818277631"/>
    <n v="8.0030978302044282"/>
    <n v="15.597669499068809"/>
    <n v="36.356315504295289"/>
    <n v="35.492722868467894"/>
    <n v="4.7163162199316195"/>
    <n v="35.492722868467894"/>
    <n v="35.265248011621843"/>
    <n v="31.481191173791391"/>
    <n v="49.810995500907119"/>
    <n v="159.93483757652294"/>
    <n v="224.93998527481767"/>
    <n v="12.107024715667951"/>
    <n v="6.4469111100079388"/>
    <n v="17.73496605080188"/>
    <n v="-7.5011678145650507"/>
    <n v="-0.56465695468089905"/>
    <n v="-7.594571668864381"/>
    <n v="0.86359263582739487"/>
    <n v="30.776406648536273"/>
    <n v="0.86359263582739487"/>
    <n v="1.0910674926734458"/>
    <n v="4.8751243305038976"/>
    <n v="22.597000000000001"/>
    <n v="29.581733944705938"/>
    <n v="29.493266405153015"/>
    <n v="29.16227612443063"/>
    <n v="17.01959246200035"/>
    <n v="70.19149935507501"/>
    <n v="7.3105227886903212E-2"/>
    <x v="0"/>
    <x v="0"/>
    <x v="0"/>
    <n v="-25.236133865366931"/>
    <n v="-18.299623005482779"/>
    <n v="6.9365108598841516"/>
  </r>
  <r>
    <s v=" archi-phon-2006-HDK-1-vowels.wav"/>
    <s v="í"/>
    <s v="79"/>
    <n v="237.7"/>
    <n v="252.33713382534287"/>
    <n v="403.62799999999999"/>
    <n v="2953.7669999999998"/>
    <n v="3386.03"/>
    <n v="34.502779937101614"/>
    <n v="26.961144086583875"/>
    <n v="22.635681757506312"/>
    <n v="16.647337223574542"/>
    <n v="44.400617362873298"/>
    <n v="33.699942298680597"/>
    <n v="10.015758774170141"/>
    <n v="32.692106329671361"/>
    <n v="38.773217383410781"/>
    <n v="31.955600456721033"/>
    <n v="9.3548932997261662"/>
    <n v="34.523771812999364"/>
    <n v="35.120871472032412"/>
    <n v="30.999639708792934"/>
    <n v="52.740759261741744"/>
    <n v="168.56146779324897"/>
    <n v="219.96717650248863"/>
    <n v="7.5416358505177392"/>
    <n v="4.3254623290775633"/>
    <n v="17.855442713527072"/>
    <n v="-9.8978374257716837"/>
    <n v="0.80283763842101763"/>
    <n v="-22.67634755550122"/>
    <n v="6.8176169266897482"/>
    <n v="22.600707156994865"/>
    <n v="4.2494455704114173"/>
    <n v="3.6523459113783687"/>
    <n v="7.7735776746178473"/>
    <n v="25.265000000000001"/>
    <n v="31.431062711715679"/>
    <n v="26.926528140492515"/>
    <n v="26.596201679411283"/>
    <n v="15.27856747512525"/>
    <n v="70.566206842426212"/>
    <n v="9.398752213484976E-2"/>
    <x v="0"/>
    <x v="0"/>
    <x v="0"/>
    <n v="-27.753280139298756"/>
    <n v="-17.052605075106054"/>
    <n v="10.700675064192701"/>
  </r>
  <r>
    <s v=" archi-phon-2006-HDK-1-vowels.wav"/>
    <s v="í"/>
    <s v="79"/>
    <n v="237.73099999999999"/>
    <n v="226.26331219450665"/>
    <n v="445.76799999999997"/>
    <n v="2835.9830000000002"/>
    <n v="3388.31"/>
    <n v="31.45360983029132"/>
    <n v="17.363010790848406"/>
    <n v="2.6663873827423163"/>
    <n v="16.959447102099229"/>
    <n v="26.735382419515556"/>
    <n v="18.552760330267052"/>
    <n v="-1.2807987638047491"/>
    <n v="8.919006277794546"/>
    <n v="34.067206494575032"/>
    <n v="36.739077602344238"/>
    <n v="-6.2601820456055837"/>
    <n v="36.739077602344238"/>
    <n v="20.742100797807925"/>
    <n v="15.476416908621156"/>
    <n v="47.018865750707931"/>
    <n v="147.05999257142273"/>
    <n v="208.0942229574446"/>
    <n v="14.090599039442914"/>
    <n v="14.69662340810609"/>
    <n v="14.494162728192091"/>
    <n v="4.7182274107757642"/>
    <n v="12.900849500024268"/>
    <n v="-10.199805041599294"/>
    <n v="-2.6718711077692063"/>
    <n v="42.99925964794982"/>
    <n v="-2.6718711077692063"/>
    <n v="13.325105696767107"/>
    <n v="18.590789585953878"/>
    <n v="23.745000000000001"/>
    <n v="13.27522055496669"/>
    <n v="13.525537483683452"/>
    <n v="13.500199395799184"/>
    <n v="10.08533055757821"/>
    <n v="65.920819418030007"/>
    <n v="4.7671841726250122E-2"/>
    <x v="0"/>
    <x v="0"/>
    <x v="0"/>
    <n v="-9.7759353174163266"/>
    <n v="-1.5933132281678226"/>
    <n v="8.182622089248504"/>
  </r>
  <r>
    <s v="archi-phon-2006-HDK-1-vowels.wav"/>
    <s v="í"/>
    <s v="80"/>
    <n v="238.488"/>
    <n v="301.04585126055184"/>
    <n v="487.51299999999998"/>
    <n v="2275.1779999999999"/>
    <n v="3272.933"/>
    <n v="35.817217974658732"/>
    <n v="28.869589962672464"/>
    <n v="7.3930475794103323"/>
    <n v="15.398555296175697"/>
    <n v="21.332611257165105"/>
    <n v="40.924424483976111"/>
    <n v="21.146750147193512"/>
    <n v="23.248735627970341"/>
    <n v="40.073755009967378"/>
    <n v="34.886278791417851"/>
    <n v="-3.857783844946046"/>
    <n v="34.886278791417851"/>
    <n v="21.146750147193512"/>
    <n v="31.055476684176632"/>
    <n v="54.38102069060573"/>
    <n v="113.9247116087151"/>
    <n v="227.22582062256478"/>
    <n v="6.9476280119862679"/>
    <n v="21.476542383262132"/>
    <n v="20.418662678483035"/>
    <n v="14.484606717493627"/>
    <n v="-5.1072065093173791"/>
    <n v="-2.101985480776829"/>
    <n v="5.1874762185495271"/>
    <n v="38.7440626363639"/>
    <n v="5.1874762185495271"/>
    <n v="18.927004862773867"/>
    <n v="9.018278325790746"/>
    <n v="26.738"/>
    <n v="22.303993380480726"/>
    <n v="19.421481331582026"/>
    <n v="17.314602519774059"/>
    <n v="16.232947841367281"/>
    <n v="69.100680742021154"/>
    <n v="6.2464575444952368E-2"/>
    <x v="0"/>
    <x v="0"/>
    <x v="0"/>
    <n v="-5.9340559609894079"/>
    <n v="-25.525869187800414"/>
    <n v="-19.591813226811006"/>
  </r>
  <r>
    <s v=" archi-phon-2006-HDK-1-vowels.wav"/>
    <s v="í"/>
    <s v="80"/>
    <n v="238.52500000000001"/>
    <n v="285.33436252058465"/>
    <n v="527.55799999999999"/>
    <n v="2840.6579999999999"/>
    <n v="3386.607"/>
    <n v="39.069502823633314"/>
    <n v="27.302679062185589"/>
    <n v="21.995021211146859"/>
    <n v="21.612033092459559"/>
    <n v="41.406628861968848"/>
    <n v="38.844576874471187"/>
    <n v="17.108434598353067"/>
    <n v="30.263258880358251"/>
    <n v="42.128289656970964"/>
    <n v="41.594803472597675"/>
    <n v="12.247426846904526"/>
    <n v="41.594803472597675"/>
    <n v="37.306612545344635"/>
    <n v="37.792870082822418"/>
    <n v="54.917210125292314"/>
    <n v="167.0628585097237"/>
    <n v="235.41121899554136"/>
    <n v="11.766823761447725"/>
    <n v="5.30765785103873"/>
    <n v="17.457469731173756"/>
    <n v="-2.3371260383355335"/>
    <n v="0.22492594916212738"/>
    <n v="-13.154824282005183"/>
    <n v="0.5334861843732881"/>
    <n v="29.347376625693151"/>
    <n v="0.5334861843732881"/>
    <n v="4.8216771116263288"/>
    <n v="4.3354195741485455"/>
    <n v="26.436"/>
    <n v="30.663398251635385"/>
    <n v="29.396740738839551"/>
    <n v="26.186977841271499"/>
    <n v="17.003848559003032"/>
    <n v="73.678318825808034"/>
    <n v="8.4573483408485473E-2"/>
    <x v="0"/>
    <x v="0"/>
    <x v="0"/>
    <n v="-19.794595769509289"/>
    <n v="-17.232543782011629"/>
    <n v="2.5620519874976608"/>
  </r>
  <r>
    <s v=" archi-phon-2006-HDK-1-vowels.wav"/>
    <s v="í"/>
    <s v="80"/>
    <n v="238.56200000000001"/>
    <n v="282.95431682950618"/>
    <n v="498.5"/>
    <n v="2862.4560000000001"/>
    <n v="3302.0940000000001"/>
    <n v="40.297613250057132"/>
    <n v="30.783493301319243"/>
    <n v="25.280418089556896"/>
    <n v="21.526107663084151"/>
    <n v="48.772431951401188"/>
    <n v="42.83997515725919"/>
    <n v="18.839851510612981"/>
    <n v="27.930798348842387"/>
    <n v="43.717220909656767"/>
    <n v="41.330038590476761"/>
    <n v="14.428630431413939"/>
    <n v="41.330038590476761"/>
    <n v="43.499651546256935"/>
    <n v="43.499651546256935"/>
    <n v="52.744743599345313"/>
    <n v="168.77990072854493"/>
    <n v="223.14028973271942"/>
    <n v="9.5141199487378891"/>
    <n v="5.5030752117623472"/>
    <n v="18.771505586972982"/>
    <n v="-8.4748187013440557"/>
    <n v="-2.5423619072020571"/>
    <n v="-9.0909468382294065"/>
    <n v="2.3871823191800061"/>
    <n v="26.901408159062822"/>
    <n v="2.3871823191800061"/>
    <n v="0.21756936339983213"/>
    <n v="0.21756936339983213"/>
    <n v="29.623999999999999"/>
    <n v="40.198813608374167"/>
    <n v="36.170832856676959"/>
    <n v="31.156748589951672"/>
    <n v="21.95878456995862"/>
    <n v="75.751478452734332"/>
    <n v="0.10178564365632739"/>
    <x v="0"/>
    <x v="0"/>
    <x v="0"/>
    <n v="-27.246324288317037"/>
    <n v="-21.313867494175039"/>
    <n v="5.9324567941419986"/>
  </r>
  <r>
    <s v=" archi-phon-2006-HDK-1-vowels.wav"/>
    <s v="í"/>
    <s v="80"/>
    <n v="238.59899999999999"/>
    <n v="277.75149773692806"/>
    <n v="521.72699999999998"/>
    <n v="2911.8939999999998"/>
    <n v="3286.259"/>
    <n v="35.996957270269512"/>
    <n v="23.193779802331829"/>
    <n v="21.289242296097729"/>
    <n v="18.862129172377436"/>
    <n v="44.623166002756435"/>
    <n v="36.555663299624158"/>
    <n v="14.844447341762987"/>
    <n v="32.779505602326211"/>
    <n v="38.938192098831252"/>
    <n v="38.879052158380972"/>
    <n v="11.728071613091357"/>
    <n v="38.879052158380972"/>
    <n v="39.813929191657969"/>
    <n v="39.813929191657969"/>
    <n v="53.961317384536827"/>
    <n v="172.72899119778907"/>
    <n v="218.78462410159196"/>
    <n v="12.803177467937683"/>
    <n v="1.9045375062340995"/>
    <n v="17.134828097892076"/>
    <n v="-8.6262087324869228"/>
    <n v="-0.55870602935464575"/>
    <n v="-17.935058260563224"/>
    <n v="5.9139940450279482E-2"/>
    <n v="27.150980545289613"/>
    <n v="5.9139940450279482E-2"/>
    <n v="-0.87573709282671786"/>
    <n v="-0.87573709282671786"/>
    <n v="29.366"/>
    <n v="31.29800648441886"/>
    <n v="29.63079922720231"/>
    <n v="29.112584642221421"/>
    <n v="15.205606917073531"/>
    <n v="74.291083162236163"/>
    <n v="8.5402859481802512E-2"/>
    <x v="0"/>
    <x v="0"/>
    <x v="0"/>
    <n v="-25.761036830378998"/>
    <n v="-17.693534127246721"/>
    <n v="8.067502703132277"/>
  </r>
  <r>
    <s v=" archi-phon-2006-HDK-1-vowels.wav"/>
    <s v="í"/>
    <s v="80"/>
    <n v="238.636"/>
    <n v="263.13049266436826"/>
    <n v="520.99400000000003"/>
    <n v="2826.384"/>
    <n v="3392.27"/>
    <n v="33.953356155571711"/>
    <n v="17.10871573166694"/>
    <n v="23.980681359779563"/>
    <n v="16.898964977164518"/>
    <n v="36.808304191372713"/>
    <n v="32.444742495506624"/>
    <n v="9.4046384876893931"/>
    <n v="24.152561522835143"/>
    <n v="36.560852031733774"/>
    <n v="37.181084690411346"/>
    <n v="15.536839926208568"/>
    <n v="37.181084690411346"/>
    <n v="33.001531895343021"/>
    <n v="31.145301231646183"/>
    <n v="52.359959859989765"/>
    <n v="158.15822924977488"/>
    <n v="225.79281168554783"/>
    <n v="16.844640423904771"/>
    <n v="-6.8719656281126227"/>
    <n v="17.054391178407194"/>
    <n v="-2.8549480358010015"/>
    <n v="1.5086136600650875"/>
    <n v="-14.74792303514575"/>
    <n v="-0.6202326586775726"/>
    <n v="21.644244764202778"/>
    <n v="-0.6202326586775726"/>
    <n v="3.5593201363907525"/>
    <n v="5.4155508000875905"/>
    <n v="9.0399999999999991"/>
    <n v="25.953350343643152"/>
    <n v="25.090976953790957"/>
    <n v="24.244529382412342"/>
    <n v="11.230286041760493"/>
    <n v="70.187263295781378"/>
    <n v="7.3364089840235763E-2"/>
    <x v="0"/>
    <x v="0"/>
    <x v="0"/>
    <n v="-19.909339214208195"/>
    <n v="-15.545777518342106"/>
    <n v="4.363561695866089"/>
  </r>
  <r>
    <s v="archi-phon-2006-HDK-1-vowels.wav"/>
    <s v="á"/>
    <s v="81"/>
    <n v="243.59299999999999"/>
    <n v="310.8029462146925"/>
    <n v="1013.1849999999999"/>
    <n v="1742.626"/>
    <n v="3222.4839999999999"/>
    <n v="1.8344403702088266"/>
    <n v="4.6491347836305827"/>
    <n v="4.0736855957468059"/>
    <n v="-11.151690067309378"/>
    <n v="-2.7604794193774147"/>
    <n v="14.240237174057903"/>
    <n v="18.188556647639235"/>
    <n v="-2.4979813267242168"/>
    <n v="2.9727602450921027"/>
    <n v="9.9192091775751656"/>
    <n v="16.115780998044244"/>
    <n v="16.561801801985009"/>
    <n v="18.214995759030664"/>
    <n v="10.911358584839064"/>
    <n v="63.147369317491538"/>
    <n v="80.265876982711987"/>
    <n v="224.59817325310306"/>
    <n v="-2.8146944134217562"/>
    <n v="0.57544918788377686"/>
    <n v="12.986130437518204"/>
    <n v="4.5949197895862408"/>
    <n v="-12.405796803849077"/>
    <n v="20.686537974363453"/>
    <n v="-6.9464489324830634"/>
    <n v="-6.1965718204690781"/>
    <n v="-13.589041556892907"/>
    <n v="-15.242235513938562"/>
    <n v="-7.9385983397469619"/>
    <n v="7.8940000000000001"/>
    <n v="-1.262281867966641"/>
    <n v="10.084181706164117"/>
    <n v="10.98971220184086"/>
    <n v="9.8258306769580166"/>
    <n v="65.762536021402568"/>
    <m/>
    <x v="0"/>
    <x v="0"/>
    <x v="3"/>
    <n v="-8.3912106479319633"/>
    <n v="-25.391927241367281"/>
    <n v="-17.000716593435317"/>
  </r>
  <r>
    <s v=" archi-phon-2006-HDK-1-vowels.wav"/>
    <s v="á"/>
    <s v="81"/>
    <n v="243.63399999999999"/>
    <n v="271.85615066406569"/>
    <n v="1063.8869999999999"/>
    <n v="1832.6030000000001"/>
    <n v="3230.2759999999998"/>
    <n v="26.487065251660251"/>
    <n v="31.808687233933444"/>
    <n v="21.196136557636112"/>
    <n v="19.154840269941392"/>
    <n v="19.844179423559805"/>
    <n v="28.836512097111381"/>
    <n v="41.410904402373518"/>
    <n v="3.3330503568680614"/>
    <n v="27.26696729124939"/>
    <n v="35.235720103930824"/>
    <n v="47.888553026914018"/>
    <n v="47.888553026914018"/>
    <n v="41.410904402373518"/>
    <n v="28.248871846887837"/>
    <n v="58.884309224241619"/>
    <n v="78.564588693735388"/>
    <n v="209.09878791660458"/>
    <n v="-5.3216219822731929"/>
    <n v="10.612550676297332"/>
    <n v="7.3322249817188592"/>
    <n v="6.6428858281004466"/>
    <n v="-2.3494468454511299"/>
    <n v="38.077854045505454"/>
    <n v="-7.9687528126814335"/>
    <n v="-12.652832922983194"/>
    <n v="-20.621585735664627"/>
    <n v="-14.143937111124128"/>
    <n v="-0.98190455563844736"/>
    <n v="20.998000000000001"/>
    <n v="24.692116327111343"/>
    <n v="12.760603933387987"/>
    <n v="8.8521480047850041"/>
    <n v="8.4717058056974839"/>
    <n v="78.715944500653791"/>
    <n v="4.0404952781331091E-2"/>
    <x v="0"/>
    <x v="0"/>
    <x v="3"/>
    <n v="-0.68933915361841258"/>
    <n v="-9.6816718271699891"/>
    <n v="-8.9923326735515765"/>
  </r>
  <r>
    <s v=" archi-phon-2006-HDK-1-vowels.wav"/>
    <s v="á"/>
    <s v="81"/>
    <n v="243.67500000000001"/>
    <n v="270.24661953794941"/>
    <n v="1075.7339999999999"/>
    <n v="1799.165"/>
    <n v="3238.819"/>
    <n v="31.869585528462494"/>
    <n v="33.930683962224023"/>
    <n v="26.818094412346149"/>
    <n v="26.707944195728992"/>
    <n v="24.080778662627882"/>
    <n v="35.990310886307284"/>
    <n v="46.478120128031087"/>
    <n v="8.7401242147025631"/>
    <n v="32.634216903254895"/>
    <n v="37.27736805527713"/>
    <n v="55.824579127957421"/>
    <n v="55.824579127957421"/>
    <n v="46.478120128031087"/>
    <n v="35.042030127519979"/>
    <n v="58.785007285690881"/>
    <n v="76.689154852654028"/>
    <n v="209.48770302662231"/>
    <n v="-2.0610984337615292"/>
    <n v="7.1125895498778746"/>
    <n v="5.1616413327335025"/>
    <n v="7.7888068658346121"/>
    <n v="-4.1207253578447904"/>
    <n v="37.737995913328525"/>
    <n v="-4.6431511520222344"/>
    <n v="-18.547211072680291"/>
    <n v="-23.190362224702525"/>
    <n v="-13.843903224776192"/>
    <n v="-2.4078132242650838"/>
    <n v="28.317"/>
    <n v="32.756889463518746"/>
    <n v="28.383656867837082"/>
    <n v="23.429889802263464"/>
    <n v="22.555102668989733"/>
    <n v="85.419568112011532"/>
    <n v="7.270010254696449E-2"/>
    <x v="0"/>
    <x v="0"/>
    <x v="3"/>
    <n v="2.6271655331011097"/>
    <n v="-9.2823666905782929"/>
    <n v="-11.909532223679403"/>
  </r>
  <r>
    <s v=" archi-phon-2006-HDK-1-vowels.wav"/>
    <s v="á"/>
    <s v="81"/>
    <n v="243.71600000000001"/>
    <n v="275.79794842034278"/>
    <n v="1058.1959999999999"/>
    <n v="1716.248"/>
    <n v="3070.181"/>
    <n v="31.487455177354057"/>
    <n v="35.242982274264207"/>
    <n v="25.901515200706466"/>
    <n v="21.006776448356565"/>
    <n v="16.337286848059893"/>
    <n v="34.057110230024485"/>
    <n v="41.011395785467208"/>
    <n v="14.849731571194161"/>
    <n v="32.325721433144963"/>
    <n v="38.940495546657566"/>
    <n v="50.21313155259574"/>
    <n v="50.21313155259574"/>
    <n v="39.49071711328709"/>
    <n v="34.297739485472427"/>
    <n v="59.311925113179711"/>
    <n v="73.84431916584623"/>
    <n v="190.86047447520488"/>
    <n v="-3.75552709691015"/>
    <n v="9.341467073557741"/>
    <n v="10.480678728997493"/>
    <n v="15.150168329294164"/>
    <n v="-2.5696550526704272"/>
    <n v="26.161664214273046"/>
    <n v="-6.6147741135126026"/>
    <n v="-11.272636005938175"/>
    <n v="-17.887410119450777"/>
    <n v="-7.1649956801421268"/>
    <n v="-1.9720180523274635"/>
    <n v="26.858000000000001"/>
    <n v="32.852903664007712"/>
    <n v="25.347205196326328"/>
    <n v="20.914086180833475"/>
    <n v="20.635112735122409"/>
    <n v="81.881796868972131"/>
    <n v="8.0702669021577231E-2"/>
    <x v="0"/>
    <x v="0"/>
    <x v="3"/>
    <n v="4.6694896002966715"/>
    <n v="-13.05033378166792"/>
    <n v="-17.719823381964591"/>
  </r>
  <r>
    <s v=" archi-phon-2006-HDK-1-vowels.wav"/>
    <s v="á"/>
    <s v="81"/>
    <n v="243.756"/>
    <n v="277.68677423639485"/>
    <n v="784.24199999999996"/>
    <n v="1631.704"/>
    <n v="3245.8319999999999"/>
    <n v="33.740201832409042"/>
    <n v="32.384269232473258"/>
    <n v="40.390831909147622"/>
    <n v="18.366022462615962"/>
    <n v="25.64731544283131"/>
    <n v="29.651242005698816"/>
    <n v="38.795957949747489"/>
    <n v="11.496092749271865"/>
    <n v="35.155065339028269"/>
    <n v="39.447676352177922"/>
    <n v="45.736738014723628"/>
    <n v="43.340471652159174"/>
    <n v="42.526125721695571"/>
    <n v="20.132618234921829"/>
    <n v="57.657928106811426"/>
    <n v="70.824738885487605"/>
    <n v="213.56293293321508"/>
    <n v="1.3559325999357839"/>
    <n v="-8.0065626766743634"/>
    <n v="15.37417936979308"/>
    <n v="8.0928863895777319"/>
    <n v="4.0889598267102265"/>
    <n v="27.299865200475622"/>
    <n v="-4.2926110131496529"/>
    <n v="-6.2890616625457056"/>
    <n v="-8.1854063131309047"/>
    <n v="-7.3710603826673022"/>
    <n v="15.02244710410644"/>
    <n v="24.513000000000002"/>
    <n v="39.490510753826236"/>
    <n v="22.904233344806425"/>
    <n v="22.225405378644354"/>
    <n v="21.710615509428877"/>
    <n v="79.327529191890562"/>
    <n v="0.1083692542926325"/>
    <x v="0"/>
    <x v="0"/>
    <x v="3"/>
    <n v="-7.2812929802153477"/>
    <n v="-11.285219543082853"/>
    <n v="-4.0039265628675054"/>
  </r>
  <r>
    <s v="archi-phon-2006-HDK-1-vowels.wav"/>
    <s v="á"/>
    <s v="82"/>
    <n v="244.988"/>
    <n v="246.05386107119418"/>
    <n v="1007.572"/>
    <n v="1710.2349999999999"/>
    <n v="3163.377"/>
    <n v="24.741515243866864"/>
    <n v="25.887554107851059"/>
    <n v="17.764949296615384"/>
    <n v="15.324702173885953"/>
    <n v="22.665011458530053"/>
    <n v="32.862213063162272"/>
    <n v="41.709967094148951"/>
    <n v="6.8552851410434901"/>
    <n v="25.457246428059641"/>
    <n v="29.002889578045355"/>
    <n v="44.244997777872904"/>
    <n v="44.244997777872904"/>
    <n v="45.113561825097179"/>
    <n v="31.041393206992083"/>
    <n v="55.408024357935062"/>
    <n v="69.178922768540033"/>
    <n v="190.21314156244674"/>
    <n v="-1.1460388639841952"/>
    <n v="8.122604811235675"/>
    <n v="9.4168130699809112"/>
    <n v="2.0765037853368113"/>
    <n v="-8.1206978192954082"/>
    <n v="34.854681953105462"/>
    <n v="-3.5456431499857146"/>
    <n v="-15.242108199827548"/>
    <n v="-18.787751349813263"/>
    <n v="-19.656315397037538"/>
    <n v="-5.5841467789324426"/>
    <n v="26.495999999999999"/>
    <n v="15.918856745199356"/>
    <n v="11.724051834938823"/>
    <n v="7.8711962800724784"/>
    <n v="7.5936633439399257"/>
    <n v="78.389763220660683"/>
    <n v="2.9067792956399861E-2"/>
    <x v="0"/>
    <x v="0"/>
    <x v="3"/>
    <n v="-7.3403092846440998"/>
    <n v="-17.537510889276319"/>
    <n v="-10.19720160463222"/>
  </r>
  <r>
    <s v=" archi-phon-2006-HDK-1-vowels.wav"/>
    <s v="á"/>
    <s v="82"/>
    <n v="245.03200000000001"/>
    <n v="255.80388665618344"/>
    <n v="1009.516"/>
    <n v="1768.6"/>
    <n v="3200.694"/>
    <n v="30.857586651582547"/>
    <n v="29.540923921809124"/>
    <n v="23.485268277404693"/>
    <n v="22.627416264142663"/>
    <n v="31.617283923618643"/>
    <n v="38.452680653716811"/>
    <n v="53.061161952587838"/>
    <n v="12.305780220951576"/>
    <n v="31.617551100551495"/>
    <n v="32.874966776954793"/>
    <n v="51.105001481603111"/>
    <n v="51.105001481603111"/>
    <n v="53.061161952587838"/>
    <n v="36.716224782992974"/>
    <n v="56.580012950865395"/>
    <n v="73.061588039428642"/>
    <n v="198.68441045465272"/>
    <n v="1.316662729773423"/>
    <n v="6.0556556444044318"/>
    <n v="8.2301703874398839"/>
    <n v="-0.75969727203609594"/>
    <n v="-7.5950940021342639"/>
    <n v="40.755381731636263"/>
    <n v="-1.2574156764032978"/>
    <n v="-18.230034704648318"/>
    <n v="-19.487450381051616"/>
    <n v="-21.443610852036343"/>
    <n v="-5.0986736824414791"/>
    <n v="25.178000000000001"/>
    <n v="22.107774033006891"/>
    <n v="15.610406124793329"/>
    <n v="14.258724876694448"/>
    <n v="13.778051697659182"/>
    <n v="84.456147291012158"/>
    <n v="4.2456422722581023E-2"/>
    <x v="0"/>
    <x v="0"/>
    <x v="3"/>
    <n v="-8.9898676594759799"/>
    <n v="-15.825264389574148"/>
    <n v="-6.835396730098168"/>
  </r>
  <r>
    <s v=" archi-phon-2006-HDK-1-vowels.wav"/>
    <s v="á"/>
    <s v="82"/>
    <n v="245.07599999999999"/>
    <n v="263.93341519854067"/>
    <n v="1049.222"/>
    <n v="1836.807"/>
    <n v="3083.53"/>
    <n v="33.104535650006106"/>
    <n v="35.797186828940916"/>
    <n v="27.821024478605985"/>
    <n v="27.631942982193131"/>
    <n v="26.20821823367065"/>
    <n v="32.022361262013753"/>
    <n v="47.493152479353867"/>
    <n v="16.457695839278216"/>
    <n v="33.853628370576082"/>
    <n v="39.07842279461488"/>
    <n v="56.263161166178023"/>
    <n v="56.263161166178023"/>
    <n v="47.493152479353867"/>
    <n v="33.84206500873394"/>
    <n v="57.825721584267441"/>
    <n v="77.505495777548433"/>
    <n v="187.88235403299228"/>
    <n v="-2.6926511789348098"/>
    <n v="7.9761623503349313"/>
    <n v="5.4725926678129753"/>
    <n v="6.8963174163354566"/>
    <n v="1.0821743879923531"/>
    <n v="31.035456640075651"/>
    <n v="-5.224794424038798"/>
    <n v="-17.184738371563142"/>
    <n v="-22.40953279560194"/>
    <n v="-13.639524108777785"/>
    <n v="1.1563361842142683E-2"/>
    <n v="24.984000000000002"/>
    <n v="33.458449348268843"/>
    <n v="21.828042983955882"/>
    <n v="18.933466485243095"/>
    <n v="18.586031678851075"/>
    <n v="85.985375692715451"/>
    <n v="8.3198439704384203E-2"/>
    <x v="0"/>
    <x v="0"/>
    <x v="3"/>
    <n v="1.4237247485224813"/>
    <n v="-4.3904182798206222"/>
    <n v="-5.8141430283431035"/>
  </r>
  <r>
    <s v=" archi-phon-2006-HDK-1-vowels.wav"/>
    <s v="á"/>
    <s v="82"/>
    <n v="245.119"/>
    <n v="265.74389435124425"/>
    <n v="1010.4059999999999"/>
    <n v="1664.904"/>
    <n v="3077.6289999999999"/>
    <n v="30.935974587373707"/>
    <n v="33.072996679967403"/>
    <n v="27.551272530219041"/>
    <n v="21.539682987414057"/>
    <n v="17.466718314828992"/>
    <n v="30.973734849907359"/>
    <n v="36.999622951723161"/>
    <n v="12.25774572767094"/>
    <n v="31.782537841330686"/>
    <n v="36.815504256353918"/>
    <n v="50.407949141399172"/>
    <n v="50.407949141399172"/>
    <n v="40.335992673790066"/>
    <n v="29.604787744113786"/>
    <n v="57.768038542415937"/>
    <n v="70.332514007721372"/>
    <n v="187.87936472866886"/>
    <n v="-2.1370220925936962"/>
    <n v="5.521724149748362"/>
    <n v="9.3962915999596497"/>
    <n v="13.469256272544715"/>
    <n v="-3.7760262533652167E-2"/>
    <n v="24.741877224052221"/>
    <n v="-5.0329664150232318"/>
    <n v="-13.592444885045253"/>
    <n v="-18.625411300068485"/>
    <n v="-8.55345483245938"/>
    <n v="2.1777500972169008"/>
    <n v="26.376999999999999"/>
    <n v="30.484001194825659"/>
    <n v="21.746308101630561"/>
    <n v="19.762972333941434"/>
    <n v="19.113017347539987"/>
    <n v="81.599338226680501"/>
    <n v="6.603027698459582E-2"/>
    <x v="0"/>
    <x v="0"/>
    <x v="3"/>
    <n v="4.0729646725850657"/>
    <n v="-9.4340518624933019"/>
    <n v="-13.507016535078368"/>
  </r>
  <r>
    <s v=" archi-phon-2006-HDK-1-vowels.wav"/>
    <s v="á"/>
    <s v="82"/>
    <n v="245.16300000000001"/>
    <n v="233.51832455218363"/>
    <n v="1054.367"/>
    <n v="1447.78"/>
    <n v="3167.357"/>
    <n v="23.638022030908274"/>
    <n v="24.104416096546483"/>
    <n v="3.7020138854187543"/>
    <n v="2.1838421135270032"/>
    <n v="-2.3504482970552729"/>
    <n v="12.541609304336447"/>
    <n v="14.916925654136961"/>
    <n v="3.5516810878705023"/>
    <n v="24.303987164672396"/>
    <n v="26.955161735280257"/>
    <n v="21.521921043432279"/>
    <n v="34.535149497440976"/>
    <n v="26.4698366339119"/>
    <n v="7.9229451468298615"/>
    <n v="54.227132405846085"/>
    <n v="59.498699060274454"/>
    <n v="185.55167614231854"/>
    <n v="-0.46639406563820884"/>
    <n v="20.402402211127729"/>
    <n v="21.454179917381271"/>
    <n v="25.988470327963547"/>
    <n v="11.096412726571828"/>
    <n v="11.365244566266458"/>
    <n v="-2.6511745706078607"/>
    <n v="5.4332406918479776"/>
    <n v="-10.23116233276858"/>
    <n v="-2.1658494692395038"/>
    <n v="16.381042017842535"/>
    <n v="19.04"/>
    <n v="8.8296504863588723"/>
    <n v="6.3902307381738765"/>
    <n v="6.3038283369628214"/>
    <n v="6.2620936558477789"/>
    <n v="67.83285147179302"/>
    <n v="1.324465132087888E-2"/>
    <x v="0"/>
    <x v="0"/>
    <x v="3"/>
    <n v="4.5342904105822761"/>
    <n v="-10.357767190809444"/>
    <n v="-14.89205760139172"/>
  </r>
  <r>
    <s v="archi-phon-2006-HDK-1-vowels.wav"/>
    <s v="óˤ"/>
    <s v="83"/>
    <n v="247.751"/>
    <n v="287.7800953721889"/>
    <n v="603.13800000000003"/>
    <n v="1157.8219999999999"/>
    <n v="2810.9430000000002"/>
    <n v="21.95663335500921"/>
    <n v="15.275439085038656"/>
    <n v="2.9274052880358141"/>
    <n v="13.57089714180016"/>
    <n v="2.8900970369749075"/>
    <n v="8.9820421080076862"/>
    <n v="-0.92383310197881729"/>
    <n v="-8.7027752990180414"/>
    <n v="24.734989499285192"/>
    <n v="35.606198171814569"/>
    <n v="19.828954463376384"/>
    <n v="36.879070708670859"/>
    <n v="19.828954463376384"/>
    <n v="-6.1595007641082988"/>
    <n v="56.670515990973321"/>
    <n v="61.660353728914387"/>
    <n v="164.4597088790008"/>
    <n v="6.681194269970554"/>
    <n v="12.348033797002842"/>
    <n v="8.38573621320905"/>
    <n v="19.066536318034302"/>
    <n v="12.974591247001523"/>
    <n v="7.7789421970392238"/>
    <n v="-10.871208672529377"/>
    <n v="15.777243708438185"/>
    <n v="-12.144081209385668"/>
    <n v="4.9060350359088076"/>
    <n v="30.894490263393489"/>
    <n v="24.422000000000001"/>
    <n v="9.1789887280897577"/>
    <n v="7.6435730903528434"/>
    <n v="7.6431571640855323"/>
    <n v="7.6415904991435326"/>
    <n v="68.438977343851789"/>
    <n v="1.8616981166378496E-2"/>
    <x v="1"/>
    <x v="0"/>
    <x v="4"/>
    <n v="10.680800104825252"/>
    <n v="4.5888550337924734"/>
    <n v="-6.0919450710327787"/>
  </r>
  <r>
    <s v=" archi-phon-2006-HDK-1-vowels.wav"/>
    <s v="óˤ"/>
    <s v="83"/>
    <n v="247.80199999999999"/>
    <n v="278.0592733380883"/>
    <n v="584.66600000000005"/>
    <n v="1125.0429999999999"/>
    <n v="2728.8890000000001"/>
    <n v="27.083541187156118"/>
    <n v="28.983515968458839"/>
    <n v="28.581680837295458"/>
    <n v="25.743889605493585"/>
    <n v="28.180050581645368"/>
    <n v="26.167297373111317"/>
    <n v="17.173056317223249"/>
    <n v="4.9160368975725497"/>
    <n v="29.838696406626436"/>
    <n v="48.983659410779261"/>
    <n v="45.025837840531445"/>
    <n v="48.983659410779261"/>
    <n v="45.025837840531445"/>
    <n v="11.411337983972842"/>
    <n v="55.269066928248463"/>
    <n v="60.15397400718625"/>
    <n v="152.28114760441267"/>
    <n v="-1.8999747813027206"/>
    <n v="0.40183513116338077"/>
    <n v="1.3396515816625332"/>
    <n v="-1.0965093944892494"/>
    <n v="0.91624381404480104"/>
    <n v="12.2570194196507"/>
    <n v="-19.144963004152824"/>
    <n v="3.9578215702478161"/>
    <n v="-19.144963004152824"/>
    <n v="-15.187141433905008"/>
    <n v="18.427358422653594"/>
    <n v="27.29"/>
    <n v="30.902590057202698"/>
    <n v="25.938512501648589"/>
    <n v="25.924025986371969"/>
    <n v="25.921144715881571"/>
    <n v="79.902034262007518"/>
    <n v="8.0172049713214871E-2"/>
    <x v="1"/>
    <x v="0"/>
    <x v="4"/>
    <n v="-2.4361609761517826"/>
    <n v="-0.42340776761773213"/>
    <n v="2.0127532085340505"/>
  </r>
  <r>
    <s v=" archi-phon-2006-HDK-1-vowels.wav"/>
    <s v="óˤ"/>
    <s v="83"/>
    <n v="247.85400000000001"/>
    <n v="277.3263723091469"/>
    <n v="594.02800000000002"/>
    <n v="1116.6679999999999"/>
    <n v="2737.63"/>
    <n v="30.160060251930922"/>
    <n v="32.191250158235462"/>
    <n v="32.837991446636231"/>
    <n v="27.249801784486117"/>
    <n v="32.77249272621539"/>
    <n v="25.831665152520372"/>
    <n v="18.089054714342758"/>
    <n v="13.391814711304363"/>
    <n v="32.830438361178608"/>
    <n v="50.768781039370651"/>
    <n v="50.136494375144778"/>
    <n v="50.768781039370651"/>
    <n v="50.136494375144778"/>
    <n v="11.072120314865209"/>
    <n v="55.350927275660752"/>
    <n v="59.987538364106655"/>
    <n v="153.00245726593877"/>
    <n v="-2.0311899063045402"/>
    <n v="-0.64674128840076861"/>
    <n v="2.9102584674448053"/>
    <n v="-2.6124324742844678"/>
    <n v="4.3283950994105496"/>
    <n v="4.6972400030383952"/>
    <n v="-17.938342678192043"/>
    <n v="0.6322866642258731"/>
    <n v="-17.938342678192043"/>
    <n v="-17.30605601396617"/>
    <n v="21.758318046313398"/>
    <n v="27.841000000000001"/>
    <n v="38.537058803029964"/>
    <n v="32.379571833712419"/>
    <n v="32.328978029991255"/>
    <n v="32.295663282083581"/>
    <n v="82.732722677820206"/>
    <n v="0.11240850361580741"/>
    <x v="1"/>
    <x v="0"/>
    <x v="4"/>
    <n v="-5.5226909417292731"/>
    <n v="1.4181366319657442"/>
    <n v="6.9408275736950173"/>
  </r>
  <r>
    <s v=" archi-phon-2006-HDK-1-vowels.wav"/>
    <s v="óˤ"/>
    <s v="83"/>
    <n v="247.905"/>
    <n v="275.43848439270624"/>
    <n v="607.346"/>
    <n v="1125.288"/>
    <n v="2454.8270000000002"/>
    <n v="30.547628782820617"/>
    <n v="33.99415613037386"/>
    <n v="34.410821002496235"/>
    <n v="26.669500007260744"/>
    <n v="32.930632717492493"/>
    <n v="29.195254934935356"/>
    <n v="21.373854776661073"/>
    <n v="11.795480393600064"/>
    <n v="33.068594752070084"/>
    <n v="50.480140470909163"/>
    <n v="50.735136845614612"/>
    <n v="50.480140470909163"/>
    <n v="50.735136845614612"/>
    <n v="20.163040845117472"/>
    <n v="55.361598096145634"/>
    <n v="59.839745018707184"/>
    <n v="123.97314629655217"/>
    <n v="-3.4465273475532427"/>
    <n v="-0.41666487212237513"/>
    <n v="3.8781287755598726"/>
    <n v="-2.3830039346718763"/>
    <n v="1.3523738478852607"/>
    <n v="9.5783743830610089"/>
    <n v="-17.411545718839079"/>
    <n v="-0.25499637470544911"/>
    <n v="-17.411545718839079"/>
    <n v="-17.666542093544528"/>
    <n v="12.905553906952612"/>
    <n v="23.742000000000001"/>
    <n v="38.94623048638546"/>
    <n v="29.194528592129995"/>
    <n v="29.019249831859611"/>
    <n v="29.009351216867373"/>
    <n v="82.638875992342776"/>
    <n v="0.11696515757283696"/>
    <x v="1"/>
    <x v="0"/>
    <x v="4"/>
    <n v="-6.2611327102317489"/>
    <n v="-2.5257549276746118"/>
    <n v="3.735377782557137"/>
  </r>
  <r>
    <s v=" archi-phon-2006-HDK-1-vowels.wav"/>
    <s v="óˤ"/>
    <s v="83"/>
    <n v="247.95699999999999"/>
    <n v="256.58053521014227"/>
    <n v="648.60799999999995"/>
    <n v="1343.6849999999999"/>
    <n v="2508.2060000000001"/>
    <n v="32.139803920002038"/>
    <n v="33.982400417828131"/>
    <n v="25.250480995127024"/>
    <n v="17.913042315158318"/>
    <n v="12.866344825298338"/>
    <n v="24.806973664635585"/>
    <n v="20.250779073026006"/>
    <n v="4.0818941409393217"/>
    <n v="33.932420206643414"/>
    <n v="43.741639332833557"/>
    <n v="29.294871699133548"/>
    <n v="41.853002719525982"/>
    <n v="29.519752076979927"/>
    <n v="20.375062296749206"/>
    <n v="53.843013223725769"/>
    <n v="60.397902621103171"/>
    <n v="124.09396877348618"/>
    <n v="-1.8425964978260936"/>
    <n v="8.7319194227011074"/>
    <n v="14.22676160484372"/>
    <n v="19.2734590947037"/>
    <n v="7.3328302553664528"/>
    <n v="16.168884932086684"/>
    <n v="-9.8092191261901434"/>
    <n v="14.446767633700009"/>
    <n v="-7.920582512882568"/>
    <n v="4.4126681296634871"/>
    <n v="13.557357909894208"/>
    <n v="19.853000000000002"/>
    <n v="23.433642091294544"/>
    <n v="7.269390594824614"/>
    <n v="7.1849359233290331"/>
    <n v="7.1437809614447714"/>
    <n v="73.783431100594811"/>
    <n v="9.9946448733147245E-2"/>
    <x v="1"/>
    <x v="0"/>
    <x v="4"/>
    <n v="5.0466974898599801"/>
    <n v="-6.8939313494772669"/>
    <n v="-11.940628839337247"/>
  </r>
  <r>
    <s v="archi-phon-2006-HDK-1-vowels.wav"/>
    <s v="óˤ"/>
    <s v="84"/>
    <n v="249.02099999999999"/>
    <n v="251.7977695880445"/>
    <n v="590.18299999999999"/>
    <n v="1085.8320000000001"/>
    <n v="2811.1149999999998"/>
    <n v="27.521539359759487"/>
    <n v="27.236936574798591"/>
    <n v="31.80999994362169"/>
    <n v="16.205538828822746"/>
    <n v="24.640068986129123"/>
    <n v="26.416859119913187"/>
    <n v="13.285793692253826"/>
    <n v="7.1755231177622419E-2"/>
    <n v="29.734291050000948"/>
    <n v="40.286496845167285"/>
    <n v="42.77983498536112"/>
    <n v="40.286496845167285"/>
    <n v="42.77983498536112"/>
    <n v="10.186827175720898"/>
    <n v="52.446804178805614"/>
    <n v="56.65184119955304"/>
    <n v="152.82400191842666"/>
    <n v="0.28460278496089586"/>
    <n v="-4.5730633688230995"/>
    <n v="11.316000530936741"/>
    <n v="2.8814703736303642"/>
    <n v="1.1046802398462994"/>
    <n v="13.214038461076203"/>
    <n v="-10.552205795166337"/>
    <n v="-2.4933381401938348"/>
    <n v="-10.552205795166337"/>
    <n v="-13.045543935360172"/>
    <n v="19.547463874280048"/>
    <n v="9.11"/>
    <n v="27.958951919494439"/>
    <n v="21.342718591582951"/>
    <n v="21.324333347949569"/>
    <n v="21.312926729270281"/>
    <n v="73.676622473099243"/>
    <n v="5.6873571535539728E-2"/>
    <x v="1"/>
    <x v="0"/>
    <x v="4"/>
    <n v="-8.4345301573063765"/>
    <n v="-10.211320291090441"/>
    <n v="-1.7767901337840648"/>
  </r>
  <r>
    <s v=" archi-phon-2006-HDK-1-vowels.wav"/>
    <s v="óˤ"/>
    <s v="84"/>
    <n v="249.07400000000001"/>
    <n v="254.02792947258828"/>
    <n v="726.54399999999998"/>
    <n v="992.35199999999998"/>
    <n v="2650.24"/>
    <n v="29.920804782093995"/>
    <n v="33.933520413373174"/>
    <n v="25.158356248690033"/>
    <n v="11.427812120379187"/>
    <n v="21.861650608407928"/>
    <n v="18.967495889987539"/>
    <n v="16.39157082717951"/>
    <n v="7.9463634467638826"/>
    <n v="31.636561631720809"/>
    <n v="42.345587309426058"/>
    <n v="48.041835489924935"/>
    <n v="40.588832178090904"/>
    <n v="48.041835489924935"/>
    <n v="7.4283450879787214"/>
    <n v="54.423316003492872"/>
    <n v="56.257528953895161"/>
    <n v="136.98817903333696"/>
    <n v="-4.0127156312791783"/>
    <n v="8.7751641646831402"/>
    <n v="18.492992661714808"/>
    <n v="8.0591541736860677"/>
    <n v="10.953308892106456"/>
    <n v="8.4452073804156278"/>
    <n v="-10.709025677705249"/>
    <n v="-5.6962481804988769"/>
    <n v="-8.9522705463700945"/>
    <n v="-16.405273858204126"/>
    <n v="24.20821654374209"/>
    <n v="25.79"/>
    <n v="35.065235036975977"/>
    <n v="32.325900358064722"/>
    <n v="32.295820696085379"/>
    <n v="32.288325068585671"/>
    <n v="78.322731113727599"/>
    <n v="7.4575217872744001E-2"/>
    <x v="1"/>
    <x v="0"/>
    <x v="4"/>
    <n v="-10.433838488028741"/>
    <n v="-7.5396837696083523"/>
    <n v="2.8941547184203884"/>
  </r>
  <r>
    <s v=" archi-phon-2006-HDK-1-vowels.wav"/>
    <s v="óˤ"/>
    <s v="84"/>
    <n v="249.12700000000001"/>
    <n v="248.0488375639589"/>
    <n v="731.74800000000005"/>
    <n v="1008.36"/>
    <n v="2806.395"/>
    <n v="30.014615755551482"/>
    <n v="31.717033905241955"/>
    <n v="19.788434997154425"/>
    <n v="12.865647711580884"/>
    <n v="19.193487752431423"/>
    <n v="20.269682399920761"/>
    <n v="15.277156002812262"/>
    <n v="7.4743738846885037"/>
    <n v="31.612273148343505"/>
    <n v="39.422321444392225"/>
    <n v="45.28282159583901"/>
    <n v="42.020630794719395"/>
    <n v="45.28282159583901"/>
    <n v="6.6417487315082511"/>
    <n v="53.785184091816781"/>
    <n v="55.650313021557039"/>
    <n v="151.1135193208975"/>
    <n v="-1.7024181496904731"/>
    <n v="11.92859890808753"/>
    <n v="17.148968043970598"/>
    <n v="10.821128003120059"/>
    <n v="9.7449333556307209"/>
    <n v="7.8027821181237584"/>
    <n v="-7.8100482960487199"/>
    <n v="-5.8605001514467858"/>
    <n v="-10.40835764637589"/>
    <n v="-13.670548447495506"/>
    <n v="24.970524416835254"/>
    <n v="29.08"/>
    <n v="28.519570790145799"/>
    <n v="20.641466039706906"/>
    <n v="20.630415245689107"/>
    <n v="20.612973457485442"/>
    <n v="76.563719278993901"/>
    <n v="6.7689104329801117E-2"/>
    <x v="1"/>
    <x v="0"/>
    <x v="4"/>
    <n v="-6.3278400408505391"/>
    <n v="-7.4040346883398769"/>
    <n v="-1.0761946474893378"/>
  </r>
  <r>
    <s v=" archi-phon-2006-HDK-1-vowels.wav"/>
    <s v="óˤ"/>
    <s v="84"/>
    <n v="249.179"/>
    <n v="240.08325743231609"/>
    <n v="715.07100000000003"/>
    <n v="1228.3499999999999"/>
    <n v="2841.5770000000002"/>
    <n v="32.534874015189239"/>
    <n v="37.228224152502179"/>
    <n v="14.381883231520927"/>
    <n v="8.4155781342513833"/>
    <n v="12.165846475246305"/>
    <n v="31.92024314502909"/>
    <n v="15.080115455604693"/>
    <n v="14.66309312401699"/>
    <n v="33.908041635897732"/>
    <n v="43.833895860940437"/>
    <n v="24.426261224665179"/>
    <n v="34.672004422063864"/>
    <n v="33.127412877723941"/>
    <n v="21.491309635246736"/>
    <n v="52.714140568330009"/>
    <n v="56.633692888032016"/>
    <n v="152.19908327431492"/>
    <n v="-4.6933501373129403"/>
    <n v="22.846340920981252"/>
    <n v="24.119295880937855"/>
    <n v="20.369027539942934"/>
    <n v="0.61463087016014839"/>
    <n v="0.41702233158770241"/>
    <n v="-9.9258542250427055"/>
    <n v="19.407634636275258"/>
    <n v="-0.76396278616613245"/>
    <n v="0.78062875817379052"/>
    <n v="12.416732000650995"/>
    <n v="26.907"/>
    <n v="26.946897383799033"/>
    <n v="12.727808851935301"/>
    <n v="12.687390115396891"/>
    <n v="12.584141158827283"/>
    <n v="73.028370117442293"/>
    <n v="9.0710431839868946E-2"/>
    <x v="1"/>
    <x v="0"/>
    <x v="4"/>
    <n v="-3.7502683409949213"/>
    <n v="-23.504665010777707"/>
    <n v="-19.754396669782786"/>
  </r>
  <r>
    <s v=" archi-phon-2006-HDK-1-vowels.wav"/>
    <s v="óˤ"/>
    <s v="84"/>
    <n v="249.232"/>
    <n v="236.07095053276669"/>
    <n v="691.58600000000001"/>
    <n v="1192.05"/>
    <n v="3284.0520000000001"/>
    <n v="20.055663312362377"/>
    <n v="26.076799309921221"/>
    <n v="7.3970364572661147"/>
    <n v="-1.9161426355996944"/>
    <n v="-7.5592907985362885"/>
    <n v="12.336547802547905"/>
    <n v="-1.7100988846284679"/>
    <n v="-8.1268555714290418"/>
    <n v="21.474734624197673"/>
    <n v="32.961391888513262"/>
    <n v="17.17840883640962"/>
    <n v="24.134869417429083"/>
    <n v="13.190734838470192"/>
    <n v="-5.9847906487042764"/>
    <n v="52.019135400319286"/>
    <n v="55.728096455388389"/>
    <n v="200.20317759702525"/>
    <n v="-6.0211359975588437"/>
    <n v="18.679762852655106"/>
    <n v="21.971805947962071"/>
    <n v="27.614954110898665"/>
    <n v="7.7191155098144719"/>
    <n v="6.4167566868005741"/>
    <n v="-11.486657264315589"/>
    <n v="15.782983052103642"/>
    <n v="-2.6601347932314106"/>
    <n v="8.283999785727481"/>
    <n v="27.459525272901949"/>
    <n v="21.696000000000002"/>
    <n v="17.14159055452091"/>
    <n v="11.164101240301182"/>
    <n v="11.1231554821173"/>
    <n v="11.062644653446043"/>
    <n v="59.840322534991444"/>
    <n v="1.6915200454062852E-2"/>
    <x v="1"/>
    <x v="0"/>
    <x v="4"/>
    <n v="5.643148162936594"/>
    <n v="-14.252690438147599"/>
    <n v="-19.895838601084193"/>
  </r>
  <r>
    <s v="archi-phon-2006-HDK-1-vowels.wav"/>
    <s v="óˤ"/>
    <s v="85"/>
    <n v="262.81400000000002"/>
    <n v="237.44024206828246"/>
    <n v="668.92600000000004"/>
    <n v="1184.421"/>
    <n v="2636.3649999999998"/>
    <n v="30.609380381939218"/>
    <n v="33.94618403172241"/>
    <n v="24.74238896872162"/>
    <n v="12.82953868564131"/>
    <n v="16.408852872968467"/>
    <n v="31.766222939271088"/>
    <n v="13.569734227717724"/>
    <n v="10.213553772616491"/>
    <n v="32.129971295447824"/>
    <n v="41.494635134147792"/>
    <n v="33.492541167164973"/>
    <n v="38.379805328992617"/>
    <n v="36.395798066794121"/>
    <n v="22.939729257880504"/>
    <n v="51.925355944478227"/>
    <n v="55.814537237046608"/>
    <n v="130.872033922707"/>
    <n v="-3.3368036497831923"/>
    <n v="9.2037950630007899"/>
    <n v="17.779841696297908"/>
    <n v="14.200527508970751"/>
    <n v="-1.1568425573318706"/>
    <n v="3.3561804551012351"/>
    <n v="-9.3646638386999683"/>
    <n v="8.0020939669828195"/>
    <n v="-6.2498340335447935"/>
    <n v="-4.2658267713462976"/>
    <n v="9.1902420375673195"/>
    <n v="30.420999999999999"/>
    <n v="34.867626806227335"/>
    <n v="24.933602112727037"/>
    <n v="24.871354722510461"/>
    <n v="24.610002519690806"/>
    <n v="72.495621967362297"/>
    <n v="9.2478491643918775E-2"/>
    <x v="1"/>
    <x v="0"/>
    <x v="4"/>
    <n v="-3.5793141873271566"/>
    <n v="-18.936684253629778"/>
    <n v="-15.357370066302622"/>
  </r>
  <r>
    <s v=" archi-phon-2006-HDK-1-vowels.wav"/>
    <s v="óˤ"/>
    <s v="85"/>
    <n v="262.86099999999999"/>
    <n v="233.48298868826578"/>
    <n v="611.79399999999998"/>
    <n v="1191.6079999999999"/>
    <n v="2652.0309999999999"/>
    <n v="28.263812874113139"/>
    <n v="33.822211738535415"/>
    <n v="22.188990010999632"/>
    <n v="16.216502389567225"/>
    <n v="20.624358580283761"/>
    <n v="31.741124328362787"/>
    <n v="10.950777101381677"/>
    <n v="10.504489836965281"/>
    <n v="29.963404592959311"/>
    <n v="42.742860143239099"/>
    <n v="27.946780159277154"/>
    <n v="40.515687855023891"/>
    <n v="38.397410462016744"/>
    <n v="21.193773389206907"/>
    <n v="50.738449327438964"/>
    <n v="55.407170207989395"/>
    <n v="131.22084793443989"/>
    <n v="-5.5583988644222764"/>
    <n v="11.633221727535783"/>
    <n v="12.047310484545914"/>
    <n v="7.6394542938293775"/>
    <n v="-3.4773114542496479"/>
    <n v="0.44628726441639621"/>
    <n v="-12.779455550279788"/>
    <n v="14.796079983961945"/>
    <n v="-10.552283262064581"/>
    <n v="-8.4340058690574331"/>
    <n v="8.7696312037524038"/>
    <n v="28.768000000000001"/>
    <n v="33.124611960439033"/>
    <n v="23.999587460675759"/>
    <n v="23.945632425768693"/>
    <n v="23.619894812854568"/>
    <n v="73.551388061560317"/>
    <n v="8.8386570819891347E-2"/>
    <x v="1"/>
    <x v="0"/>
    <x v="4"/>
    <n v="-4.4078561907165366"/>
    <n v="-15.524621938795562"/>
    <n v="-11.116765748079025"/>
  </r>
  <r>
    <s v=" archi-phon-2006-HDK-1-vowels.wav"/>
    <s v="óˤ"/>
    <s v="85"/>
    <n v="262.90800000000002"/>
    <n v="228.02074559362205"/>
    <n v="593.58900000000006"/>
    <n v="1175.0889999999999"/>
    <n v="2762.5"/>
    <n v="30.537860382416959"/>
    <n v="36.407061226107466"/>
    <n v="25.216675768734035"/>
    <n v="18.664401908629159"/>
    <n v="16.863546343879335"/>
    <n v="31.326318614071177"/>
    <n v="10.781883366886687"/>
    <n v="11.373976478512187"/>
    <n v="32.249873830470044"/>
    <n v="45.449498334912299"/>
    <n v="30.517520175417815"/>
    <n v="42.754762634582981"/>
    <n v="34.266049084480713"/>
    <n v="18.102737234435043"/>
    <n v="49.856590908175185"/>
    <n v="54.570920891016257"/>
    <n v="140.27481879954752"/>
    <n v="-5.869200843690507"/>
    <n v="11.190385457373431"/>
    <n v="11.8734584737878"/>
    <n v="13.674314038537624"/>
    <n v="-0.78845823165421791"/>
    <n v="-0.59209311162550016"/>
    <n v="-13.199624504442255"/>
    <n v="14.931978159494484"/>
    <n v="-10.504888804112937"/>
    <n v="-2.016175254010669"/>
    <n v="14.147136596035001"/>
    <n v="29.536999999999999"/>
    <n v="30.378892540195359"/>
    <n v="24.170861270848263"/>
    <n v="24.112923394979831"/>
    <n v="23.9730233144697"/>
    <n v="75.065575007333024"/>
    <n v="0.10907684426285323"/>
    <x v="1"/>
    <x v="0"/>
    <x v="4"/>
    <n v="1.8008555647498241"/>
    <n v="-12.661916705442017"/>
    <n v="-14.462772270191842"/>
  </r>
  <r>
    <s v=" archi-phon-2006-HDK-1-vowels.wav"/>
    <s v="óˤ"/>
    <s v="85"/>
    <n v="262.95600000000002"/>
    <n v="221.57598522503991"/>
    <n v="612.04899999999998"/>
    <n v="1154.482"/>
    <n v="2847.0279999999998"/>
    <n v="31.609605209664842"/>
    <n v="33.658700405495665"/>
    <n v="25.768290878729779"/>
    <n v="17.104601112404914"/>
    <n v="15.327838799164965"/>
    <n v="32.764028459049769"/>
    <n v="12.268290123788768"/>
    <n v="6.3658527294241605"/>
    <n v="33.149458303130849"/>
    <n v="41.417516325957315"/>
    <n v="32.653590717660649"/>
    <n v="41.844964133789652"/>
    <n v="33.877440225563461"/>
    <n v="18.439291471908156"/>
    <n v="49.409818313474169"/>
    <n v="53.590265324088847"/>
    <n v="146.62494202363018"/>
    <n v="-2.049095195830823"/>
    <n v="7.890409526765886"/>
    <n v="14.505004097259928"/>
    <n v="16.281766410499877"/>
    <n v="-1.1544232493849265"/>
    <n v="5.9024373943646076"/>
    <n v="-8.268058022826466"/>
    <n v="8.7639256082966668"/>
    <n v="-8.6955058306588029"/>
    <n v="-0.72798192243261184"/>
    <n v="14.710166831222693"/>
    <n v="24.902000000000001"/>
    <n v="28.164925596023124"/>
    <n v="23.872592670429693"/>
    <n v="23.686779086047217"/>
    <n v="23.175734096506176"/>
    <n v="72.960530617072862"/>
    <n v="0.11085498205401985"/>
    <x v="1"/>
    <x v="0"/>
    <x v="4"/>
    <n v="1.7767623132399493"/>
    <n v="-15.659427346644854"/>
    <n v="-17.436189659884803"/>
  </r>
  <r>
    <s v=" archi-phon-2006-HDK-1-vowels.wav"/>
    <s v="óˤ"/>
    <s v="85"/>
    <n v="263.00299999999999"/>
    <n v="210.61256250252208"/>
    <n v="580.15800000000002"/>
    <n v="1059.5409999999999"/>
    <n v="2927.982"/>
    <n v="29.484064768624464"/>
    <n v="28.87322901272158"/>
    <n v="17.048432487205645"/>
    <n v="15.067543706849669"/>
    <n v="20.307789737706337"/>
    <n v="24.013976010323127"/>
    <n v="-1.3429577105118975"/>
    <n v="2.7092874575111492"/>
    <n v="31.054825982512114"/>
    <n v="36.789662395875666"/>
    <n v="24.77947887001249"/>
    <n v="39.873952076933087"/>
    <n v="39.238431164495836"/>
    <n v="5.8943420003807976"/>
    <n v="47.714596223097665"/>
    <n v="51.522886095698418"/>
    <n v="151.05269318521493"/>
    <n v="0.61083575590288319"/>
    <n v="11.824796525515936"/>
    <n v="14.416521061774795"/>
    <n v="9.1762750309181271"/>
    <n v="5.4700887583013369"/>
    <n v="-4.0522451680230471"/>
    <n v="-5.7348364133635528"/>
    <n v="12.010183525863177"/>
    <n v="-8.8191260944209731"/>
    <n v="-8.1836051819837223"/>
    <n v="25.160483982131318"/>
    <n v="0"/>
    <n v="19.778937887859747"/>
    <n v="15.46112341319439"/>
    <n v="15.462528531743651"/>
    <n v="15.437122474683711"/>
    <n v="70.876175668947653"/>
    <n v="7.5223529821289242E-2"/>
    <x v="1"/>
    <x v="0"/>
    <x v="4"/>
    <n v="-5.2402460308566674"/>
    <n v="-8.9464323034734576"/>
    <n v="-3.7061862726167902"/>
  </r>
  <r>
    <s v="archi-phon-2006-HDK-1-vowels.wav"/>
    <s v="óˤ"/>
    <s v="86"/>
    <n v="263.71499999999997"/>
    <n v="228.11837955825567"/>
    <n v="613.78700000000003"/>
    <n v="1318.2370000000001"/>
    <n v="2737.2979999999998"/>
    <n v="32.807972573614535"/>
    <n v="36.780694979004799"/>
    <n v="24.425137799003512"/>
    <n v="18.228939849084281"/>
    <n v="14.415205811100964"/>
    <n v="34.222341272136134"/>
    <n v="20.332785115993708"/>
    <n v="-0.92572663973977409"/>
    <n v="34.356432264567459"/>
    <n v="44.780152054317142"/>
    <n v="28.420215229323176"/>
    <n v="42.121609169412508"/>
    <n v="30.690609542466088"/>
    <n v="24.556863659099882"/>
    <n v="50.166654354616021"/>
    <n v="56.381995036517111"/>
    <n v="137.83120264516813"/>
    <n v="-3.9727224053902646"/>
    <n v="12.355557180001288"/>
    <n v="14.579032724530254"/>
    <n v="18.39276676251357"/>
    <n v="-1.4143686985215993"/>
    <n v="21.258511755733483"/>
    <n v="-10.423719789749683"/>
    <n v="16.359936824993966"/>
    <n v="-7.765176904845049"/>
    <n v="3.6658227221013711"/>
    <n v="9.7995686054675772"/>
    <n v="28.07"/>
    <n v="25.388025182729873"/>
    <n v="18.449613389756276"/>
    <n v="18.297164246353027"/>
    <n v="17.343292022342073"/>
    <n v="74.777179622707621"/>
    <n v="0.10347463577233433"/>
    <x v="1"/>
    <x v="0"/>
    <x v="4"/>
    <n v="3.8137340379833162"/>
    <n v="-15.993401423051854"/>
    <n v="-19.80713546103517"/>
  </r>
  <r>
    <s v=" archi-phon-2006-HDK-1-vowels.wav"/>
    <s v="óˤ"/>
    <s v="86"/>
    <n v="263.76400000000001"/>
    <n v="226.0636979321184"/>
    <n v="634.48800000000006"/>
    <n v="1178.5050000000001"/>
    <n v="2734.4290000000001"/>
    <n v="33.763104231927528"/>
    <n v="33.415952241372366"/>
    <n v="22.052081700278976"/>
    <n v="16.397313830216632"/>
    <n v="17.533596908778733"/>
    <n v="32.204753741956523"/>
    <n v="12.493439599700139"/>
    <n v="14.667659882960306"/>
    <n v="35.262142297612556"/>
    <n v="40.887760385799517"/>
    <n v="29.460158257374466"/>
    <n v="41.416513857136756"/>
    <n v="36.512392922774211"/>
    <n v="20.778961472308758"/>
    <n v="50.217219317174333"/>
    <n v="54.366585475183527"/>
    <n v="136.92058867206293"/>
    <n v="0.34715199055516166"/>
    <n v="11.363870541093391"/>
    <n v="17.365790401710896"/>
    <n v="16.229507323148795"/>
    <n v="1.558350489971005"/>
    <n v="-2.1742202832601674"/>
    <n v="-5.6256180881869611"/>
    <n v="11.42760212842505"/>
    <n v="-6.1543715595242006"/>
    <n v="-1.2502506251616552"/>
    <n v="14.483180825303798"/>
    <n v="27.588999999999999"/>
    <n v="26.925490194034282"/>
    <n v="22.87318555022615"/>
    <n v="22.744163721622243"/>
    <n v="22.43189048748091"/>
    <n v="73.325339604087333"/>
    <n v="9.9523673285176847E-2"/>
    <x v="1"/>
    <x v="0"/>
    <x v="4"/>
    <n v="-1.1362830785621014"/>
    <n v="-15.807439911739891"/>
    <n v="-14.67115683317779"/>
  </r>
  <r>
    <s v=" archi-phon-2006-HDK-1-vowels.wav"/>
    <s v="óˤ"/>
    <s v="86"/>
    <n v="263.81299999999999"/>
    <n v="221.46561137809351"/>
    <n v="570.21100000000001"/>
    <n v="1120.662"/>
    <n v="2773.241"/>
    <n v="31.661885384391233"/>
    <n v="34.992031031577284"/>
    <n v="22.53768037926811"/>
    <n v="20.211392923838254"/>
    <n v="23.834355527672784"/>
    <n v="25.709164369978442"/>
    <n v="12.777467278750315"/>
    <n v="11.117058935589482"/>
    <n v="33.41938207029024"/>
    <n v="44.358929584470765"/>
    <n v="28.004321213176461"/>
    <n v="44.189883105806842"/>
    <n v="41.198929573051316"/>
    <n v="10.707658641037025"/>
    <n v="48.754139241732211"/>
    <n v="53.282370530520254"/>
    <n v="139.26936115843864"/>
    <n v="-3.3301456471860504"/>
    <n v="12.454350652309174"/>
    <n v="11.450492460552979"/>
    <n v="7.8275298567184493"/>
    <n v="5.9527210144127913"/>
    <n v="1.6604083431608334"/>
    <n v="-10.939547514180525"/>
    <n v="16.354608371294304"/>
    <n v="-10.770501035516602"/>
    <n v="-7.7795475027610763"/>
    <n v="22.711723429253215"/>
    <n v="25.826000000000001"/>
    <n v="41.222918291505415"/>
    <n v="27.915157348001067"/>
    <n v="27.879651514365872"/>
    <n v="27.669542315907485"/>
    <n v="75.116584188192249"/>
    <n v="0.10224329340079873"/>
    <x v="1"/>
    <x v="0"/>
    <x v="4"/>
    <n v="-3.6229626038345302"/>
    <n v="-5.4977714461401881"/>
    <n v="-1.8748088423056579"/>
  </r>
  <r>
    <s v=" archi-phon-2006-HDK-1-vowels.wav"/>
    <s v="óˤ"/>
    <s v="86"/>
    <n v="263.86099999999999"/>
    <n v="218.21385997259381"/>
    <n v="577.94500000000005"/>
    <n v="1100.9580000000001"/>
    <n v="2805.5459999999998"/>
    <n v="31.333211634930457"/>
    <n v="35.771104005772258"/>
    <n v="26.141780116222463"/>
    <n v="19.314025291872433"/>
    <n v="23.066733186017856"/>
    <n v="30.371320133341609"/>
    <n v="9.9159579889337692"/>
    <n v="11.330054445607569"/>
    <n v="33.009330115942475"/>
    <n v="44.479913169493166"/>
    <n v="32.543650088932409"/>
    <n v="43.647709454033944"/>
    <n v="41.104651922549564"/>
    <n v="14.774026847728916"/>
    <n v="48.521424149416397"/>
    <n v="52.733274344281845"/>
    <n v="141.39758647948918"/>
    <n v="-4.4378923708418014"/>
    <n v="9.629323889549795"/>
    <n v="12.019186343058024"/>
    <n v="8.2664784489126006"/>
    <n v="0.96189150158884829"/>
    <n v="-1.4140964566737999"/>
    <n v="-11.470583053550691"/>
    <n v="11.936263080560757"/>
    <n v="-10.638379338091468"/>
    <n v="-8.0953218066070889"/>
    <n v="18.23530326821356"/>
    <n v="28.553999999999998"/>
    <n v="34.1683403617388"/>
    <n v="25.31662438316301"/>
    <n v="25.268784172476057"/>
    <n v="25.211380260537105"/>
    <n v="75.162731450296263"/>
    <n v="0.10242789392520625"/>
    <x v="1"/>
    <x v="0"/>
    <x v="4"/>
    <n v="-3.7527078941454235"/>
    <n v="-11.057294841469176"/>
    <n v="-7.3045869473237524"/>
  </r>
  <r>
    <s v=" archi-phon-2006-HDK-1-vowels.wav"/>
    <s v="óˤ"/>
    <s v="86"/>
    <n v="263.91000000000003"/>
    <n v="206.56347123581216"/>
    <n v="624.31399999999996"/>
    <n v="1057.835"/>
    <n v="2837.6"/>
    <n v="29.711992359656083"/>
    <n v="26.954555968569551"/>
    <n v="16.401562552340827"/>
    <n v="18.312638134041656"/>
    <n v="18.411414794910009"/>
    <n v="24.413911611876429"/>
    <n v="4.8350404589890452"/>
    <n v="-2.2372964000534576"/>
    <n v="31.052070955222778"/>
    <n v="33.351650825538137"/>
    <n v="26.98285710386137"/>
    <n v="44.344384906758947"/>
    <n v="39.333251255858308"/>
    <n v="9.1143758212579833"/>
    <n v="47.892904759555982"/>
    <n v="51.027060535106635"/>
    <n v="140.72481485525185"/>
    <n v="2.7574363910865323"/>
    <n v="10.552993416228723"/>
    <n v="11.399354225614427"/>
    <n v="11.300577564746074"/>
    <n v="5.2980807477796539"/>
    <n v="7.0723368590425029"/>
    <n v="-2.2995798703153589"/>
    <n v="6.3687937216767665"/>
    <n v="-13.292313951536169"/>
    <n v="-8.2811803006355298"/>
    <n v="21.937695133964795"/>
    <n v="23.082000000000001"/>
    <n v="14.213331514457668"/>
    <n v="14.280302446135064"/>
    <n v="14.272860770296772"/>
    <n v="14.26817588020066"/>
    <n v="73.225626052536597"/>
    <n v="6.5698706486588487E-2"/>
    <x v="1"/>
    <x v="0"/>
    <x v="4"/>
    <n v="-9.8776660868352906E-2"/>
    <n v="-6.1012734778347735"/>
    <n v="-6.0024968169664206"/>
  </r>
  <r>
    <s v="archi-phon-2006-HDK-1-vowels.wav"/>
    <s v="íː"/>
    <s v="87"/>
    <n v="266.33300000000003"/>
    <n v="316.26519318365865"/>
    <n v="380.71"/>
    <n v="3066.1849999999999"/>
    <n v="3383.5920000000001"/>
    <n v="10.442582876534313"/>
    <n v="12.305994655199648"/>
    <n v="7.2105651089140856"/>
    <n v="4.0177168286345761"/>
    <n v="30.108819521761387"/>
    <n v="19.379081359958001"/>
    <n v="-7.4224310489042047"/>
    <n v="8.8893691014005718"/>
    <n v="19.833439893208816"/>
    <n v="7.7676973032793439"/>
    <n v="-11.119546134483663"/>
    <n v="19.833439893208816"/>
    <n v="17.763248390222572"/>
    <n v="17.50127866807393"/>
    <n v="62.994733490976436"/>
    <n v="205.91272140824347"/>
    <n v="249.39217243661304"/>
    <n v="-1.8634117786653341"/>
    <n v="5.0954295462855619"/>
    <n v="6.4248660478997373"/>
    <n v="-19.666236645227073"/>
    <n v="-8.9364984834236871"/>
    <n v="-16.311800150304776"/>
    <n v="12.065742589929471"/>
    <n v="18.887243437763008"/>
    <n v="0"/>
    <n v="2.0701915029862441"/>
    <n v="2.332161225134886"/>
    <n v="22.302"/>
    <n v="6.8906480165805668"/>
    <n v="1.5937759915355556"/>
    <n v="1.1356273672872954"/>
    <n v="5.3949916516847534"/>
    <n v="62.249011614597343"/>
    <n v="2.8620491932791689E-3"/>
    <x v="0"/>
    <x v="1"/>
    <x v="0"/>
    <n v="-26.09110269312681"/>
    <n v="-15.361364531323424"/>
    <n v="10.729738161803386"/>
  </r>
  <r>
    <s v=" archi-phon-2006-HDK-1-vowels.wav"/>
    <s v="íː"/>
    <s v="87"/>
    <n v="266.399"/>
    <n v="317.11833797524713"/>
    <n v="340.971"/>
    <n v="3057.2689999999998"/>
    <n v="3564.27"/>
    <n v="34.47702428673027"/>
    <n v="39.045505665434668"/>
    <n v="23.454135234869049"/>
    <n v="33.138927900525289"/>
    <n v="55.059326873253127"/>
    <n v="43.946687837607591"/>
    <n v="12.659641517437839"/>
    <n v="31.226105145216025"/>
    <n v="47.003217391711949"/>
    <n v="31.642269171111018"/>
    <n v="3.0414417244443257"/>
    <n v="47.003217391711949"/>
    <n v="40.865324983865719"/>
    <n v="34.78743313411745"/>
    <n v="70.651242427602782"/>
    <n v="205.06729201429903"/>
    <n v="275.9574871138355"/>
    <n v="-4.5684813787043979"/>
    <n v="15.591370430565618"/>
    <n v="1.3380963862049811"/>
    <n v="-20.582302586522857"/>
    <n v="-9.4696635508773213"/>
    <n v="-18.566463627778184"/>
    <n v="15.360948220600932"/>
    <n v="28.600827446666692"/>
    <n v="0"/>
    <n v="6.1378924078462305"/>
    <n v="12.2157842575945"/>
    <n v="23.099"/>
    <n v="41.519552105183465"/>
    <n v="38.20227955531206"/>
    <n v="37.651918014719328"/>
    <n v="20.843843938267959"/>
    <n v="76.206562896742469"/>
    <n v="7.3000504386409398E-2"/>
    <x v="0"/>
    <x v="1"/>
    <x v="0"/>
    <n v="-21.920398972727838"/>
    <n v="-10.807759937082302"/>
    <n v="11.112639035645536"/>
  </r>
  <r>
    <s v=" archi-phon-2006-HDK-1-vowels.wav"/>
    <s v="íː"/>
    <s v="87"/>
    <n v="266.464"/>
    <n v="330.67781571400758"/>
    <n v="350.13"/>
    <n v="3014.752"/>
    <n v="3517.3339999999998"/>
    <n v="35.454210633732572"/>
    <n v="35.624697008102999"/>
    <n v="33.760455754757601"/>
    <n v="34.527918409093644"/>
    <n v="48.721913748491474"/>
    <n v="43.772115753556115"/>
    <n v="13.816385455699571"/>
    <n v="25.696384106254918"/>
    <n v="48.65742399242805"/>
    <n v="27.897789173803996"/>
    <n v="13.274219089960567"/>
    <n v="48.65742399242805"/>
    <n v="35.129416809500306"/>
    <n v="35.129416809500306"/>
    <n v="70.405041635228542"/>
    <n v="204.55263091789678"/>
    <n v="275.86198839518744"/>
    <n v="-0.17048637437042657"/>
    <n v="1.8642412533453978"/>
    <n v="0.92629222463892802"/>
    <n v="-13.267703114758902"/>
    <n v="-8.3179051198235427"/>
    <n v="-11.879998650555347"/>
    <n v="20.759634818624054"/>
    <n v="14.623570083843429"/>
    <n v="0"/>
    <n v="13.528007182927745"/>
    <n v="13.528007182927745"/>
    <n v="20.99"/>
    <n v="37.551450600499251"/>
    <n v="36.842318699658207"/>
    <n v="36.459754528305844"/>
    <n v="22.17481386493661"/>
    <n v="77.646408327746286"/>
    <n v="8.679232947832452E-2"/>
    <x v="0"/>
    <x v="1"/>
    <x v="0"/>
    <n v="-14.19399533939783"/>
    <n v="-9.2441973444624708"/>
    <n v="4.9497979949353592"/>
  </r>
  <r>
    <s v=" archi-phon-2006-HDK-1-vowels.wav"/>
    <s v="íː"/>
    <s v="87"/>
    <n v="266.52999999999997"/>
    <n v="328.58608310258228"/>
    <n v="337.904"/>
    <n v="2986.3580000000002"/>
    <n v="3417.5740000000001"/>
    <n v="35.549498542342903"/>
    <n v="37.313346907834259"/>
    <n v="31.407079922036001"/>
    <n v="35.388329784307501"/>
    <n v="51.172315950829926"/>
    <n v="44.468212404907177"/>
    <n v="12.92923311648237"/>
    <n v="22.86648132998657"/>
    <n v="48.915535259242048"/>
    <n v="28.903595874673659"/>
    <n v="10.401635861207568"/>
    <n v="48.915535259242048"/>
    <n v="37.24117882223257"/>
    <n v="37.24117882223257"/>
    <n v="72.8688697690053"/>
    <n v="200.02990867157973"/>
    <n v="260.07547062291349"/>
    <n v="-1.7638483654913557"/>
    <n v="5.9062669857982577"/>
    <n v="0.16116875803540154"/>
    <n v="-15.622817408487023"/>
    <n v="-8.9187138625642746"/>
    <n v="-9.9372482135041995"/>
    <n v="20.011939384568389"/>
    <n v="18.501960013466089"/>
    <n v="0"/>
    <n v="11.674356437009479"/>
    <n v="11.674356437009479"/>
    <n v="24.888999999999999"/>
    <n v="44.363924352651395"/>
    <n v="42.428260093844663"/>
    <n v="41.891664279187104"/>
    <n v="28.042457291088517"/>
    <n v="77.961743922252012"/>
    <n v="9.1305101542742378E-2"/>
    <x v="0"/>
    <x v="1"/>
    <x v="0"/>
    <n v="-15.783986166522425"/>
    <n v="-9.0798826205996761"/>
    <n v="6.7041035459227487"/>
  </r>
  <r>
    <s v=" archi-phon-2006-HDK-1-vowels.wav"/>
    <s v="íː"/>
    <s v="87"/>
    <n v="266.596"/>
    <n v="316.64916961655808"/>
    <n v="322.75299999999999"/>
    <n v="3028.0059999999999"/>
    <n v="3867.2379999999998"/>
    <n v="38.036799141606529"/>
    <n v="38.18677793345654"/>
    <n v="32.98163646027372"/>
    <n v="38.001473078358721"/>
    <n v="52.412812113786124"/>
    <n v="40.199451145672292"/>
    <n v="10.255137619252759"/>
    <n v="16.030790106820486"/>
    <n v="50.887945049973446"/>
    <n v="29.533453266148854"/>
    <n v="11.624719395293335"/>
    <n v="50.887945049973446"/>
    <n v="37.52901451404103"/>
    <n v="23.351360385163545"/>
    <n v="74.938655963969794"/>
    <n v="201.06307506500869"/>
    <n v="321.74217246689363"/>
    <n v="-0.1499787918500104"/>
    <n v="5.2051414731828203"/>
    <n v="3.5326063247808293E-2"/>
    <n v="-14.376012972179595"/>
    <n v="-2.1626520040657624"/>
    <n v="-5.7756524875677275"/>
    <n v="21.354491783824592"/>
    <n v="17.908733870855521"/>
    <n v="0"/>
    <n v="13.358930535932416"/>
    <n v="27.536584664809901"/>
    <n v="0"/>
    <n v="33.624120862236396"/>
    <n v="32.603347795751361"/>
    <n v="32.447630827954292"/>
    <n v="23.85102277760279"/>
    <n v="78.891470967953751"/>
    <n v="0.11304644800917597"/>
    <x v="0"/>
    <x v="1"/>
    <x v="0"/>
    <n v="-14.411339035427403"/>
    <n v="-2.1979780673135707"/>
    <n v="12.213360968113832"/>
  </r>
  <r>
    <s v="archi-phon-2006-HDK-1-vowels.wav"/>
    <s v="íː"/>
    <s v="88"/>
    <n v="267.577"/>
    <n v="288.67257986158211"/>
    <n v="450.416"/>
    <n v="3087.335"/>
    <n v="3619.9940000000001"/>
    <n v="34.864239790035541"/>
    <n v="29.367189347788035"/>
    <n v="21.12979352264886"/>
    <n v="15.833739895040596"/>
    <n v="46.251931260588968"/>
    <n v="35.161481481098171"/>
    <n v="7.5410324138632925"/>
    <n v="29.000183046205066"/>
    <n v="39.444438407991939"/>
    <n v="33.358593723622874"/>
    <n v="7.5697184083872084"/>
    <n v="34.571099063960688"/>
    <n v="37.135287005365917"/>
    <n v="30.583131431980213"/>
    <n v="53.412864738634084"/>
    <n v="197.964388535099"/>
    <n v="269.16563663287309"/>
    <n v="5.4970504422475059"/>
    <n v="8.2373958251391741"/>
    <n v="19.030499894994946"/>
    <n v="-11.387691470553428"/>
    <n v="-0.29724169106263076"/>
    <n v="-21.459150632341775"/>
    <n v="6.0858446843690643"/>
    <n v="25.788875315235664"/>
    <n v="4.8733393440312511"/>
    <n v="2.3091514026260214"/>
    <n v="8.8613069760117256"/>
    <n v="19.094999999999999"/>
    <n v="27.089324354188573"/>
    <n v="24.613456064580017"/>
    <n v="24.447756138735063"/>
    <n v="8.3208515315957037"/>
    <n v="70.100277025292812"/>
    <n v="2.6755339986095698E-2"/>
    <x v="0"/>
    <x v="1"/>
    <x v="0"/>
    <n v="-30.418191365548374"/>
    <n v="-19.327741586057577"/>
    <n v="11.090449779490797"/>
  </r>
  <r>
    <s v=" archi-phon-2006-HDK-1-vowels.wav"/>
    <s v="íː"/>
    <s v="88"/>
    <n v="267.63900000000001"/>
    <n v="308.66370800726344"/>
    <n v="331.87200000000001"/>
    <n v="3068.0680000000002"/>
    <n v="3628.5729999999999"/>
    <n v="37.051607882726927"/>
    <n v="36.511616414307134"/>
    <n v="35.227314903311019"/>
    <n v="35.822362366087447"/>
    <n v="60.325250071201843"/>
    <n v="45.024958019279325"/>
    <n v="14.731324189162025"/>
    <n v="13.329237562622001"/>
    <n v="49.334642798441493"/>
    <n v="29.086299961027102"/>
    <n v="14.713425899019271"/>
    <n v="49.334642798441493"/>
    <n v="45.711299706856032"/>
    <n v="34.226813797708161"/>
    <n v="71.611599396721871"/>
    <n v="203.23815067045351"/>
    <n v="281.00362448211791"/>
    <n v="0.5399914684197924"/>
    <n v="1.2843015109961158"/>
    <n v="1.2292455166394802"/>
    <n v="-23.273642188474916"/>
    <n v="-7.9733501365523978"/>
    <n v="1.402086626540024"/>
    <n v="20.248342837414391"/>
    <n v="14.372874062007831"/>
    <n v="0"/>
    <n v="3.6233430915854612"/>
    <n v="15.107829000733332"/>
    <n v="25.05"/>
    <n v="37.877408170962134"/>
    <n v="36.144679740776354"/>
    <n v="35.305133798269829"/>
    <n v="19.568263657846437"/>
    <n v="78.231328868188058"/>
    <n v="7.7246822295866005E-2"/>
    <x v="0"/>
    <x v="1"/>
    <x v="0"/>
    <n v="-24.502887705114397"/>
    <n v="-9.202595653191878"/>
    <n v="15.300292051922519"/>
  </r>
  <r>
    <s v=" archi-phon-2006-HDK-1-vowels.wav"/>
    <s v="íː"/>
    <s v="88"/>
    <n v="267.702"/>
    <n v="319.31586591263545"/>
    <n v="334.42399999999998"/>
    <n v="3024.837"/>
    <n v="3262.7820000000002"/>
    <n v="38.129321651366908"/>
    <n v="38.13502069716705"/>
    <n v="33.45657732483221"/>
    <n v="37.620967300277215"/>
    <n v="53.937837402333926"/>
    <n v="40.702387156548482"/>
    <n v="17.225922137644684"/>
    <n v="16.053005190169369"/>
    <n v="51.104277861151466"/>
    <n v="30.11975376060056"/>
    <n v="12.626044055196477"/>
    <n v="51.104277861151466"/>
    <n v="39.647272292500098"/>
    <n v="39.647272292500098"/>
    <n v="72.447623209204039"/>
    <n v="201.64791048005117"/>
    <n v="233.77962628332116"/>
    <n v="-5.6990458001422439E-3"/>
    <n v="4.67844337233484"/>
    <n v="0.50835435108969307"/>
    <n v="-15.808515750967018"/>
    <n v="-2.5730655051815745"/>
    <n v="1.1729169474753149"/>
    <n v="20.984524100550907"/>
    <n v="17.493709705404083"/>
    <n v="0"/>
    <n v="11.457005568651368"/>
    <n v="11.457005568651368"/>
    <n v="24.382999999999999"/>
    <n v="46.05965229385815"/>
    <n v="41.172915998989922"/>
    <n v="40.611267967954696"/>
    <n v="24.364336650810927"/>
    <n v="79.66573776123019"/>
    <n v="9.6247229090782468E-2"/>
    <x v="0"/>
    <x v="1"/>
    <x v="0"/>
    <n v="-16.316870102056711"/>
    <n v="-3.0814198562712676"/>
    <n v="13.235450245785444"/>
  </r>
  <r>
    <s v=" archi-phon-2006-HDK-1-vowels.wav"/>
    <s v="íː"/>
    <s v="88"/>
    <n v="267.76400000000001"/>
    <n v="313.87586212202575"/>
    <n v="326.45800000000003"/>
    <n v="2954.2429999999999"/>
    <n v="3132.902"/>
    <n v="39.367588710942044"/>
    <n v="39.434344578289242"/>
    <n v="27.73243657015929"/>
    <n v="39.047968801948088"/>
    <n v="55.134540112029612"/>
    <n v="39.494499155758042"/>
    <n v="13.916224504856608"/>
    <n v="11.800238105847278"/>
    <n v="52.188724247841293"/>
    <n v="31.263512450105452"/>
    <n v="6.8040788723675369"/>
    <n v="52.188724247841293"/>
    <n v="41.117600247544161"/>
    <n v="41.117600247544161"/>
    <n v="73.627478659158882"/>
    <n v="190.58279952190313"/>
    <n v="213.81302792263526"/>
    <n v="-6.6755867347197295E-2"/>
    <n v="11.701908008129951"/>
    <n v="0.31961990899395687"/>
    <n v="-15.766951401087567"/>
    <n v="-0.12691044481599789"/>
    <n v="2.1159863990093299"/>
    <n v="20.925211797735841"/>
    <n v="24.459433577737915"/>
    <n v="0"/>
    <n v="11.071124000297132"/>
    <n v="11.071124000297132"/>
    <n v="23.484999999999999"/>
    <n v="41.301269145493549"/>
    <n v="39.39426573962713"/>
    <n v="38.911238920642184"/>
    <n v="24.999580369923077"/>
    <n v="80.17917147812922"/>
    <n v="0.10794398200598052"/>
    <x v="0"/>
    <x v="1"/>
    <x v="0"/>
    <n v="-16.086571310081524"/>
    <n v="-0.44653035380995476"/>
    <n v="15.640040956271569"/>
  </r>
  <r>
    <s v=" archi-phon-2006-HDK-1-vowels.wav"/>
    <s v="íː"/>
    <s v="88"/>
    <n v="267.827"/>
    <n v="294.24958782823916"/>
    <n v="378.67399999999998"/>
    <n v="2696.877"/>
    <n v="2939.2860000000001"/>
    <n v="40.33233416127635"/>
    <n v="39.437764375417494"/>
    <n v="28.571136518647126"/>
    <n v="27.844707596469174"/>
    <n v="44.586526061597674"/>
    <n v="32.561404830275762"/>
    <n v="11.472867953010546"/>
    <n v="6.3702037699964382"/>
    <n v="47.998903862753963"/>
    <n v="36.813846256494649"/>
    <n v="11.731610868967056"/>
    <n v="43.968696173675681"/>
    <n v="35.782118705190967"/>
    <n v="35.782118705190967"/>
    <n v="60.716194119986746"/>
    <n v="153.6842098688127"/>
    <n v="181.75897411846353"/>
    <n v="0.89456978585885594"/>
    <n v="10.866627856770368"/>
    <n v="12.487626564807176"/>
    <n v="-4.2541919003213238"/>
    <n v="7.7709293310005876"/>
    <n v="5.1026641830141077"/>
    <n v="11.185057606259313"/>
    <n v="25.082235387527593"/>
    <n v="4.0302076890782814"/>
    <n v="12.216785157562995"/>
    <n v="12.216785157562995"/>
    <n v="21.904"/>
    <n v="25.059125158404868"/>
    <n v="22.794431878170037"/>
    <n v="22.738954033047733"/>
    <n v="16.795214135089722"/>
    <n v="75.797085320585921"/>
    <n v="6.6826354436611585E-2"/>
    <x v="0"/>
    <x v="1"/>
    <x v="0"/>
    <n v="-16.7418184651285"/>
    <n v="-4.7166972338065882"/>
    <n v="12.025121231321911"/>
  </r>
  <r>
    <s v="archi-phon-2006-HDK-1-vowels.wav"/>
    <s v="óː"/>
    <s v="89"/>
    <n v="270.49200000000002"/>
    <n v="271.31711416544579"/>
    <n v="543.08299999999997"/>
    <n v="1135.06"/>
    <n v="3163.8530000000001"/>
    <n v="35.018868178426153"/>
    <n v="26.849586221861465"/>
    <n v="21.01914929872062"/>
    <n v="26.847706255659432"/>
    <n v="16.425758672102212"/>
    <n v="35.595253024982149"/>
    <n v="4.2079954386182976"/>
    <n v="-2.6170060895102165"/>
    <n v="37.998866913785335"/>
    <n v="49.218947865544791"/>
    <n v="31.54571737586036"/>
    <n v="49.218947865544791"/>
    <n v="31.54571737586036"/>
    <n v="12.995510536771031"/>
    <n v="53.726123466342067"/>
    <n v="59.434431143240509"/>
    <n v="200.58286440432991"/>
    <n v="8.1692819565646886"/>
    <n v="5.8304369231408444"/>
    <n v="8.1711619227667214"/>
    <n v="18.593109506323941"/>
    <n v="-0.57638484655599598"/>
    <n v="6.8250015281285137"/>
    <n v="-11.220080951759456"/>
    <n v="17.673230489684432"/>
    <n v="-11.220080951759456"/>
    <n v="6.4531495379249755"/>
    <n v="25.003356377014306"/>
    <n v="23.459"/>
    <n v="21.656125811574189"/>
    <n v="21.400759944076675"/>
    <n v="21.422135571515327"/>
    <n v="21.364784795808397"/>
    <n v="78.389883620786776"/>
    <n v="8.8129400850436024E-2"/>
    <x v="0"/>
    <x v="1"/>
    <x v="4"/>
    <n v="10.42194758355722"/>
    <n v="-8.7475467693227174"/>
    <n v="-19.169494352879937"/>
  </r>
  <r>
    <s v=" archi-phon-2006-HDK-1-vowels.wav"/>
    <s v="óː"/>
    <s v="89"/>
    <n v="270.55599999999998"/>
    <n v="270.95671617325462"/>
    <n v="560.49099999999999"/>
    <n v="1105.355"/>
    <n v="3187.83"/>
    <n v="31.535812790162659"/>
    <n v="34.336879261431299"/>
    <n v="37.03623993344921"/>
    <n v="32.606980759388144"/>
    <n v="35.734131473298561"/>
    <n v="45.691760415834835"/>
    <n v="15.551606857731461"/>
    <n v="-0.59662263868083587"/>
    <n v="34.364631538052414"/>
    <n v="55.523908870853987"/>
    <n v="51.99811216242378"/>
    <n v="55.523908870853987"/>
    <n v="51.99811216242378"/>
    <n v="22.795098398983384"/>
    <n v="54.035419986724001"/>
    <n v="59.118431886293159"/>
    <n v="203.40921420813422"/>
    <n v="-2.8010664712686406"/>
    <n v="-2.6993606720179102"/>
    <n v="-1.0711679692254776"/>
    <n v="-4.1983186831359021"/>
    <n v="-14.155947625672177"/>
    <n v="16.148229496412295"/>
    <n v="-21.159277332801572"/>
    <n v="3.5257967084302066"/>
    <n v="-21.159277332801572"/>
    <n v="-17.633480624371366"/>
    <n v="11.56953313906903"/>
    <n v="27.446000000000002"/>
    <n v="27.149976629971153"/>
    <n v="25.364367237849649"/>
    <n v="25.336475332870535"/>
    <n v="25.177752897929707"/>
    <n v="85.93189415446831"/>
    <n v="0.10163717836827176"/>
    <x v="0"/>
    <x v="1"/>
    <x v="4"/>
    <n v="-3.1271507139104173"/>
    <n v="-13.084779656446692"/>
    <n v="-9.9576289425362745"/>
  </r>
  <r>
    <s v=" archi-phon-2006-HDK-1-vowels.wav"/>
    <s v="óː"/>
    <s v="89"/>
    <n v="270.62"/>
    <n v="271.8747996712313"/>
    <n v="574.41399999999999"/>
    <n v="1100.7370000000001"/>
    <n v="3201.194"/>
    <n v="32.398928883773777"/>
    <n v="33.175551512796403"/>
    <n v="35.074963889956905"/>
    <n v="29.517390072205984"/>
    <n v="34.624051087862696"/>
    <n v="44.82349302310886"/>
    <n v="15.965713834176032"/>
    <n v="6.0655027192868616"/>
    <n v="35.129233758382334"/>
    <n v="52.767737143147009"/>
    <n v="51.518110187643714"/>
    <n v="52.767737143147009"/>
    <n v="51.518110187643714"/>
    <n v="22.078811356787412"/>
    <n v="54.398832290850748"/>
    <n v="59.188750024736429"/>
    <n v="205.45775374235697"/>
    <n v="-0.77662262902262569"/>
    <n v="-1.8994123771605018"/>
    <n v="2.8815388115677933"/>
    <n v="-2.2251222040889189"/>
    <n v="-12.424564139335082"/>
    <n v="9.9002111148891707"/>
    <n v="-17.638503384764675"/>
    <n v="1.2496269555032953"/>
    <n v="-17.638503384764675"/>
    <n v="-16.38887642926138"/>
    <n v="13.050422401594922"/>
    <n v="28.457999999999998"/>
    <n v="35.05064021111636"/>
    <n v="34.528687545154341"/>
    <n v="34.518071094058584"/>
    <n v="34.328671789835383"/>
    <n v="84.208473132938082"/>
    <n v="9.1566459486594295E-2"/>
    <x v="0"/>
    <x v="1"/>
    <x v="4"/>
    <n v="-5.1066610156567123"/>
    <n v="-15.306102950902876"/>
    <n v="-10.199441935246163"/>
  </r>
  <r>
    <s v=" archi-phon-2006-HDK-1-vowels.wav"/>
    <s v="óː"/>
    <s v="89"/>
    <n v="270.68299999999999"/>
    <n v="258.31200999396106"/>
    <n v="591.68200000000002"/>
    <n v="1052.4949999999999"/>
    <n v="3262.2950000000001"/>
    <n v="32.845869137564868"/>
    <n v="34.319437370572459"/>
    <n v="28.42241334609102"/>
    <n v="24.460878332658879"/>
    <n v="27.349363598651436"/>
    <n v="41.02821502028759"/>
    <n v="8.4296767433477306"/>
    <n v="5.2670977462566864"/>
    <n v="35.208270014736527"/>
    <n v="48.69685565720728"/>
    <n v="45.978321404108762"/>
    <n v="48.69685565720728"/>
    <n v="45.978321404108762"/>
    <n v="17.331409210625804"/>
    <n v="53.195918086340598"/>
    <n v="57.177936377693413"/>
    <n v="207.27593896035552"/>
    <n v="-1.4735682330075903"/>
    <n v="5.8970240244814391"/>
    <n v="8.3849908049059891"/>
    <n v="5.4965055389134321"/>
    <n v="-8.1823458827227213"/>
    <n v="3.1625789970910443"/>
    <n v="-13.488585642470753"/>
    <n v="2.7185342530985181"/>
    <n v="-13.488585642470753"/>
    <n v="-10.770051389372234"/>
    <n v="17.876860804110724"/>
    <n v="26.02"/>
    <n v="29.084240964007947"/>
    <n v="14.21457692569007"/>
    <n v="14.205997567669774"/>
    <n v="14.197788009001325"/>
    <n v="80.261378024350961"/>
    <n v="7.6109184559070564E-2"/>
    <x v="0"/>
    <x v="1"/>
    <x v="4"/>
    <n v="-2.8884852659925571"/>
    <n v="-16.56733668762871"/>
    <n v="-13.678851421636153"/>
  </r>
  <r>
    <s v=" archi-phon-2006-HDK-1-vowels.wav"/>
    <s v="óː"/>
    <s v="89"/>
    <n v="270.74700000000001"/>
    <n v="246.79218783576806"/>
    <n v="760.90899999999999"/>
    <n v="1303.7460000000001"/>
    <n v="3183.308"/>
    <n v="34.53786645737712"/>
    <n v="18.298774546922527"/>
    <n v="20.624956739835199"/>
    <n v="18.944797444119903"/>
    <n v="18.698954485598787"/>
    <n v="39.447376509582583"/>
    <n v="16.494083695399532"/>
    <n v="2.2401047626388171"/>
    <n v="35.817134435252115"/>
    <n v="24.354253666763263"/>
    <n v="31.272479904847575"/>
    <n v="45.57281363964951"/>
    <n v="39.967779348207706"/>
    <n v="25.935701229524891"/>
    <n v="53.894125810455947"/>
    <n v="58.502590395031838"/>
    <n v="192.86307020943573"/>
    <n v="16.239091910454594"/>
    <n v="-2.3261821929126718"/>
    <n v="15.593069013257217"/>
    <n v="15.838911971778334"/>
    <n v="-4.9095100522054622"/>
    <n v="14.253978932760715"/>
    <n v="11.462880768488851"/>
    <n v="-6.918226238084312"/>
    <n v="-9.7556792043973957"/>
    <n v="-4.1506449129555918"/>
    <n v="9.8814332057272232"/>
    <n v="0"/>
    <n v="23.202766002315144"/>
    <n v="15.873669578013416"/>
    <n v="15.763153212814276"/>
    <n v="15.291341736455839"/>
    <n v="74.889104768759779"/>
    <n v="6.4786683281165519E-2"/>
    <x v="0"/>
    <x v="1"/>
    <x v="4"/>
    <n v="0.24584295852111637"/>
    <n v="-20.50257906546268"/>
    <n v="-20.748422023983796"/>
  </r>
  <r>
    <s v="archi-phon-2006-HDK-1-vowels.wav"/>
    <s v="óː"/>
    <s v="90"/>
    <n v="271.73700000000002"/>
    <n v="270.61216033934284"/>
    <n v="545.16999999999996"/>
    <n v="1228.1759999999999"/>
    <n v="3215.8980000000001"/>
    <n v="31.624256724854579"/>
    <n v="26.758357777960573"/>
    <n v="20.452052535655167"/>
    <n v="26.666311955780802"/>
    <n v="8.1880346673549873"/>
    <n v="39.13175712211094"/>
    <n v="0.89530632414543754"/>
    <n v="8.5340745927040871"/>
    <n v="34.48963762326602"/>
    <n v="48.726100724817542"/>
    <n v="23.963365617534961"/>
    <n v="48.726100724817542"/>
    <n v="22.206335730303973"/>
    <n v="17.457304642202189"/>
    <n v="53.692099843151198"/>
    <n v="60.389384555632532"/>
    <n v="206.76735784244784"/>
    <n v="4.8658989468940064"/>
    <n v="6.306305242305406"/>
    <n v="4.9579447690737766"/>
    <n v="23.436222057499592"/>
    <n v="-7.5075003972563614"/>
    <n v="-7.6387682685586498"/>
    <n v="-14.236463101551522"/>
    <n v="24.76273510728258"/>
    <n v="-14.236463101551522"/>
    <n v="12.283301892962047"/>
    <n v="17.032332981063831"/>
    <n v="26.556000000000001"/>
    <n v="26.123293391967227"/>
    <n v="26.051531544373194"/>
    <n v="26.044958853650357"/>
    <n v="25.979834066504012"/>
    <n v="78.138457725227212"/>
    <n v="7.1883883590395006E-2"/>
    <x v="0"/>
    <x v="1"/>
    <x v="4"/>
    <n v="18.478277288425815"/>
    <n v="-12.465445166330138"/>
    <n v="-30.943722454755953"/>
  </r>
  <r>
    <s v=" archi-phon-2006-HDK-1-vowels.wav"/>
    <s v="óː"/>
    <s v="90"/>
    <n v="271.81200000000001"/>
    <n v="270.9475374997765"/>
    <n v="549.97900000000004"/>
    <n v="1093.97"/>
    <n v="3259.6579999999999"/>
    <n v="31.082818024162883"/>
    <n v="32.191768484502809"/>
    <n v="33.256467923860484"/>
    <n v="31.795483445610721"/>
    <n v="33.025720277941033"/>
    <n v="50.389145118697549"/>
    <n v="8.040032729124734"/>
    <n v="4.8162835898105181"/>
    <n v="34.023791546734238"/>
    <n v="54.530899235127904"/>
    <n v="49.014419141381453"/>
    <n v="54.530899235127904"/>
    <n v="49.014419141381453"/>
    <n v="25.948695540876258"/>
    <n v="53.826749774598539"/>
    <n v="59.019323979202042"/>
    <n v="212.41775227366443"/>
    <n v="-1.1089504603399263"/>
    <n v="-1.0646994393576747"/>
    <n v="-0.71266542144783784"/>
    <n v="-1.9429022537781506"/>
    <n v="-19.306327094534666"/>
    <n v="3.2237491393142159"/>
    <n v="-20.507107688393667"/>
    <n v="5.516480093746452"/>
    <n v="-20.507107688393667"/>
    <n v="-14.990627594647215"/>
    <n v="8.0750960058579793"/>
    <n v="29.087"/>
    <n v="36.61660712912937"/>
    <n v="33.847774845881339"/>
    <n v="33.823644972671005"/>
    <n v="33.647718502099096"/>
    <n v="84.796582668045218"/>
    <n v="9.0975051762609629E-2"/>
    <x v="0"/>
    <x v="1"/>
    <x v="4"/>
    <n v="-1.2302368323303128"/>
    <n v="-18.593661673086828"/>
    <n v="-17.363424840756515"/>
  </r>
  <r>
    <s v=" archi-phon-2006-HDK-1-vowels.wav"/>
    <s v="óː"/>
    <s v="90"/>
    <n v="271.887"/>
    <n v="270.01580310149581"/>
    <n v="550.79499999999996"/>
    <n v="1093.3979999999999"/>
    <n v="3247.0839999999998"/>
    <n v="30.023223745804785"/>
    <n v="33.136312970981308"/>
    <n v="34.451884227831457"/>
    <n v="32.461889878634949"/>
    <n v="33.980691448688326"/>
    <n v="49.709548516709084"/>
    <n v="13.062158642229623"/>
    <n v="4.239157131943653"/>
    <n v="32.934144012436462"/>
    <n v="55.235731526513206"/>
    <n v="50.02852521177789"/>
    <n v="55.235731526513206"/>
    <n v="50.02852521177789"/>
    <n v="25.475005006574509"/>
    <n v="53.740998837339703"/>
    <n v="58.90248830382501"/>
    <n v="210.42887432369488"/>
    <n v="-3.1130892251765232"/>
    <n v="-1.3155712568501485"/>
    <n v="-2.4386661328301642"/>
    <n v="-3.957467702883541"/>
    <n v="-19.686324770904299"/>
    <n v="8.8230015102859696"/>
    <n v="-22.301587514076743"/>
    <n v="5.2072063147353163"/>
    <n v="-22.301587514076743"/>
    <n v="-17.094381199341427"/>
    <n v="7.4591390058619531"/>
    <n v="27.247"/>
    <n v="35.649068528682058"/>
    <n v="32.889319562688335"/>
    <n v="32.883102442290458"/>
    <n v="32.630508804122663"/>
    <n v="85.404957302651198"/>
    <n v="5.146536723576252E-3"/>
    <x v="0"/>
    <x v="1"/>
    <x v="4"/>
    <n v="-1.5188015700533768"/>
    <n v="-17.247658638074135"/>
    <n v="-15.728857068020758"/>
  </r>
  <r>
    <s v=" archi-phon-2006-HDK-1-vowels.wav"/>
    <s v="óː"/>
    <s v="90"/>
    <n v="271.96300000000002"/>
    <n v="261.25384333414604"/>
    <n v="553.07500000000005"/>
    <n v="1054.9960000000001"/>
    <n v="3210.7280000000001"/>
    <n v="31.124424972160647"/>
    <n v="33.159443739001119"/>
    <n v="35.061044930277667"/>
    <n v="29.36564441449984"/>
    <n v="34.836335256212095"/>
    <n v="47.603254159645545"/>
    <n v="17.179810582128393"/>
    <n v="13.492313599071714"/>
    <n v="33.847293835003576"/>
    <n v="52.571512271829178"/>
    <n v="51.713161749997568"/>
    <n v="52.571512271829178"/>
    <n v="51.713161749997568"/>
    <n v="23.404907133810884"/>
    <n v="52.824792594372092"/>
    <n v="57.54813696026163"/>
    <n v="202.18900213370176"/>
    <n v="-2.0350187668404729"/>
    <n v="-1.9016011912765478"/>
    <n v="1.7587805576608062"/>
    <n v="-3.7119102840514486"/>
    <n v="-16.478829187484898"/>
    <n v="3.6874969830566791"/>
    <n v="-18.724218436825602"/>
    <n v="0.85835052183161054"/>
    <n v="-18.724218436825602"/>
    <n v="-17.865867914993991"/>
    <n v="10.442386701192692"/>
    <n v="27.704000000000001"/>
    <n v="38.948029862442652"/>
    <n v="31.451305193019508"/>
    <n v="31.440296195706658"/>
    <n v="31.347226133889219"/>
    <n v="83.782989293381135"/>
    <n v="8.6976846396285237E-2"/>
    <x v="0"/>
    <x v="1"/>
    <x v="4"/>
    <n v="-5.4706908417122548"/>
    <n v="-18.237609745145704"/>
    <n v="-12.766918903433449"/>
  </r>
  <r>
    <s v=" archi-phon-2006-HDK-1-vowels.wav"/>
    <s v="óː"/>
    <s v="90"/>
    <n v="272.03800000000001"/>
    <n v="249.98617130920229"/>
    <n v="787.68899999999996"/>
    <n v="1418.0039999999999"/>
    <n v="3176.1869999999999"/>
    <n v="34.254598635428039"/>
    <n v="33.989585459027531"/>
    <n v="27.85604662879944"/>
    <n v="15.614204699623819"/>
    <n v="11.143450409666826"/>
    <n v="37.333301056369123"/>
    <n v="23.695241377108186"/>
    <n v="15.195174939684362"/>
    <n v="35.448370063408589"/>
    <n v="39.595548471745772"/>
    <n v="38.044423202585286"/>
    <n v="42.039917722756471"/>
    <n v="31.517551756134601"/>
    <n v="26.292517073652423"/>
    <n v="54.475017432250809"/>
    <n v="61.000461914402656"/>
    <n v="193.33650133180305"/>
    <n v="0.26501317640050814"/>
    <n v="6.1335388302280904"/>
    <n v="18.640393935804219"/>
    <n v="23.111148225761212"/>
    <n v="-3.0787024209410845"/>
    <n v="8.5000664374238237"/>
    <n v="-4.147178408337183"/>
    <n v="1.5511252691604867"/>
    <n v="-6.5915476593478814"/>
    <n v="3.930818307273988"/>
    <n v="9.1558529897561662"/>
    <n v="15.798"/>
    <n v="13.21105866745639"/>
    <n v="8.0369221507066122"/>
    <n v="7.9548184956966317"/>
    <n v="7.5546166105548886"/>
    <n v="75.740278678368384"/>
    <n v="6.0392985540132352E-2"/>
    <x v="0"/>
    <x v="1"/>
    <x v="4"/>
    <n v="4.470754289956993"/>
    <n v="-21.719096356745304"/>
    <n v="-26.189850646702297"/>
  </r>
  <r>
    <s v="archi-phon-2006-HDK-1-vowels.wav"/>
    <s v="ó"/>
    <s v="91"/>
    <n v="273.12400000000002"/>
    <n v="241.63302624008614"/>
    <n v="565.89499999999998"/>
    <n v="1101.048"/>
    <n v="3189.4009999999998"/>
    <n v="23.207820000653449"/>
    <n v="25.337365039318094"/>
    <n v="22.696463737918108"/>
    <n v="14.56887275785801"/>
    <n v="10.933580179512042"/>
    <n v="30.316863406571127"/>
    <n v="-1.0031513646871699"/>
    <n v="9.1286426830411962"/>
    <n v="25.372064539469342"/>
    <n v="38.168560965298397"/>
    <n v="29.676269866761778"/>
    <n v="38.168560965298397"/>
    <n v="28.018800449045255"/>
    <n v="8.0239262031552787"/>
    <n v="50.905229844369188"/>
    <n v="55.552194329760425"/>
    <n v="191.44383636827968"/>
    <n v="-2.1295450386646451"/>
    <n v="2.6409013013999854"/>
    <n v="8.6389472427954388"/>
    <n v="12.274239821141407"/>
    <n v="-7.1090434059176779"/>
    <n v="-10.131794047728366"/>
    <n v="-12.796496425829055"/>
    <n v="8.4922910985366187"/>
    <n v="-12.796496425829055"/>
    <n v="-2.6467359095759129"/>
    <n v="17.348138336314065"/>
    <n v="23.927"/>
    <n v="8.6982521863372"/>
    <n v="7.2176986916690291"/>
    <n v="7.2054006766910073"/>
    <n v="7.1485040016765282"/>
    <n v="69.82492254427352"/>
    <n v="4.0793364395168667E-2"/>
    <x v="0"/>
    <x v="0"/>
    <x v="4"/>
    <n v="3.6352925783459682"/>
    <n v="-15.747990648713117"/>
    <n v="-19.383283227059085"/>
  </r>
  <r>
    <s v=" archi-phon-2006-HDK-1-vowels.wav"/>
    <s v="ó"/>
    <s v="91"/>
    <n v="273.14100000000002"/>
    <n v="256.89714794495649"/>
    <n v="590.35599999999999"/>
    <n v="1108.048"/>
    <n v="3176.585"/>
    <n v="29.211960940734549"/>
    <n v="31.469819024041783"/>
    <n v="29.253954014472946"/>
    <n v="21.551145745643936"/>
    <n v="21.98736533462634"/>
    <n v="43.237078615340039"/>
    <n v="11.281044643210867"/>
    <n v="17.839378998959468"/>
    <n v="31.501813694079459"/>
    <n v="45.400490909716844"/>
    <n v="39.695931596020358"/>
    <n v="45.400490909716844"/>
    <n v="39.695931596020358"/>
    <n v="21.729474899070006"/>
    <n v="53.016550811275991"/>
    <n v="57.448453318578309"/>
    <n v="196.22739559790801"/>
    <n v="-2.2578580833072337"/>
    <n v="2.2158650095688373"/>
    <n v="7.6608151950906134"/>
    <n v="7.2245956061082097"/>
    <n v="-14.02511767460549"/>
    <n v="-6.5583343557486007"/>
    <n v="-13.898677215637385"/>
    <n v="5.7045593136964854"/>
    <n v="-13.898677215637385"/>
    <n v="-8.1941179019408992"/>
    <n v="9.7723387950094533"/>
    <n v="21.497"/>
    <n v="24.795222944807325"/>
    <n v="20.17548185069851"/>
    <n v="20.123173267536917"/>
    <n v="19.850573773354792"/>
    <n v="75.743522333398047"/>
    <n v="7.0142980712970648E-2"/>
    <x v="0"/>
    <x v="0"/>
    <x v="4"/>
    <n v="-0.43621958898240365"/>
    <n v="-21.685932869696103"/>
    <n v="-21.249713280713699"/>
  </r>
  <r>
    <s v=" archi-phon-2006-HDK-1-vowels.wav"/>
    <s v="ó"/>
    <s v="91"/>
    <n v="273.15899999999999"/>
    <n v="264.34831329824232"/>
    <n v="559.505"/>
    <n v="1292.079"/>
    <n v="3414.7260000000001"/>
    <n v="30.86119637423397"/>
    <n v="31.497083443900902"/>
    <n v="37.634487549512627"/>
    <n v="27.840561053118247"/>
    <n v="25.447138987473711"/>
    <n v="46.801338803728775"/>
    <n v="11.676808242068923"/>
    <n v="13.144361035442998"/>
    <n v="33.407684839624196"/>
    <n v="50.08870032070125"/>
    <n v="39.019052460124684"/>
    <n v="50.08870032070125"/>
    <n v="39.358027540483064"/>
    <n v="24.003567391606119"/>
    <n v="53.289238014161683"/>
    <n v="60.518840711457614"/>
    <n v="229.25372291076735"/>
    <n v="-0.63588706966693209"/>
    <n v="-6.1374041056117257"/>
    <n v="3.0206353211157229"/>
    <n v="5.414057386760259"/>
    <n v="-15.940142429494806"/>
    <n v="-1.4675527933740753"/>
    <n v="-16.681015481077054"/>
    <n v="11.069647860576566"/>
    <n v="-16.681015481077054"/>
    <n v="-5.9503427008588687"/>
    <n v="9.4041174480180771"/>
    <n v="20.603000000000002"/>
    <n v="21.542285009704642"/>
    <n v="21.033606379756918"/>
    <n v="21.044756692437332"/>
    <n v="20.65197791415569"/>
    <n v="79.761003286670146"/>
    <n v="9.8991098005600381E-2"/>
    <x v="0"/>
    <x v="0"/>
    <x v="4"/>
    <n v="2.3934220656445362"/>
    <n v="-18.960777750610529"/>
    <n v="-21.354199816255065"/>
  </r>
  <r>
    <s v=" archi-phon-2006-HDK-1-vowels.wav"/>
    <s v="ó"/>
    <s v="91"/>
    <n v="273.17700000000002"/>
    <n v="274.46376839457889"/>
    <n v="560.97"/>
    <n v="1335.605"/>
    <n v="3462.5940000000001"/>
    <n v="32.884182395622929"/>
    <n v="29.413002276804797"/>
    <n v="36.381090607753805"/>
    <n v="28.674678306697821"/>
    <n v="26.756478993509262"/>
    <n v="51.745551494444705"/>
    <n v="8.0805961711237355"/>
    <n v="13.720389810653959"/>
    <n v="35.613640128468454"/>
    <n v="50.621193135780942"/>
    <n v="37.092909614221583"/>
    <n v="50.644555158695603"/>
    <n v="40.028881719690887"/>
    <n v="28.859743880248104"/>
    <n v="54.430733143756491"/>
    <n v="62.517486530664868"/>
    <n v="240.37949809591876"/>
    <n v="3.4711801188181326"/>
    <n v="-6.9680883309490085"/>
    <n v="4.2095040889251081"/>
    <n v="6.1277034021136672"/>
    <n v="-18.861369098821775"/>
    <n v="-5.6397936395302235"/>
    <n v="-15.007553007312488"/>
    <n v="13.528283521559359"/>
    <n v="-15.030915030227149"/>
    <n v="-4.4152415912224328"/>
    <n v="6.7538962482203502"/>
    <n v="21.468"/>
    <n v="21.233516772771154"/>
    <n v="20.469070281567738"/>
    <n v="20.401480543132735"/>
    <n v="20.049993338970644"/>
    <n v="80.031766405063564"/>
    <n v="0.12596965443441333"/>
    <x v="0"/>
    <x v="0"/>
    <x v="4"/>
    <n v="1.9181993131885591"/>
    <n v="-23.070873187746884"/>
    <n v="-24.989072500935443"/>
  </r>
  <r>
    <s v=" archi-phon-2006-HDK-1-vowels.wav"/>
    <s v="ó"/>
    <s v="91"/>
    <n v="273.19499999999999"/>
    <n v="275.02905371612292"/>
    <n v="563.16999999999996"/>
    <n v="1654.6559999999999"/>
    <n v="3442.1120000000001"/>
    <n v="36.659953369324725"/>
    <n v="20.662206701057872"/>
    <n v="25.282504484249344"/>
    <n v="19.808002993091364"/>
    <n v="4.6881232760653901"/>
    <n v="34.600777934078195"/>
    <n v="20.401042972339134"/>
    <n v="4.8855058045393189"/>
    <n v="39.248391683824437"/>
    <n v="41.180539491478719"/>
    <n v="21.381517594271596"/>
    <n v="41.180539491478719"/>
    <n v="14.437012213414642"/>
    <n v="16.628592886931589"/>
    <n v="54.53559296084034"/>
    <n v="71.289086803603411"/>
    <n v="237.93185499277897"/>
    <n v="15.997746668266853"/>
    <n v="-4.6202977831914716"/>
    <n v="16.851950376233361"/>
    <n v="31.971830093259335"/>
    <n v="2.0591754352465301"/>
    <n v="15.515537167799815"/>
    <n v="-1.9321478076542817"/>
    <n v="19.799021897207123"/>
    <n v="-1.9321478076542817"/>
    <n v="24.811379470409797"/>
    <n v="22.619798796892848"/>
    <n v="0"/>
    <n v="15.247188719112838"/>
    <n v="14.336892954379373"/>
    <n v="14.210689306064692"/>
    <n v="14.102394311981874"/>
    <n v="74.300327876590984"/>
    <n v="0.11178420376511566"/>
    <x v="0"/>
    <x v="0"/>
    <x v="4"/>
    <n v="15.119879717025974"/>
    <n v="-14.792774940986831"/>
    <n v="-29.912654658012805"/>
  </r>
  <r>
    <s v="archi-phon-2006-HDK-1-vowels.wav"/>
    <s v="óː"/>
    <s v="92"/>
    <n v="273.483"/>
    <n v="239.75501152754867"/>
    <n v="549.62800000000004"/>
    <n v="1028.8230000000001"/>
    <n v="3400.5070000000001"/>
    <n v="28.43063733830056"/>
    <n v="30.138568930402037"/>
    <n v="28.532986811306664"/>
    <n v="20.504630075719383"/>
    <n v="21.99493696193246"/>
    <n v="44.262163226989358"/>
    <n v="4.6330531337980849"/>
    <n v="8.5867244890881551"/>
    <n v="30.734470491647539"/>
    <n v="44.190249947377453"/>
    <n v="39.376155093614329"/>
    <n v="44.190249947377453"/>
    <n v="39.531232193354299"/>
    <n v="17.309075778202846"/>
    <n v="50.40021271257698"/>
    <n v="54.797446805052495"/>
    <n v="215.87358526781208"/>
    <n v="-1.7079315921014775"/>
    <n v="1.6055821190953736"/>
    <n v="7.9260072625811766"/>
    <n v="6.4357003763681"/>
    <n v="-15.831525888688798"/>
    <n v="-3.9536713552900702"/>
    <n v="-13.455779455729914"/>
    <n v="4.8140948537631232"/>
    <n v="-13.455779455729914"/>
    <n v="-8.7967617017067603"/>
    <n v="13.425394713444692"/>
    <n v="27.103999999999999"/>
    <n v="32.772026189883803"/>
    <n v="27.83125307175963"/>
    <n v="27.780863867694052"/>
    <n v="27.767349633591763"/>
    <n v="73.752845337691767"/>
    <n v="6.6038436370680839E-2"/>
    <x v="0"/>
    <x v="1"/>
    <x v="4"/>
    <n v="-1.4903068862130766"/>
    <n v="-23.757533151269975"/>
    <n v="-22.267226265056898"/>
  </r>
  <r>
    <s v=" archi-phon-2006-HDK-1-vowels.wav"/>
    <s v="óː"/>
    <s v="92"/>
    <n v="273.56"/>
    <n v="238.88669921615974"/>
    <n v="596.19299999999998"/>
    <n v="978.99900000000002"/>
    <n v="3274.3359999999998"/>
    <n v="29.285377557792039"/>
    <n v="31.643472429840969"/>
    <n v="25.777243015932932"/>
    <n v="16.358453895128001"/>
    <n v="24.142111618811633"/>
    <n v="39.035290420299177"/>
    <n v="6.3988877213584763"/>
    <n v="11.028648445467136"/>
    <n v="31.328500610135137"/>
    <n v="42.747368222049943"/>
    <n v="44.683526728274117"/>
    <n v="41.727996232439509"/>
    <n v="44.683526728274117"/>
    <n v="14.277238017246399"/>
    <n v="51.106715967281218"/>
    <n v="54.378852051285939"/>
    <n v="200.28495333273403"/>
    <n v="-2.3580948720489303"/>
    <n v="5.8662294139080373"/>
    <n v="12.926923662664038"/>
    <n v="5.1432659389804058"/>
    <n v="-9.7499128625071378"/>
    <n v="-4.6297607241086594"/>
    <n v="-11.418867611914806"/>
    <n v="-1.9361585062241744"/>
    <n v="-10.399495622304372"/>
    <n v="-13.35502611813898"/>
    <n v="17.05126259288874"/>
    <n v="29.509"/>
    <n v="30.475387024463309"/>
    <n v="26.663955312624683"/>
    <n v="26.664876441220514"/>
    <n v="26.614115641964236"/>
    <n v="74.980442254469409"/>
    <n v="6.6365800411405301E-2"/>
    <x v="0"/>
    <x v="1"/>
    <x v="4"/>
    <n v="-7.783657723683632"/>
    <n v="-22.676836525171176"/>
    <n v="-14.893178801487544"/>
  </r>
  <r>
    <s v=" archi-phon-2006-HDK-1-vowels.wav"/>
    <s v="óː"/>
    <s v="92"/>
    <n v="273.637"/>
    <n v="233.43856044655908"/>
    <n v="513.80999999999995"/>
    <n v="1105.1089999999999"/>
    <n v="3216.402"/>
    <n v="28.560840074068345"/>
    <n v="30.612380969002096"/>
    <n v="32.546667248437274"/>
    <n v="23.916136100411208"/>
    <n v="17.512122552126478"/>
    <n v="38.932532723215445"/>
    <n v="6.7015895354295498"/>
    <n v="4.1190449857632441"/>
    <n v="30.948065849777869"/>
    <n v="46.464244243740673"/>
    <n v="36.093733855794234"/>
    <n v="46.464244243740673"/>
    <n v="32.494267167535106"/>
    <n v="14.763481643249598"/>
    <n v="48.989856724732448"/>
    <n v="54.598703600883638"/>
    <n v="191.15893266906383"/>
    <n v="-2.0515408949337512"/>
    <n v="-1.9342862794351774"/>
    <n v="4.6447039736571369"/>
    <n v="11.048717521941867"/>
    <n v="-10.3716926491471"/>
    <n v="2.5825445496663058"/>
    <n v="-15.516178393962804"/>
    <n v="10.370510387946439"/>
    <n v="-15.516178393962804"/>
    <n v="-1.5462013177572373"/>
    <n v="16.184584206528271"/>
    <n v="24.974"/>
    <n v="35.954371128847775"/>
    <n v="26.585470377956646"/>
    <n v="26.574467837182922"/>
    <n v="26.525003787292878"/>
    <n v="74.91488679014644"/>
    <n v="7.0605942948251413E-2"/>
    <x v="0"/>
    <x v="1"/>
    <x v="4"/>
    <n v="6.4040135482847305"/>
    <n v="-15.016396622804237"/>
    <n v="-21.420410171088967"/>
  </r>
  <r>
    <s v=" archi-phon-2006-HDK-1-vowels.wav"/>
    <s v="óː"/>
    <s v="92"/>
    <n v="273.714"/>
    <n v="231.32779470508538"/>
    <n v="491.65499999999997"/>
    <n v="1137.856"/>
    <n v="3223.5819999999999"/>
    <n v="29.956469243790842"/>
    <n v="30.280500953227843"/>
    <n v="29.143217052922509"/>
    <n v="26.315539487362059"/>
    <n v="17.847070478767975"/>
    <n v="40.457720606054224"/>
    <n v="7.1822903318904121"/>
    <n v="13.62066912305462"/>
    <n v="32.477071820160134"/>
    <n v="48.489071702885525"/>
    <n v="30.40364021967488"/>
    <n v="48.489071702885525"/>
    <n v="31.489223757120062"/>
    <n v="16.021279377306968"/>
    <n v="47.174648909726926"/>
    <n v="54.621728525235916"/>
    <n v="191.09655717896985"/>
    <n v="-0.32403170943700133"/>
    <n v="1.1372839003053343"/>
    <n v="3.6409297564287826"/>
    <n v="12.109398765022867"/>
    <n v="-10.501251362263382"/>
    <n v="-6.4383787911642081"/>
    <n v="-16.011999882725391"/>
    <n v="18.085431483210645"/>
    <n v="-16.011999882725391"/>
    <n v="0.98784806304007233"/>
    <n v="16.455792442853166"/>
    <n v="31.007000000000001"/>
    <n v="41.659076226263608"/>
    <n v="35.808890713288989"/>
    <n v="35.787705648254871"/>
    <n v="35.468519849713161"/>
    <n v="76.453453219069047"/>
    <n v="8.2518956515934411E-2"/>
    <x v="0"/>
    <x v="1"/>
    <x v="4"/>
    <n v="8.4684690085940844"/>
    <n v="-14.142181118692164"/>
    <n v="-22.610650127286249"/>
  </r>
  <r>
    <s v=" archi-phon-2006-HDK-1-vowels.wav"/>
    <s v="óː"/>
    <s v="92"/>
    <n v="273.791"/>
    <n v="223.75492338454742"/>
    <n v="728.69299999999998"/>
    <n v="1372.338"/>
    <n v="3091.9810000000002"/>
    <n v="32.326076170962708"/>
    <n v="26.137336869293801"/>
    <n v="13.932016121973227"/>
    <n v="13.987996003354262"/>
    <n v="15.201872123293079"/>
    <n v="36.310102562447142"/>
    <n v="18.016293205442473"/>
    <n v="7.6841970857528707"/>
    <n v="33.417699421031884"/>
    <n v="31.202808496621852"/>
    <n v="24.532650185496806"/>
    <n v="39.986991807031799"/>
    <n v="34.808302766282495"/>
    <n v="24.90232720922765"/>
    <n v="50.966694413039576"/>
    <n v="56.729607219049534"/>
    <n v="173.20885630368915"/>
    <n v="6.1887393016689067"/>
    <n v="12.205320747320574"/>
    <n v="18.338080167608446"/>
    <n v="17.124204047669629"/>
    <n v="-3.9840263914844343"/>
    <n v="10.332096119689602"/>
    <n v="2.2148909244100317"/>
    <n v="6.6701583111250464"/>
    <n v="-6.5692923859999155"/>
    <n v="-1.3906033452506108"/>
    <n v="8.5153722118042339"/>
    <n v="0"/>
    <n v="15.286146501306103"/>
    <n v="12.325080786429707"/>
    <n v="12.334858656196552"/>
    <n v="11.951920324118504"/>
    <n v="70.599392581593435"/>
    <n v="6.1141624665745305E-2"/>
    <x v="0"/>
    <x v="1"/>
    <x v="4"/>
    <n v="-1.2138761199388171"/>
    <n v="-22.32210655909288"/>
    <n v="-21.108230439154063"/>
  </r>
  <r>
    <s v="archi-phon-2006-HDK-1-vowels.wav"/>
    <s v="óː"/>
    <s v="93"/>
    <n v="276.76299999999998"/>
    <n v="265.35783427870638"/>
    <n v="540.81500000000005"/>
    <n v="1070.9079999999999"/>
    <n v="3187.3159999999998"/>
    <n v="27.971626951518303"/>
    <n v="27.310666431212653"/>
    <n v="28.338712624981348"/>
    <n v="26.694569687424256"/>
    <n v="28.145893161802853"/>
    <n v="42.069835345591969"/>
    <n v="7.3583187491505511"/>
    <n v="-6.1236633180149695"/>
    <n v="30.890851809664433"/>
    <n v="49.440155215877404"/>
    <n v="44.180330713914664"/>
    <n v="49.440155215877404"/>
    <n v="44.180330713914664"/>
    <n v="18.018430840181363"/>
    <n v="53.027769364328961"/>
    <n v="58.160765889495082"/>
    <n v="201.02632905731983"/>
    <n v="0.66096052030565033"/>
    <n v="-1.0280461937686951"/>
    <n v="1.2770572640940472"/>
    <n v="-0.17426621028455003"/>
    <n v="-14.098208394073666"/>
    <n v="13.481982067165521"/>
    <n v="-18.549303406212971"/>
    <n v="5.2598245019627399"/>
    <n v="-18.549303406212971"/>
    <n v="-13.289478904250231"/>
    <n v="12.87242096948307"/>
    <n v="25.259"/>
    <n v="27.732212472836395"/>
    <n v="26.563422032392474"/>
    <n v="26.55720887574779"/>
    <n v="26.485507777870872"/>
    <n v="79.220294090121996"/>
    <n v="9.6503855681805917E-2"/>
    <x v="0"/>
    <x v="1"/>
    <x v="4"/>
    <n v="-1.4513234743785972"/>
    <n v="-15.375265658167713"/>
    <n v="-13.923942183789116"/>
  </r>
  <r>
    <s v=" archi-phon-2006-HDK-1-vowels.wav"/>
    <s v="óː"/>
    <s v="93"/>
    <n v="276.86799999999999"/>
    <n v="274.82175732282661"/>
    <n v="552.89700000000005"/>
    <n v="1102.5229999999999"/>
    <n v="3229.3249999999998"/>
    <n v="28.783549759014257"/>
    <n v="30.975439748386144"/>
    <n v="30.104361443420387"/>
    <n v="30.904997911215261"/>
    <n v="30.13411283692114"/>
    <n v="43.369421602029291"/>
    <n v="7.8117074386981322"/>
    <n v="5.4945451140814061"/>
    <n v="31.781194633836876"/>
    <n v="53.594299661902866"/>
    <n v="46.054074723439562"/>
    <n v="53.594299661902866"/>
    <n v="46.054074723439562"/>
    <n v="19.528129571530492"/>
    <n v="54.310497791760007"/>
    <n v="59.558952290410751"/>
    <n v="210.23908887326925"/>
    <n v="-2.1918899893718873"/>
    <n v="0.87107830496575644"/>
    <n v="-2.1214481522010047"/>
    <n v="-1.3505630779068838"/>
    <n v="-14.585871843015035"/>
    <n v="2.3171623246167261"/>
    <n v="-21.813105028065991"/>
    <n v="7.5402249384633038"/>
    <n v="-21.813105028065991"/>
    <n v="-14.272880089602687"/>
    <n v="12.253065062306383"/>
    <n v="28.952000000000002"/>
    <n v="39.116355649433252"/>
    <n v="35.026336250253799"/>
    <n v="35.022085721285315"/>
    <n v="34.992831842527252"/>
    <n v="83.433367396736742"/>
    <n v="0.1256211908064862"/>
    <x v="0"/>
    <x v="1"/>
    <x v="4"/>
    <n v="0.7708850742941209"/>
    <n v="-12.46442369081403"/>
    <n v="-13.235308765108151"/>
  </r>
  <r>
    <s v=" archi-phon-2006-HDK-1-vowels.wav"/>
    <s v="óː"/>
    <s v="93"/>
    <n v="276.97199999999998"/>
    <n v="274.29068095686893"/>
    <n v="551.75800000000004"/>
    <n v="1100.941"/>
    <n v="3254.556"/>
    <n v="28.377867029774407"/>
    <n v="31.906498245281263"/>
    <n v="32.381852970874057"/>
    <n v="31.838986739120713"/>
    <n v="32.406719670500813"/>
    <n v="47.40766922531769"/>
    <n v="9.5686581350661708"/>
    <n v="1.7956522227429939"/>
    <n v="31.375623487586203"/>
    <n v="54.519724453885523"/>
    <n v="48.310972139552163"/>
    <n v="54.519724453885523"/>
    <n v="48.310972139552163"/>
    <n v="23.161026626217456"/>
    <n v="54.22929074880421"/>
    <n v="59.481234294068102"/>
    <n v="213.21462371342369"/>
    <n v="-3.5286312155068558"/>
    <n v="-0.47535472559279413"/>
    <n v="-3.4611197093463062"/>
    <n v="-4.0288526407264058"/>
    <n v="-19.029802195543283"/>
    <n v="7.7730059123231765"/>
    <n v="-23.14410096629932"/>
    <n v="6.2087523143333598"/>
    <n v="-23.14410096629932"/>
    <n v="-16.93534865196596"/>
    <n v="8.2145968613687472"/>
    <n v="24.861000000000001"/>
    <n v="40.134221752965914"/>
    <n v="40.152307529263297"/>
    <n v="40.058031863433257"/>
    <n v="39.628442394988269"/>
    <n v="84.548537360381971"/>
    <n v="1.9106171144054968E-2"/>
    <x v="0"/>
    <x v="1"/>
    <x v="4"/>
    <n v="-0.56773293138009961"/>
    <n v="-15.568682486196977"/>
    <n v="-15.000949554816877"/>
  </r>
  <r>
    <s v=" archi-phon-2006-HDK-1-vowels.wav"/>
    <s v="óː"/>
    <s v="93"/>
    <n v="277.07600000000002"/>
    <n v="270.09820350933711"/>
    <n v="548.58699999999999"/>
    <n v="1083.6610000000001"/>
    <n v="3245.056"/>
    <n v="29.274630600370102"/>
    <n v="28.911955069395283"/>
    <n v="32.440747193545505"/>
    <n v="28.483790503257225"/>
    <n v="32.470880847103757"/>
    <n v="45.541563907379768"/>
    <n v="7.8898683702481502"/>
    <n v="-0.73344517942722431"/>
    <n v="32.219455131032888"/>
    <n v="51.257597763894125"/>
    <n v="48.565817384261408"/>
    <n v="51.257597763894125"/>
    <n v="48.565817384261408"/>
    <n v="21.08690078228755"/>
    <n v="53.705520176536133"/>
    <n v="58.831444488272084"/>
    <n v="210.20889259035221"/>
    <n v="0.36267553097481908"/>
    <n v="-3.5287921241502218"/>
    <n v="0.79084009711287706"/>
    <n v="-3.1962502467336549"/>
    <n v="-16.266933307009666"/>
    <n v="8.623313549675375"/>
    <n v="-19.038142632861238"/>
    <n v="2.6917803796327178"/>
    <n v="-19.038142632861238"/>
    <n v="-16.34636225322852"/>
    <n v="11.132554348745337"/>
    <n v="25.21"/>
    <n v="36.789697202494416"/>
    <n v="32.129777954570294"/>
    <n v="32.096955675875748"/>
    <n v="31.913945464201419"/>
    <n v="82.292013832940555"/>
    <n v="0.10963639159499715"/>
    <x v="0"/>
    <x v="1"/>
    <x v="4"/>
    <n v="-3.9870903438465319"/>
    <n v="-17.057773404122543"/>
    <n v="-13.070683060276011"/>
  </r>
  <r>
    <s v=" archi-phon-2006-HDK-1-vowels.wav"/>
    <s v="óː"/>
    <s v="93"/>
    <n v="277.18"/>
    <n v="259.138852755237"/>
    <n v="533.67999999999995"/>
    <n v="1038.915"/>
    <n v="3321.2049999999999"/>
    <n v="29.4471071057798"/>
    <n v="29.121021740620819"/>
    <n v="32.607496950536699"/>
    <n v="27.77455197723345"/>
    <n v="32.641350328416713"/>
    <n v="45.86580749742015"/>
    <n v="6.7810715555542203"/>
    <n v="-5.924034468138883"/>
    <n v="32.317935630606868"/>
    <n v="50.644142175252476"/>
    <n v="48.957831386168053"/>
    <n v="50.644142175252476"/>
    <n v="48.957831386168053"/>
    <n v="19.263299648579672"/>
    <n v="52.200553125818786"/>
    <n v="57.178632947609856"/>
    <n v="214.96209033800358"/>
    <n v="0.32608536515898123"/>
    <n v="-3.4864752099158807"/>
    <n v="1.6725551285463496"/>
    <n v="-3.1942432226369135"/>
    <n v="-16.41870039164035"/>
    <n v="12.705106023693103"/>
    <n v="-18.326206544645608"/>
    <n v="1.6863107890844233"/>
    <n v="-18.326206544645608"/>
    <n v="-16.639895755561184"/>
    <n v="13.054635982027197"/>
    <n v="25.145"/>
    <n v="30.249701390674765"/>
    <n v="26.858156440067617"/>
    <n v="26.859737569845375"/>
    <n v="26.828449764403114"/>
    <n v="80.939140695348968"/>
    <n v="0.11828071651448534"/>
    <x v="0"/>
    <x v="1"/>
    <x v="4"/>
    <n v="-4.8667983511832631"/>
    <n v="-18.091255520186699"/>
    <n v="-13.224457169003436"/>
  </r>
  <r>
    <s v="archi-phon-2006-HDK-1-vowels.wav"/>
    <s v="óː"/>
    <s v="94"/>
    <n v="278.16899999999998"/>
    <n v="230.59766502155361"/>
    <n v="502.99599999999998"/>
    <n v="1038.498"/>
    <n v="3110.7809999999999"/>
    <n v="25.368979706235447"/>
    <n v="25.730518580000094"/>
    <n v="23.895721182626495"/>
    <n v="19.688923038336725"/>
    <n v="14.252970858307947"/>
    <n v="32.883191628656817"/>
    <n v="0.64876928457836125"/>
    <n v="0.87376334977044767"/>
    <n v="27.839107692598919"/>
    <n v="42.354463538908085"/>
    <n v="29.740864658476781"/>
    <n v="42.354463538908085"/>
    <n v="29.740864658476781"/>
    <n v="8.6713373184093836"/>
    <n v="48.447164837486419"/>
    <n v="53.769849463417167"/>
    <n v="177.97805188199402"/>
    <n v="-0.36153887376464766"/>
    <n v="1.8347973973735989"/>
    <n v="5.6800566678987217"/>
    <n v="11.1160088479275"/>
    <n v="-7.5142119224213708"/>
    <n v="-0.22499406519208642"/>
    <n v="-14.515355846309166"/>
    <n v="12.613598880431304"/>
    <n v="-14.515355846309166"/>
    <n v="-1.9017569658778619"/>
    <n v="19.167770374189537"/>
    <n v="11.257999999999999"/>
    <n v="19.544635013492424"/>
    <n v="12.811020378375655"/>
    <n v="12.758050958187486"/>
    <n v="12.709842147087118"/>
    <n v="70.786065070154365"/>
    <n v="6.4825513041418634E-2"/>
    <x v="0"/>
    <x v="1"/>
    <x v="4"/>
    <n v="5.435952180028778"/>
    <n v="-13.194268590320092"/>
    <n v="-18.63022077034887"/>
  </r>
  <r>
    <s v=" archi-phon-2006-HDK-1-vowels.wav"/>
    <s v="óː"/>
    <s v="94"/>
    <n v="278.25400000000002"/>
    <n v="246.76603297572805"/>
    <n v="564.85199999999998"/>
    <n v="998.92"/>
    <n v="3159.1350000000002"/>
    <n v="30.232321203585208"/>
    <n v="30.375440183746512"/>
    <n v="29.464714997141719"/>
    <n v="20.640368167687249"/>
    <n v="29.09192988931111"/>
    <n v="43.233320232219981"/>
    <n v="9.3654738934065023"/>
    <n v="3.2389669444857887"/>
    <n v="32.604180044866197"/>
    <n v="44.808858303192132"/>
    <n v="47.681490468172896"/>
    <n v="44.808858303192132"/>
    <n v="47.681490468172896"/>
    <n v="19.342812919303668"/>
    <n v="51.452451045759453"/>
    <n v="55.437227129450619"/>
    <n v="190.00550288402468"/>
    <n v="-0.14311898016130442"/>
    <n v="0.91072518660479318"/>
    <n v="9.5919530358979586"/>
    <n v="1.1403913142740976"/>
    <n v="-13.000999028634773"/>
    <n v="6.1265069489207136"/>
    <n v="-12.204678258325934"/>
    <n v="-2.8726321649807645"/>
    <n v="-12.204678258325934"/>
    <n v="-15.077310423306699"/>
    <n v="13.261367125562529"/>
    <n v="29.192"/>
    <n v="32.804009025302967"/>
    <n v="26.329648753700408"/>
    <n v="26.327867642702302"/>
    <n v="26.171127458051583"/>
    <n v="77.767967273905981"/>
    <n v="0.10912011622829977"/>
    <x v="0"/>
    <x v="1"/>
    <x v="4"/>
    <n v="-8.451561721623861"/>
    <n v="-22.592952064532732"/>
    <n v="-14.141390342908871"/>
  </r>
  <r>
    <s v=" archi-phon-2006-HDK-1-vowels.wav"/>
    <s v="óː"/>
    <s v="94"/>
    <n v="278.33999999999997"/>
    <n v="248.79283736919456"/>
    <n v="599.09199999999998"/>
    <n v="1006.577"/>
    <n v="3196.759"/>
    <n v="28.796851110044209"/>
    <n v="30.440123286546005"/>
    <n v="26.650485875589183"/>
    <n v="17.781829401607041"/>
    <n v="26.333927092663359"/>
    <n v="43.498457670222564"/>
    <n v="10.406811222642457"/>
    <n v="3.9410646765176329"/>
    <n v="30.977080175971338"/>
    <n v="42.775936820410848"/>
    <n v="46.282418945628038"/>
    <n v="42.775936820410848"/>
    <n v="46.282418945628038"/>
    <n v="20.244192153003272"/>
    <n v="52.256015007252564"/>
    <n v="55.727202293874853"/>
    <n v="195.28813853355931"/>
    <n v="-1.6432721765017959"/>
    <n v="3.7896374109568214"/>
    <n v="11.015021708437168"/>
    <n v="2.4629240173808498"/>
    <n v="-14.701606560178355"/>
    <n v="6.4657465461248238"/>
    <n v="-11.79885664443951"/>
    <n v="-3.5064821252171896"/>
    <n v="-11.79885664443951"/>
    <n v="-15.3053387696567"/>
    <n v="10.732888022968066"/>
    <n v="28.905000000000001"/>
    <n v="37.030642916298703"/>
    <n v="31.79475331295469"/>
    <n v="31.771088450418166"/>
    <n v="31.556682793629886"/>
    <n v="76.673238000197003"/>
    <n v="8.4684819613127585E-2"/>
    <x v="0"/>
    <x v="1"/>
    <x v="4"/>
    <n v="-8.5520976910563178"/>
    <n v="-25.716628268615523"/>
    <n v="-17.164530577559205"/>
  </r>
  <r>
    <s v=" archi-phon-2006-HDK-1-vowels.wav"/>
    <s v="óː"/>
    <s v="94"/>
    <n v="278.42599999999999"/>
    <n v="248.66650692644257"/>
    <n v="568.76900000000001"/>
    <n v="999.98099999999999"/>
    <n v="3241.9760000000001"/>
    <n v="29.624297214015691"/>
    <n v="30.317736944919858"/>
    <n v="30.268584064762123"/>
    <n v="20.598136800573997"/>
    <n v="30.272705720371533"/>
    <n v="41.867240697948695"/>
    <n v="8.9083909125950829"/>
    <n v="-3.2362542210844776"/>
    <n v="32.006801525707317"/>
    <n v="44.827404811579321"/>
    <n v="48.984578442199613"/>
    <n v="44.827404811579321"/>
    <n v="48.984578442199613"/>
    <n v="16.930546496430523"/>
    <n v="51.732448546409941"/>
    <n v="55.6697262024895"/>
    <n v="200.64593059729759"/>
    <n v="-0.69343973090416711"/>
    <n v="4.9152880157734558E-2"/>
    <n v="9.0261604134416942"/>
    <n v="-0.64840850635584246"/>
    <n v="-12.242943483933004"/>
    <n v="12.14464513367956"/>
    <n v="-12.820603285872004"/>
    <n v="-4.1571736306202922"/>
    <n v="-12.820603285872004"/>
    <n v="-16.977776916492296"/>
    <n v="15.076255029276794"/>
    <n v="28.359000000000002"/>
    <n v="38.929046416176647"/>
    <n v="34.816091115851052"/>
    <n v="34.794406955180811"/>
    <n v="34.526915126305369"/>
    <n v="78.796327211025243"/>
    <n v="0.1053516868542356"/>
    <x v="0"/>
    <x v="1"/>
    <x v="4"/>
    <n v="-9.6745689197975366"/>
    <n v="-21.269103897374698"/>
    <n v="-11.594534977577162"/>
  </r>
  <r>
    <s v=" archi-phon-2006-HDK-1-vowels.wav"/>
    <s v="óː"/>
    <s v="94"/>
    <n v="278.51100000000002"/>
    <n v="242.57216990376025"/>
    <n v="512.97"/>
    <n v="1023.704"/>
    <n v="3345.99"/>
    <n v="30.267210209947201"/>
    <n v="27.884209280935679"/>
    <n v="25.974896812524349"/>
    <n v="24.317140326855615"/>
    <n v="22.088463732797301"/>
    <n v="39.276134182756223"/>
    <n v="1.3102410458815776"/>
    <n v="-3.3672040336594007"/>
    <n v="32.946788335876448"/>
    <n v="47.07508995053977"/>
    <n v="36.61990712857218"/>
    <n v="47.07508995053977"/>
    <n v="38.017770008545021"/>
    <n v="11.660941490139587"/>
    <n v="49.958219843085288"/>
    <n v="55.09912463326512"/>
    <n v="210.53343281863144"/>
    <n v="2.3830009290115228"/>
    <n v="1.9093124684113292"/>
    <n v="5.9500698830915866"/>
    <n v="8.1787464771499003"/>
    <n v="-9.008923972809022"/>
    <n v="4.6774450795409788"/>
    <n v="-14.128301614663322"/>
    <n v="10.45518282196759"/>
    <n v="-14.128301614663322"/>
    <n v="-5.070981672668573"/>
    <n v="21.285846845736863"/>
    <n v="30.004000000000001"/>
    <n v="29.960271044348289"/>
    <n v="16.109505095176008"/>
    <n v="16.107684286487572"/>
    <n v="16.086839728412286"/>
    <n v="76.206272701285201"/>
    <n v="0.11186914259294913"/>
    <x v="0"/>
    <x v="1"/>
    <x v="4"/>
    <n v="2.2286765940583138"/>
    <n v="-14.958993855900609"/>
    <n v="-17.187670449958922"/>
  </r>
  <r>
    <s v="archi-phon-2006-HDK-1-vowels.wav"/>
    <s v="óː"/>
    <s v="95"/>
    <n v="281.66300000000001"/>
    <n v="254.81151683575385"/>
    <n v="583.71299999999997"/>
    <n v="1041.5429999999999"/>
    <n v="3310.9589999999998"/>
    <n v="27.752335167884649"/>
    <n v="26.415286077254592"/>
    <n v="14.944520802690484"/>
    <n v="16.58830685331467"/>
    <n v="13.496527180460703"/>
    <n v="32.509477520720878"/>
    <n v="-3.7218364727884863"/>
    <n v="10.234996025277026"/>
    <n v="30.110717122782123"/>
    <n v="40.767495504156422"/>
    <n v="32.031538040756466"/>
    <n v="40.767495504156422"/>
    <n v="32.031538040756466"/>
    <n v="7.770531080902118"/>
    <n v="52.67309396797306"/>
    <n v="56.680789886662971"/>
    <n v="211.75084663652413"/>
    <n v="1.3370490906300567"/>
    <n v="11.470765274564108"/>
    <n v="11.164028314569979"/>
    <n v="14.255807987423946"/>
    <n v="-4.7571423528362295"/>
    <n v="-13.956832498065513"/>
    <n v="-10.656778381374298"/>
    <n v="8.7359574633999557"/>
    <n v="-10.656778381374298"/>
    <n v="-1.9208209179743427"/>
    <n v="22.340186041880006"/>
    <n v="27.754000000000001"/>
    <n v="22.238167970289851"/>
    <n v="19.644896531061868"/>
    <n v="19.60927641225139"/>
    <n v="19.490407348626931"/>
    <n v="70.975740011756372"/>
    <n v="7.1425290583365109E-2"/>
    <x v="0"/>
    <x v="1"/>
    <x v="4"/>
    <n v="3.091779672853967"/>
    <n v="-15.921170667406209"/>
    <n v="-19.012950340260176"/>
  </r>
  <r>
    <s v=" archi-phon-2006-HDK-1-vowels.wav"/>
    <s v="óː"/>
    <s v="95"/>
    <n v="281.71300000000002"/>
    <n v="250.68253660133968"/>
    <n v="669.44299999999998"/>
    <n v="1002.231"/>
    <n v="3409.5549999999998"/>
    <n v="29.165938915393632"/>
    <n v="30.24443841265105"/>
    <n v="21.059978000350327"/>
    <n v="12.011727316207264"/>
    <n v="21.040929528891887"/>
    <n v="36.96544300092237"/>
    <n v="10.455916371449923"/>
    <n v="13.808879234833448"/>
    <n v="31.03204873205685"/>
    <n v="39.795886522315143"/>
    <n v="44.246190579160931"/>
    <n v="39.100075495530376"/>
    <n v="44.246190579160931"/>
    <n v="12.726997552044875"/>
    <n v="53.434664544063153"/>
    <n v="55.92368409195219"/>
    <n v="222.13713365331313"/>
    <n v="-1.0784994972574182"/>
    <n v="9.184460412300723"/>
    <n v="17.154211599186368"/>
    <n v="8.1250093865017448"/>
    <n v="-7.7995040855287385"/>
    <n v="-3.3529628633835245"/>
    <n v="-8.7638377902582931"/>
    <n v="-4.4503040568457877"/>
    <n v="-8.0680267634735259"/>
    <n v="-13.214141847104081"/>
    <n v="18.305051180011976"/>
    <n v="28.178999999999998"/>
    <n v="28.189065545022032"/>
    <n v="24.675451402451746"/>
    <n v="24.656873898789527"/>
    <n v="24.579678353245203"/>
    <n v="74.968691661519046"/>
    <n v="8.9946897669648931E-2"/>
    <x v="0"/>
    <x v="1"/>
    <x v="4"/>
    <n v="-9.0292022126846234"/>
    <n v="-24.953715684715107"/>
    <n v="-15.924513472030483"/>
  </r>
  <r>
    <s v=" archi-phon-2006-HDK-1-vowels.wav"/>
    <s v="óː"/>
    <s v="95"/>
    <n v="281.762"/>
    <n v="244.92141940390783"/>
    <n v="645.30799999999999"/>
    <n v="993.38"/>
    <n v="3408.9740000000002"/>
    <n v="29.616111676517537"/>
    <n v="31.147513137481781"/>
    <n v="24.616940756427596"/>
    <n v="10.670837871889965"/>
    <n v="24.13944396267005"/>
    <n v="41.901779684807963"/>
    <n v="8.4553929431916117"/>
    <n v="-1.5391399787111433"/>
    <n v="31.503995823622656"/>
    <n v="40.912474651566527"/>
    <n v="46.531966809215817"/>
    <n v="37.228207771793564"/>
    <n v="46.531966809215817"/>
    <n v="16.94712323943676"/>
    <n v="52.483381064063991"/>
    <n v="55.183215857333536"/>
    <n v="219.34629082147316"/>
    <n v="-1.5314014609642435"/>
    <n v="6.5305723810541849"/>
    <n v="18.945273804627572"/>
    <n v="5.4766677138474869"/>
    <n v="-12.285668008290425"/>
    <n v="9.9945329219027546"/>
    <n v="-9.4084788279438705"/>
    <n v="-5.6194921576492902"/>
    <n v="-5.7242119481709075"/>
    <n v="-15.027970985593161"/>
    <n v="14.556872584185896"/>
    <n v="27.738"/>
    <n v="32.046786510351197"/>
    <n v="27.551109915945133"/>
    <n v="27.530449861789211"/>
    <n v="27.380287250079675"/>
    <n v="76.026136373269793"/>
    <n v="9.3349448134217958E-2"/>
    <x v="0"/>
    <x v="1"/>
    <x v="4"/>
    <n v="-13.468606090780085"/>
    <n v="-31.230941812917997"/>
    <n v="-17.762335722137912"/>
  </r>
  <r>
    <s v=" archi-phon-2006-HDK-1-vowels.wav"/>
    <s v="óː"/>
    <s v="95"/>
    <n v="281.81099999999998"/>
    <n v="241.74459460564532"/>
    <n v="604.11"/>
    <n v="1166.3530000000001"/>
    <n v="3415.4279999999999"/>
    <n v="32.369947306023796"/>
    <n v="31.428872189445997"/>
    <n v="26.167405615152724"/>
    <n v="16.859672693753403"/>
    <n v="14.658945508591565"/>
    <n v="39.17978816789708"/>
    <n v="4.1582694500446324"/>
    <n v="4.1603272706085646"/>
    <n v="34.25773135011967"/>
    <n v="41.775065587876732"/>
    <n v="32.326668556381513"/>
    <n v="40.966811569101587"/>
    <n v="32.336266727760815"/>
    <n v="16.113070649214965"/>
    <n v="51.547585804079901"/>
    <n v="56.154163559853316"/>
    <n v="218.64122313470062"/>
    <n v="0.94107511657779952"/>
    <n v="5.2614665742932729"/>
    <n v="15.510274612270393"/>
    <n v="17.711001797432232"/>
    <n v="-6.8098408618732833"/>
    <n v="-2.0578205639321112E-3"/>
    <n v="-7.517334237757062"/>
    <n v="9.4483970314952188"/>
    <n v="-6.7090802189819172"/>
    <n v="1.9214646223588545"/>
    <n v="18.144660700904705"/>
    <n v="27.088999999999999"/>
    <n v="32.523221161996595"/>
    <n v="23.32773932036547"/>
    <n v="23.31047465203013"/>
    <n v="23.217608278959851"/>
    <n v="72.814484765629686"/>
    <n v="0.11580613195898738"/>
    <x v="0"/>
    <x v="1"/>
    <x v="4"/>
    <n v="2.2007271851618384"/>
    <n v="-22.320115474143677"/>
    <n v="-24.520842659305515"/>
  </r>
  <r>
    <s v=" archi-phon-2006-HDK-1-vowels.wav"/>
    <s v="óː"/>
    <s v="95"/>
    <n v="281.86099999999999"/>
    <n v="235.50452719824236"/>
    <n v="605.87199999999996"/>
    <n v="1663.998"/>
    <n v="3403.1640000000002"/>
    <n v="30.26556545884684"/>
    <n v="32.245660899816407"/>
    <n v="28.336970549531291"/>
    <n v="16.094335280511096"/>
    <n v="9.3270163507510233"/>
    <n v="29.822759910414533"/>
    <n v="22.264147284102744"/>
    <n v="7.495205274495361"/>
    <n v="31.85614179996811"/>
    <n v="40.890695292255892"/>
    <n v="28.66794890265265"/>
    <n v="38.867591123287184"/>
    <n v="21.137929638771219"/>
    <n v="14.545148315805896"/>
    <n v="50.877348712211145"/>
    <n v="65.92223317404877"/>
    <n v="214.19947966109726"/>
    <n v="-1.980095440969567"/>
    <n v="3.9086903502851165"/>
    <n v="14.171230178335744"/>
    <n v="20.938549108095817"/>
    <n v="0.44280554843230746"/>
    <n v="14.768942009607382"/>
    <n v="-9.034553492287781"/>
    <n v="12.222746389603241"/>
    <n v="-7.0114493233190736"/>
    <n v="10.718212161196892"/>
    <n v="17.310993484162214"/>
    <n v="16.805"/>
    <n v="28.223888232276192"/>
    <n v="21.905146072016795"/>
    <n v="19.585086830312662"/>
    <n v="19.255023894439873"/>
    <n v="70.647625344274246"/>
    <n v="9.0201359389295563E-2"/>
    <x v="0"/>
    <x v="1"/>
    <x v="4"/>
    <n v="6.7673189297600729"/>
    <n v="-13.728424629903436"/>
    <n v="-20.495743559663509"/>
  </r>
  <r>
    <s v="archi-phon-2006-HDK-1-vowels.wav"/>
    <s v="óː"/>
    <s v="96"/>
    <n v="282.87400000000002"/>
    <n v="256.80131028363917"/>
    <n v="684.43899999999996"/>
    <n v="968.077"/>
    <n v="3489.6370000000002"/>
    <n v="25.606716221489982"/>
    <n v="20.164830490214499"/>
    <n v="0.16404383295623859"/>
    <n v="2.4374818788197175"/>
    <n v="-8.6257600581873675"/>
    <n v="25.374809293190935"/>
    <n v="-12.325518925141006"/>
    <n v="-3.3162917649306696"/>
    <n v="27.550806939593514"/>
    <n v="30.127022837264143"/>
    <n v="15.336678178581913"/>
    <n v="30.452648418233835"/>
    <n v="16.059479741120278"/>
    <n v="-0.25326801423110834"/>
    <n v="54.304034875934676"/>
    <n v="56.433460464412128"/>
    <n v="235.27160278529092"/>
    <n v="5.4418857312754838"/>
    <n v="20.00078665725826"/>
    <n v="23.169234342670265"/>
    <n v="34.23247627967735"/>
    <n v="0.23190692829904691"/>
    <n v="-9.0092271602103366"/>
    <n v="-2.5762158976706289"/>
    <n v="14.79034465868223"/>
    <n v="-2.9018414786403213"/>
    <n v="11.491327198473236"/>
    <n v="27.804074953824621"/>
    <n v="29.594000000000001"/>
    <n v="1.897198067610981"/>
    <n v="-0.3470410179319916"/>
    <n v="-0.36177694079423256"/>
    <n v="-0.35365076761125908"/>
    <n v="64.65129996589198"/>
    <m/>
    <x v="0"/>
    <x v="1"/>
    <x v="4"/>
    <n v="11.063241937007085"/>
    <n v="-22.937327414371218"/>
    <n v="-34.000569351378303"/>
  </r>
  <r>
    <s v=" archi-phon-2006-HDK-1-vowels.wav"/>
    <s v="óː"/>
    <s v="96"/>
    <n v="282.92399999999998"/>
    <n v="241.61979852171197"/>
    <n v="631.56100000000004"/>
    <n v="1002.845"/>
    <n v="3399.4430000000002"/>
    <n v="27.78515306911688"/>
    <n v="30.394875748372911"/>
    <n v="21.350089697788874"/>
    <n v="13.354303280495813"/>
    <n v="18.186785086266809"/>
    <n v="39.25078218606933"/>
    <n v="6.7022533949961884"/>
    <n v="-2.5998959573917353"/>
    <n v="29.670953955686912"/>
    <n v="40.2184296794901"/>
    <n v="39.806123865392195"/>
    <n v="39.446822651228651"/>
    <n v="39.806123865392195"/>
    <n v="14.274172444213002"/>
    <n v="51.928938170594392"/>
    <n v="54.850791195292949"/>
    <n v="216.61868584527596"/>
    <n v="-2.6097226792560306"/>
    <n v="9.0447860505840367"/>
    <n v="14.430849788621067"/>
    <n v="9.5983679828500712"/>
    <n v="-11.465629116952449"/>
    <n v="9.3021493523879233"/>
    <n v="-10.547475723803188"/>
    <n v="0.41230581409790545"/>
    <n v="-9.7758686955417389"/>
    <n v="-10.135169909705283"/>
    <n v="15.396781511473909"/>
    <n v="27.071000000000002"/>
    <n v="28.582563983087464"/>
    <n v="21.265550316121026"/>
    <n v="21.267881093068439"/>
    <n v="21.222689007476934"/>
    <n v="71.933282304906953"/>
    <n v="8.8790917060733832E-2"/>
    <x v="0"/>
    <x v="1"/>
    <x v="4"/>
    <n v="-4.8324818057709962"/>
    <n v="-25.896478905573517"/>
    <n v="-21.063997099802521"/>
  </r>
  <r>
    <s v=" archi-phon-2006-HDK-1-vowels.wav"/>
    <s v="óː"/>
    <s v="96"/>
    <n v="282.97399999999999"/>
    <n v="236.70067645899948"/>
    <n v="550.45100000000002"/>
    <n v="1036.347"/>
    <n v="3352.5369999999998"/>
    <n v="28.342577933910881"/>
    <n v="28.427185788310851"/>
    <n v="31.155260013637971"/>
    <n v="18.01368181607873"/>
    <n v="23.081767284715724"/>
    <n v="37.576481149732615"/>
    <n v="5.3570035097840139"/>
    <n v="0.35673030930451716"/>
    <n v="30.57018060594423"/>
    <n v="41.727854628299255"/>
    <n v="40.591267866802177"/>
    <n v="41.727854628299255"/>
    <n v="40.591267866802177"/>
    <n v="11.474932455715372"/>
    <n v="50.080824449198303"/>
    <n v="54.483605710582793"/>
    <n v="208.64713478777284"/>
    <n v="-8.460785439996954E-2"/>
    <n v="-2.72807422532712"/>
    <n v="10.328896117832151"/>
    <n v="5.2608106491951574"/>
    <n v="-9.2339032158217336"/>
    <n v="5.000273200479497"/>
    <n v="-11.157674022355025"/>
    <n v="1.1365867614970782"/>
    <n v="-11.157674022355025"/>
    <n v="-10.021087260857946"/>
    <n v="19.095248150228858"/>
    <n v="25.43"/>
    <n v="32.587511937057755"/>
    <n v="20.864128368906172"/>
    <n v="20.860641548152699"/>
    <n v="20.831821318758202"/>
    <n v="72.559027537122503"/>
    <n v="9.7415185094612444E-2"/>
    <x v="0"/>
    <x v="1"/>
    <x v="4"/>
    <n v="-5.0680854686369941"/>
    <n v="-19.562799333653885"/>
    <n v="-14.494713865016891"/>
  </r>
  <r>
    <s v=" archi-phon-2006-HDK-1-vowels.wav"/>
    <s v="óː"/>
    <s v="96"/>
    <n v="283.024"/>
    <n v="230.27041543063157"/>
    <n v="521.01700000000005"/>
    <n v="1172.547"/>
    <n v="3379.7379999999998"/>
    <n v="27.33435192752497"/>
    <n v="32.546939283881201"/>
    <n v="30.67603079056402"/>
    <n v="24.071496240098952"/>
    <n v="13.216496536719831"/>
    <n v="38.717306915421659"/>
    <n v="3.2640194125703577"/>
    <n v="4.1435271189893825"/>
    <n v="29.548334048035258"/>
    <n v="46.570087918926248"/>
    <n v="32.440686648761712"/>
    <n v="46.570087918926248"/>
    <n v="27.690064179539824"/>
    <n v="13.803028246426329"/>
    <n v="48.799178976910817"/>
    <n v="54.819612767495173"/>
    <n v="208.94066490732101"/>
    <n v="-5.2125873563562308"/>
    <n v="1.8709084933171809"/>
    <n v="3.2628556874260184"/>
    <n v="14.11785539080514"/>
    <n v="-11.382954987896689"/>
    <n v="-0.87950770641902487"/>
    <n v="-17.02175387089099"/>
    <n v="14.129401270164536"/>
    <n v="-17.02175387089099"/>
    <n v="1.8582698684954337"/>
    <n v="15.745305801608929"/>
    <n v="27.04"/>
    <n v="39.578252074063663"/>
    <n v="25.854601191529099"/>
    <n v="25.838568955579518"/>
    <n v="25.772568378370188"/>
    <n v="74.507297374254492"/>
    <n v="0.11061441010742989"/>
    <x v="0"/>
    <x v="1"/>
    <x v="4"/>
    <n v="10.854999703379121"/>
    <n v="-14.645810675322707"/>
    <n v="-25.500810378701829"/>
  </r>
  <r>
    <s v=" archi-phon-2006-HDK-1-vowels.wav"/>
    <s v="óː"/>
    <s v="96"/>
    <n v="283.07400000000001"/>
    <n v="229.10684287579792"/>
    <n v="572.59900000000005"/>
    <n v="1671.4670000000001"/>
    <n v="3366.674"/>
    <n v="29.560147337757627"/>
    <n v="35.231857735345741"/>
    <n v="27.820972001447572"/>
    <n v="22.265917219277007"/>
    <n v="9.000783865898196"/>
    <n v="36.421328161369019"/>
    <n v="10.817953349270869"/>
    <n v="12.144281776672274"/>
    <n v="31.230915870690751"/>
    <n v="44.611826831904281"/>
    <n v="27.063605003906645"/>
    <n v="44.611826831904281"/>
    <n v="19.730537718561013"/>
    <n v="20.875861576280109"/>
    <n v="49.638445651443071"/>
    <n v="65.256507979290987"/>
    <n v="206.85055406156354"/>
    <n v="-5.6717103975881145"/>
    <n v="7.4108857338981693"/>
    <n v="7.2942301184806198"/>
    <n v="20.559363471859431"/>
    <n v="-6.8611808236113916"/>
    <n v="-1.3263284274014051"/>
    <n v="-13.38091096121353"/>
    <n v="17.548221827997637"/>
    <n v="-13.38091096121353"/>
    <n v="11.500378152129738"/>
    <n v="10.355054294410643"/>
    <n v="0"/>
    <n v="34.476697067334705"/>
    <n v="16.288764784720385"/>
    <n v="16.256497292468843"/>
    <n v="15.934573421402652"/>
    <n v="73.948495816443597"/>
    <n v="0.10766509414646488"/>
    <x v="0"/>
    <x v="1"/>
    <x v="4"/>
    <n v="13.265133353378811"/>
    <n v="-14.155410942092011"/>
    <n v="-27.420544295470823"/>
  </r>
  <r>
    <s v="archi-phon-2006-HDK-1-vowels.wav"/>
    <s v="óːˤ"/>
    <s v="97"/>
    <n v="285.596"/>
    <n v="225.78283756661915"/>
    <n v="554.85"/>
    <n v="1188.825"/>
    <n v="3007.3870000000002"/>
    <n v="30.328094049782827"/>
    <n v="26.825731611891158"/>
    <n v="16.124971718494031"/>
    <n v="14.151339236848294"/>
    <n v="4.9600071419654839"/>
    <n v="25.899223471366714"/>
    <n v="11.864506255652174"/>
    <n v="17.673748340062531"/>
    <n v="32.208975069523397"/>
    <n v="37.389316427235855"/>
    <n v="19.233091874906201"/>
    <n v="37.389316427235855"/>
    <n v="20.689323956248444"/>
    <n v="7.7806613607919752"/>
    <n v="48.963319552716648"/>
    <n v="54.437422166711876"/>
    <n v="164.79664159317426"/>
    <n v="3.5023624378916693"/>
    <n v="10.700759893397127"/>
    <n v="16.176754812934533"/>
    <n v="25.368086907817343"/>
    <n v="4.4288705784161131"/>
    <n v="-5.8092420844103572"/>
    <n v="-5.1803413577124573"/>
    <n v="18.156224552329654"/>
    <n v="-5.1803413577124573"/>
    <n v="11.519651113274954"/>
    <n v="24.428313708731423"/>
    <n v="23.75"/>
    <n v="9.3265979001688457"/>
    <n v="5.7129657727665082"/>
    <n v="4.9322007979371252"/>
    <n v="4.7970094267852659"/>
    <n v="68.447993878608713"/>
    <m/>
    <x v="1"/>
    <x v="1"/>
    <x v="4"/>
    <n v="9.1913320948828101"/>
    <n v="-11.74788423451842"/>
    <n v="-20.93921632940123"/>
  </r>
  <r>
    <s v=" archi-phon-2006-HDK-1-vowels.wav"/>
    <s v="óːˤ"/>
    <s v="97"/>
    <n v="285.66699999999997"/>
    <n v="245.25576290933492"/>
    <n v="669.79899999999998"/>
    <n v="1002.759"/>
    <n v="2860.8470000000002"/>
    <n v="29.063078875505362"/>
    <n v="31.348223183515948"/>
    <n v="15.918329698046229"/>
    <n v="9.6680102566149699"/>
    <n v="14.617170903915749"/>
    <n v="32.717471026374923"/>
    <n v="8.4191788017405393"/>
    <n v="8.4143311617831813"/>
    <n v="30.842541053482314"/>
    <n v="40.315476774066575"/>
    <n v="37.927603727365394"/>
    <n v="36.861403566558614"/>
    <n v="37.927603727365394"/>
    <n v="16.510982687819201"/>
    <n v="52.822755248345487"/>
    <n v="55.28227630814316"/>
    <n v="155.95750746020113"/>
    <n v="-2.2851443080105867"/>
    <n v="15.429893485469719"/>
    <n v="19.395068618890392"/>
    <n v="14.445907971589612"/>
    <n v="-3.6543921508695618"/>
    <n v="4.8476399573580409E-3"/>
    <n v="-9.4729357205842604"/>
    <n v="2.3878730467011806"/>
    <n v="-6.0188625130763"/>
    <n v="-7.0850626738830798"/>
    <n v="14.331558365663113"/>
    <n v="24.472999999999999"/>
    <n v="20.899172262573217"/>
    <n v="18.858447169734525"/>
    <n v="18.857402865325415"/>
    <n v="18.76950004979707"/>
    <n v="72.303803336633479"/>
    <n v="7.9635832950156527E-2"/>
    <x v="1"/>
    <x v="1"/>
    <x v="4"/>
    <n v="-4.9491606473007792"/>
    <n v="-23.049460769759953"/>
    <n v="-18.100300122459174"/>
  </r>
  <r>
    <s v=" archi-phon-2006-HDK-1-vowels.wav"/>
    <s v="óːˤ"/>
    <s v="97"/>
    <n v="285.738"/>
    <n v="247.30203040339376"/>
    <n v="694.42499999999995"/>
    <n v="986.64099999999996"/>
    <n v="2596.4140000000002"/>
    <n v="30.474336199062883"/>
    <n v="33.488942314493322"/>
    <n v="22.409281060299008"/>
    <n v="10.43994660243424"/>
    <n v="22.27240555621902"/>
    <n v="14.989135797406583"/>
    <n v="17.134210106658003"/>
    <n v="9.6182465695293153"/>
    <n v="32.209880867610352"/>
    <n v="42.082765084120908"/>
    <n v="47.12679772356605"/>
    <n v="38.663483772692111"/>
    <n v="47.12679772356605"/>
    <n v="3.5614166786902808"/>
    <n v="53.330509228125976"/>
    <n v="55.423504038128904"/>
    <n v="129.85688908241045"/>
    <n v="-3.0146061154304391"/>
    <n v="11.079661254194313"/>
    <n v="20.034389596628642"/>
    <n v="8.2019306428438625"/>
    <n v="15.4852004016563"/>
    <n v="7.5159635371286875"/>
    <n v="-9.8728842165105561"/>
    <n v="-5.0440326394451418"/>
    <n v="-6.4536029050817589"/>
    <n v="-14.916916855955698"/>
    <n v="28.64846418892007"/>
    <n v="26.823"/>
    <n v="36.025145057214452"/>
    <n v="30.132343704799311"/>
    <n v="30.078009100494324"/>
    <n v="29.981131461153609"/>
    <n v="76.904471022141706"/>
    <n v="0.10019273210893609"/>
    <x v="1"/>
    <x v="1"/>
    <x v="4"/>
    <n v="-11.83245895378478"/>
    <n v="-4.5491891949723424"/>
    <n v="7.2832697588124375"/>
  </r>
  <r>
    <s v=" archi-phon-2006-HDK-1-vowels.wav"/>
    <s v="óːˤ"/>
    <s v="97"/>
    <n v="285.80900000000003"/>
    <n v="246.32224714590905"/>
    <n v="657.09500000000003"/>
    <n v="985.81100000000004"/>
    <n v="2583.8229999999999"/>
    <n v="30.826955120048467"/>
    <n v="33.16469893716561"/>
    <n v="23.361194745734821"/>
    <n v="11.940228171199934"/>
    <n v="23.378396609528814"/>
    <n v="11.402206104151261"/>
    <n v="16.45570635537991"/>
    <n v="5.2977638450487605"/>
    <n v="32.694728350241427"/>
    <n v="42.731794908217324"/>
    <n v="46.470958944083051"/>
    <n v="38.942645686586275"/>
    <n v="46.470958944083051"/>
    <n v="-0.82837400680191586"/>
    <n v="52.790830260495909"/>
    <n v="55.30213342287098"/>
    <n v="128.39473520550328"/>
    <n v="-2.3377438171171434"/>
    <n v="9.8035041914307897"/>
    <n v="18.886726948848533"/>
    <n v="7.4485585105196535"/>
    <n v="19.424749015897206"/>
    <n v="11.15794251033115"/>
    <n v="-10.037066557975898"/>
    <n v="-3.739164035865727"/>
    <n v="-6.2479173363448481"/>
    <n v="-13.776230593841625"/>
    <n v="33.523102357043342"/>
    <n v="27.556000000000001"/>
    <n v="37.766003641940401"/>
    <n v="31.359904005846424"/>
    <n v="31.309528792249743"/>
    <n v="31.270379089230865"/>
    <n v="76.607394470459084"/>
    <n v="0.10415291288650289"/>
    <x v="1"/>
    <x v="1"/>
    <x v="4"/>
    <n v="-11.43816843832888"/>
    <n v="0.53802206704867217"/>
    <n v="11.976190505377552"/>
  </r>
  <r>
    <s v=" archi-phon-2006-HDK-1-vowels.wav"/>
    <s v="óːˤ"/>
    <s v="97"/>
    <n v="285.88"/>
    <n v="239.67114124078395"/>
    <n v="580.07299999999998"/>
    <n v="1192.4949999999999"/>
    <n v="2862.598"/>
    <n v="31.040507425953983"/>
    <n v="31.298276333516746"/>
    <n v="36.733514160932252"/>
    <n v="19.059017976123364"/>
    <n v="14.817530387661378"/>
    <n v="23.713731182460066"/>
    <n v="14.808284204095392"/>
    <n v="0.77625876397572657"/>
    <n v="33.013647773868286"/>
    <n v="42.551454702162665"/>
    <n v="40.953595587850522"/>
    <n v="42.551454702162665"/>
    <n v="31.230218702616636"/>
    <n v="8.4907454765246229"/>
    <n v="50.933048713853857"/>
    <n v="56.172811944818221"/>
    <n v="154.27003221861185"/>
    <n v="-0.25776890756276316"/>
    <n v="-5.4352378274155058"/>
    <n v="11.981489449830619"/>
    <n v="16.222977038292605"/>
    <n v="7.3267762434939172"/>
    <n v="14.032025440119664"/>
    <n v="-9.5378069282943798"/>
    <n v="1.5978591143121434"/>
    <n v="-9.5378069282943798"/>
    <n v="1.7834290712516498"/>
    <n v="24.522902297343663"/>
    <n v="25.73"/>
    <n v="33.998651326980024"/>
    <n v="20.147161228925462"/>
    <n v="20.114301012053652"/>
    <n v="20.102600276244765"/>
    <n v="73.634494379125883"/>
    <n v="0.10398625467023315"/>
    <x v="1"/>
    <x v="1"/>
    <x v="4"/>
    <n v="4.241487588461986"/>
    <n v="-4.6547132063367016"/>
    <n v="-8.8962007947986876"/>
  </r>
  <r>
    <s v="archi-phon-2006-HDK-1-vowels.wav"/>
    <s v="óːˤ"/>
    <s v="98"/>
    <n v="286.77800000000002"/>
    <n v="227.37374197633002"/>
    <n v="506.017"/>
    <n v="1126.8"/>
    <n v="2926.8150000000001"/>
    <n v="26.967943279581867"/>
    <n v="26.960021582415131"/>
    <n v="24.672853841876204"/>
    <n v="19.570310691621508"/>
    <n v="19.190038905312804"/>
    <n v="31.837599136701005"/>
    <n v="5.8329109639777412"/>
    <n v="3.6444146615426383"/>
    <n v="29.271222183819944"/>
    <n v="41.974096439068902"/>
    <n v="26.821519533036344"/>
    <n v="41.974096439068902"/>
    <n v="33.668624246903541"/>
    <n v="12.192261189606391"/>
    <n v="48.16691380015606"/>
    <n v="54.04727900544713"/>
    <n v="156.80970788091"/>
    <n v="7.9216971667364078E-3"/>
    <n v="2.2871677405389264"/>
    <n v="7.3976325879603593"/>
    <n v="7.7779043742690632"/>
    <n v="-4.8696558571191382"/>
    <n v="2.188496302435103"/>
    <n v="-12.702874255248958"/>
    <n v="15.152576906032557"/>
    <n v="-12.702874255248958"/>
    <n v="-4.3974020630835966"/>
    <n v="17.078960994213553"/>
    <n v="25.646000000000001"/>
    <n v="25.647754307428833"/>
    <n v="16.202213368894196"/>
    <n v="16.171664732721364"/>
    <n v="16.032880239480676"/>
    <n v="70.744741144965118"/>
    <n v="7.6694985645169869E-2"/>
    <x v="1"/>
    <x v="1"/>
    <x v="4"/>
    <n v="0.38027178630870395"/>
    <n v="-12.267288445079497"/>
    <n v="-12.647560231388201"/>
  </r>
  <r>
    <s v=" archi-phon-2006-HDK-1-vowels.wav"/>
    <s v="óːˤ"/>
    <s v="98"/>
    <n v="286.84800000000001"/>
    <n v="234.55095226124905"/>
    <n v="515.34699999999998"/>
    <n v="1013.7430000000001"/>
    <n v="2736.9749999999999"/>
    <n v="27.480997624853259"/>
    <n v="30.325907753176814"/>
    <n v="29.30796599452983"/>
    <n v="23.648670893267088"/>
    <n v="22.050518187480989"/>
    <n v="31.773482222142725"/>
    <n v="11.542540816007223"/>
    <n v="5.5446740006854158"/>
    <n v="29.957224695711297"/>
    <n v="46.674290852240574"/>
    <n v="38.391226362111887"/>
    <n v="46.674290852240574"/>
    <n v="38.391226362111887"/>
    <n v="13.25329128030006"/>
    <n v="49.143042098324258"/>
    <n v="54.079547088578366"/>
    <n v="139.77773324015678"/>
    <n v="-2.8449101283235549"/>
    <n v="1.0179417586469839"/>
    <n v="3.8323267315861713"/>
    <n v="5.43047943737227"/>
    <n v="-4.2924845972894659"/>
    <n v="5.9978668153218075"/>
    <n v="-16.717066156529278"/>
    <n v="8.2830644901286874"/>
    <n v="-16.717066156529278"/>
    <n v="-8.4340016664005901"/>
    <n v="16.703933415411235"/>
    <n v="27.466999999999999"/>
    <n v="36.609982512635305"/>
    <n v="30.164800602878774"/>
    <n v="30.164830730427727"/>
    <n v="30.075819354165958"/>
    <n v="74.977289079951944"/>
    <n v="9.9981161154009679E-2"/>
    <x v="1"/>
    <x v="1"/>
    <x v="4"/>
    <n v="1.5981527057860987"/>
    <n v="-8.1248113288756372"/>
    <n v="-9.7229640346617359"/>
  </r>
  <r>
    <s v=" archi-phon-2006-HDK-1-vowels.wav"/>
    <s v="óːˤ"/>
    <s v="98"/>
    <n v="286.91699999999997"/>
    <n v="233.59706123911454"/>
    <n v="559.62400000000002"/>
    <n v="1048.932"/>
    <n v="2302.0210000000002"/>
    <n v="26.423271723136246"/>
    <n v="33.354390554180462"/>
    <n v="27.784349855402702"/>
    <n v="21.436152158823369"/>
    <n v="16.053204272927566"/>
    <n v="24.223211084585255"/>
    <n v="15.91033607951411"/>
    <n v="3.5595080583969212"/>
    <n v="28.516004012630297"/>
    <n v="45.354322541208944"/>
    <n v="36.227524739043993"/>
    <n v="45.354322541208944"/>
    <n v="33.821152416928946"/>
    <n v="15.91033607951411"/>
    <n v="49.908041183659627"/>
    <n v="54.198797280951482"/>
    <n v="101.19793197518457"/>
    <n v="-6.9311188310442162"/>
    <n v="5.5700406987777598"/>
    <n v="4.9871195643128772"/>
    <n v="10.37006745020868"/>
    <n v="2.2000606385509904"/>
    <n v="12.350828021117188"/>
    <n v="-16.838318528578647"/>
    <n v="9.1267978021649512"/>
    <n v="-16.838318528578647"/>
    <n v="-5.3051484042986488"/>
    <n v="12.605667933116187"/>
    <n v="27.347000000000001"/>
    <n v="37.432384238572368"/>
    <n v="31.231287272672844"/>
    <n v="31.158623829879041"/>
    <n v="31.127516167710347"/>
    <n v="73.816360739541963"/>
    <n v="8.6809122693308635E-2"/>
    <x v="1"/>
    <x v="1"/>
    <x v="4"/>
    <n v="5.3829478858958026"/>
    <n v="-2.7870589257618867"/>
    <n v="-8.1700068116576894"/>
  </r>
  <r>
    <s v=" archi-phon-2006-HDK-1-vowels.wav"/>
    <s v="óːˤ"/>
    <s v="98"/>
    <n v="286.98700000000002"/>
    <n v="229.02931225038472"/>
    <n v="546.69299999999998"/>
    <n v="1205.9100000000001"/>
    <n v="2596.319"/>
    <n v="28.55799557093896"/>
    <n v="33.80283817853249"/>
    <n v="30.014214202082528"/>
    <n v="22.430551933075442"/>
    <n v="10.661836804483151"/>
    <n v="8.8839722494705029"/>
    <n v="15.484323158701496"/>
    <n v="1.3549941147986735"/>
    <n v="30.541388908022501"/>
    <n v="45.368462807474188"/>
    <n v="32.328310516235049"/>
    <n v="45.368462807474188"/>
    <n v="25.784424832786531"/>
    <n v="-2.3574944895684089"/>
    <n v="49.169871730055341"/>
    <n v="55.01694214822691"/>
    <n v="124.77047479031623"/>
    <n v="-5.2448426075935295"/>
    <n v="3.7886239764499621"/>
    <n v="6.127443637863518"/>
    <n v="17.896158766455809"/>
    <n v="19.674023321468457"/>
    <n v="14.129329043902823"/>
    <n v="-14.827073899451687"/>
    <n v="13.040152291239139"/>
    <n v="-14.827073899451687"/>
    <n v="4.7569640752359703"/>
    <n v="32.898883397590907"/>
    <n v="31.762"/>
    <n v="35.66534770226896"/>
    <n v="28.517749393754094"/>
    <n v="28.481496268223566"/>
    <n v="28.459165335288311"/>
    <n v="73.751387441618121"/>
    <n v="9.5855947928585872E-2"/>
    <x v="1"/>
    <x v="1"/>
    <x v="4"/>
    <n v="11.768715128592291"/>
    <n v="13.546579683604939"/>
    <n v="1.7778645550126484"/>
  </r>
  <r>
    <s v=" archi-phon-2006-HDK-1-vowels.wav"/>
    <s v="óːˤ"/>
    <s v="98"/>
    <n v="287.05700000000002"/>
    <n v="221.67947280867631"/>
    <n v="554.76"/>
    <n v="1169.7439999999999"/>
    <n v="2951.9520000000002"/>
    <n v="29.447977765400339"/>
    <n v="31.983094976858915"/>
    <n v="25.675050482218971"/>
    <n v="18.18745119081639"/>
    <n v="18.260725781737939"/>
    <n v="37.355160164916896"/>
    <n v="12.604561356238353"/>
    <n v="13.587793489695825"/>
    <n v="31.266812815810866"/>
    <n v="41.988109313610131"/>
    <n v="29.242743199179216"/>
    <n v="41.583216044495344"/>
    <n v="34.316141495933763"/>
    <n v="19.840991312046746"/>
    <n v="48.511017324264152"/>
    <n v="53.746518876441307"/>
    <n v="157.43093595344845"/>
    <n v="-2.5351172114585765"/>
    <n v="6.3080444946399439"/>
    <n v="11.260526574583949"/>
    <n v="11.187251983662399"/>
    <n v="-7.9071823995165573"/>
    <n v="-0.98323213345747185"/>
    <n v="-10.721296497799266"/>
    <n v="12.745366114430915"/>
    <n v="-10.316403228684479"/>
    <n v="-3.0493286801228976"/>
    <n v="11.425821503764119"/>
    <n v="0"/>
    <n v="30.683016811873326"/>
    <n v="16.52433247687889"/>
    <n v="16.469581285378062"/>
    <n v="16.354165100951047"/>
    <n v="71.478925794195831"/>
    <n v="9.1149655453738793E-2"/>
    <x v="1"/>
    <x v="1"/>
    <x v="4"/>
    <n v="-7.3274590921549532E-2"/>
    <n v="-19.167708974100506"/>
    <n v="-19.094434383178957"/>
  </r>
  <r>
    <s v="archi-phon-2006-HDK-1-vowels.wav"/>
    <s v="ú"/>
    <s v="99"/>
    <n v="289.18799999999999"/>
    <n v="300.08109647055562"/>
    <n v="512.70100000000002"/>
    <n v="3101.0459999999998"/>
    <n v="4426.2809999999999"/>
    <n v="36.479693429494745"/>
    <n v="24.724356433642441"/>
    <n v="16.81208977798342"/>
    <n v="13.81279620115783"/>
    <n v="-2.4867855979211875"/>
    <n v="9.3128764386844871"/>
    <n v="-11.136148863215475"/>
    <n v="-16.797719985112963"/>
    <n v="40.152126962274146"/>
    <n v="33.290371428149129"/>
    <n v="5.2421536448545094"/>
    <n v="33.290371428149129"/>
    <n v="-9.6080061056881867"/>
    <n v="-6.7940487941469216"/>
    <n v="56.162583460342923"/>
    <n v="204.16711863940893"/>
    <n v="404.64200108476365"/>
    <n v="11.755336995852304"/>
    <n v="7.9122666556590211"/>
    <n v="22.666897228336914"/>
    <n v="38.966479027415929"/>
    <n v="27.166816990810258"/>
    <n v="5.661571121897488"/>
    <n v="6.8617555341250167"/>
    <n v="28.048217783294618"/>
    <n v="6.8617555341250167"/>
    <n v="49.760133067962329"/>
    <n v="46.94617575642107"/>
    <n v="18.594999999999999"/>
    <n v="19.868035024282147"/>
    <n v="17.744137937564588"/>
    <n v="17.746075495514631"/>
    <n v="17.73954507194069"/>
    <n v="68.336935407740597"/>
    <n v="3.1683705131671278E-2"/>
    <x v="0"/>
    <x v="0"/>
    <x v="1"/>
    <n v="16.299581799079018"/>
    <n v="4.4999197624733434"/>
    <n v="-11.799662036605675"/>
  </r>
  <r>
    <s v=" archi-phon-2006-HDK-1-vowels.wav"/>
    <s v="ú"/>
    <s v="99"/>
    <n v="289.233"/>
    <n v="308.70530531051799"/>
    <n v="416.63299999999998"/>
    <n v="3099.0709999999999"/>
    <n v="4318.3630000000003"/>
    <n v="42.137495817656713"/>
    <n v="37.640976597467429"/>
    <n v="24.52840551045443"/>
    <n v="29.448433687375594"/>
    <n v="17.29878808617455"/>
    <n v="32.503007474785129"/>
    <n v="1.9573899914374957"/>
    <n v="3.1078551702628188"/>
    <n v="48.877907911601369"/>
    <n v="36.395505935444604"/>
    <n v="8.2724022672956607"/>
    <n v="46.820051050412019"/>
    <n v="6.3797908959524277"/>
    <n v="14.070264742852734"/>
    <n v="57.689877141529607"/>
    <n v="207.29415556149877"/>
    <n v="391.54208514441416"/>
    <n v="4.4965192201892847"/>
    <n v="13.112571087012999"/>
    <n v="12.689062130281119"/>
    <n v="24.838707731482163"/>
    <n v="9.6344883428715846"/>
    <n v="-1.1504651788253231"/>
    <n v="12.482401976156765"/>
    <n v="28.123103668148943"/>
    <n v="2.0578568611893502"/>
    <n v="42.498117015648944"/>
    <n v="34.807643168748633"/>
    <n v="22.207000000000001"/>
    <n v="36.423255065583092"/>
    <n v="33.982595288299486"/>
    <n v="33.947818711343423"/>
    <n v="33.927602064513856"/>
    <n v="76.554850577252466"/>
    <n v="8.6118721019709618E-2"/>
    <x v="0"/>
    <x v="0"/>
    <x v="1"/>
    <n v="12.149645601201044"/>
    <n v="-3.0545737874095344"/>
    <n v="-15.204219388610579"/>
  </r>
  <r>
    <s v=" archi-phon-2006-HDK-1-vowels.wav"/>
    <s v="ú"/>
    <s v="99"/>
    <n v="289.279"/>
    <n v="317.90050100462241"/>
    <n v="438.875"/>
    <n v="3229.7330000000002"/>
    <n v="4320.7089999999998"/>
    <n v="45.0611180315083"/>
    <n v="40.063588045353939"/>
    <n v="26.278353718096792"/>
    <n v="32.537590456205905"/>
    <n v="23.56217228896271"/>
    <n v="31.235460553920607"/>
    <n v="5.5389964905268076"/>
    <n v="9.7200218560428588"/>
    <n v="51.403940571586723"/>
    <n v="39.541066950263108"/>
    <n v="10.426481992787366"/>
    <n v="50.461412084870631"/>
    <n v="12.358593806800505"/>
    <n v="15.06157021322826"/>
    <n v="57.023387508475508"/>
    <n v="228.59848539121208"/>
    <n v="398.77933438031715"/>
    <n v="4.9975299861543618"/>
    <n v="13.785234327257147"/>
    <n v="12.523527575302396"/>
    <n v="21.49894574254559"/>
    <n v="13.825657477587693"/>
    <n v="-4.1810253655160512"/>
    <n v="11.862873621323615"/>
    <n v="29.114584957475742"/>
    <n v="0.94252848671609257"/>
    <n v="39.045346764786217"/>
    <n v="36.342370358358465"/>
    <n v="22.131"/>
    <n v="47.268607060235297"/>
    <n v="39.675890784236387"/>
    <n v="39.610474366867507"/>
    <n v="39.545091349135063"/>
    <n v="79.475130764838326"/>
    <n v="0.11511643995970978"/>
    <x v="0"/>
    <x v="0"/>
    <x v="1"/>
    <n v="8.9754181672431947"/>
    <n v="1.3021299022852979"/>
    <n v="-7.6732882649578968"/>
  </r>
  <r>
    <s v=" archi-phon-2006-HDK-1-vowels.wav"/>
    <s v="ú"/>
    <s v="99"/>
    <n v="289.32400000000001"/>
    <n v="314.53788639631699"/>
    <n v="405.14299999999997"/>
    <n v="3037.527"/>
    <n v="4239.9719999999998"/>
    <n v="43.907832089785643"/>
    <n v="42.053297259711968"/>
    <n v="24.611683316061939"/>
    <n v="33.437904546455201"/>
    <n v="16.925382399948209"/>
    <n v="30.924959986951162"/>
    <n v="2.3700828563464498"/>
    <n v="1.3722959607538265"/>
    <n v="51.616572033429364"/>
    <n v="39.419456913961504"/>
    <n v="7.5851357346388451"/>
    <n v="50.298233995333852"/>
    <n v="5.9336836479039698"/>
    <n v="12.298480892362685"/>
    <n v="59.512680436891245"/>
    <n v="201.5080552748245"/>
    <n v="381.90294111800961"/>
    <n v="1.8545348300736748"/>
    <n v="17.441613943650029"/>
    <n v="10.469927543330442"/>
    <n v="26.982449689837434"/>
    <n v="12.982872102834481"/>
    <n v="0.99778689559262324"/>
    <n v="12.19711511946786"/>
    <n v="31.834321179322657"/>
    <n v="1.3183380380955114"/>
    <n v="45.682888385525395"/>
    <n v="39.318091141066681"/>
    <n v="19.577999999999999"/>
    <n v="39.995733335604456"/>
    <n v="36.524242468266813"/>
    <n v="36.480418978176964"/>
    <n v="36.433537870667642"/>
    <n v="79.499633805226694"/>
    <n v="0.11659298637341287"/>
    <x v="0"/>
    <x v="0"/>
    <x v="1"/>
    <n v="16.512522146506992"/>
    <n v="2.5129445595040387"/>
    <n v="-13.999577587002953"/>
  </r>
  <r>
    <s v=" archi-phon-2006-HDK-1-vowels.wav"/>
    <s v="ú"/>
    <s v="99"/>
    <n v="289.36900000000003"/>
    <n v="296.82507529225131"/>
    <n v="347.21600000000001"/>
    <n v="949.90099999999995"/>
    <n v="3779.7420000000002"/>
    <n v="38.178576346607237"/>
    <n v="35.186695287287989"/>
    <n v="28.514775361804162"/>
    <n v="33.312986753244751"/>
    <n v="16.298080946760727"/>
    <n v="48.385081763700313"/>
    <n v="-1.1205928773041498"/>
    <n v="-9.4198759498009537"/>
    <n v="48.960458661308472"/>
    <n v="33.787447135172712"/>
    <n v="12.976176621935069"/>
    <n v="48.960458661308472"/>
    <n v="23.994432263354884"/>
    <n v="6.2945521027521325"/>
    <n v="66.668283202385354"/>
    <n v="61.049266399222972"/>
    <n v="296.76335574494243"/>
    <n v="2.9918810593192475"/>
    <n v="6.6719199254838273"/>
    <n v="4.8655895933624862"/>
    <n v="21.880495399846509"/>
    <n v="-10.206505417093076"/>
    <n v="8.2992830724968041"/>
    <n v="15.17301152613576"/>
    <n v="20.811270513237645"/>
    <n v="0"/>
    <n v="24.966026397953588"/>
    <n v="42.665906558556337"/>
    <n v="18.245000000000001"/>
    <n v="24.578533070231945"/>
    <n v="21.492482318576446"/>
    <n v="21.488654927659386"/>
    <n v="21.487314581415355"/>
    <n v="75.769695334294312"/>
    <n v="8.3247546822019208E-2"/>
    <x v="0"/>
    <x v="0"/>
    <x v="1"/>
    <n v="17.014905806484023"/>
    <n v="-15.072095010455563"/>
    <n v="-32.087000816939586"/>
  </r>
  <r>
    <s v="archi-phon-2006-HDK-1-vowels.wav"/>
    <s v="ú"/>
    <s v="100"/>
    <n v="290.44600000000003"/>
    <n v="280.47179686578812"/>
    <n v="571.09500000000003"/>
    <n v="2999.614"/>
    <n v="4491.4059999999999"/>
    <n v="31.530663889506727"/>
    <n v="15.84923586011606"/>
    <n v="7.7097021791347213"/>
    <n v="15.365581669058816"/>
    <n v="-8.5341624691114983"/>
    <n v="12.043838273224956"/>
    <n v="-12.918855763872335"/>
    <n v="-13.012653032550665"/>
    <n v="33.982669233698616"/>
    <n v="35.992894197347461"/>
    <n v="-7.0726583290293521E-2"/>
    <n v="35.992894197347461"/>
    <n v="-12.535428862535928"/>
    <n v="-3.7580131699105461"/>
    <n v="55.287335305478841"/>
    <n v="184.07766288043393"/>
    <n v="401.19539150132908"/>
    <n v="15.681428029390666"/>
    <n v="8.139533680981339"/>
    <n v="16.165082220447911"/>
    <n v="40.064826358618227"/>
    <n v="19.48682561628177"/>
    <n v="9.3797268678329715E-2"/>
    <n v="-2.0102249636488452"/>
    <n v="36.063620780637756"/>
    <n v="-2.0102249636488452"/>
    <n v="46.518098096234546"/>
    <n v="37.740682403609163"/>
    <n v="19.510999999999999"/>
    <n v="17.828601247734667"/>
    <n v="13.022959270192651"/>
    <n v="13.023503539024389"/>
    <n v="13.021446174153873"/>
    <n v="67.955675439093653"/>
    <n v="2.1206705768816527E-2"/>
    <x v="0"/>
    <x v="0"/>
    <x v="1"/>
    <n v="23.899744138170313"/>
    <n v="3.3217433958338596"/>
    <n v="-20.578000742336457"/>
  </r>
  <r>
    <s v=" archi-phon-2006-HDK-1-vowels.wav"/>
    <s v="ú"/>
    <s v="100"/>
    <n v="290.495"/>
    <n v="291.73363784045443"/>
    <n v="547.89499999999998"/>
    <n v="2455.2890000000002"/>
    <n v="4107.8370000000004"/>
    <n v="45.343093143614134"/>
    <n v="27.143458938885967"/>
    <n v="25.667198340106797"/>
    <n v="22.761071798527549"/>
    <n v="0.89749359988054778"/>
    <n v="32.461745612134834"/>
    <n v="3.7571160044914937"/>
    <n v="13.666865161662505"/>
    <n v="48.330503021461283"/>
    <n v="43.031720866811476"/>
    <n v="16.96055402526455"/>
    <n v="43.031720866811476"/>
    <n v="1.112987455920861"/>
    <n v="14.729698980532707"/>
    <n v="56.061703954346328"/>
    <n v="128.09489896432493"/>
    <n v="343.97644989428426"/>
    <n v="18.199634204728167"/>
    <n v="1.4762605987791702"/>
    <n v="22.582021345086584"/>
    <n v="44.445599543733586"/>
    <n v="12.8813475314793"/>
    <n v="-9.9097491571710119"/>
    <n v="5.2987821546498068"/>
    <n v="26.071166841546926"/>
    <n v="5.2987821546498068"/>
    <n v="47.217515565540424"/>
    <n v="33.60080404092858"/>
    <n v="23.244"/>
    <n v="36.576663479997535"/>
    <n v="31.281454503330401"/>
    <n v="31.240526203592104"/>
    <n v="31.205717894242472"/>
    <n v="75.933480487076082"/>
    <n v="7.1991152168855446E-2"/>
    <x v="0"/>
    <x v="0"/>
    <x v="1"/>
    <n v="21.863578198647001"/>
    <n v="-9.7006738136072848"/>
    <n v="-31.564252012254286"/>
  </r>
  <r>
    <s v=" archi-phon-2006-HDK-1-vowels.wav"/>
    <s v="ú"/>
    <s v="100"/>
    <n v="290.54500000000002"/>
    <n v="300.37254392061902"/>
    <n v="433.15499999999997"/>
    <n v="2957.2620000000002"/>
    <n v="4167.5190000000002"/>
    <n v="45.58385563027494"/>
    <n v="37.662257020555366"/>
    <n v="33.12214708507598"/>
    <n v="30.203522742275759"/>
    <n v="18.500852896425105"/>
    <n v="36.848593610404194"/>
    <n v="7.0152481564069564"/>
    <n v="8.5875794968233752"/>
    <n v="51.214186072579786"/>
    <n v="38.642311598360607"/>
    <n v="18.234225192861413"/>
    <n v="48.273573774093244"/>
    <n v="9.6009441264656683"/>
    <n v="19.701900766135442"/>
    <n v="55.503553034209588"/>
    <n v="186.13475930813897"/>
    <n v="359.59129914293072"/>
    <n v="7.9215986097195739"/>
    <n v="4.5401099354793857"/>
    <n v="15.380332887999181"/>
    <n v="27.083002733849835"/>
    <n v="8.7352620198707456"/>
    <n v="-1.5723313404164188"/>
    <n v="12.571874474219179"/>
    <n v="20.408086405499194"/>
    <n v="2.9406122984865419"/>
    <n v="41.613241946114115"/>
    <n v="31.512285306444344"/>
    <n v="23.733000000000001"/>
    <n v="36.740788030697608"/>
    <n v="29.852843653079482"/>
    <n v="29.826258174359637"/>
    <n v="29.781563994238557"/>
    <n v="78.463896690927299"/>
    <n v="0.10036667426781398"/>
    <x v="0"/>
    <x v="0"/>
    <x v="1"/>
    <n v="11.702669845850654"/>
    <n v="-6.6450708681284354"/>
    <n v="-18.347740713979089"/>
  </r>
  <r>
    <s v=" archi-phon-2006-HDK-1-vowels.wav"/>
    <s v="ú"/>
    <s v="100"/>
    <n v="290.59399999999999"/>
    <n v="302.1158496181182"/>
    <n v="375.01"/>
    <n v="1142.0999999999999"/>
    <n v="4015.82"/>
    <n v="42.979444917164969"/>
    <n v="38.667581442939465"/>
    <n v="18.972621857248825"/>
    <n v="32.631314996676238"/>
    <n v="10.61140557217859"/>
    <n v="60.672583026521792"/>
    <n v="4.0174465208514256"/>
    <n v="12.147024011499646"/>
    <n v="52.02832816459329"/>
    <n v="37.433725172527524"/>
    <n v="17.176288043584783"/>
    <n v="49.27683282695736"/>
    <n v="17.479900443905919"/>
    <n v="20.676879972603288"/>
    <n v="62.224564439898955"/>
    <n v="63.232834403604834"/>
    <n v="336.14763665142351"/>
    <n v="4.311863474225504"/>
    <n v="19.69495958569064"/>
    <n v="10.348129920488731"/>
    <n v="32.368039344986379"/>
    <n v="-17.693138109356823"/>
    <n v="-8.1295774906482201"/>
    <n v="14.594602992065767"/>
    <n v="20.25743712894274"/>
    <n v="2.7514953376359301"/>
    <n v="34.548427720687371"/>
    <n v="31.351448191990002"/>
    <n v="22.699000000000002"/>
    <n v="42.241932102341465"/>
    <n v="36.261743841642925"/>
    <n v="36.209866730853804"/>
    <n v="36.140401208989424"/>
    <n v="79.120735508449812"/>
    <n v="0.10860153265344123"/>
    <x v="0"/>
    <x v="0"/>
    <x v="1"/>
    <n v="22.019909424497648"/>
    <n v="-28.041268029845554"/>
    <n v="-50.061177454343202"/>
  </r>
  <r>
    <s v=" archi-phon-2006-HDK-1-vowels.wav"/>
    <s v="ú"/>
    <s v="100"/>
    <n v="290.64299999999997"/>
    <n v="280.36742667909357"/>
    <n v="608.42499999999995"/>
    <n v="659.92700000000002"/>
    <n v="3481.748"/>
    <n v="39.395346523926371"/>
    <n v="16.721027555228709"/>
    <n v="25.065264431769762"/>
    <n v="6.5946038329714725"/>
    <n v="5.7209790063847095"/>
    <n v="37.664016061460572"/>
    <n v="-0.54223133197717521"/>
    <n v="-7.2357011043954085"/>
    <n v="43.170034452230475"/>
    <n v="42.694631155582371"/>
    <n v="11.98452005294781"/>
    <n v="42.694631155582371"/>
    <n v="41.02783176729514"/>
    <n v="2.5747129531221891"/>
    <n v="55.929908291565404"/>
    <n v="56.682321334924829"/>
    <n v="245.83306467493824"/>
    <n v="22.674318968697662"/>
    <n v="-8.3442368765410535"/>
    <n v="32.800742690954898"/>
    <n v="33.674367517541661"/>
    <n v="1.7313304624657988"/>
    <n v="6.6934697724182328"/>
    <n v="0.47540329664810344"/>
    <n v="30.710111102634563"/>
    <n v="0.47540329664810344"/>
    <n v="2.1422026849353344"/>
    <n v="40.595321499108287"/>
    <n v="17.806000000000001"/>
    <n v="28.796181610414898"/>
    <n v="22.670225879246509"/>
    <n v="22.652055133731075"/>
    <n v="22.628984171321108"/>
    <n v="75.008886357933889"/>
    <n v="5.4453010577558927E-2"/>
    <x v="0"/>
    <x v="0"/>
    <x v="1"/>
    <n v="0.87362482658676299"/>
    <n v="-31.069412228489099"/>
    <n v="-31.943037055075862"/>
  </r>
  <r>
    <s v="archi-phon-2006-HDK-1-vowels.wav"/>
    <s v="íˤ"/>
    <s v="101"/>
    <n v="293.404"/>
    <n v="261.41736119764437"/>
    <n v="551.88499999999999"/>
    <n v="2107.9740000000002"/>
    <n v="3238.7240000000002"/>
    <n v="34.200799091568342"/>
    <n v="27.928647732256803"/>
    <n v="27.717476968937657"/>
    <n v="24.6503856549561"/>
    <n v="24.755353726416164"/>
    <n v="42.254611565530226"/>
    <n v="22.451812930400802"/>
    <n v="20.266628615892856"/>
    <n v="36.523403609565342"/>
    <n v="45.672207102528034"/>
    <n v="21.933365836940261"/>
    <n v="45.672207102528034"/>
    <n v="29.334772282461543"/>
    <n v="33.453815412215469"/>
    <n v="52.819435441971095"/>
    <n v="92.964795938332372"/>
    <n v="205.7031345492662"/>
    <n v="6.2721513593115397"/>
    <n v="0.21117076331914575"/>
    <n v="9.5504134366122422"/>
    <n v="9.4454453651521781"/>
    <n v="-8.0538124739618837"/>
    <n v="2.1851843145079464"/>
    <n v="-9.148803492962692"/>
    <n v="23.738841265587773"/>
    <n v="-9.148803492962692"/>
    <n v="7.1886313271037992"/>
    <n v="3.0695881973498729"/>
    <n v="22.408000000000001"/>
    <n v="29.407493975371693"/>
    <n v="25.06033648723141"/>
    <n v="19.834089214387379"/>
    <n v="17.094754661930189"/>
    <n v="75.759659998813916"/>
    <n v="3.9535452214976986E-2"/>
    <x v="1"/>
    <x v="0"/>
    <x v="0"/>
    <n v="-0.10496807146006404"/>
    <n v="-17.604225910574126"/>
    <n v="-17.499257839114062"/>
  </r>
  <r>
    <s v=" archi-phon-2006-HDK-1-vowels.wav"/>
    <s v="íˤ"/>
    <s v="101"/>
    <n v="293.459"/>
    <n v="257.55735968860324"/>
    <n v="521.57600000000002"/>
    <n v="2564.857"/>
    <n v="3365.9549999999999"/>
    <n v="35.73571818217745"/>
    <n v="22.470429893898245"/>
    <n v="17.958617635026833"/>
    <n v="22.252481146613661"/>
    <n v="33.254055877720731"/>
    <n v="38.743171333203946"/>
    <n v="17.027802296825278"/>
    <n v="17.565124155035988"/>
    <n v="38.228035810476591"/>
    <n v="42.709028909177974"/>
    <n v="10.266142388156856"/>
    <n v="42.709028909177974"/>
    <n v="32.064674817361549"/>
    <n v="33.518314814174282"/>
    <n v="51.768754004159248"/>
    <n v="129.66840595412671"/>
    <n v="219.86376101226298"/>
    <n v="13.265288288279205"/>
    <n v="4.5118122588714122"/>
    <n v="13.483237035563789"/>
    <n v="2.4816623044567194"/>
    <n v="-3.0074531510264961"/>
    <n v="-0.53732185821070999"/>
    <n v="-4.4809930987013828"/>
    <n v="32.442886521021116"/>
    <n v="-4.4809930987013828"/>
    <n v="6.1633609931150417"/>
    <n v="4.709720996302309"/>
    <n v="24.495999999999999"/>
    <n v="26.403734490730947"/>
    <n v="27.281958060373835"/>
    <n v="24.036470623783714"/>
    <n v="17.111375758272427"/>
    <n v="73.84801789920931"/>
    <n v="4.1865613987193379E-2"/>
    <x v="1"/>
    <x v="0"/>
    <x v="0"/>
    <n v="-11.00157473110707"/>
    <n v="-16.490690186590285"/>
    <n v="-5.4891154554832156"/>
  </r>
  <r>
    <s v=" archi-phon-2006-HDK-1-vowels.wav"/>
    <s v="íˤ"/>
    <s v="101"/>
    <n v="293.51400000000001"/>
    <n v="251.62524295577862"/>
    <n v="501.24599999999998"/>
    <n v="2780.1460000000002"/>
    <n v="3084.1689999999999"/>
    <n v="34.928443698971151"/>
    <n v="8.3971412477254219"/>
    <n v="17.622342711798218"/>
    <n v="8.5650564208528976"/>
    <n v="39.004936535390044"/>
    <n v="28.32336079313248"/>
    <n v="13.305986502809601"/>
    <n v="22.206643680310002"/>
    <n v="37.496058725114459"/>
    <n v="28.573610971763799"/>
    <n v="9.2399966272472227"/>
    <n v="28.783586079837878"/>
    <n v="35.138964202704564"/>
    <n v="34.392961225271698"/>
    <n v="50.667089939152703"/>
    <n v="149.50555989895128"/>
    <n v="183.17811329629802"/>
    <n v="26.531302451245729"/>
    <n v="-9.2252014640727964"/>
    <n v="26.363387278118253"/>
    <n v="-4.0764928364188933"/>
    <n v="6.6050829058386711"/>
    <n v="-8.9006571775004009"/>
    <n v="8.9224477533506601"/>
    <n v="19.333614344516576"/>
    <n v="8.7124726452765806"/>
    <n v="2.3570945224098949"/>
    <n v="3.103097499842761"/>
    <n v="23.366"/>
    <n v="24.979064151921424"/>
    <n v="19.901844431586191"/>
    <n v="19.611415905507851"/>
    <n v="13.234813741681027"/>
    <n v="69.477181139749021"/>
    <n v="3.4241519556480256E-2"/>
    <x v="1"/>
    <x v="0"/>
    <x v="0"/>
    <n v="-30.439880114537146"/>
    <n v="-19.758304372279582"/>
    <n v="10.681575742257564"/>
  </r>
  <r>
    <s v=" archi-phon-2006-HDK-1-vowels.wav"/>
    <s v="íˤ"/>
    <s v="101"/>
    <n v="293.57"/>
    <n v="238.52033202049168"/>
    <n v="472.17700000000002"/>
    <n v="2901.125"/>
    <n v="3021.509"/>
    <n v="34.490546223871732"/>
    <n v="15.689476721289971"/>
    <n v="12.461161378197442"/>
    <n v="15.473407285605951"/>
    <n v="35.060021052980993"/>
    <n v="16.09936276103662"/>
    <n v="8.7464739611299205"/>
    <n v="13.497876491089695"/>
    <n v="37.081832641305489"/>
    <n v="35.630826942053176"/>
    <n v="3.7068260144172216"/>
    <n v="35.630826942053176"/>
    <n v="29.271887631308577"/>
    <n v="29.271887631308577"/>
    <n v="47.765567402205662"/>
    <n v="157.96427872354329"/>
    <n v="171.06928026203369"/>
    <n v="18.801069502581761"/>
    <n v="3.2283153430925289"/>
    <n v="19.017138938265781"/>
    <n v="-0.56947482910926084"/>
    <n v="18.391183462835112"/>
    <n v="-4.7514025299597744"/>
    <n v="1.4510056992523133"/>
    <n v="31.924000927635955"/>
    <n v="1.4510056992523133"/>
    <n v="7.8099450099969125"/>
    <n v="7.8099450099969125"/>
    <n v="23.283999999999999"/>
    <n v="25.926832200137923"/>
    <n v="23.901050994941354"/>
    <n v="23.309773836777975"/>
    <n v="15.050888771257016"/>
    <n v="67.375220089847488"/>
    <n v="3.125862062641515E-2"/>
    <x v="1"/>
    <x v="0"/>
    <x v="0"/>
    <n v="-19.586613767375042"/>
    <n v="-0.62595547543066843"/>
    <n v="18.960658291944373"/>
  </r>
  <r>
    <s v=" archi-phon-2006-HDK-1-vowels.wav"/>
    <s v="íˤ"/>
    <s v="101"/>
    <n v="293.625"/>
    <n v="215.18623884948269"/>
    <n v="467.209"/>
    <n v="2935.5309999999999"/>
    <n v="3474.27"/>
    <n v="29.448646352829869"/>
    <n v="11.299302575670147"/>
    <n v="-5.9370590776922381"/>
    <n v="7.2176914862707591"/>
    <n v="15.23589294433048"/>
    <n v="8.0214156564430859"/>
    <n v="-3.6127694022601187"/>
    <n v="12.275942489199213"/>
    <n v="31.548049810535801"/>
    <n v="26.507128677507758"/>
    <n v="-12.717663743031926"/>
    <n v="27.719057822163084"/>
    <n v="9.407200039309334"/>
    <n v="5.9192708132960181"/>
    <n v="45.365787636866145"/>
    <n v="153.42947557316415"/>
    <n v="212.93093878600294"/>
    <n v="18.149343777159721"/>
    <n v="17.236361653362387"/>
    <n v="22.230954866559109"/>
    <n v="14.212753408499388"/>
    <n v="21.427230696386783"/>
    <n v="-15.888711891459332"/>
    <n v="5.0409211330280428"/>
    <n v="39.224792420539686"/>
    <n v="3.8289919883727173"/>
    <n v="22.140849771226467"/>
    <n v="25.628778997239785"/>
    <n v="16.352"/>
    <n v="13.742415876990215"/>
    <n v="12.693108426293529"/>
    <n v="12.655590196071776"/>
    <n v="11.03742918492544"/>
    <n v="59.857400361574385"/>
    <n v="1.5007288727780808E-2"/>
    <x v="1"/>
    <x v="0"/>
    <x v="0"/>
    <n v="-8.0182014580597212"/>
    <n v="-0.80372417017232678"/>
    <n v="7.2144772878873944"/>
  </r>
  <r>
    <s v="archi-phon-2006-HDK-1-vowels.wav"/>
    <s v="íˤ"/>
    <s v="102"/>
    <n v="294.32"/>
    <n v="235.30161952941674"/>
    <n v="487"/>
    <n v="2388.9760000000001"/>
    <n v="3138.9940000000001"/>
    <n v="30.938639975660774"/>
    <n v="23.398959645385659"/>
    <n v="28.142117791221988"/>
    <n v="21.829055994894052"/>
    <n v="20.944862033052285"/>
    <n v="34.795599700757244"/>
    <n v="30.612228317775582"/>
    <n v="-4.5500109724757252"/>
    <n v="33.311170304816343"/>
    <n v="42.435605663905406"/>
    <n v="20.894358104988108"/>
    <n v="42.435605663905406"/>
    <n v="20.712103319874757"/>
    <n v="30.474258532413842"/>
    <n v="47.511944241519657"/>
    <n v="108.44233311654172"/>
    <n v="183.0381362291821"/>
    <n v="7.5396803302751145"/>
    <n v="-4.743158145836329"/>
    <n v="9.1095839807667218"/>
    <n v="9.9937779426084887"/>
    <n v="-3.8569597250964698"/>
    <n v="35.162239290251307"/>
    <n v="-9.1244353590890626"/>
    <n v="21.541247558917298"/>
    <n v="-9.1244353590890626"/>
    <n v="12.599066984941587"/>
    <n v="2.8369117724025017"/>
    <n v="26.364000000000001"/>
    <n v="17.596355189425687"/>
    <n v="18.437594427352266"/>
    <n v="14.668784036403446"/>
    <n v="11.929313566536017"/>
    <n v="71.54866308487756"/>
    <n v="7.830086149494371E-2"/>
    <x v="1"/>
    <x v="0"/>
    <x v="0"/>
    <n v="0.88419396184176691"/>
    <n v="-12.966543705863192"/>
    <n v="-13.850737667704959"/>
  </r>
  <r>
    <s v=" archi-phon-2006-HDK-1-vowels.wav"/>
    <s v="íˤ"/>
    <s v="102"/>
    <n v="294.36599999999999"/>
    <n v="232.30673515050188"/>
    <n v="477.37299999999999"/>
    <n v="2610"/>
    <n v="3199.212"/>
    <n v="27.210271639671312"/>
    <n v="28.855614621871254"/>
    <n v="19.607760891513127"/>
    <n v="27.83916595554167"/>
    <n v="36.850653440769101"/>
    <n v="35.63412826901525"/>
    <n v="15.807159740405742"/>
    <n v="15.812880399119219"/>
    <n v="29.60436637482815"/>
    <n v="48.271905912101403"/>
    <n v="11.903128457602872"/>
    <n v="48.271905912101403"/>
    <n v="34.089945770664613"/>
    <n v="33.710485793556948"/>
    <n v="47.117078715851044"/>
    <n v="126.94400389094255"/>
    <n v="188.70221995284467"/>
    <n v="-1.6453429821999421"/>
    <n v="9.247853730358127"/>
    <n v="-0.62889431587035816"/>
    <n v="-9.6403818010977886"/>
    <n v="-8.4238566293439376"/>
    <n v="-5.7206587134768228E-3"/>
    <n v="-18.667539537273253"/>
    <n v="36.368777454498527"/>
    <n v="-18.667539537273253"/>
    <n v="-4.4855793958364636"/>
    <n v="-4.1061194187287988"/>
    <n v="25.908000000000001"/>
    <n v="28.535447605464654"/>
    <n v="28.651403780698473"/>
    <n v="26.517925362949065"/>
    <n v="22.471715845885598"/>
    <n v="76.006542739834671"/>
    <n v="7.6336708782740334E-2"/>
    <x v="1"/>
    <x v="0"/>
    <x v="0"/>
    <n v="-9.0114874852274305"/>
    <n v="-7.7949623134735795"/>
    <n v="1.216525171753851"/>
  </r>
  <r>
    <s v=" archi-phon-2006-HDK-1-vowels.wav"/>
    <s v="íˤ"/>
    <s v="102"/>
    <n v="294.41300000000001"/>
    <n v="237.49853843832651"/>
    <n v="472.43200000000002"/>
    <n v="2677.7669999999998"/>
    <n v="3133.1529999999998"/>
    <n v="29.984883047715389"/>
    <n v="19.790264578343848"/>
    <n v="22.230377568871326"/>
    <n v="19.719790714487193"/>
    <n v="35.423272805738549"/>
    <n v="30.513532110934143"/>
    <n v="14.389760049447407"/>
    <n v="10.704346914587791"/>
    <n v="32.557837704606946"/>
    <n v="39.942789481779542"/>
    <n v="13.761070218705898"/>
    <n v="39.942789481779542"/>
    <n v="31.722962805547454"/>
    <n v="31.470961583588767"/>
    <n v="47.658287116611746"/>
    <n v="134.86263693855045"/>
    <n v="183.25320612721933"/>
    <n v="10.194618469371541"/>
    <n v="-2.4401129905274779"/>
    <n v="10.265092333228196"/>
    <n v="-5.4383897580231597"/>
    <n v="-0.52864906321875438"/>
    <n v="3.6854131348596155"/>
    <n v="-7.3849517771725957"/>
    <n v="26.181719263073646"/>
    <n v="-7.3849517771725957"/>
    <n v="0.83487489905949275"/>
    <n v="1.0868761210181788"/>
    <n v="25.460999999999999"/>
    <n v="25.224913055293008"/>
    <n v="26.922669913750831"/>
    <n v="25.871331053230353"/>
    <n v="18.084984534977394"/>
    <n v="70.232435045716869"/>
    <n v="4.5647177451420835E-2"/>
    <x v="1"/>
    <x v="0"/>
    <x v="0"/>
    <n v="-15.703482091251356"/>
    <n v="-10.793741396446951"/>
    <n v="4.9097406948044053"/>
  </r>
  <r>
    <s v=" archi-phon-2006-HDK-1-vowels.wav"/>
    <s v="íˤ"/>
    <s v="102"/>
    <n v="294.45999999999998"/>
    <n v="230.56169289145302"/>
    <n v="459.863"/>
    <n v="2727.252"/>
    <n v="3162.835"/>
    <n v="29.33968587275815"/>
    <n v="22.377338512539492"/>
    <n v="3.6234261718335752"/>
    <n v="22.354436698114455"/>
    <n v="32.607379235018598"/>
    <n v="24.449957090877263"/>
    <n v="9.1987682023398527"/>
    <n v="-2.5848470939578889"/>
    <n v="31.890033486726423"/>
    <n v="42.426721174203117"/>
    <n v="-4.8984872036394691"/>
    <n v="42.426721174203117"/>
    <n v="28.088414302223125"/>
    <n v="25.397225315052818"/>
    <n v="47.073172782998753"/>
    <n v="137.5987777190941"/>
    <n v="183.82875052348436"/>
    <n v="6.9623473602186579"/>
    <n v="18.753912340705917"/>
    <n v="6.9852491746436947"/>
    <n v="-3.2676933622604487"/>
    <n v="4.889728781880887"/>
    <n v="11.783615296297741"/>
    <n v="-10.536687687476693"/>
    <n v="47.325208377842586"/>
    <n v="-10.536687687476693"/>
    <n v="3.8016191845032985"/>
    <n v="6.4928081716736052"/>
    <n v="25.905999999999999"/>
    <n v="29.891537357092815"/>
    <n v="30.604758576774827"/>
    <n v="29.632037744766357"/>
    <n v="19.103674276776925"/>
    <n v="70.547821397883354"/>
    <n v="5.3881249164432467E-2"/>
    <x v="1"/>
    <x v="0"/>
    <x v="0"/>
    <n v="-10.252942536904143"/>
    <n v="-2.0955203927628077"/>
    <n v="8.1574221441413357"/>
  </r>
  <r>
    <s v=" archi-phon-2006-HDK-1-vowels.wav"/>
    <s v="íˤ"/>
    <s v="102"/>
    <n v="294.50599999999997"/>
    <n v="225.43529773769151"/>
    <n v="420.02"/>
    <n v="2865.6840000000002"/>
    <n v="3209.096"/>
    <n v="32.125076537767747"/>
    <n v="23.245772872486565"/>
    <n v="16.3201277067737"/>
    <n v="18.765143183895955"/>
    <n v="30.763895246354156"/>
    <n v="21.821441273496429"/>
    <n v="6.2970951651860831"/>
    <n v="-1.6940184630916164"/>
    <n v="35.087571094572979"/>
    <n v="37.760662780156849"/>
    <n v="6.1121115232302419"/>
    <n v="37.760662780156849"/>
    <n v="23.466005387650672"/>
    <n v="23.466005387650672"/>
    <n v="48.348348915681591"/>
    <n v="149.80779035220479"/>
    <n v="186.9553922920324"/>
    <n v="8.8793036652811814"/>
    <n v="6.925645165712865"/>
    <n v="13.359933353871792"/>
    <n v="1.3611812914135903"/>
    <n v="10.303635264271318"/>
    <n v="7.9911136282776996"/>
    <n v="-2.67309168558387"/>
    <n v="31.648551256926609"/>
    <n v="-2.67309168558387"/>
    <n v="11.621565706922308"/>
    <n v="11.621565706922308"/>
    <n v="19.879000000000001"/>
    <n v="22.166098162935523"/>
    <n v="21.764210211082037"/>
    <n v="21.663385609185823"/>
    <n v="15.305207263569017"/>
    <n v="67.689249422422023"/>
    <n v="8.3981430591326484E-2"/>
    <x v="1"/>
    <x v="0"/>
    <x v="0"/>
    <n v="-11.998752062458202"/>
    <n v="-3.0562980896004746"/>
    <n v="8.9424539728577273"/>
  </r>
  <r>
    <s v="archi-phon-2006-HDK-1-vowels.wav"/>
    <s v="úː"/>
    <s v="103"/>
    <n v="296.88600000000002"/>
    <n v="327.25616432801326"/>
    <n v="402.69900000000001"/>
    <n v="876.971"/>
    <n v="3258.7640000000001"/>
    <n v="35.769797488250092"/>
    <n v="36.968025371602792"/>
    <n v="32.973335576873836"/>
    <n v="27.34893709382888"/>
    <n v="5.1714031473167807"/>
    <n v="51.459238460948143"/>
    <n v="8.8279442206839747"/>
    <n v="7.8168632912482172"/>
    <n v="45.830272752423866"/>
    <n v="39.648334682594772"/>
    <n v="11.646911968005702"/>
    <n v="45.804871959388542"/>
    <n v="16.484985210616237"/>
    <n v="16.3658902364017"/>
    <n v="61.216991918278367"/>
    <n v="64.132597910083618"/>
    <n v="236.65466124406208"/>
    <n v="-1.1982278833527005"/>
    <n v="3.9946897947289557"/>
    <n v="8.4208603944212115"/>
    <n v="30.598394340933311"/>
    <n v="-15.689440972698051"/>
    <n v="1.0110809294357574"/>
    <n v="6.1819380698290942"/>
    <n v="28.001422714589069"/>
    <n v="2.5400793035323943E-2"/>
    <n v="29.345287541807629"/>
    <n v="29.464382516022166"/>
    <n v="23.756"/>
    <n v="31.795764105196614"/>
    <n v="29.017068539834852"/>
    <n v="29.007894091020894"/>
    <n v="28.951822074514283"/>
    <n v="75.380475265957742"/>
    <n v="7.7242144921884526E-2"/>
    <x v="0"/>
    <x v="1"/>
    <x v="1"/>
    <n v="22.177533946512099"/>
    <n v="-24.110301367119263"/>
    <n v="-46.287835313631362"/>
  </r>
  <r>
    <s v=" archi-phon-2006-HDK-1-vowels.wav"/>
    <s v="úː"/>
    <s v="103"/>
    <n v="296.94"/>
    <n v="327.17605073527977"/>
    <n v="547.69299999999998"/>
    <n v="558.74400000000003"/>
    <n v="3262.3560000000002"/>
    <n v="39.573086199673092"/>
    <n v="24.377390624150827"/>
    <n v="37.357756133980594"/>
    <n v="1.5174383570788876"/>
    <n v="-2.4084968750038982"/>
    <n v="52.135574689886283"/>
    <n v="7.5035342973453716"/>
    <n v="8.3867923881177315"/>
    <n v="46.945395660956358"/>
    <n v="39.677329085905157"/>
    <n v="10.938440319749494"/>
    <n v="39.677329085905157"/>
    <n v="35.574080936831002"/>
    <n v="14.21845523481978"/>
    <n v="59.939927869480002"/>
    <n v="60.185211397355786"/>
    <n v="237.12669688686546"/>
    <n v="15.195695575522265"/>
    <n v="-12.980365509829767"/>
    <n v="38.055647842594205"/>
    <n v="41.98158307467699"/>
    <n v="-12.562488490213191"/>
    <n v="-0.88325809077235995"/>
    <n v="7.2680665750512006"/>
    <n v="28.738888766155661"/>
    <n v="7.2680665750512006"/>
    <n v="11.371314724125355"/>
    <n v="32.726940426136579"/>
    <n v="20.297000000000001"/>
    <n v="36.930435571116547"/>
    <n v="30.818540816181915"/>
    <n v="30.804227163124821"/>
    <n v="30.69405876308624"/>
    <n v="76.119175204805046"/>
    <n v="8.6278513123095965E-2"/>
    <x v="0"/>
    <x v="1"/>
    <x v="1"/>
    <n v="3.9259352320827858"/>
    <n v="-50.618136332807396"/>
    <n v="-54.544071564890181"/>
  </r>
  <r>
    <s v=" archi-phon-2006-HDK-1-vowels.wav"/>
    <s v="úː"/>
    <s v="103"/>
    <n v="296.995"/>
    <n v="322.81934786834364"/>
    <n v="474.91199999999998"/>
    <n v="616.81100000000004"/>
    <n v="3264.2469999999998"/>
    <n v="41.30386059045329"/>
    <n v="20.023042779046193"/>
    <n v="37.298493043384369"/>
    <n v="14.027645450769178"/>
    <n v="15.257895752566739"/>
    <n v="41.771102667229854"/>
    <n v="7.4724239331942064"/>
    <n v="7.8627876341177796"/>
    <n v="49.319993441486226"/>
    <n v="38.52933517989959"/>
    <n v="10.676442410241879"/>
    <n v="40.171970482879615"/>
    <n v="38.52933517989959"/>
    <n v="3.1349396879594726"/>
    <n v="56.541611977403583"/>
    <n v="60.820102477225568"/>
    <n v="235.50343944855175"/>
    <n v="21.280817811407097"/>
    <n v="-17.275450264338176"/>
    <n v="27.276215139684112"/>
    <n v="26.045964837886551"/>
    <n v="-0.46724207677656437"/>
    <n v="-0.3903637009235732"/>
    <n v="10.790658261586636"/>
    <n v="27.852892769657711"/>
    <n v="9.1480229586066102"/>
    <n v="10.790658261586636"/>
    <n v="46.185053753526752"/>
    <n v="20.242000000000001"/>
    <n v="39.68496942003074"/>
    <n v="31.80770918336162"/>
    <n v="31.793078228086888"/>
    <n v="31.776307784270195"/>
    <n v="77.74921473795564"/>
    <n v="0.1111522146702834"/>
    <x v="0"/>
    <x v="1"/>
    <x v="1"/>
    <n v="-1.230250301797561"/>
    <n v="-27.743457216460676"/>
    <n v="-26.513206914663115"/>
  </r>
  <r>
    <s v=" archi-phon-2006-HDK-1-vowels.wav"/>
    <s v="úː"/>
    <s v="103"/>
    <n v="297.05"/>
    <n v="310.93619982015764"/>
    <n v="403.78800000000001"/>
    <n v="839.03599999999994"/>
    <n v="3162.0120000000002"/>
    <n v="40.876519785128238"/>
    <n v="35.228460293643479"/>
    <n v="33.354458138850362"/>
    <n v="28.91115200260316"/>
    <n v="16.237353776124394"/>
    <n v="41.128152813610129"/>
    <n v="1.9109506311056801"/>
    <n v="3.1239018870464652"/>
    <n v="49.581368828026264"/>
    <n v="39.300646442398239"/>
    <n v="13.278018664112675"/>
    <n v="47.898525164216572"/>
    <n v="28.507565221180755"/>
    <n v="6.8343307408044742"/>
    <n v="59.265509732214852"/>
    <n v="61.947887418570723"/>
    <n v="216.51147404112191"/>
    <n v="5.6480594914847586"/>
    <n v="1.8740021547931178"/>
    <n v="11.965367782525078"/>
    <n v="24.639166009003844"/>
    <n v="-0.25163302848189062"/>
    <n v="-1.2129512559407851"/>
    <n v="10.280722385628025"/>
    <n v="26.022627778285564"/>
    <n v="1.6828436638096917"/>
    <n v="21.073803606845509"/>
    <n v="42.747038087221789"/>
    <n v="19.187000000000001"/>
    <n v="39.611600342794951"/>
    <n v="31.602097662020935"/>
    <n v="31.598462860525707"/>
    <n v="31.537982237366535"/>
    <n v="77.562114719285901"/>
    <n v="0.11254945035624873"/>
    <x v="0"/>
    <x v="1"/>
    <x v="1"/>
    <n v="12.673798226478766"/>
    <n v="-12.217000811006969"/>
    <n v="-24.890799037485735"/>
  </r>
  <r>
    <s v=" archi-phon-2006-HDK-1-vowels.wav"/>
    <s v="úː"/>
    <s v="103"/>
    <n v="297.10399999999998"/>
    <n v="290.08161082167686"/>
    <n v="338.98899999999998"/>
    <n v="1256.087"/>
    <n v="3013.9279999999999"/>
    <n v="34.910857697059825"/>
    <n v="41.290402944232056"/>
    <n v="28.288636651968716"/>
    <n v="30.466485000253179"/>
    <n v="17.553748077906661"/>
    <n v="66.48056063365101"/>
    <n v="28.017503156065349"/>
    <n v="15.654105214448577"/>
    <n v="45.214940333885146"/>
    <n v="37.666337672947073"/>
    <n v="24.027174708284186"/>
    <n v="45.214940333885146"/>
    <n v="21.54827957200078"/>
    <n v="39.557643875929053"/>
    <n v="67.519328624333596"/>
    <n v="63.177287512236752"/>
    <n v="189.37141655950509"/>
    <n v="-6.3795452471722314"/>
    <n v="13.001766292263341"/>
    <n v="4.4443726968066457"/>
    <n v="17.357109619153164"/>
    <n v="-31.569702936591185"/>
    <n v="12.363397941616771"/>
    <n v="7.548602660938073"/>
    <n v="13.639162964662887"/>
    <n v="0"/>
    <n v="23.666660761884366"/>
    <n v="5.6572964579560931"/>
    <n v="20.532"/>
    <n v="33.987153176073242"/>
    <n v="18.776145714827543"/>
    <n v="17.549883752095987"/>
    <n v="17.473443243820906"/>
    <n v="73.535458093206898"/>
    <n v="6.374032176520239E-2"/>
    <x v="0"/>
    <x v="1"/>
    <x v="1"/>
    <n v="12.912736922346518"/>
    <n v="-36.01407563339783"/>
    <n v="-48.926812555744348"/>
  </r>
  <r>
    <s v="archi-phon-2006-HDK-1-vowels.wav"/>
    <s v="úː"/>
    <s v="104"/>
    <n v="298.12200000000001"/>
    <n v="298.02666232378419"/>
    <n v="580.14300000000003"/>
    <n v="3118.2359999999999"/>
    <n v="4240.29"/>
    <n v="42.360586608704736"/>
    <n v="20.581077450430115"/>
    <n v="27.263551839162805"/>
    <n v="19.316777159039411"/>
    <n v="14.190920794766132"/>
    <n v="26.237353684571353"/>
    <n v="0.95521884252801215"/>
    <n v="12.866539660630389"/>
    <n v="45.075393121862497"/>
    <n v="39.741090888596823"/>
    <n v="18.512933745550644"/>
    <n v="39.741090888596823"/>
    <n v="9.1721180418905845"/>
    <n v="15.131202536413857"/>
    <n v="57.400348781072161"/>
    <n v="205.57131933880171"/>
    <n v="370.1604309296012"/>
    <n v="21.779509158274621"/>
    <n v="-6.6824743887326896"/>
    <n v="23.043809449665325"/>
    <n v="28.169665813938604"/>
    <n v="16.123232924133383"/>
    <n v="-11.911320818102377"/>
    <n v="5.3343022332656744"/>
    <n v="21.228157143046179"/>
    <n v="5.3343022332656744"/>
    <n v="35.903275079971912"/>
    <n v="29.944190585448638"/>
    <n v="22.666"/>
    <n v="33.246886949233449"/>
    <n v="28.546991144786567"/>
    <n v="28.530585572400398"/>
    <n v="28.497915786052353"/>
    <n v="73.350041759664791"/>
    <n v="7.6872128848192944E-2"/>
    <x v="0"/>
    <x v="1"/>
    <x v="1"/>
    <n v="5.1258563642732788"/>
    <n v="-6.920576525531942"/>
    <n v="-12.046432889805221"/>
  </r>
  <r>
    <s v=" archi-phon-2006-HDK-1-vowels.wav"/>
    <s v="úː"/>
    <s v="104"/>
    <n v="298.18"/>
    <n v="302.24395486377006"/>
    <n v="493.73"/>
    <n v="3092.3829999999998"/>
    <n v="4391.5569999999998"/>
    <n v="42.972783638749277"/>
    <n v="33.723540366762805"/>
    <n v="29.439840266555212"/>
    <n v="20.502522013445596"/>
    <n v="15.873367202500656"/>
    <n v="31.551109700156772"/>
    <n v="-9.3232330535631333E-2"/>
    <n v="8.7884180121989051"/>
    <n v="47.070953612782141"/>
    <n v="39.87559973969028"/>
    <n v="16.958063111268544"/>
    <n v="39.87559973969028"/>
    <n v="8.1157648230338069"/>
    <n v="15.114712926699891"/>
    <n v="54.635799903635508"/>
    <n v="203.89699569273438"/>
    <n v="399.91906957021712"/>
    <n v="9.2492432719864723"/>
    <n v="4.283700100207593"/>
    <n v="22.470261625303682"/>
    <n v="27.099416436248621"/>
    <n v="11.421673938592505"/>
    <n v="-8.8816503427345364"/>
    <n v="7.1953538730918609"/>
    <n v="22.917536628421736"/>
    <n v="7.1953538730918609"/>
    <n v="38.955188789748334"/>
    <n v="31.95624068608225"/>
    <n v="21.797999999999998"/>
    <n v="38.107466910055194"/>
    <n v="31.45658574257093"/>
    <n v="31.383617292976012"/>
    <n v="31.33232845899677"/>
    <n v="74.847196043489021"/>
    <n v="9.7056593158461602E-2"/>
    <x v="0"/>
    <x v="1"/>
    <x v="1"/>
    <n v="4.6291548109449394"/>
    <n v="-11.048587686711176"/>
    <n v="-15.677742497656116"/>
  </r>
  <r>
    <s v=" archi-phon-2006-HDK-1-vowels.wav"/>
    <s v="úː"/>
    <s v="104"/>
    <n v="298.23700000000002"/>
    <n v="300.9631083736698"/>
    <n v="416.48399999999998"/>
    <n v="3240.8409999999999"/>
    <n v="4499.5630000000001"/>
    <n v="41.852007000902717"/>
    <n v="38.766303209754419"/>
    <n v="34.074188928858639"/>
    <n v="27.575358923316507"/>
    <n v="18.953060813684058"/>
    <n v="31.809475351641971"/>
    <n v="3.8985618841467047"/>
    <n v="8.9579175934733328"/>
    <n v="48.12234816917897"/>
    <n v="38.276538496777576"/>
    <n v="18.096219277181461"/>
    <n v="45.055159949202128"/>
    <n v="7.0177129551693698"/>
    <n v="12.603175502530581"/>
    <n v="56.85866752407847"/>
    <n v="222.88344383603138"/>
    <n v="419.19197804864962"/>
    <n v="3.0857037911482976"/>
    <n v="4.6921142808957796"/>
    <n v="14.276648077586209"/>
    <n v="22.898946187218659"/>
    <n v="10.042531649260745"/>
    <n v="-5.0593557093266277"/>
    <n v="9.8458096724013942"/>
    <n v="20.180319219596115"/>
    <n v="3.0671882199768419"/>
    <n v="41.104635214009598"/>
    <n v="35.519172666648387"/>
    <n v="26.981000000000002"/>
    <n v="38.489768262441366"/>
    <n v="31.157270520544987"/>
    <n v="31.130410547309801"/>
    <n v="31.101606166156969"/>
    <n v="75.613117477063"/>
    <n v="0.10900140360913811"/>
    <x v="0"/>
    <x v="1"/>
    <x v="1"/>
    <n v="8.6222981096324496"/>
    <n v="-4.2341164283254642"/>
    <n v="-12.856414537957914"/>
  </r>
  <r>
    <s v=" archi-phon-2006-HDK-1-vowels.wav"/>
    <s v="úː"/>
    <s v="104"/>
    <n v="298.29399999999998"/>
    <n v="293.63200421660963"/>
    <n v="464.34"/>
    <n v="3260.7759999999998"/>
    <n v="4396.9840000000004"/>
    <n v="42.0897246957162"/>
    <n v="36.471514863237772"/>
    <n v="35.157705737742852"/>
    <n v="23.591384232775134"/>
    <n v="14.225030796087886"/>
    <n v="35.893736562457647"/>
    <n v="7.0827919042589009"/>
    <n v="0.43030737342768272"/>
    <n v="46.515425588238926"/>
    <n v="41.033656072986595"/>
    <n v="21.77081674283172"/>
    <n v="42.555901622472582"/>
    <n v="4.1705215456581533"/>
    <n v="20.365833285559319"/>
    <n v="53.580535148889368"/>
    <n v="222.3806397604545"/>
    <n v="394.301875738592"/>
    <n v="5.6182098324784278"/>
    <n v="1.3138091254949202"/>
    <n v="18.498340462941066"/>
    <n v="27.864693899628314"/>
    <n v="6.1959881332585525"/>
    <n v="6.6524845308312184"/>
    <n v="5.4817695152523314"/>
    <n v="19.262839330154875"/>
    <n v="3.9595239657663441"/>
    <n v="42.344904042580772"/>
    <n v="26.149592302679608"/>
    <n v="22.687999999999999"/>
    <n v="35.298139042117164"/>
    <n v="25.443932077267242"/>
    <n v="25.4237826149493"/>
    <n v="25.38723427023896"/>
    <n v="74.763126513584723"/>
    <n v="8.712036859162009E-2"/>
    <x v="0"/>
    <x v="1"/>
    <x v="1"/>
    <n v="9.3663534366872483"/>
    <n v="-12.302352329682513"/>
    <n v="-21.668705766369762"/>
  </r>
  <r>
    <s v=" archi-phon-2006-HDK-1-vowels.wav"/>
    <s v="úː"/>
    <s v="104"/>
    <n v="298.351"/>
    <n v="282.81160333738438"/>
    <n v="1156.5360000000001"/>
    <n v="3087.53"/>
    <n v="4294.5050000000001"/>
    <n v="44.729061544168189"/>
    <n v="40.351968606876476"/>
    <n v="-1.0720725532997033"/>
    <n v="-3.3088542911224632"/>
    <n v="23.597051275777481"/>
    <n v="29.78502169372166"/>
    <n v="30.82105706226427"/>
    <n v="16.540059876998917"/>
    <n v="45.338377844769973"/>
    <n v="43.023067431902319"/>
    <n v="23.588638136010147"/>
    <n v="23.588638136010147"/>
    <n v="32.062492398561503"/>
    <n v="30.262302718897001"/>
    <n v="61.043457082185604"/>
    <n v="195.70761548861392"/>
    <n v="368.32432083425391"/>
    <n v="4.3770929372917138"/>
    <n v="41.424041160176181"/>
    <n v="48.037915835290654"/>
    <n v="21.132010268390708"/>
    <n v="14.944039850446529"/>
    <n v="14.280997185265353"/>
    <n v="2.3153104128676532"/>
    <n v="19.434429295892173"/>
    <n v="21.749739708759826"/>
    <n v="13.27588544620847"/>
    <n v="15.076075125872972"/>
    <n v="23.196999999999999"/>
    <n v="28.904006688165094"/>
    <n v="21.85421046736499"/>
    <n v="19.801393392931754"/>
    <n v="19.011831989147087"/>
    <n v="73.737752930003722"/>
    <n v="7.8825974734475876E-2"/>
    <x v="0"/>
    <x v="1"/>
    <x v="1"/>
    <n v="-26.905905566899946"/>
    <n v="-33.093875984844125"/>
    <n v="-6.1879704179441788"/>
  </r>
  <r>
    <s v="archi-phon-2006-HDK-1-vowels.wav"/>
    <s v="ú"/>
    <s v="105"/>
    <n v="301.38499999999999"/>
    <n v="273.45769879513136"/>
    <n v="465.9"/>
    <n v="1634.729"/>
    <n v="2689.2489999999998"/>
    <n v="14.196278276884758"/>
    <n v="-7.6674362753353291"/>
    <n v="3.6058476531266592E-3"/>
    <n v="-7.1259315345564271"/>
    <n v="8.2045397885612985"/>
    <n v="17.508709968636413"/>
    <n v="14.493704146866408"/>
    <n v="-4.7987113338111138"/>
    <n v="18.057162255045906"/>
    <n v="1.4255352668186747"/>
    <n v="-7.8943840149066915"/>
    <n v="12.774567822402966"/>
    <n v="14.553755062559233"/>
    <n v="8.2451896871344239"/>
    <n v="51.455161123139192"/>
    <n v="70.331553988707114"/>
    <n v="146.6669171473722"/>
    <n v="21.863714552220088"/>
    <n v="-7.6710421229884558"/>
    <n v="21.322209811441184"/>
    <n v="5.9917384883234597"/>
    <n v="-3.3124316917516552"/>
    <n v="19.292415480677523"/>
    <n v="16.631626988227232"/>
    <n v="9.3199192817253653"/>
    <n v="5.2825944326429397"/>
    <n v="3.503407192486673"/>
    <n v="9.8119725679114822"/>
    <n v="26.635000000000002"/>
    <n v="1.6345802834383152"/>
    <n v="6.2207567260967607E-2"/>
    <n v="1.8681368323407823"/>
    <n v="-3.1315829321624067"/>
    <n v="61.731545513682285"/>
    <n v="1.2914298016150925E-2"/>
    <x v="0"/>
    <x v="0"/>
    <x v="1"/>
    <n v="-15.330471323117726"/>
    <n v="-24.634641503192839"/>
    <n v="-9.3041701800751149"/>
  </r>
  <r>
    <s v=" archi-phon-2006-HDK-1-vowels.wav"/>
    <s v="ú"/>
    <s v="105"/>
    <n v="301.43900000000002"/>
    <n v="277.67206765468353"/>
    <n v="540.35"/>
    <n v="1118.818"/>
    <n v="3002.2629999999999"/>
    <n v="34.25492978744245"/>
    <n v="19.77359793066001"/>
    <n v="10.156924768265064"/>
    <n v="18.650010745340595"/>
    <n v="10.088042003048635"/>
    <n v="37.478414686731"/>
    <n v="11.551701355393613"/>
    <n v="7.6130416003198427"/>
    <n v="37.44188998547672"/>
    <n v="40.923982694118266"/>
    <n v="25.162553485491379"/>
    <n v="40.923982694118266"/>
    <n v="25.204473597497806"/>
    <n v="16.777233930431052"/>
    <n v="54.363290014312952"/>
    <n v="60.049059953123567"/>
    <n v="183.36496382351174"/>
    <n v="14.48133185678244"/>
    <n v="9.616673162394946"/>
    <n v="15.604919042101855"/>
    <n v="24.166887784393815"/>
    <n v="-3.2234848992885503"/>
    <n v="3.9386597550737701"/>
    <n v="-3.4820927086415452"/>
    <n v="15.761429208626886"/>
    <n v="-3.4820927086415452"/>
    <n v="12.237416387978914"/>
    <n v="20.664656055045668"/>
    <n v="20.87"/>
    <n v="30.6133111450572"/>
    <n v="23.980881649560921"/>
    <n v="23.723863979404175"/>
    <n v="23.650210129865542"/>
    <n v="71.768766378854693"/>
    <n v="7.7146859475704876E-2"/>
    <x v="0"/>
    <x v="0"/>
    <x v="1"/>
    <n v="8.5619687422919597"/>
    <n v="-18.828403941390405"/>
    <n v="-27.390372683682365"/>
  </r>
  <r>
    <s v=" archi-phon-2006-HDK-1-vowels.wav"/>
    <s v="ú"/>
    <s v="105"/>
    <n v="301.49299999999999"/>
    <n v="279.99447640343806"/>
    <n v="540.87099999999998"/>
    <n v="1059.1569999999999"/>
    <n v="3054.2170000000001"/>
    <n v="36.850650936706444"/>
    <n v="21.19229778911776"/>
    <n v="21.170170791508617"/>
    <n v="19.531361795175307"/>
    <n v="12.537068365277968"/>
    <n v="41.561871655917699"/>
    <n v="1.6524683085298861"/>
    <n v="15.979331469973069"/>
    <n v="40.159793753734121"/>
    <n v="42.086970812563663"/>
    <n v="28.491662439841363"/>
    <n v="42.086970812563663"/>
    <n v="28.491662439841363"/>
    <n v="18.963962633927526"/>
    <n v="54.628088742715995"/>
    <n v="59.821447013436782"/>
    <n v="190.520582480987"/>
    <n v="15.658353147588684"/>
    <n v="2.2126997609142052E-2"/>
    <n v="17.319289141531137"/>
    <n v="24.313582571428476"/>
    <n v="-4.711220719211255"/>
    <n v="-14.326863161443182"/>
    <n v="-1.9271770588295425"/>
    <n v="13.5953083727223"/>
    <n v="-1.9271770588295425"/>
    <n v="11.668131313892758"/>
    <n v="21.195831119806595"/>
    <n v="23.492000000000001"/>
    <n v="39.319080008293042"/>
    <n v="28.927498380575258"/>
    <n v="28.885771477601828"/>
    <n v="28.552302887559463"/>
    <n v="73.461365363159359"/>
    <n v="9.7368011245676941E-2"/>
    <x v="0"/>
    <x v="0"/>
    <x v="1"/>
    <n v="6.9942934298973398"/>
    <n v="-22.030509860742391"/>
    <n v="-29.024803290639731"/>
  </r>
  <r>
    <s v=" archi-phon-2006-HDK-1-vowels.wav"/>
    <s v="ú"/>
    <s v="105"/>
    <n v="301.54700000000003"/>
    <n v="272.47982591917929"/>
    <n v="536.56799999999998"/>
    <n v="1120.925"/>
    <n v="3075.1770000000001"/>
    <n v="35.162022180303637"/>
    <n v="20.690252943322562"/>
    <n v="13.648914582984482"/>
    <n v="20.299793595606694"/>
    <n v="11.206652712930286"/>
    <n v="32.943972522589085"/>
    <n v="-0.32156227686690292"/>
    <n v="15.11447409633373"/>
    <n v="38.254499404862671"/>
    <n v="42.570329840524209"/>
    <n v="26.226684178951611"/>
    <n v="42.570329840524209"/>
    <n v="26.226684178951611"/>
    <n v="11.149599757382846"/>
    <n v="53.715997381632093"/>
    <n v="59.441916468968486"/>
    <n v="190.18770522998454"/>
    <n v="14.471769236981075"/>
    <n v="7.0413383603380808"/>
    <n v="14.862228584696943"/>
    <n v="23.955369467373352"/>
    <n v="2.2180496577145519"/>
    <n v="-15.436036373200633"/>
    <n v="-4.3158304356615389"/>
    <n v="16.343645661572598"/>
    <n v="-4.3158304356615389"/>
    <n v="12.027815225911059"/>
    <n v="27.104899647479826"/>
    <n v="24.094000000000001"/>
    <n v="23.503863668721429"/>
    <n v="23.785844379516703"/>
    <n v="23.771299424583905"/>
    <n v="23.605267641928712"/>
    <n v="73.223386151545739"/>
    <n v="8.5031220150617259E-2"/>
    <x v="0"/>
    <x v="0"/>
    <x v="1"/>
    <n v="9.0931408826764084"/>
    <n v="-12.644178926982391"/>
    <n v="-21.7373198096588"/>
  </r>
  <r>
    <s v=" archi-phon-2006-HDK-1-vowels.wav"/>
    <s v="ú"/>
    <s v="105"/>
    <n v="301.601"/>
    <n v="262.85137319782712"/>
    <n v="519.226"/>
    <n v="1059.308"/>
    <n v="3144.3440000000001"/>
    <n v="33.441778309460631"/>
    <n v="19.954308638264237"/>
    <n v="15.598836011139952"/>
    <n v="19.710787284360642"/>
    <n v="15.569116777609388"/>
    <n v="40.425711065407107"/>
    <n v="3.0680341718889603"/>
    <n v="6.6214161235971281"/>
    <n v="36.538112836084686"/>
    <n v="42.054651503413666"/>
    <n v="30.799023040595152"/>
    <n v="42.054651503413666"/>
    <n v="30.879414483779865"/>
    <n v="16.089208776118099"/>
    <n v="52.29024376505356"/>
    <n v="57.771512784046649"/>
    <n v="194.76037858760611"/>
    <n v="13.487469671196394"/>
    <n v="4.3554726271242856"/>
    <n v="13.730991025099989"/>
    <n v="17.872661531851243"/>
    <n v="-6.9839327559464763"/>
    <n v="-3.5533819517081677"/>
    <n v="-5.5165386673289802"/>
    <n v="11.255628462818514"/>
    <n v="-5.5165386673289802"/>
    <n v="5.6586983523048211"/>
    <n v="20.448904059966587"/>
    <n v="0"/>
    <n v="28.122726613881404"/>
    <n v="25.3782093288794"/>
    <n v="25.353366097867749"/>
    <n v="25.127983316170592"/>
    <n v="72.424173162296739"/>
    <n v="7.9409052369285291E-2"/>
    <x v="0"/>
    <x v="0"/>
    <x v="1"/>
    <n v="4.1416705067512538"/>
    <n v="-20.714923781046465"/>
    <n v="-24.856594287797719"/>
  </r>
  <r>
    <s v="archi-phon-2006-HDK-1-vowels.wav"/>
    <s v="ú"/>
    <s v="106"/>
    <n v="302.63200000000001"/>
    <n v="261.5036439098327"/>
    <n v="524.95699999999999"/>
    <n v="1608.0319999999999"/>
    <n v="2981.5990000000002"/>
    <n v="33.356963939804643"/>
    <n v="20.207130967695431"/>
    <n v="27.048170336127839"/>
    <n v="20.191447135920168"/>
    <n v="17.330452185672193"/>
    <n v="34.993211963905296"/>
    <n v="19.067672495682263"/>
    <n v="2.8369766345177689"/>
    <n v="36.042657917455657"/>
    <n v="41.231739933353147"/>
    <n v="22.394636844904433"/>
    <n v="41.231739933353147"/>
    <n v="26.460851826624683"/>
    <n v="22.340699234431156"/>
    <n v="52.270883524555465"/>
    <n v="67.712942341856717"/>
    <n v="175.02160557288559"/>
    <n v="13.149832972109213"/>
    <n v="-6.8410393684324085"/>
    <n v="13.165516803884476"/>
    <n v="16.02651175413245"/>
    <n v="-1.6362480241006523"/>
    <n v="16.230695861164495"/>
    <n v="-5.1890820158974904"/>
    <n v="18.837103088448714"/>
    <n v="-5.1890820158974904"/>
    <n v="9.5818060908309732"/>
    <n v="13.7019586830245"/>
    <n v="24.206"/>
    <n v="21.464487673941161"/>
    <n v="21.721986210552934"/>
    <n v="19.877878698695341"/>
    <n v="17.87004978433804"/>
    <n v="70.996275891251244"/>
    <n v="7.4185014400212551E-2"/>
    <x v="0"/>
    <x v="0"/>
    <x v="1"/>
    <n v="2.8609949502479743"/>
    <n v="-14.801764827985128"/>
    <n v="-17.662759778233102"/>
  </r>
  <r>
    <s v=" archi-phon-2006-HDK-1-vowels.wav"/>
    <s v="ú"/>
    <s v="106"/>
    <n v="302.69"/>
    <n v="260.54286621212401"/>
    <n v="521.22199999999998"/>
    <n v="1076.837"/>
    <n v="3113.038"/>
    <n v="35.217171868258632"/>
    <n v="19.641784766011483"/>
    <n v="23.450465297900699"/>
    <n v="19.641413268050663"/>
    <n v="20.451396680698146"/>
    <n v="39.963079430963205"/>
    <n v="-0.25564601939788428"/>
    <n v="-4.9588591507628585"/>
    <n v="38.212591334623184"/>
    <n v="41.985180415992438"/>
    <n v="35.640178357359979"/>
    <n v="41.985180415992438"/>
    <n v="35.640178357359979"/>
    <n v="16.509779932226049"/>
    <n v="52.084567623657875"/>
    <n v="57.630117723674907"/>
    <n v="190.07529675625025"/>
    <n v="15.575387102247149"/>
    <n v="-3.8086805318892161"/>
    <n v="15.575758600207969"/>
    <n v="14.765775187560486"/>
    <n v="-4.7459075627045735"/>
    <n v="4.7032131313649739"/>
    <n v="-3.7725890813692544"/>
    <n v="6.3450020586324598"/>
    <n v="-3.7725890813692544"/>
    <n v="2.5724129772632054"/>
    <n v="21.702811402397135"/>
    <n v="25.093"/>
    <n v="28.971270166963574"/>
    <n v="25.608455859412722"/>
    <n v="25.558934033612214"/>
    <n v="24.963715242947188"/>
    <n v="72.838735916807536"/>
    <n v="9.6275525022867112E-2"/>
    <x v="0"/>
    <x v="0"/>
    <x v="1"/>
    <n v="-0.80998341264748319"/>
    <n v="-20.321666162912543"/>
    <n v="-19.511682750265059"/>
  </r>
  <r>
    <s v=" archi-phon-2006-HDK-1-vowels.wav"/>
    <s v="ú"/>
    <s v="106"/>
    <n v="302.74799999999999"/>
    <n v="257.75490598129903"/>
    <n v="512.50699999999995"/>
    <n v="1051.7239999999999"/>
    <n v="3316.2130000000002"/>
    <n v="35.560666003555539"/>
    <n v="21.082642471074735"/>
    <n v="19.678435851436575"/>
    <n v="21.030579623412649"/>
    <n v="18.383256277466586"/>
    <n v="44.310899297572035"/>
    <n v="-1.2771990786152796"/>
    <n v="0.10495077910334788"/>
    <n v="38.604745175457026"/>
    <n v="43.34701300118536"/>
    <n v="33.598330078260474"/>
    <n v="43.34701300118536"/>
    <n v="33.598330078260474"/>
    <n v="17.316432264116838"/>
    <n v="51.587445649289108"/>
    <n v="57.105692652014554"/>
    <n v="213.7183278676782"/>
    <n v="14.478023532480805"/>
    <n v="1.4042066196381597"/>
    <n v="14.53008638014289"/>
    <n v="17.177409726088953"/>
    <n v="-8.7502332940164962"/>
    <n v="-1.3821498577186275"/>
    <n v="-4.7422678257283337"/>
    <n v="9.7486829229248855"/>
    <n v="-4.7422678257283337"/>
    <n v="5.0064150971965518"/>
    <n v="21.288312911340189"/>
    <n v="26.007000000000001"/>
    <n v="32.085426760752341"/>
    <n v="30.734540014121208"/>
    <n v="30.68317696007194"/>
    <n v="30.386653317034469"/>
    <n v="73.425869946102338"/>
    <n v="0.10246043898515306"/>
    <x v="0"/>
    <x v="0"/>
    <x v="1"/>
    <n v="2.647323345946063"/>
    <n v="-23.280319674159387"/>
    <n v="-25.92764302010545"/>
  </r>
  <r>
    <s v=" archi-phon-2006-HDK-1-vowels.wav"/>
    <s v="ú"/>
    <s v="106"/>
    <n v="302.80599999999998"/>
    <n v="248.64201602595455"/>
    <n v="491.87799999999999"/>
    <n v="1009.94"/>
    <n v="3196.5790000000002"/>
    <n v="32.251607763673761"/>
    <n v="12.86544422657105"/>
    <n v="18.778438362937798"/>
    <n v="12.78149959944723"/>
    <n v="18.040561622178636"/>
    <n v="39.53070073999254"/>
    <n v="-3.1164197131660343"/>
    <n v="2.0144277098738166"/>
    <n v="35.330855221900009"/>
    <n v="35.075534784968625"/>
    <n v="33.100593275725593"/>
    <n v="35.185935655487675"/>
    <n v="33.100593275725593"/>
    <n v="12.823251075026889"/>
    <n v="48.988869505426749"/>
    <n v="55.731125108431897"/>
    <n v="195.20389117542402"/>
    <n v="19.386163537102711"/>
    <n v="-5.9129941363667484"/>
    <n v="19.470108164226531"/>
    <n v="14.211046141495125"/>
    <n v="-7.2790929763187791"/>
    <n v="-5.1308474230398513"/>
    <n v="0.25532043693138462"/>
    <n v="1.9749415092430311"/>
    <n v="0.14491956641233372"/>
    <n v="2.2302619461744158"/>
    <n v="22.50760414687312"/>
    <n v="22.521999999999998"/>
    <n v="24.17351016621177"/>
    <n v="20.102397264529102"/>
    <n v="20.091822942935668"/>
    <n v="19.995376577996662"/>
    <n v="68.765857194636737"/>
    <n v="5.6955545487596924E-2"/>
    <x v="0"/>
    <x v="0"/>
    <x v="1"/>
    <n v="-5.2590620227314062"/>
    <n v="-26.74920114054531"/>
    <n v="-21.490139117813904"/>
  </r>
  <r>
    <s v=" archi-phon-2006-HDK-1-vowels.wav"/>
    <s v="ú"/>
    <s v="106"/>
    <n v="302.863"/>
    <n v="240.53136043996011"/>
    <n v="476.67"/>
    <n v="1151.77"/>
    <n v="3197.8679999999999"/>
    <n v="32.561489378930965"/>
    <n v="21.250111145332845"/>
    <n v="23.595770382985258"/>
    <n v="21.100254158663709"/>
    <n v="10.546987927697543"/>
    <n v="32.478120588756845"/>
    <n v="-5.2554982292544423"/>
    <n v="-12.270601637659666"/>
    <n v="35.474609970335941"/>
    <n v="42.69793440861114"/>
    <n v="24.179957982599149"/>
    <n v="42.69793440861114"/>
    <n v="23.190393386725617"/>
    <n v="7.921630938319729"/>
    <n v="47.972062309176394"/>
    <n v="55.864847853715133"/>
    <n v="191.97630010025955"/>
    <n v="11.31137823359812"/>
    <n v="-2.3456592376524128"/>
    <n v="11.461235220267255"/>
    <n v="22.014501451233421"/>
    <n v="8.3368790174120022E-2"/>
    <n v="7.0151034084052242"/>
    <n v="-7.2233244382751991"/>
    <n v="18.517976426011991"/>
    <n v="-7.2233244382751991"/>
    <n v="12.284216583610323"/>
    <n v="27.552979032016211"/>
    <n v="22.361999999999998"/>
    <n v="27.942515758972416"/>
    <n v="22.604917913929587"/>
    <n v="22.574090025833403"/>
    <n v="22.406189621681488"/>
    <n v="70.822107168462054"/>
    <n v="6.6841297748479661E-2"/>
    <x v="0"/>
    <x v="0"/>
    <x v="1"/>
    <n v="10.553266230966166"/>
    <n v="-11.377866430093135"/>
    <n v="-21.931132661059301"/>
  </r>
  <r>
    <s v="archi-phon-2006-HDK-1-vowels.wav"/>
    <s v="á"/>
    <s v="107"/>
    <n v="305.07900000000001"/>
    <n v="257.25771369900474"/>
    <n v="699.42100000000005"/>
    <n v="1811.123"/>
    <n v="3117.424"/>
    <n v="31.966643183794677"/>
    <n v="31.789809576795665"/>
    <n v="42.500829629848234"/>
    <n v="25.719135231313107"/>
    <n v="34.871309937188158"/>
    <n v="45.926558558375362"/>
    <n v="47.473842097559924"/>
    <n v="11.188156519770223"/>
    <n v="33.400848717461713"/>
    <n v="39.210487233006745"/>
    <n v="44.564914404007048"/>
    <n v="49.307012506607222"/>
    <n v="47.473842097559924"/>
    <n v="39.271440033431389"/>
    <n v="54.520413149378989"/>
    <n v="75.211817114285694"/>
    <n v="189.29633498279281"/>
    <n v="0.17683360699901129"/>
    <n v="-10.711020053052568"/>
    <n v="6.2475079524815698"/>
    <n v="-2.9046667533934816"/>
    <n v="-13.959915374580685"/>
    <n v="36.2856855777897"/>
    <n v="-5.8096385155450321"/>
    <n v="-5.3544271710003031"/>
    <n v="-15.906163789145509"/>
    <n v="-14.072993380098211"/>
    <n v="-5.8705913159696763"/>
    <n v="24.780999999999999"/>
    <n v="25.316096084935793"/>
    <n v="20.583842023827899"/>
    <n v="18.0101494077763"/>
    <n v="17.288004492763076"/>
    <n v="81.629363262019211"/>
    <n v="8.910460994232694E-2"/>
    <x v="0"/>
    <x v="0"/>
    <x v="3"/>
    <n v="-9.1521747058750513"/>
    <n v="-20.207423327062255"/>
    <n v="-11.055248621187204"/>
  </r>
  <r>
    <s v=" archi-phon-2006-HDK-1-vowels.wav"/>
    <s v="á"/>
    <s v="107"/>
    <n v="305.13600000000002"/>
    <n v="257.50584905220916"/>
    <n v="909.11699999999996"/>
    <n v="1795.222"/>
    <n v="3109.31"/>
    <n v="32.661782534410534"/>
    <n v="33.396108185959349"/>
    <n v="35.093978307219352"/>
    <n v="22.522825441824818"/>
    <n v="31.805368773376753"/>
    <n v="41.405535358614358"/>
    <n v="50.283527793566009"/>
    <n v="7.8772292849344794"/>
    <n v="33.567888224776596"/>
    <n v="37.493780765592824"/>
    <n v="49.304033242281861"/>
    <n v="49.304033242281861"/>
    <n v="50.283527793566009"/>
    <n v="39.526442338308094"/>
    <n v="56.156612718495339"/>
    <n v="74.51534985394764"/>
    <n v="188.43190650153193"/>
    <n v="-0.73432565154881502"/>
    <n v="-1.6978701212600029"/>
    <n v="10.138957092585716"/>
    <n v="0.85641376103378164"/>
    <n v="-8.743752824203824"/>
    <n v="42.406298508631529"/>
    <n v="-3.9258925408162284"/>
    <n v="-11.810252476689037"/>
    <n v="-15.736145017505265"/>
    <n v="-16.715639568789413"/>
    <n v="-5.9585541135314983"/>
    <n v="25.969000000000001"/>
    <n v="34.843352877361383"/>
    <n v="25.219790419724077"/>
    <n v="20.200055458131363"/>
    <n v="18.830462836483509"/>
    <n v="82.302443150379048"/>
    <n v="7.8986958852631683E-2"/>
    <x v="0"/>
    <x v="0"/>
    <x v="3"/>
    <n v="-9.2825433315519348"/>
    <n v="-18.88270991678954"/>
    <n v="-9.6001665852376057"/>
  </r>
  <r>
    <s v=" archi-phon-2006-HDK-1-vowels.wav"/>
    <s v="á"/>
    <s v="107"/>
    <n v="305.19299999999998"/>
    <n v="254.77812142301451"/>
    <n v="985.46100000000001"/>
    <n v="1807.2639999999999"/>
    <n v="3165.3809999999999"/>
    <n v="32.045643072128243"/>
    <n v="32.23704569511267"/>
    <n v="27.625525519017401"/>
    <n v="23.884400192732205"/>
    <n v="31.986563670527531"/>
    <n v="40.385407239576573"/>
    <n v="52.282989612424458"/>
    <n v="14.08746606851915"/>
    <n v="32.820685136850337"/>
    <n v="35.654591684399549"/>
    <n v="51.835863513203194"/>
    <n v="51.835863513203194"/>
    <n v="52.282989612424458"/>
    <n v="39.33005592954175"/>
    <n v="56.302717663500097"/>
    <n v="74.641959299181323"/>
    <n v="194.01346103184045"/>
    <n v="-0.19140262298442678"/>
    <n v="4.6115201760952687"/>
    <n v="8.1612428793960383"/>
    <n v="5.9079401600712345E-2"/>
    <n v="-8.3397641674483296"/>
    <n v="38.19552354390531"/>
    <n v="-2.833906547549212"/>
    <n v="-16.181271828803645"/>
    <n v="-19.015178376352857"/>
    <n v="-19.462304475574122"/>
    <n v="-6.5093707926914135"/>
    <n v="30.808"/>
    <n v="35.479645230718674"/>
    <n v="30.327545578261965"/>
    <n v="25.599527301410937"/>
    <n v="24.615992536689593"/>
    <n v="84.070620768493072"/>
    <n v="7.8140770245315586E-2"/>
    <x v="0"/>
    <x v="0"/>
    <x v="3"/>
    <n v="-8.102163477795326"/>
    <n v="-16.501007046844368"/>
    <n v="-8.3988435690490419"/>
  </r>
  <r>
    <s v=" archi-phon-2006-HDK-1-vowels.wav"/>
    <s v="á"/>
    <s v="107"/>
    <n v="305.25"/>
    <n v="249.10238153461643"/>
    <n v="996.65300000000002"/>
    <n v="1797.972"/>
    <n v="3174.0540000000001"/>
    <n v="29.822768183279194"/>
    <n v="24.702638050538969"/>
    <n v="23.924751951265236"/>
    <n v="23.923592198663407"/>
    <n v="29.344657733205715"/>
    <n v="42.529162633201018"/>
    <n v="49.804035724760354"/>
    <n v="21.636253005208779"/>
    <n v="30.551320478358718"/>
    <n v="27.890850805405432"/>
    <n v="52.19046701130614"/>
    <n v="52.19046701130614"/>
    <n v="50.158766940634159"/>
    <n v="41.519573781316254"/>
    <n v="55.70025021743642"/>
    <n v="73.327724253659539"/>
    <n v="192.72023742576917"/>
    <n v="5.1201301327402255"/>
    <n v="0.77788609927373287"/>
    <n v="5.8991759846157876"/>
    <n v="0.47811045007347985"/>
    <n v="-12.706394449921824"/>
    <n v="28.167782719551575"/>
    <n v="2.6604696729532868"/>
    <n v="-24.299616205900708"/>
    <n v="-21.639146532947422"/>
    <n v="-19.607446462275441"/>
    <n v="-10.968253302957535"/>
    <n v="26.594000000000001"/>
    <n v="28.857419988232408"/>
    <n v="25.00446333033964"/>
    <n v="19.375163649542145"/>
    <n v="18.552335176906482"/>
    <n v="83.237138150531877"/>
    <n v="6.3266733479759377E-2"/>
    <x v="0"/>
    <x v="0"/>
    <x v="3"/>
    <n v="-5.4210655345423078"/>
    <n v="-18.605570434537611"/>
    <n v="-13.184504899995304"/>
  </r>
  <r>
    <s v=" archi-phon-2006-HDK-1-vowels.wav"/>
    <s v="á"/>
    <s v="107"/>
    <n v="305.30799999999999"/>
    <n v="226.27277912127158"/>
    <n v="909.81399999999996"/>
    <n v="1855.9860000000001"/>
    <n v="3143.473"/>
    <n v="29.354712144087692"/>
    <n v="25.973148401601172"/>
    <n v="-2.592138917793271"/>
    <n v="3.2133813291628961"/>
    <n v="9.1889546185946713"/>
    <n v="20.613030747453056"/>
    <n v="27.465170035344514"/>
    <n v="-0.37764963827544173"/>
    <n v="30.038994069509194"/>
    <n v="28.970154133702017"/>
    <n v="24.451670258728164"/>
    <n v="30.401600969606676"/>
    <n v="27.465170035344514"/>
    <n v="19.633460738114866"/>
    <n v="52.48744428515937"/>
    <n v="72.356832079162217"/>
    <n v="179.90884505646784"/>
    <n v="3.3815637424865201"/>
    <n v="28.565287319394443"/>
    <n v="26.141330814924796"/>
    <n v="20.165757525493021"/>
    <n v="8.7416813966346361"/>
    <n v="27.842819673619957"/>
    <n v="1.0688399358071763"/>
    <n v="4.5184838749738532"/>
    <n v="-0.36260690009748231"/>
    <n v="2.5738240341646801"/>
    <n v="10.405533331394327"/>
    <n v="0"/>
    <n v="8.9251653287942361"/>
    <n v="3.6139807420583603"/>
    <n v="3.7933397628513998"/>
    <n v="3.7675450561999768"/>
    <n v="69.137021878238286"/>
    <n v="3.7360381136036042E-2"/>
    <x v="0"/>
    <x v="0"/>
    <x v="3"/>
    <n v="-5.9755732894317752"/>
    <n v="-17.39964941829016"/>
    <n v="-11.424076128858385"/>
  </r>
  <r>
    <s v="archi-phon-2006-HDK-1-vowels.wav"/>
    <s v="á"/>
    <s v="108"/>
    <n v="306.39499999999998"/>
    <n v="243.55074048708892"/>
    <n v="779.08399999999995"/>
    <n v="1753.59"/>
    <n v="3027.4259999999999"/>
    <n v="30.037600330105992"/>
    <n v="24.893142027200629"/>
    <n v="37.516831502928156"/>
    <n v="22.298904859648147"/>
    <n v="28.516086067459749"/>
    <n v="43.438796342496353"/>
    <n v="41.33093734020931"/>
    <n v="18.06119256218377"/>
    <n v="31.097699072711997"/>
    <n v="29.873676126059806"/>
    <n v="45.648385763973074"/>
    <n v="47.467865333298619"/>
    <n v="44.327037925439505"/>
    <n v="39.707165302273182"/>
    <n v="53.663911318799187"/>
    <n v="70.548281706839745"/>
    <n v="173.61053559678172"/>
    <n v="5.1444583029053632"/>
    <n v="-12.623689475727527"/>
    <n v="7.738695470457845"/>
    <n v="1.5215142626462423"/>
    <n v="-13.401196012390361"/>
    <n v="23.26974477802554"/>
    <n v="1.224022946652191"/>
    <n v="-15.774709637913269"/>
    <n v="-16.370166260586622"/>
    <n v="-13.229338852727508"/>
    <n v="-8.6094662295611855"/>
    <n v="26.972999999999999"/>
    <n v="22.421106390279803"/>
    <n v="18.914395751571867"/>
    <n v="14.482504099447937"/>
    <n v="13.445349805808483"/>
    <n v="79.907911005166895"/>
    <n v="8.0961909031011012E-2"/>
    <x v="0"/>
    <x v="0"/>
    <x v="3"/>
    <n v="-6.2171812078116027"/>
    <n v="-21.139891482848206"/>
    <n v="-14.922710275036604"/>
  </r>
  <r>
    <s v=" archi-phon-2006-HDK-1-vowels.wav"/>
    <s v="á"/>
    <s v="108"/>
    <n v="306.452"/>
    <n v="244.6131763355757"/>
    <n v="949.24400000000003"/>
    <n v="1809.16"/>
    <n v="3116.7629999999999"/>
    <n v="31.767448377321251"/>
    <n v="28.065860016199842"/>
    <n v="24.915812776093809"/>
    <n v="21.702520133372943"/>
    <n v="25.228943013852977"/>
    <n v="43.71989928944781"/>
    <n v="43.455418440161637"/>
    <n v="21.63195223677452"/>
    <n v="32.5242076215183"/>
    <n v="31.402357771382757"/>
    <n v="49.282610092117089"/>
    <n v="49.282610092117089"/>
    <n v="44.776304455015492"/>
    <n v="42.976565832370078"/>
    <n v="54.877893024170078"/>
    <n v="73.129866855008672"/>
    <n v="184.20469280192182"/>
    <n v="3.7015883611214093"/>
    <n v="3.1500472401060335"/>
    <n v="10.064928243948309"/>
    <n v="6.5385053634682748"/>
    <n v="-11.952450912126558"/>
    <n v="21.823466203387117"/>
    <n v="1.1218498501355434"/>
    <n v="-17.880252320734332"/>
    <n v="-16.758402470598789"/>
    <n v="-12.252096833497191"/>
    <n v="-10.452358210851777"/>
    <n v="29.082000000000001"/>
    <n v="30.792416451246897"/>
    <n v="25.500816130522487"/>
    <n v="22.964387233021558"/>
    <n v="21.637365667186618"/>
    <n v="80.847427483466774"/>
    <n v="8.9525832605743677E-2"/>
    <x v="0"/>
    <x v="0"/>
    <x v="3"/>
    <n v="-3.5264228804800339"/>
    <n v="-22.017379156074867"/>
    <n v="-18.490956275594833"/>
  </r>
  <r>
    <s v=" archi-phon-2006-HDK-1-vowels.wav"/>
    <s v="á"/>
    <s v="108"/>
    <n v="306.50799999999998"/>
    <n v="241.26404662056157"/>
    <n v="965.38199999999995"/>
    <n v="1860.9570000000001"/>
    <n v="3109.7370000000001"/>
    <n v="31.776190152606198"/>
    <n v="28.159945723634124"/>
    <n v="17.712084500481133"/>
    <n v="18.062326456233599"/>
    <n v="28.942932524972434"/>
    <n v="43.272810983719069"/>
    <n v="48.246330553047258"/>
    <n v="18.125603771612894"/>
    <n v="32.483423008723918"/>
    <n v="31.257821821565798"/>
    <n v="45.411657540700332"/>
    <n v="45.763221282084046"/>
    <n v="48.246330553047258"/>
    <n v="43.786755060951215"/>
    <n v="54.578319063862736"/>
    <n v="75.028034139282383"/>
    <n v="182.0715111880948"/>
    <n v="3.6162444289720739"/>
    <n v="10.447861223152991"/>
    <n v="13.713863696372599"/>
    <n v="2.8332576276337633"/>
    <n v="-11.496620831112871"/>
    <n v="30.120726781434364"/>
    <n v="1.2256011871581194"/>
    <n v="-14.153835719134534"/>
    <n v="-13.279798273360129"/>
    <n v="-15.76290754432334"/>
    <n v="-11.303332052227297"/>
    <n v="28.751000000000001"/>
    <n v="38.511668288608604"/>
    <n v="19.82241315877943"/>
    <n v="19.348303914035846"/>
    <n v="18.245341696193897"/>
    <n v="80.745278259359011"/>
    <n v="8.4908967345498229E-2"/>
    <x v="0"/>
    <x v="0"/>
    <x v="3"/>
    <n v="-10.880606068738835"/>
    <n v="-25.21048452748547"/>
    <n v="-14.329878458746634"/>
  </r>
  <r>
    <s v=" archi-phon-2006-HDK-1-vowels.wav"/>
    <s v="á"/>
    <s v="108"/>
    <n v="306.56400000000002"/>
    <n v="236.4026635339701"/>
    <n v="967.55799999999999"/>
    <n v="1868.367"/>
    <n v="3080.4639999999999"/>
    <n v="29.929840680453164"/>
    <n v="28.108954747007683"/>
    <n v="20.786713100450051"/>
    <n v="18.541442959398044"/>
    <n v="28.95153843060789"/>
    <n v="37.049952982542806"/>
    <n v="48.29939165271103"/>
    <n v="21.253213224626016"/>
    <n v="30.604541347321124"/>
    <n v="31.050799543442992"/>
    <n v="46.340928310635974"/>
    <n v="46.340928310635974"/>
    <n v="48.29939165271103"/>
    <n v="38.318723416005547"/>
    <n v="54.016022628169004"/>
    <n v="74.595188098565615"/>
    <n v="176.84906732452674"/>
    <n v="1.8208859334454814"/>
    <n v="7.3222416465576323"/>
    <n v="11.388397721055121"/>
    <n v="0.97830224984527447"/>
    <n v="-7.1201123020896411"/>
    <n v="27.046178428085014"/>
    <n v="-0.44625819612186746"/>
    <n v="-15.290128767192982"/>
    <n v="-15.73638696331485"/>
    <n v="-17.694850305389906"/>
    <n v="-7.7141820686844227"/>
    <n v="27.056000000000001"/>
    <n v="29.949862375557355"/>
    <n v="19.80001630130819"/>
    <n v="17.474336577884369"/>
    <n v="16.684938471340175"/>
    <n v="79.329999596297569"/>
    <n v="9.0747832405544418E-2"/>
    <x v="0"/>
    <x v="0"/>
    <x v="3"/>
    <n v="-10.410095471209846"/>
    <n v="-18.508510023144762"/>
    <n v="-8.0984145519349156"/>
  </r>
  <r>
    <s v=" archi-phon-2006-HDK-1-vowels.wav"/>
    <s v="á"/>
    <s v="108"/>
    <n v="306.62"/>
    <n v="213.88399897475279"/>
    <n v="725.452"/>
    <n v="1838.78"/>
    <n v="3227.3009999999999"/>
    <n v="18.904179174506289"/>
    <n v="15.812111972673982"/>
    <n v="1.3585092895446156"/>
    <n v="3.2328705437955207"/>
    <n v="6.1358495365791796"/>
    <n v="14.484227231205086"/>
    <n v="19.97377508166748"/>
    <n v="-4.2096324955192275"/>
    <n v="19.810268171136446"/>
    <n v="19.988295592379519"/>
    <n v="11.506784787696882"/>
    <n v="27.989289172308446"/>
    <n v="19.984292274714456"/>
    <n v="7.9223779934619811"/>
    <n v="49.804861332245601"/>
    <n v="69.57695215564884"/>
    <n v="184.12326008616535"/>
    <n v="3.0920672018323074"/>
    <n v="14.453602683129366"/>
    <n v="15.671308630710769"/>
    <n v="12.76832963792711"/>
    <n v="4.4199519433012044"/>
    <n v="24.183407577186706"/>
    <n v="-0.17802742124307258"/>
    <n v="8.4815108046826371"/>
    <n v="-8.1790210011719999"/>
    <n v="-0.17402410357800946"/>
    <n v="11.887890177674464"/>
    <n v="21.332999999999998"/>
    <n v="7.8038092629215283"/>
    <n v="8.3275615492906887"/>
    <n v="7.625154143777503"/>
    <n v="7.5616100115099361"/>
    <n v="61.403730317824802"/>
    <n v="2.0995174129315106E-2"/>
    <x v="0"/>
    <x v="0"/>
    <x v="3"/>
    <n v="-2.9029789927836589"/>
    <n v="-11.251356687409565"/>
    <n v="-8.3483776946259063"/>
  </r>
  <r>
    <s v="archi-phon-2006-HDK-1-vowels.wav"/>
    <s v="úˤ"/>
    <s v="109"/>
    <n v="309.00900000000001"/>
    <n v="302.90811670153965"/>
    <n v="617.00800000000004"/>
    <n v="2461.9549999999999"/>
    <n v="4408.7759999999998"/>
    <n v="39.462820371861206"/>
    <n v="20.489718845253634"/>
    <n v="21.518343649140995"/>
    <n v="19.955999632687636"/>
    <n v="-2.4755742829300793"/>
    <n v="21.421849857147066"/>
    <n v="9.9537214699786816"/>
    <n v="5.9778150154136593"/>
    <n v="41.970156282023325"/>
    <n v="40.993712858352929"/>
    <n v="14.848752593740279"/>
    <n v="40.993712858352929"/>
    <n v="-0.33324677419994059"/>
    <n v="2.0912538714897582"/>
    <n v="58.592375953387005"/>
    <n v="131.54566057490928"/>
    <n v="403.59447673131831"/>
    <n v="18.973101526607572"/>
    <n v="-1.0286248038873609"/>
    <n v="19.50682073917357"/>
    <n v="41.938394654791281"/>
    <n v="18.040970514714139"/>
    <n v="3.9759064545650222"/>
    <n v="0.97644342367039627"/>
    <n v="26.144960264612649"/>
    <n v="0.97644342367039627"/>
    <n v="42.303403056223267"/>
    <n v="39.87890241053357"/>
    <n v="22.832000000000001"/>
    <n v="29.450119454629288"/>
    <n v="20.372348963304372"/>
    <n v="20.361336308241874"/>
    <n v="20.360265135381432"/>
    <n v="72.628858383552185"/>
    <n v="6.6241555371681471E-2"/>
    <x v="1"/>
    <x v="0"/>
    <x v="1"/>
    <n v="22.431573915617715"/>
    <n v="-1.4658502244594303"/>
    <n v="-23.897424140077145"/>
  </r>
  <r>
    <s v=" archi-phon-2006-HDK-1-vowels.wav"/>
    <s v="úˤ"/>
    <s v="109"/>
    <n v="309.06099999999998"/>
    <n v="314.10764610310667"/>
    <n v="613.02599999999995"/>
    <n v="2096.0889999999999"/>
    <n v="4033.2139999999999"/>
    <n v="44.555107353848157"/>
    <n v="26.892239318547063"/>
    <n v="21.330597085587311"/>
    <n v="25.828960806414152"/>
    <n v="9.2915367362408006"/>
    <n v="25.49702943180673"/>
    <n v="15.078058686658611"/>
    <n v="11.969438725994578"/>
    <n v="47.372636697139754"/>
    <n v="46.849885548213848"/>
    <n v="15.130155677604467"/>
    <n v="46.849885548213848"/>
    <n v="15.078058686658611"/>
    <n v="6.2984745961761295"/>
    <n v="59.78020870882785"/>
    <n v="102.24940051094234"/>
    <n v="346.69942768445696"/>
    <n v="17.662868035301095"/>
    <n v="5.5616422329597519"/>
    <n v="18.726146547434006"/>
    <n v="35.263570617607357"/>
    <n v="19.058077922041427"/>
    <n v="3.1086199606640328"/>
    <n v="0.5227511489259058"/>
    <n v="31.719729870609381"/>
    <n v="0.5227511489259058"/>
    <n v="32.294578010481146"/>
    <n v="41.074162100963626"/>
    <n v="21.545000000000002"/>
    <n v="37.836860558193401"/>
    <n v="28.114108406068592"/>
    <n v="28.040956150617554"/>
    <n v="28.026797094611233"/>
    <n v="77.529306656022527"/>
    <n v="0.12413620491436601"/>
    <x v="1"/>
    <x v="0"/>
    <x v="1"/>
    <n v="16.537424070173351"/>
    <n v="0.3319313746074215"/>
    <n v="-16.20549269556593"/>
  </r>
  <r>
    <s v=" archi-phon-2006-HDK-1-vowels.wav"/>
    <s v="úˤ"/>
    <s v="109"/>
    <n v="309.113"/>
    <n v="323.94572338645645"/>
    <n v="631.73699999999997"/>
    <n v="2186.2550000000001"/>
    <n v="4110.5060000000003"/>
    <n v="43.885585793629915"/>
    <n v="22.998366462229296"/>
    <n v="22.164964853846612"/>
    <n v="21.861661753435961"/>
    <n v="13.837143244673797"/>
    <n v="29.068853157468904"/>
    <n v="19.035406954108655"/>
    <n v="11.679722244458588"/>
    <n v="46.703886353102455"/>
    <n v="42.921796117884632"/>
    <n v="15.840824414641197"/>
    <n v="42.921796117884632"/>
    <n v="19.035406954108655"/>
    <n v="10.339667247499605"/>
    <n v="61.19283740457049"/>
    <n v="111.2817490888505"/>
    <n v="366.0828386280545"/>
    <n v="20.887219331400619"/>
    <n v="0.83340160838268318"/>
    <n v="22.023924040193954"/>
    <n v="30.048442548956118"/>
    <n v="14.81673263616101"/>
    <n v="7.3556847096500668"/>
    <n v="3.7820902352178223"/>
    <n v="27.080971703243435"/>
    <n v="3.7820902352178223"/>
    <n v="27.668479398993799"/>
    <n v="36.364219105602849"/>
    <n v="25.277999999999999"/>
    <n v="38.535148003031637"/>
    <n v="30.989647789605129"/>
    <n v="30.90023643794536"/>
    <n v="30.867314462878632"/>
    <n v="76.508006834758959"/>
    <n v="0.11374187491580856"/>
    <x v="1"/>
    <x v="0"/>
    <x v="1"/>
    <n v="8.0245185087621635"/>
    <n v="-7.2071914040329439"/>
    <n v="-15.231709912795107"/>
  </r>
  <r>
    <s v=" archi-phon-2006-HDK-1-vowels.wav"/>
    <s v="úˤ"/>
    <s v="109"/>
    <n v="309.16399999999999"/>
    <n v="326.63532056211506"/>
    <n v="650.36800000000005"/>
    <n v="1056.952"/>
    <n v="2958.8339999999998"/>
    <n v="41.95728574869252"/>
    <n v="19.242388034302678"/>
    <n v="31.197026638480565"/>
    <n v="19.232037520644162"/>
    <n v="14.367517560584744"/>
    <n v="31.157111466943853"/>
    <n v="16.509382454076228"/>
    <n v="18.607934002450161"/>
    <n v="45.329559726918859"/>
    <n v="43.816963719355627"/>
    <n v="27.083071033731333"/>
    <n v="43.816963719355627"/>
    <n v="34.264544972276177"/>
    <n v="12.521698722313598"/>
    <n v="61.78396573401556"/>
    <n v="65.38298518732465"/>
    <n v="195.73266253757731"/>
    <n v="22.714897714389842"/>
    <n v="-11.954638604177887"/>
    <n v="22.725248228048358"/>
    <n v="27.589768188107776"/>
    <n v="10.800174281748667"/>
    <n v="-2.0985515483739334"/>
    <n v="1.5125960075632321"/>
    <n v="16.733892685624294"/>
    <n v="1.5125960075632321"/>
    <n v="11.065014754642682"/>
    <n v="32.807861004605257"/>
    <n v="22.4"/>
    <n v="42.505270292446767"/>
    <n v="29.807542333335114"/>
    <n v="29.70614362498609"/>
    <n v="29.460759327049093"/>
    <n v="76.07126912465462"/>
    <n v="9.6957309091612709E-2"/>
    <x v="1"/>
    <x v="0"/>
    <x v="1"/>
    <n v="4.8645199600594182"/>
    <n v="-11.92507394629969"/>
    <n v="-16.789593906359109"/>
  </r>
  <r>
    <s v=" archi-phon-2006-HDK-1-vowels.wav"/>
    <s v="úˤ"/>
    <s v="109"/>
    <n v="309.21600000000001"/>
    <n v="322.34608427909183"/>
    <n v="584.39200000000005"/>
    <n v="1315.827"/>
    <n v="2893.1869999999999"/>
    <n v="42.217213183077661"/>
    <n v="31.8107654443297"/>
    <n v="17.485971953846214"/>
    <n v="24.8464472745429"/>
    <n v="15.967798308283303"/>
    <n v="49.782491953803188"/>
    <n v="22.008350054713972"/>
    <n v="15.586400050831525"/>
    <n v="45.868511422615221"/>
    <n v="46.523713612013715"/>
    <n v="29.548266532280529"/>
    <n v="46.523713612013715"/>
    <n v="29.548266532280529"/>
    <n v="34.873791634349473"/>
    <n v="60.178212047979486"/>
    <n v="68.192652765901258"/>
    <n v="185.84300176936887"/>
    <n v="10.406447738747961"/>
    <n v="14.324793490483486"/>
    <n v="17.370765908534761"/>
    <n v="26.249414874794358"/>
    <n v="-7.5652787707255271"/>
    <n v="6.4219500038824471"/>
    <n v="-0.65520218939849428"/>
    <n v="16.975447079733186"/>
    <n v="-0.65520218939849428"/>
    <n v="16.320244890334692"/>
    <n v="10.994719788265748"/>
    <n v="21.076000000000001"/>
    <n v="43.842475225159497"/>
    <n v="30.732268920353736"/>
    <n v="29.53392876532164"/>
    <n v="27.354248347147529"/>
    <n v="77.024982738949461"/>
    <n v="0.10680753551358341"/>
    <x v="1"/>
    <x v="0"/>
    <x v="1"/>
    <n v="8.8786489662595969"/>
    <n v="-24.936044679260288"/>
    <n v="-33.814693645519881"/>
  </r>
  <r>
    <s v="archi-phon-2006-HDK-1-vowels.wav"/>
    <s v="úˤ"/>
    <s v="110"/>
    <n v="310.23899999999998"/>
    <n v="246.43775643866599"/>
    <n v="506.69799999999998"/>
    <n v="2543.7640000000001"/>
    <n v="4432.3440000000001"/>
    <n v="27.10261158224953"/>
    <n v="19.726193328505559"/>
    <n v="25.146547647560116"/>
    <n v="18.676883367655911"/>
    <n v="-2.9481487352487292"/>
    <n v="17.176775255078894"/>
    <n v="-2.3734728246084624"/>
    <n v="2.7887116028614853"/>
    <n v="29.506452636335897"/>
    <n v="39.127779859614137"/>
    <n v="17.693457373959621"/>
    <n v="39.127779859614137"/>
    <n v="-4.2469569352682086"/>
    <n v="-4.0749279816192967"/>
    <n v="50.234948375840446"/>
    <n v="124.69450736267412"/>
    <n v="363.91465555432364"/>
    <n v="7.3764182537439709"/>
    <n v="-5.4203543190545567"/>
    <n v="8.4257282145936188"/>
    <n v="30.050760317498259"/>
    <n v="9.9258363271706358"/>
    <n v="-5.1621844274699473"/>
    <n v="-9.6213272232782394"/>
    <n v="21.434322485654516"/>
    <n v="-9.6213272232782394"/>
    <n v="33.753409571604109"/>
    <n v="33.58138061795519"/>
    <n v="19.587"/>
    <n v="14.05354715986218"/>
    <n v="13.675515514514512"/>
    <n v="13.676703801862839"/>
    <n v="13.674911035669572"/>
    <n v="68.211899913825263"/>
    <n v="3.3285153805192265E-2"/>
    <x v="1"/>
    <x v="0"/>
    <x v="1"/>
    <n v="21.62503210290464"/>
    <n v="1.500108112577017"/>
    <n v="-20.124923990327623"/>
  </r>
  <r>
    <s v=" archi-phon-2006-HDK-1-vowels.wav"/>
    <s v="úˤ"/>
    <s v="110"/>
    <n v="310.286"/>
    <n v="276.47878835772457"/>
    <n v="574.65599999999995"/>
    <n v="2385.239"/>
    <n v="4299.7290000000003"/>
    <n v="34.703976013577034"/>
    <n v="21.864028972399449"/>
    <n v="21.000158586479568"/>
    <n v="19.882036532241791"/>
    <n v="3.5232516473325539"/>
    <n v="27.292076149454914"/>
    <n v="0.72411389911327939"/>
    <n v="6.5805742051418248"/>
    <n v="37.088633349900654"/>
    <n v="40.820675528899322"/>
    <n v="14.495831694620463"/>
    <n v="40.820675528899322"/>
    <n v="5.6013748779331358"/>
    <n v="7.6076267434654454"/>
    <n v="54.912482327857511"/>
    <n v="117.91823450403423"/>
    <n v="364.55569380283072"/>
    <n v="12.839947041177584"/>
    <n v="0.8638703859198813"/>
    <n v="14.821939481335242"/>
    <n v="31.18072436624448"/>
    <n v="7.4118998641221197"/>
    <n v="-5.8564603060285449"/>
    <n v="-3.7320421789986682"/>
    <n v="26.324843834278859"/>
    <n v="-3.7320421789986682"/>
    <n v="31.487258471967518"/>
    <n v="29.481006606435209"/>
    <n v="22.39"/>
    <n v="13.687487185312378"/>
    <n v="14.020966344471592"/>
    <n v="14.016024436011392"/>
    <n v="14.006300865417669"/>
    <n v="72.300582598948125"/>
    <n v="6.7150022905828041E-2"/>
    <x v="1"/>
    <x v="0"/>
    <x v="1"/>
    <n v="16.358784884909237"/>
    <n v="-7.4100396172131227"/>
    <n v="-23.76882450212236"/>
  </r>
  <r>
    <s v=" archi-phon-2006-HDK-1-vowels.wav"/>
    <s v="úˤ"/>
    <s v="110"/>
    <n v="310.33300000000003"/>
    <n v="291.22587821251449"/>
    <n v="615.20600000000002"/>
    <n v="2145.8879999999999"/>
    <n v="4222.366"/>
    <n v="41.643214658183069"/>
    <n v="28.78639155864445"/>
    <n v="24.547896751998479"/>
    <n v="25.305105917670492"/>
    <n v="4.6688332428351842"/>
    <n v="31.322352598134231"/>
    <n v="9.320487141904847"/>
    <n v="14.525353038682361"/>
    <n v="43.99094853454433"/>
    <n v="46.698756025146686"/>
    <n v="19.361579982696053"/>
    <n v="46.698756025146686"/>
    <n v="10.348097681269085"/>
    <n v="10.918012401342699"/>
    <n v="57.25444190218321"/>
    <n v="101.50759882549146"/>
    <n v="362.30706237124548"/>
    <n v="12.856823099538619"/>
    <n v="4.2384948066459707"/>
    <n v="16.338108740512581"/>
    <n v="36.974381415347885"/>
    <n v="10.320862060048839"/>
    <n v="-5.2048658967775143"/>
    <n v="-2.7078074906023559"/>
    <n v="27.337176042450633"/>
    <n v="-2.7078074906023559"/>
    <n v="33.642850853275249"/>
    <n v="33.07293613320163"/>
    <n v="22.568000000000001"/>
    <n v="29.354695924859996"/>
    <n v="25.648229963334089"/>
    <n v="25.645375742320724"/>
    <n v="25.633065375921564"/>
    <n v="74.921857154749773"/>
    <n v="0.10001504494531858"/>
    <x v="1"/>
    <x v="0"/>
    <x v="1"/>
    <n v="20.636272674835308"/>
    <n v="-6.0172466804637388"/>
    <n v="-26.653519355299046"/>
  </r>
  <r>
    <s v=" archi-phon-2006-HDK-1-vowels.wav"/>
    <s v="úˤ"/>
    <s v="110"/>
    <n v="310.38"/>
    <n v="295.43437948722971"/>
    <n v="721.17200000000003"/>
    <n v="2386.71"/>
    <n v="4299.5469999999996"/>
    <n v="43.226621611562798"/>
    <n v="34.1723994305557"/>
    <n v="25.118981816544526"/>
    <n v="19.781654211020104"/>
    <n v="9.6456854127981444"/>
    <n v="28.174378609180842"/>
    <n v="12.641255845180657"/>
    <n v="10.390529145052522"/>
    <n v="44.948320991710261"/>
    <n v="44.187207398482606"/>
    <n v="23.0528478075097"/>
    <n v="42.363036142168511"/>
    <n v="15.63579986474144"/>
    <n v="12.214457812473418"/>
    <n v="59.121131385799956"/>
    <n v="122.55574292574541"/>
    <n v="378.44293926817068"/>
    <n v="9.0542221810070984"/>
    <n v="9.053417614011174"/>
    <n v="23.444967400542694"/>
    <n v="33.580936198764654"/>
    <n v="15.052243002381957"/>
    <n v="2.2507267001281352"/>
    <n v="0.76111359322765537"/>
    <n v="21.134359590972906"/>
    <n v="2.5852848495417504"/>
    <n v="29.312521126968822"/>
    <n v="32.733863179236842"/>
    <n v="25.013000000000002"/>
    <n v="33.49539673911071"/>
    <n v="27.716822118734559"/>
    <n v="27.690305011221668"/>
    <n v="27.669775383283792"/>
    <n v="74.878204842637643"/>
    <n v="0.10722124617370769"/>
    <x v="1"/>
    <x v="0"/>
    <x v="1"/>
    <n v="10.13596879822196"/>
    <n v="-8.3927243981607376"/>
    <n v="-18.528693196382697"/>
  </r>
  <r>
    <s v=" archi-phon-2006-HDK-1-vowels.wav"/>
    <s v="úˤ"/>
    <s v="110"/>
    <n v="310.42700000000002"/>
    <n v="296.13051921280754"/>
    <n v="577.55600000000004"/>
    <n v="1244.529"/>
    <n v="2618.9969999999998"/>
    <n v="41.360347237184449"/>
    <n v="24.299017920337619"/>
    <n v="23.212721446233196"/>
    <n v="23.292450905007428"/>
    <n v="17.955486515126331"/>
    <n v="23.995341533880968"/>
    <n v="15.794024727522874"/>
    <n v="11.255712446191428"/>
    <n v="44.489147489959564"/>
    <n v="45.513290370668201"/>
    <n v="32.590722871599965"/>
    <n v="45.513290370668201"/>
    <n v="32.590722871599965"/>
    <n v="12.836600102599212"/>
    <n v="57.141403875733708"/>
    <n v="63.758296922768473"/>
    <n v="145.81008873730278"/>
    <n v="17.06132931684683"/>
    <n v="1.0862964741044223"/>
    <n v="18.067896332177021"/>
    <n v="23.404860722058118"/>
    <n v="17.365005703303481"/>
    <n v="4.5383122813314465"/>
    <n v="-1.0241428807086379"/>
    <n v="12.922567499068236"/>
    <n v="-1.0241428807086379"/>
    <n v="11.898424618359599"/>
    <n v="31.65254738736035"/>
    <n v="23.581"/>
    <n v="36.106284979526286"/>
    <n v="27.132683593919005"/>
    <n v="27.067670874143307"/>
    <n v="27.047719395626789"/>
    <n v="75.254612955329222"/>
    <n v="0.10593319854815426"/>
    <x v="1"/>
    <x v="0"/>
    <x v="1"/>
    <n v="5.3369643898810963"/>
    <n v="-0.70289062887353992"/>
    <n v="-6.0398550187546363"/>
  </r>
  <r>
    <s v="archi-phon-2006-HDK-1-vowels.wav"/>
    <s v="úː"/>
    <s v="111"/>
    <n v="313.20499999999998"/>
    <n v="288.28824964023255"/>
    <n v="499.53699999999998"/>
    <n v="2267.6309999999999"/>
    <n v="3203.07"/>
    <n v="47.344353858662295"/>
    <n v="33.173020472391656"/>
    <n v="27.173748340903423"/>
    <n v="22.972395991024587"/>
    <n v="15.759565467242773"/>
    <n v="23.186911826442337"/>
    <n v="17.912558642685497"/>
    <n v="19.273797940184977"/>
    <n v="50.957003354892279"/>
    <n v="42.862515470158662"/>
    <n v="17.087918909163172"/>
    <n v="42.862515470158662"/>
    <n v="16.310848955459544"/>
    <n v="15.130458405819621"/>
    <n v="53.335496963227925"/>
    <n v="110.50747978083834"/>
    <n v="212.55614665459851"/>
    <n v="14.171333386270639"/>
    <n v="5.9992721314882331"/>
    <n v="24.371957867637708"/>
    <n v="31.584788391419522"/>
    <n v="24.157442032219958"/>
    <n v="-1.3612392974994805"/>
    <n v="8.094487884733617"/>
    <n v="25.774596560995491"/>
    <n v="8.094487884733617"/>
    <n v="34.646154399432731"/>
    <n v="35.826544949072655"/>
    <n v="22.233000000000001"/>
    <n v="24.509850603622372"/>
    <n v="20.687887821223022"/>
    <n v="20.659529551000709"/>
    <n v="20.560676485342547"/>
    <n v="77.328051097102275"/>
    <n v="0.11081226322163169"/>
    <x v="0"/>
    <x v="1"/>
    <x v="1"/>
    <n v="7.2128305237818147"/>
    <n v="-0.21451583541774966"/>
    <n v="-7.4273463591995643"/>
  </r>
  <r>
    <s v=" archi-phon-2006-HDK-1-vowels.wav"/>
    <s v="úː"/>
    <s v="111"/>
    <n v="313.274"/>
    <n v="304.36004777143717"/>
    <n v="393.14299999999997"/>
    <n v="2845.835"/>
    <n v="4567.875"/>
    <n v="43.899524718597306"/>
    <n v="40.864825887077252"/>
    <n v="34.755955254008541"/>
    <n v="32.536524492317639"/>
    <n v="18.084501509458654"/>
    <n v="41.024773552628389"/>
    <n v="10.187513605217706"/>
    <n v="9.1127478318061819"/>
    <n v="51.521075246590129"/>
    <n v="38.336868165915845"/>
    <n v="17.905893454079788"/>
    <n v="49.103322637203163"/>
    <n v="8.3982459755631229"/>
    <n v="15.793933342281441"/>
    <n v="59.833019690580116"/>
    <n v="173.97073178391065"/>
    <n v="435.44801067565976"/>
    <n v="3.0346988315200534"/>
    <n v="6.1088706330687117"/>
    <n v="11.363000226279667"/>
    <n v="25.815023209138651"/>
    <n v="2.8747511659689167"/>
    <n v="1.0747657734115243"/>
    <n v="13.184207080674284"/>
    <n v="20.430974711836058"/>
    <n v="2.4177526093869659"/>
    <n v="43.122829271027008"/>
    <n v="35.727141904308688"/>
    <n v="23.899000000000001"/>
    <n v="41.758084082080217"/>
    <n v="32.515360430462238"/>
    <n v="32.419301118392866"/>
    <n v="32.238144800263228"/>
    <n v="78.805632453572613"/>
    <n v="0.11010069982169191"/>
    <x v="0"/>
    <x v="1"/>
    <x v="1"/>
    <n v="14.452022982858985"/>
    <n v="-8.4882490603107499"/>
    <n v="-22.940272043169735"/>
  </r>
  <r>
    <s v=" archi-phon-2006-HDK-1-vowels.wav"/>
    <s v="úː"/>
    <s v="111"/>
    <n v="313.34199999999998"/>
    <n v="305.08341889122272"/>
    <n v="416.505"/>
    <n v="2401.9960000000001"/>
    <n v="4314.567"/>
    <n v="44.542431182983911"/>
    <n v="38.264192954529413"/>
    <n v="28.422909858175228"/>
    <n v="31.171982322085366"/>
    <n v="10.443181195699538"/>
    <n v="38.67280953268034"/>
    <n v="4.4364819879872135"/>
    <n v="17.187103021363658"/>
    <n v="51.121404272515804"/>
    <n v="37.61042427227779"/>
    <n v="13.481099578660729"/>
    <n v="48.705108319132655"/>
    <n v="6.0427291191869728"/>
    <n v="12.863328569108051"/>
    <n v="57.306432384615619"/>
    <n v="126.29163623997587"/>
    <n v="388.18536261373202"/>
    <n v="6.278238228454498"/>
    <n v="9.8412830963541857"/>
    <n v="13.370448860898545"/>
    <n v="34.099249987284374"/>
    <n v="5.8696216503035714"/>
    <n v="-12.750621033376444"/>
    <n v="13.510980000238014"/>
    <n v="24.129324693617061"/>
    <n v="2.4162959533831483"/>
    <n v="45.078675153328831"/>
    <n v="38.258075703407755"/>
    <n v="20.122"/>
    <n v="51.670934402101679"/>
    <n v="36.905040521350415"/>
    <n v="36.823766116685157"/>
    <n v="36.706205528373751"/>
    <n v="78.461635297039663"/>
    <n v="0.10410372338648957"/>
    <x v="0"/>
    <x v="1"/>
    <x v="1"/>
    <n v="20.728801126385829"/>
    <n v="-7.5008272105949736"/>
    <n v="-28.229628336980802"/>
  </r>
  <r>
    <s v=" archi-phon-2006-HDK-1-vowels.wav"/>
    <s v="úː"/>
    <s v="111"/>
    <n v="313.41000000000003"/>
    <n v="293.28471247235512"/>
    <n v="436.84500000000003"/>
    <n v="3226.373"/>
    <n v="4498.8549999999996"/>
    <n v="42.589011373404446"/>
    <n v="37.700628906633185"/>
    <n v="32.367066489381386"/>
    <n v="25.541828358681727"/>
    <n v="20.867785319702133"/>
    <n v="35.144093088466562"/>
    <n v="3.5981621091724429"/>
    <n v="10.545513434596527"/>
    <n v="47.741231056265704"/>
    <n v="39.795348342569561"/>
    <n v="17.790336212230784"/>
    <n v="43.81069887556432"/>
    <n v="10.011829380959171"/>
    <n v="16.747127861191323"/>
    <n v="54.526321869247127"/>
    <n v="217.6959621229866"/>
    <n v="412.8790311487997"/>
    <n v="4.8883824667712616"/>
    <n v="5.3335624172517981"/>
    <n v="17.047183014722719"/>
    <n v="21.721226053702313"/>
    <n v="7.4449182849378843"/>
    <n v="-6.9473513254240844"/>
    <n v="7.9458827136961432"/>
    <n v="22.005012130338777"/>
    <n v="3.930532180701384"/>
    <n v="37.729401675306534"/>
    <n v="30.994103195074381"/>
    <n v="23.510999999999999"/>
    <n v="36.164906592121909"/>
    <n v="32.734382827812006"/>
    <n v="32.72396730160699"/>
    <n v="32.571367463258831"/>
    <n v="75.047135874264001"/>
    <n v="7.0773408058196388E-2"/>
    <x v="0"/>
    <x v="1"/>
    <x v="1"/>
    <n v="4.6740430389795939"/>
    <n v="-9.6022647297848351"/>
    <n v="-14.276307768764429"/>
  </r>
  <r>
    <s v=" archi-phon-2006-HDK-1-vowels.wav"/>
    <s v="úː"/>
    <s v="111"/>
    <n v="313.47800000000001"/>
    <n v="278.25262348823696"/>
    <n v="1232.2360000000001"/>
    <n v="3054.5309999999999"/>
    <n v="4524.51"/>
    <n v="41.086097143482178"/>
    <n v="35.353455135670416"/>
    <n v="12.894104835333888"/>
    <n v="1.0865898571775823"/>
    <n v="10.389010355557641"/>
    <n v="18.925229033645515"/>
    <n v="10.901778827189702"/>
    <n v="17.048813070810365"/>
    <n v="41.61388576627467"/>
    <n v="37.629986887825524"/>
    <n v="28.580667923119066"/>
    <n v="28.71930332823402"/>
    <n v="20.534514303536412"/>
    <n v="17.18994045487046"/>
    <n v="61.383413371795157"/>
    <n v="189.89509729217693"/>
    <n v="405.55272175389797"/>
    <n v="5.7326420078117621"/>
    <n v="22.459350300336528"/>
    <n v="39.999507286304592"/>
    <n v="30.697086787924537"/>
    <n v="22.160868109836663"/>
    <n v="-6.1470342436206629"/>
    <n v="3.9838988784491463"/>
    <n v="9.0493189647064582"/>
    <n v="12.894582438040651"/>
    <n v="21.079371462738258"/>
    <n v="24.423945311404211"/>
    <n v="0"/>
    <n v="26.673759011910469"/>
    <n v="12.130185541432317"/>
    <n v="12.118714776174293"/>
    <n v="11.917521883167199"/>
    <n v="72.873460962049862"/>
    <n v="5.0318082690146475E-2"/>
    <x v="0"/>
    <x v="1"/>
    <x v="1"/>
    <n v="-9.3024204983800587"/>
    <n v="-17.838639176467932"/>
    <n v="-8.5362186780878737"/>
  </r>
  <r>
    <s v="archi-phon-2006-HDK-1-vowels.wav"/>
    <s v="úː"/>
    <s v="112"/>
    <n v="314.274"/>
    <n v="270.21352634685138"/>
    <n v="523.601"/>
    <n v="1282.46"/>
    <n v="2885.011"/>
    <n v="36.904718524916078"/>
    <n v="21.182573380232988"/>
    <n v="18.652595253983865"/>
    <n v="19.696235746627359"/>
    <n v="1.9995570396523981"/>
    <n v="23.610477021125067"/>
    <n v="2.5475409848458068"/>
    <n v="3.4206652282816101"/>
    <n v="39.960114475466064"/>
    <n v="41.167188160944733"/>
    <n v="19.092180231948031"/>
    <n v="41.167188160944733"/>
    <n v="14.522601456971341"/>
    <n v="7.1715800391185267"/>
    <n v="53.186173365553877"/>
    <n v="61.102908381867955"/>
    <n v="167.05074352352523"/>
    <n v="15.72214514468309"/>
    <n v="2.529978126249123"/>
    <n v="17.208482778288719"/>
    <n v="34.905161485263676"/>
    <n v="13.29424150379101"/>
    <n v="-0.8731242434358033"/>
    <n v="-1.2070736854786688"/>
    <n v="22.075007928996701"/>
    <n v="-1.2070736854786688"/>
    <n v="25.437513018494723"/>
    <n v="32.78853443634754"/>
    <n v="23.722000000000001"/>
    <n v="26.262598154365399"/>
    <n v="23.810149396779021"/>
    <n v="23.776746653130285"/>
    <n v="23.686833049818759"/>
    <n v="72.809948065142351"/>
    <n v="8.2493378935358269E-2"/>
    <x v="0"/>
    <x v="1"/>
    <x v="1"/>
    <n v="17.696678706974961"/>
    <n v="-3.9142412744977086"/>
    <n v="-21.610919981472669"/>
  </r>
  <r>
    <s v=" archi-phon-2006-HDK-1-vowels.wav"/>
    <s v="úː"/>
    <s v="112"/>
    <n v="314.339"/>
    <n v="278.12268805168429"/>
    <n v="593.79700000000003"/>
    <n v="2493.7919999999999"/>
    <n v="4742.9669999999996"/>
    <n v="39.657206751508589"/>
    <n v="25.235210230638732"/>
    <n v="24.21503953427338"/>
    <n v="20.923294543966438"/>
    <n v="7.6172105294591326"/>
    <n v="36.000073079700265"/>
    <n v="1.9860289685060948"/>
    <n v="13.041129690686766"/>
    <n v="41.899994741365418"/>
    <n v="42.05148480540111"/>
    <n v="18.179919628582017"/>
    <n v="42.05148480540111"/>
    <n v="9.1440576129506059"/>
    <n v="13.041129690686766"/>
    <n v="55.435596587821273"/>
    <n v="128.32072414484878"/>
    <n v="449.16307817741381"/>
    <n v="14.421996520869858"/>
    <n v="1.0201706963653514"/>
    <n v="18.733912207542151"/>
    <n v="32.039996222049453"/>
    <n v="3.6571336718083245"/>
    <n v="-11.055100722180672"/>
    <n v="-0.15149006403569132"/>
    <n v="23.871565176819093"/>
    <n v="-0.15149006403569132"/>
    <n v="32.755937128414814"/>
    <n v="28.858865050678652"/>
    <n v="23.242999999999999"/>
    <n v="35.698700832892214"/>
    <n v="32.801260591902391"/>
    <n v="32.721101150393672"/>
    <n v="32.662362573581184"/>
    <n v="74.307881354749483"/>
    <n v="9.7018754290253736E-2"/>
    <x v="0"/>
    <x v="1"/>
    <x v="1"/>
    <n v="13.306084014507306"/>
    <n v="-15.076778535733826"/>
    <n v="-28.382862550241132"/>
  </r>
  <r>
    <s v=" archi-phon-2006-HDK-1-vowels.wav"/>
    <s v="úː"/>
    <s v="112"/>
    <n v="314.404"/>
    <n v="276.88910166500733"/>
    <n v="550.58299999999997"/>
    <n v="1174.394"/>
    <n v="2716.973"/>
    <n v="38.346080597031744"/>
    <n v="19.938107144562061"/>
    <n v="11.652985710901781"/>
    <n v="19.882148789632083"/>
    <n v="5.5320030275346497"/>
    <n v="22.843648957773588"/>
    <n v="8.6179611427738472"/>
    <n v="12.508893231083375"/>
    <n v="41.349955904858568"/>
    <n v="42.148349203519459"/>
    <n v="20.338281304470748"/>
    <n v="42.148349203519459"/>
    <n v="20.338281304470748"/>
    <n v="8.1313257087619348"/>
    <n v="54.490490899485472"/>
    <n v="60.515639757559448"/>
    <n v="150.64169353648893"/>
    <n v="18.407973452469683"/>
    <n v="8.2851214336602794"/>
    <n v="18.463931807399661"/>
    <n v="32.814077569497094"/>
    <n v="15.502431639258155"/>
    <n v="-3.890932088309528"/>
    <n v="-0.79839329866089059"/>
    <n v="21.810067899048711"/>
    <n v="-0.79839329866089059"/>
    <n v="21.011674600387821"/>
    <n v="33.218630196096633"/>
    <n v="25.436"/>
    <n v="41.31293927624948"/>
    <n v="35.84838652013655"/>
    <n v="35.662627872829795"/>
    <n v="35.535258018941576"/>
    <n v="73.869332725714372"/>
    <n v="9.039717218401587E-2"/>
    <x v="0"/>
    <x v="1"/>
    <x v="1"/>
    <n v="14.350145762097434"/>
    <n v="-2.9615001681415052"/>
    <n v="-17.311645930238939"/>
  </r>
  <r>
    <s v=" archi-phon-2006-HDK-1-vowels.wav"/>
    <s v="úː"/>
    <s v="112"/>
    <n v="314.46899999999999"/>
    <n v="270.52122388541403"/>
    <n v="580.95000000000005"/>
    <n v="964.83299999999997"/>
    <n v="2931.223"/>
    <n v="36.82056380182545"/>
    <n v="21.373437528113953"/>
    <n v="15.377911823781229"/>
    <n v="16.057867178237103"/>
    <n v="10.590593185000962"/>
    <n v="22.866244752503501"/>
    <n v="4.2843037156141017"/>
    <n v="14.155658927759578"/>
    <n v="39.635732114734168"/>
    <n v="40.551652472638381"/>
    <n v="19.082967876842904"/>
    <n v="40.551652472638381"/>
    <n v="30.130103853436587"/>
    <n v="1.7506390209680733"/>
    <n v="54.366967420627731"/>
    <n v="58.036629034176237"/>
    <n v="172.44129367715794"/>
    <n v="15.447126273711497"/>
    <n v="5.9955257043327244"/>
    <n v="20.762696623588347"/>
    <n v="26.229970616824488"/>
    <n v="13.954319049321949"/>
    <n v="-9.8713552121454775"/>
    <n v="-0.91592035790421278"/>
    <n v="21.468684595795477"/>
    <n v="-0.91592035790421278"/>
    <n v="9.5056282612975807"/>
    <n v="37.885093093766095"/>
    <n v="21.69"/>
    <n v="33.336652246060879"/>
    <n v="29.650359418217917"/>
    <n v="29.602485228110325"/>
    <n v="29.576772110881301"/>
    <n v="72.414411756652981"/>
    <n v="7.8708495560929098E-2"/>
    <x v="0"/>
    <x v="1"/>
    <x v="1"/>
    <n v="5.4672739932361409"/>
    <n v="-6.8083775742663981"/>
    <n v="-12.275651567502539"/>
  </r>
  <r>
    <s v=" archi-phon-2006-HDK-1-vowels.wav"/>
    <s v="úː"/>
    <s v="112"/>
    <n v="314.53399999999999"/>
    <n v="263.367683190609"/>
    <n v="471.22"/>
    <n v="1418.5820000000001"/>
    <n v="2929.99"/>
    <n v="35.406132852864218"/>
    <n v="20.830096487877391"/>
    <n v="27.260443982802194"/>
    <n v="12.927244525014395"/>
    <n v="10.589070213840465"/>
    <n v="38.983241606608715"/>
    <n v="6.2594757188444259"/>
    <n v="1.0321125842606123"/>
    <n v="38.921431171693698"/>
    <n v="33.391337050843248"/>
    <n v="22.202696412101339"/>
    <n v="33.391337050843248"/>
    <n v="19.618817417439057"/>
    <n v="22.277446593363042"/>
    <n v="50.35807956570715"/>
    <n v="62.749950173522812"/>
    <n v="169.78641631703397"/>
    <n v="14.576036364986827"/>
    <n v="-6.4303474949248027"/>
    <n v="22.478888327849823"/>
    <n v="24.817062639023753"/>
    <n v="-3.577108753744497"/>
    <n v="5.2273631345838139"/>
    <n v="5.5300941208504497"/>
    <n v="11.188640638741909"/>
    <n v="5.5300941208504497"/>
    <n v="19.30261375425464"/>
    <n v="16.643984578330656"/>
    <n v="0"/>
    <n v="31.636216180420909"/>
    <n v="16.096263539602241"/>
    <n v="15.898129531019606"/>
    <n v="14.383819470654766"/>
    <n v="69.318970317791496"/>
    <n v="7.0646408461694343E-2"/>
    <x v="0"/>
    <x v="1"/>
    <x v="1"/>
    <n v="2.3381743111739297"/>
    <n v="-26.05599708159432"/>
    <n v="-28.39417139276825"/>
  </r>
  <r>
    <s v="archi-phon-2006-HDK-1-vowels.wav"/>
    <s v="á"/>
    <s v="113"/>
    <n v="317.93099999999998"/>
    <n v="248.7888587901177"/>
    <n v="783.36099999999999"/>
    <n v="2185.114"/>
    <n v="3208.866"/>
    <n v="30.836660235231403"/>
    <n v="22.470527066666811"/>
    <n v="33.484710300955015"/>
    <n v="26.643356971578392"/>
    <n v="30.684064022098074"/>
    <n v="41.489835300649361"/>
    <n v="40.871417375797627"/>
    <n v="22.045842606414638"/>
    <n v="31.871097905707735"/>
    <n v="27.395085929612129"/>
    <n v="39.702189869311738"/>
    <n v="51.043291370734813"/>
    <n v="41.349261078977904"/>
    <n v="40.91105129606251"/>
    <n v="54.303311324577123"/>
    <n v="95.824675690710151"/>
    <n v="196.72974746767864"/>
    <n v="8.3661331685645912"/>
    <n v="-11.014183234288204"/>
    <n v="4.1933032636530143"/>
    <n v="0.15259621313332872"/>
    <n v="-10.653175065417958"/>
    <n v="18.825574769382989"/>
    <n v="4.4760119760956059"/>
    <n v="-12.307103939699608"/>
    <n v="-19.172193465027078"/>
    <n v="-9.4781631732701683"/>
    <n v="-9.0399533903547749"/>
    <n v="22.992000000000001"/>
    <n v="18.707547427032534"/>
    <n v="22.738370895043069"/>
    <n v="15.930770644369526"/>
    <n v="15.063059748101038"/>
    <n v="81.165166927115365"/>
    <n v="7.3971439339822032E-2"/>
    <x v="0"/>
    <x v="0"/>
    <x v="3"/>
    <n v="-4.040707050519682"/>
    <n v="-14.846478329070969"/>
    <n v="-10.805771278551287"/>
  </r>
  <r>
    <s v=" archi-phon-2006-HDK-1-vowels.wav"/>
    <s v="á"/>
    <s v="113"/>
    <n v="317.95800000000003"/>
    <n v="268.94264047590332"/>
    <n v="853.18700000000001"/>
    <n v="2055.2289999999998"/>
    <n v="3177.5970000000002"/>
    <n v="27.492697808890405"/>
    <n v="33.220910030367563"/>
    <n v="36.419416696362006"/>
    <n v="16.906191688475989"/>
    <n v="31.580256537985008"/>
    <n v="40.304380111099249"/>
    <n v="45.154315349480207"/>
    <n v="31.00820802190437"/>
    <n v="28.549859257578625"/>
    <n v="38.21605246239865"/>
    <n v="43.746469858198481"/>
    <n v="42.054188459352382"/>
    <n v="45.154315349480207"/>
    <n v="39.604958767826552"/>
    <n v="57.143727412433229"/>
    <n v="90.876491448314951"/>
    <n v="201.30874447750813"/>
    <n v="-5.7282122214771576"/>
    <n v="-3.1985066659944437"/>
    <n v="10.586506120414416"/>
    <n v="-4.0875587290946029"/>
    <n v="-12.811682302208844"/>
    <n v="14.146107327575837"/>
    <n v="-9.6661932048200256"/>
    <n v="-5.5304173957998302"/>
    <n v="-13.504329201773757"/>
    <n v="-16.604456091901582"/>
    <n v="-11.055099510247928"/>
    <n v="25.478000000000002"/>
    <n v="18.392683487805336"/>
    <n v="14.525245300692626"/>
    <n v="10.090530514219827"/>
    <n v="8.7824028960293514"/>
    <n v="80.283848198905019"/>
    <n v="5.1967870162825731E-2"/>
    <x v="0"/>
    <x v="0"/>
    <x v="3"/>
    <n v="-14.674064849509019"/>
    <n v="-23.39818842262326"/>
    <n v="-8.724123573114241"/>
  </r>
  <r>
    <s v=" archi-phon-2006-HDK-1-vowels.wav"/>
    <s v="á"/>
    <s v="113"/>
    <n v="317.98500000000001"/>
    <n v="280.37589561499874"/>
    <n v="1052.1179999999999"/>
    <n v="1973.931"/>
    <n v="3226.7539999999999"/>
    <n v="30.549006237857888"/>
    <n v="34.947999305101945"/>
    <n v="24.196892309698605"/>
    <n v="16.349923034964309"/>
    <n v="29.193107088285043"/>
    <n v="40.004968264844564"/>
    <n v="48.30397830560122"/>
    <n v="34.787064458344325"/>
    <n v="31.365863527770315"/>
    <n v="38.577431259866643"/>
    <n v="44.185464458660626"/>
    <n v="44.185464458660626"/>
    <n v="48.30397830560122"/>
    <n v="41.087617502508209"/>
    <n v="59.81258377692749"/>
    <n v="87.807819738732206"/>
    <n v="212.26979060556357"/>
    <n v="-4.3989930672440565"/>
    <n v="10.75110699540334"/>
    <n v="14.199083202893579"/>
    <n v="1.3558991495728456"/>
    <n v="-9.4559620269866755"/>
    <n v="13.516913847256895"/>
    <n v="-7.2115677320963272"/>
    <n v="-5.6080331987939829"/>
    <n v="-12.81960093089031"/>
    <n v="-16.938114777830904"/>
    <n v="-9.7217539747378936"/>
    <n v="23.648"/>
    <n v="20.186659064417071"/>
    <n v="15.4319051648634"/>
    <n v="10.960869945875007"/>
    <n v="10.104262329860592"/>
    <n v="81.199505840016016"/>
    <n v="3.8667101057718513E-2"/>
    <x v="0"/>
    <x v="0"/>
    <x v="3"/>
    <n v="-12.843184053320734"/>
    <n v="-23.655045229880255"/>
    <n v="-10.811861176559521"/>
  </r>
  <r>
    <s v=" archi-phon-2006-HDK-1-vowels.wav"/>
    <s v="á"/>
    <s v="113"/>
    <n v="318.01100000000002"/>
    <n v="310.04896461397152"/>
    <n v="993.43399999999997"/>
    <n v="1985.175"/>
    <n v="3253.7739999999999"/>
    <n v="37.897323957114608"/>
    <n v="38.083955535315447"/>
    <n v="18.3603707049419"/>
    <n v="17.852598033132669"/>
    <n v="28.098623528481092"/>
    <n v="38.827490361149152"/>
    <n v="45.199012825843795"/>
    <n v="31.858122217123"/>
    <n v="39.000973369347626"/>
    <n v="43.247916831244396"/>
    <n v="27.680464149414856"/>
    <n v="44.350399848023301"/>
    <n v="45.199012825843795"/>
    <n v="38.008719561768508"/>
    <n v="62.91382765122048"/>
    <n v="93.745602226057883"/>
    <n v="228.53243136194723"/>
    <n v="-0.18663157820083853"/>
    <n v="19.723584830373547"/>
    <n v="20.04472592398194"/>
    <n v="9.7987004286335164"/>
    <n v="-0.93016640403454431"/>
    <n v="13.340890608720795"/>
    <n v="-4.2469434618967696"/>
    <n v="15.56745268182954"/>
    <n v="-5.3494264786756744"/>
    <n v="-6.1980394564961685"/>
    <n v="0.99225380757911807"/>
    <n v="25.617000000000001"/>
    <n v="18.881816516787168"/>
    <n v="7.9166943474836824"/>
    <n v="3.7871103013870893"/>
    <n v="3.0538715176562024"/>
    <n v="78.837847472652612"/>
    <n v="7.7675559055958923E-2"/>
    <x v="0"/>
    <x v="0"/>
    <x v="3"/>
    <n v="-10.246025495348423"/>
    <n v="-20.974892328016484"/>
    <n v="-10.728866832668061"/>
  </r>
  <r>
    <s v=" archi-phon-2006-HDK-1-vowels.wav"/>
    <s v="á"/>
    <s v="113"/>
    <n v="318.03800000000001"/>
    <n v="295.45128480960284"/>
    <n v="700.85699999999997"/>
    <n v="1938.2909999999999"/>
    <n v="3392.9870000000001"/>
    <n v="33.354306159585541"/>
    <n v="22.56809456070193"/>
    <n v="25.898892642468006"/>
    <n v="11.161319059561762"/>
    <n v="18.288234309396188"/>
    <n v="26.68885190792593"/>
    <n v="28.776084801861938"/>
    <n v="15.568556850732708"/>
    <n v="35.248520068637418"/>
    <n v="33.912027320043705"/>
    <n v="24.645638687804453"/>
    <n v="33.912027320043705"/>
    <n v="28.776084801861938"/>
    <n v="16.800986901692106"/>
    <n v="58.899987598078205"/>
    <n v="88.263918022042702"/>
    <n v="240.99609426252243"/>
    <n v="10.786211598883611"/>
    <n v="-3.3307980817660763"/>
    <n v="22.192987100023778"/>
    <n v="15.066071850189353"/>
    <n v="6.6654542516596109"/>
    <n v="13.207527951129229"/>
    <n v="1.336492748593713"/>
    <n v="9.2663886322392521"/>
    <n v="1.336492748593713"/>
    <n v="6.4724352667754808"/>
    <n v="18.447533166945313"/>
    <n v="20.103999999999999"/>
    <n v="14.945873408859139"/>
    <n v="5.2499606309171876"/>
    <n v="2.4218370464537173"/>
    <n v="2.3358879808512807"/>
    <n v="70.525750813417488"/>
    <n v="3.6280164787558612E-2"/>
    <x v="0"/>
    <x v="0"/>
    <x v="3"/>
    <n v="-7.1269152498344255"/>
    <n v="-15.527532848364167"/>
    <n v="-8.4006175985297418"/>
  </r>
  <r>
    <s v="archi-phon-2006-HDK-1-vowels.wav"/>
    <s v="óː"/>
    <s v="114"/>
    <n v="318.404"/>
    <n v="284.41374981586495"/>
    <n v="580.048"/>
    <n v="1138.0519999999999"/>
    <n v="3251.5329999999999"/>
    <n v="34.674948377019213"/>
    <n v="29.697640594624843"/>
    <n v="19.517228203968116"/>
    <n v="29.01702748024303"/>
    <n v="19.5261592295195"/>
    <n v="40.016374708591854"/>
    <n v="5.963397824683824"/>
    <n v="-1.9203896085271545E-2"/>
    <n v="37.601339555215539"/>
    <n v="51.970228909712553"/>
    <n v="35.886490331031986"/>
    <n v="51.970228909712553"/>
    <n v="35.886490331031986"/>
    <n v="17.183771316887256"/>
    <n v="55.890215404420537"/>
    <n v="61.048381921960292"/>
    <n v="217.1888450186118"/>
    <n v="4.9773077823943694"/>
    <n v="10.180412390656727"/>
    <n v="5.6579208967761829"/>
    <n v="15.148789147499713"/>
    <n v="-5.3414263315726416"/>
    <n v="5.9826017207690958"/>
    <n v="-14.368889354497014"/>
    <n v="16.083738578680567"/>
    <n v="-14.368889354497014"/>
    <n v="1.7148492241835527"/>
    <n v="20.417568238328283"/>
    <n v="14.196999999999999"/>
    <n v="28.413445611607013"/>
    <n v="26.626833883127258"/>
    <n v="26.610249990454289"/>
    <n v="26.526516309918367"/>
    <n v="78.701388564068822"/>
    <n v="0.1177031160777664"/>
    <x v="0"/>
    <x v="1"/>
    <x v="4"/>
    <n v="9.4908682507235298"/>
    <n v="-10.999347228348825"/>
    <n v="-20.490215479072354"/>
  </r>
  <r>
    <s v=" archi-phon-2006-HDK-1-vowels.wav"/>
    <s v="óː"/>
    <s v="114"/>
    <n v="318.46800000000002"/>
    <n v="274.37132660264541"/>
    <n v="576.39200000000005"/>
    <n v="1108.768"/>
    <n v="3288.4169999999999"/>
    <n v="31.315968651510929"/>
    <n v="31.761021758187319"/>
    <n v="32.351768260949854"/>
    <n v="28.619234579910405"/>
    <n v="32.056821704843415"/>
    <n v="51.355149754227398"/>
    <n v="16.147728030523968"/>
    <n v="8.2878709679069491"/>
    <n v="34.076797237174489"/>
    <n v="51.825186497342401"/>
    <n v="48.869035966381205"/>
    <n v="51.825186497342401"/>
    <n v="48.869035966381205"/>
    <n v="27.562233251069721"/>
    <n v="54.711208490802093"/>
    <n v="59.559853071148218"/>
    <n v="217.57558558928974"/>
    <n v="-0.44505310667639009"/>
    <n v="-0.59074650276253493"/>
    <n v="2.6967340716005239"/>
    <n v="-0.74085305333248641"/>
    <n v="-20.039181102716469"/>
    <n v="7.859857062617019"/>
    <n v="-17.748389260167912"/>
    <n v="2.956150530961196"/>
    <n v="-17.748389260167912"/>
    <n v="-14.792238729206716"/>
    <n v="6.5145639861047684"/>
    <n v="27.579000000000001"/>
    <n v="34.639865093044243"/>
    <n v="31.311999401406876"/>
    <n v="31.310682786759255"/>
    <n v="31.189971172126366"/>
    <n v="82.927974380479753"/>
    <n v="0.13207703292602824"/>
    <x v="0"/>
    <x v="1"/>
    <x v="4"/>
    <n v="-3.4375871249330103"/>
    <n v="-22.735915174316993"/>
    <n v="-19.298328049383983"/>
  </r>
  <r>
    <s v=" archi-phon-2006-HDK-1-vowels.wav"/>
    <s v="óː"/>
    <s v="114"/>
    <n v="318.53199999999998"/>
    <n v="270.6967446425391"/>
    <n v="564.13199999999995"/>
    <n v="1090.633"/>
    <n v="3276.5639999999999"/>
    <n v="30.444932901325672"/>
    <n v="29.577144987001091"/>
    <n v="30.600839419105029"/>
    <n v="27.184315887900567"/>
    <n v="30.505832921999762"/>
    <n v="46.253264295969622"/>
    <n v="11.208816427884109"/>
    <n v="3.5392035509576507"/>
    <n v="33.249420289763634"/>
    <n v="50.272872457707898"/>
    <n v="47.143026853904104"/>
    <n v="50.272872457707898"/>
    <n v="47.143026853904104"/>
    <n v="21.979528580469566"/>
    <n v="54.076679717156694"/>
    <n v="58.961089950132475"/>
    <n v="214.45151083507852"/>
    <n v="0.86778791432458036"/>
    <n v="-1.0236944321039374"/>
    <n v="3.2606170134251045"/>
    <n v="-6.0900020674090172E-2"/>
    <n v="-15.80833139464395"/>
    <n v="7.6696128769264584"/>
    <n v="-17.023452167944264"/>
    <n v="3.1298456038037941"/>
    <n v="-17.023452167944264"/>
    <n v="-13.89360656414047"/>
    <n v="11.269891709294068"/>
    <n v="28.913"/>
    <n v="35.848585695617771"/>
    <n v="39.091049720627865"/>
    <n v="39.025489013561042"/>
    <n v="38.682961045067778"/>
    <n v="81.245007803775849"/>
    <n v="0.11819912699852562"/>
    <x v="0"/>
    <x v="1"/>
    <x v="4"/>
    <n v="-3.3215170340991946"/>
    <n v="-19.068948408069055"/>
    <n v="-15.74743137396986"/>
  </r>
  <r>
    <s v=" archi-phon-2006-HDK-1-vowels.wav"/>
    <s v="óː"/>
    <s v="114"/>
    <n v="318.596"/>
    <n v="266.63708058348277"/>
    <n v="624.59"/>
    <n v="1087.6279999999999"/>
    <n v="3272.9789999999998"/>
    <n v="30.683725549442407"/>
    <n v="33.939557140402115"/>
    <n v="32.395905670987176"/>
    <n v="22.66028861248455"/>
    <n v="31.170898450138921"/>
    <n v="43.639485203657316"/>
    <n v="14.117320087916806"/>
    <n v="4.607126487711561"/>
    <n v="32.957425002470082"/>
    <n v="47.309337355462695"/>
    <n v="50.440591593896826"/>
    <n v="47.309337355462695"/>
    <n v="50.440591593896826"/>
    <n v="21.25833469866599"/>
    <n v="54.641813145064773"/>
    <n v="58.448441135351302"/>
    <n v="212.22609309416393"/>
    <n v="-3.2558315909597084"/>
    <n v="1.5436514694149395"/>
    <n v="8.0234369369578573"/>
    <n v="-0.48717290069651398"/>
    <n v="-12.955759654214908"/>
    <n v="9.5101936002052447"/>
    <n v="-14.351912352992613"/>
    <n v="-3.1312542384341313"/>
    <n v="-14.351912352992613"/>
    <n v="-17.483166591426745"/>
    <n v="11.699090303804091"/>
    <n v="25.835000000000001"/>
    <n v="36.897206779994875"/>
    <n v="28.246717195924923"/>
    <n v="28.213164597405477"/>
    <n v="28.057853636206119"/>
    <n v="81.052297523441126"/>
    <n v="0.10116828431696342"/>
    <x v="0"/>
    <x v="1"/>
    <x v="4"/>
    <n v="-8.5106098376543713"/>
    <n v="-20.979196591172766"/>
    <n v="-12.468586753518395"/>
  </r>
  <r>
    <s v=" archi-phon-2006-HDK-1-vowels.wav"/>
    <s v="óː"/>
    <s v="114"/>
    <n v="318.66000000000003"/>
    <n v="262.72106476800849"/>
    <n v="577.11800000000005"/>
    <n v="1339.567"/>
    <n v="3317.2460000000001"/>
    <n v="30.640464627309857"/>
    <n v="31.914172624853432"/>
    <n v="34.241147331205539"/>
    <n v="25.220273787123304"/>
    <n v="26.471307599304126"/>
    <n v="45.872221296498878"/>
    <n v="18.383508493833755"/>
    <n v="12.938328066149332"/>
    <n v="32.982365968486263"/>
    <n v="47.693410338427149"/>
    <n v="35.234408969242786"/>
    <n v="47.693410338427149"/>
    <n v="40.50568565651087"/>
    <n v="25.716971578385657"/>
    <n v="53.43482314873534"/>
    <n v="61.102659691105792"/>
    <n v="216.07005739581192"/>
    <n v="-1.2737079975435748"/>
    <n v="-2.3269747063521073"/>
    <n v="5.4201908401865531"/>
    <n v="4.1691570280057313"/>
    <n v="-15.231756669189021"/>
    <n v="5.4451804276844236"/>
    <n v="-14.711044369940886"/>
    <n v="12.459001369184364"/>
    <n v="-14.711044369940886"/>
    <n v="-7.5233196880246069"/>
    <n v="7.2653943901006066"/>
    <n v="26.472000000000001"/>
    <n v="36.374587874444231"/>
    <n v="20.922553454546918"/>
    <n v="20.777268844267102"/>
    <n v="20.306061542850635"/>
    <n v="77.395864738129504"/>
    <n v="8.8431370806359599E-2"/>
    <x v="0"/>
    <x v="1"/>
    <x v="4"/>
    <n v="-1.2510338121808218"/>
    <n v="-20.651947509375574"/>
    <n v="-19.400913697194753"/>
  </r>
  <r>
    <s v="archi-phon-2006-HDK-1-vowels.wav"/>
    <s v="á"/>
    <s v="115"/>
    <n v="319.48"/>
    <n v="230.86604208799031"/>
    <n v="790.80200000000002"/>
    <n v="2160.2330000000002"/>
    <n v="3083.3870000000002"/>
    <n v="28.371696706696916"/>
    <n v="28.51403787884594"/>
    <n v="15.217926847505346"/>
    <n v="22.148037989568959"/>
    <n v="29.149838178150979"/>
    <n v="38.910831926253962"/>
    <n v="31.748132344353778"/>
    <n v="2.8432589236427375"/>
    <n v="29.24360016698833"/>
    <n v="32.52637506416999"/>
    <n v="25.618261861783335"/>
    <n v="47.014089304665212"/>
    <n v="40.628561101740374"/>
    <n v="40.827372413340086"/>
    <n v="52.281357167035615"/>
    <n v="90.476341778416227"/>
    <n v="175.02838343164194"/>
    <n v="-0.14234117214902398"/>
    <n v="13.296111031340594"/>
    <n v="6.2236587171279574"/>
    <n v="-0.77814147145406309"/>
    <n v="-10.539135219557046"/>
    <n v="28.904873420711041"/>
    <n v="-3.2827748971816604"/>
    <n v="6.9081132023866552"/>
    <n v="-17.770489137676883"/>
    <n v="-11.384960934752044"/>
    <n v="-11.583772246351757"/>
    <n v="27.196999999999999"/>
    <n v="14.102733433927405"/>
    <n v="15.951471965532809"/>
    <n v="10.712383134103199"/>
    <n v="10.01078067091883"/>
    <n v="76.270112169486566"/>
    <n v="6.4501079281247528E-2"/>
    <x v="0"/>
    <x v="0"/>
    <x v="3"/>
    <n v="-7.0018001885820205"/>
    <n v="-16.762793936685004"/>
    <n v="-9.7609937481029831"/>
  </r>
  <r>
    <s v=" archi-phon-2006-HDK-1-vowels.wav"/>
    <s v="á"/>
    <s v="115"/>
    <n v="319.50299999999999"/>
    <n v="239.18310074408976"/>
    <n v="899.14499999999998"/>
    <n v="1994.021"/>
    <n v="3154.5949999999998"/>
    <n v="27.659216006322513"/>
    <n v="32.602826207091084"/>
    <n v="19.384214026869547"/>
    <n v="14.837895720205466"/>
    <n v="23.91168971727063"/>
    <n v="42.936939800516782"/>
    <n v="39.905441631378032"/>
    <n v="17.368389649312867"/>
    <n v="28.421947503687214"/>
    <n v="36.001222696866961"/>
    <n v="38.396814357384635"/>
    <n v="41.273842628717851"/>
    <n v="39.905441631378032"/>
    <n v="43.284467799767121"/>
    <n v="53.943237183340436"/>
    <n v="81.716013792901023"/>
    <n v="186.39468188857285"/>
    <n v="-4.9436102007685712"/>
    <n v="13.218612180221537"/>
    <n v="12.821320286117047"/>
    <n v="3.7475262890518835"/>
    <n v="-15.277723794194269"/>
    <n v="22.537051982065165"/>
    <n v="-7.5792751931797469"/>
    <n v="-2.3955916605176739"/>
    <n v="-12.851895125030637"/>
    <n v="-11.483494127690818"/>
    <n v="-14.862520296079907"/>
    <n v="25.446999999999999"/>
    <n v="21.057752835212575"/>
    <n v="13.417259792918248"/>
    <n v="11.601048547138513"/>
    <n v="9.3399221353291235"/>
    <n v="77.187314192814782"/>
    <n v="4.4314832786412892E-2"/>
    <x v="0"/>
    <x v="0"/>
    <x v="3"/>
    <n v="-9.0737939970651631"/>
    <n v="-28.099044080311316"/>
    <n v="-19.025250083246153"/>
  </r>
  <r>
    <s v=" archi-phon-2006-HDK-1-vowels.wav"/>
    <s v="á"/>
    <s v="115"/>
    <n v="319.52600000000001"/>
    <n v="252.308277399134"/>
    <n v="946.11300000000006"/>
    <n v="1981.942"/>
    <n v="3155.1289999999999"/>
    <n v="28.359178833659488"/>
    <n v="27.653704406122852"/>
    <n v="25.079120311357396"/>
    <n v="17.286679222085141"/>
    <n v="27.507694072322447"/>
    <n v="38.333271374831938"/>
    <n v="44.537311739095514"/>
    <n v="8.5475111970438942"/>
    <n v="29.141454640996898"/>
    <n v="31.137434589186938"/>
    <n v="44.14893736163765"/>
    <n v="44.14893736163765"/>
    <n v="44.537311739095514"/>
    <n v="39.218943689696218"/>
    <n v="55.767867111848041"/>
    <n v="83.345372835527044"/>
    <n v="191.78591038037465"/>
    <n v="0.70547442753663603"/>
    <n v="2.5745840947654557"/>
    <n v="11.072499611574347"/>
    <n v="0.85148476133704065"/>
    <n v="-9.9740925411724497"/>
    <n v="35.989800542051618"/>
    <n v="-1.9959799481900404"/>
    <n v="-13.011502772450712"/>
    <n v="-15.007482720640752"/>
    <n v="-15.395857098098617"/>
    <n v="-10.07748904869932"/>
    <n v="24.779"/>
    <n v="7.4194091994445266"/>
    <n v="15.650037304491839"/>
    <n v="11.088676836465803"/>
    <n v="9.5190413960236082"/>
    <n v="79.179553744195729"/>
    <n v="4.1993678143675058E-2"/>
    <x v="0"/>
    <x v="0"/>
    <x v="3"/>
    <n v="-10.221014850237307"/>
    <n v="-21.046592152746797"/>
    <n v="-10.82557730250949"/>
  </r>
  <r>
    <s v=" archi-phon-2006-HDK-1-vowels.wav"/>
    <s v="á"/>
    <s v="115"/>
    <n v="319.54899999999998"/>
    <n v="266.7284427075391"/>
    <n v="1014.98"/>
    <n v="1939.2080000000001"/>
    <n v="3261.431"/>
    <n v="29.639250282052007"/>
    <n v="33.529235541198304"/>
    <n v="23.843568904683686"/>
    <n v="17.727450211234149"/>
    <n v="24.559683698372151"/>
    <n v="42.002354911090528"/>
    <n v="43.522480412168633"/>
    <n v="21.846461728390217"/>
    <n v="30.426596166453749"/>
    <n v="37.016728398817335"/>
    <n v="45.407331768708062"/>
    <n v="45.407331768708062"/>
    <n v="43.522480412168633"/>
    <n v="41.568660121136574"/>
    <n v="57.916267902200957"/>
    <n v="83.397590276752695"/>
    <n v="210.81474725616974"/>
    <n v="-3.8899852591462967"/>
    <n v="9.6856666365146182"/>
    <n v="11.911800070817858"/>
    <n v="5.0795665836798563"/>
    <n v="-12.363104629038521"/>
    <n v="21.676018683778416"/>
    <n v="-6.5901322323635867"/>
    <n v="-8.3906033698907265"/>
    <n v="-14.980735602254313"/>
    <n v="-13.095884245714885"/>
    <n v="-11.142063954682826"/>
    <n v="19.931999999999999"/>
    <n v="15.670452020094515"/>
    <n v="16.043400901403462"/>
    <n v="10.449892920450806"/>
    <n v="8.3951788715064382"/>
    <n v="79.606803235931281"/>
    <n v="5.4586855724786026E-2"/>
    <x v="0"/>
    <x v="0"/>
    <x v="3"/>
    <n v="-6.8322334871380015"/>
    <n v="-24.274904699856378"/>
    <n v="-17.442671212718377"/>
  </r>
  <r>
    <s v=" archi-phon-2006-HDK-1-vowels.wav"/>
    <s v="á"/>
    <s v="115"/>
    <n v="319.572"/>
    <n v="291.58287928941729"/>
    <n v="805.78099999999995"/>
    <n v="2005.6210000000001"/>
    <n v="3367.989"/>
    <n v="35.613866675879208"/>
    <n v="36.041029666405869"/>
    <n v="31.603331646505872"/>
    <n v="24.687120685170878"/>
    <n v="33.127571063733143"/>
    <n v="44.826235152285527"/>
    <n v="45.71744449499861"/>
    <n v="14.871490911284187"/>
    <n v="37.014432926414273"/>
    <n v="43.192367585856644"/>
    <n v="34.405143031204965"/>
    <n v="48.882209831040697"/>
    <n v="45.71744449499861"/>
    <n v="38.83152851227932"/>
    <n v="59.441478126355072"/>
    <n v="91.786049732299006"/>
    <n v="235.80342201722922"/>
    <n v="-0.42716299052666074"/>
    <n v="4.4376980198999973"/>
    <n v="10.92674599070833"/>
    <n v="2.4862956121460655"/>
    <n v="-9.2123684764063185"/>
    <n v="30.845953583714422"/>
    <n v="-6.1779346594423714"/>
    <n v="8.7872245546516794"/>
    <n v="-11.867776904626425"/>
    <n v="-8.703011568584337"/>
    <n v="-1.8170955858650473"/>
    <n v="17.460999999999999"/>
    <n v="20.042697732445912"/>
    <n v="10.80874072745919"/>
    <n v="5.7398824770856693"/>
    <n v="4.5896197549362858"/>
    <n v="78.906102121967194"/>
    <n v="8.0097025263908217E-2"/>
    <x v="0"/>
    <x v="0"/>
    <x v="3"/>
    <n v="-8.4404503785622644"/>
    <n v="-20.139114467114648"/>
    <n v="-11.698664088552384"/>
  </r>
  <r>
    <s v="archi-phon-2006-HDK-1-vowels.wav"/>
    <s v="óː"/>
    <s v="116"/>
    <n v="319.97399999999999"/>
    <n v="263.59912981322753"/>
    <n v="542.495"/>
    <n v="1100.671"/>
    <n v="3326.1579999999999"/>
    <n v="27.791531845698369"/>
    <n v="23.000720016891911"/>
    <n v="20.990233209852434"/>
    <n v="21.716277540380624"/>
    <n v="16.693205968740799"/>
    <n v="35.951982777628814"/>
    <n v="1.5012537812609947"/>
    <n v="-6.2488757981426186"/>
    <n v="30.621505059862667"/>
    <n v="44.37548304894797"/>
    <n v="32.400946135129523"/>
    <n v="44.37548304894797"/>
    <n v="32.400946135129523"/>
    <n v="10.61339047051823"/>
    <n v="52.870129245453981"/>
    <n v="58.192352845909262"/>
    <n v="217.58939523133301"/>
    <n v="4.7908118288064578"/>
    <n v="2.0104868070394772"/>
    <n v="6.0752543053177455"/>
    <n v="11.098325876957571"/>
    <n v="-8.1604509319304448"/>
    <n v="7.7501295794036134"/>
    <n v="-13.753977989085303"/>
    <n v="11.974536913818447"/>
    <n v="-13.753977989085303"/>
    <n v="-1.7794410752668561"/>
    <n v="20.008114589344437"/>
    <n v="26.666"/>
    <n v="22.761607034406364"/>
    <n v="22.055473614877879"/>
    <n v="22.047769091060118"/>
    <n v="21.964028141083269"/>
    <n v="73.579992206783942"/>
    <n v="6.3576025852742052E-2"/>
    <x v="0"/>
    <x v="1"/>
    <x v="4"/>
    <n v="5.0230715716398251"/>
    <n v="-14.23570523724819"/>
    <n v="-19.258776808888015"/>
  </r>
  <r>
    <s v=" archi-phon-2006-HDK-1-vowels.wav"/>
    <s v="óː"/>
    <s v="116"/>
    <n v="320.04500000000002"/>
    <n v="257.97069410877009"/>
    <n v="558.35199999999998"/>
    <n v="1033.6500000000001"/>
    <n v="3333.4609999999998"/>
    <n v="30.728501343219754"/>
    <n v="29.409033687336994"/>
    <n v="27.257100635574872"/>
    <n v="23.670940452287574"/>
    <n v="27.289672774910713"/>
    <n v="47.46398870792477"/>
    <n v="8.7011926217501205"/>
    <n v="1.7947265671111512"/>
    <n v="33.354607228878066"/>
    <n v="47.205979126340061"/>
    <n v="44.79453003914503"/>
    <n v="47.205979126340061"/>
    <n v="44.79453003914503"/>
    <n v="21.426851966672523"/>
    <n v="52.565708402969207"/>
    <n v="57.00214322878427"/>
    <n v="215.97077189289317"/>
    <n v="1.3194676558827609"/>
    <n v="2.1519330517621214"/>
    <n v="7.0575608909321801"/>
    <n v="3.4388285683090416"/>
    <n v="-16.735487364705016"/>
    <n v="6.9064660546389689"/>
    <n v="-13.851371897461995"/>
    <n v="2.4114490871950309"/>
    <n v="-13.851371897461995"/>
    <n v="-11.439922810266964"/>
    <n v="11.927755262205544"/>
    <n v="29.02"/>
    <n v="37.459227435264978"/>
    <n v="32.944037868529684"/>
    <n v="32.94017514072938"/>
    <n v="32.724337908719377"/>
    <n v="78.084045550889968"/>
    <n v="8.6453747545191473E-2"/>
    <x v="0"/>
    <x v="1"/>
    <x v="4"/>
    <n v="-3.6187323226231385"/>
    <n v="-23.793048255637196"/>
    <n v="-20.174315933014057"/>
  </r>
  <r>
    <s v=" archi-phon-2006-HDK-1-vowels.wav"/>
    <s v="óː"/>
    <s v="116"/>
    <n v="320.11599999999999"/>
    <n v="255.58920055831936"/>
    <n v="557.03800000000001"/>
    <n v="1032.8320000000001"/>
    <n v="3328.808"/>
    <n v="31.527620424098288"/>
    <n v="29.820918947274961"/>
    <n v="28.916464235635495"/>
    <n v="23.537604787381952"/>
    <n v="28.654686777383695"/>
    <n v="44.886119572663119"/>
    <n v="11.638693288437796"/>
    <n v="2.4348251449302136"/>
    <n v="34.112178755100665"/>
    <n v="47.088530126034755"/>
    <n v="46.158545610060749"/>
    <n v="47.088530126034755"/>
    <n v="46.158545610060749"/>
    <n v="18.896746069691847"/>
    <n v="52.27890199819975"/>
    <n v="56.712437611566507"/>
    <n v="214.31520305720747"/>
    <n v="1.7067014768233264"/>
    <n v="0.90445471163946678"/>
    <n v="7.9900156367163362"/>
    <n v="2.8729336467145927"/>
    <n v="-13.358499148564832"/>
    <n v="9.2038681435075826"/>
    <n v="-12.97635137093409"/>
    <n v="0.92998451597400589"/>
    <n v="-12.97635137093409"/>
    <n v="-12.046366854960084"/>
    <n v="15.215432685408818"/>
    <n v="28.074999999999999"/>
    <n v="40.818491727656095"/>
    <n v="33.914218363303689"/>
    <n v="33.887055754884052"/>
    <n v="33.696119473133585"/>
    <n v="78.427608824506962"/>
    <n v="9.2058954160932668E-2"/>
    <x v="0"/>
    <x v="1"/>
    <x v="4"/>
    <n v="-5.1170819900017435"/>
    <n v="-21.348514785281168"/>
    <n v="-16.231432795279424"/>
  </r>
  <r>
    <s v=" archi-phon-2006-HDK-1-vowels.wav"/>
    <s v="óː"/>
    <s v="116"/>
    <n v="320.18700000000001"/>
    <n v="251.84531050927322"/>
    <n v="640.48199999999997"/>
    <n v="1021.65"/>
    <n v="3292.3490000000002"/>
    <n v="30.259351145349491"/>
    <n v="31.550004574195796"/>
    <n v="25.743563504863246"/>
    <n v="16.234899787461309"/>
    <n v="25.211697354963334"/>
    <n v="40.108931916552514"/>
    <n v="13.371117934418264"/>
    <n v="4.7780109400985111"/>
    <n v="32.253855875149114"/>
    <n v="42.188166453238871"/>
    <n v="46.653634697511784"/>
    <n v="42.188166453238871"/>
    <n v="46.653634697511784"/>
    <n v="16.971246647235976"/>
    <n v="53.200981973527256"/>
    <n v="56.189847572462462"/>
    <n v="208.14328182181487"/>
    <n v="-1.290653428846305"/>
    <n v="5.8064410693325499"/>
    <n v="14.024451357888182"/>
    <n v="5.0476537903861569"/>
    <n v="-9.8495807712030228"/>
    <n v="8.5931069943197524"/>
    <n v="-9.9343105780897574"/>
    <n v="-4.4654682442729126"/>
    <n v="-9.9343105780897574"/>
    <n v="-14.39977882236267"/>
    <n v="15.282609227913138"/>
    <n v="25.54"/>
    <n v="29.372804094822328"/>
    <n v="26.084067908660892"/>
    <n v="26.058467679289624"/>
    <n v="25.985874142001183"/>
    <n v="76.645859472577612"/>
    <n v="7.1629104378831576E-2"/>
    <x v="0"/>
    <x v="1"/>
    <x v="4"/>
    <n v="-8.9767975675020253"/>
    <n v="-23.874032129091205"/>
    <n v="-14.89723456158918"/>
  </r>
  <r>
    <s v=" archi-phon-2006-HDK-1-vowels.wav"/>
    <s v="óː"/>
    <s v="116"/>
    <n v="320.25799999999998"/>
    <n v="244.44104490136618"/>
    <n v="669.29700000000003"/>
    <n v="1260.308"/>
    <n v="3358.5410000000002"/>
    <n v="29.916127527892392"/>
    <n v="32.828481626459862"/>
    <n v="29.137120821003382"/>
    <n v="10.196583943745768"/>
    <n v="19.021876858646277"/>
    <n v="38.826850252992969"/>
    <n v="17.599119468979232"/>
    <n v="11.407197509554575"/>
    <n v="31.486764876342331"/>
    <n v="40.791426332302777"/>
    <n v="36.006810125548682"/>
    <n v="35.162693112217852"/>
    <n v="37.756731379682094"/>
    <n v="19.853697559621295"/>
    <n v="52.724384510559531"/>
    <n v="57.581006830661899"/>
    <n v="212.91741236376572"/>
    <n v="-2.9123540985674694"/>
    <n v="3.6913608054564797"/>
    <n v="19.719543584146624"/>
    <n v="10.894250669246116"/>
    <n v="-8.9107227251005767"/>
    <n v="6.1919219594246577"/>
    <n v="-9.3046614559604457"/>
    <n v="4.7846162067540945"/>
    <n v="-3.6759282358755208"/>
    <n v="-6.2699665033397629"/>
    <n v="11.633067316721036"/>
    <n v="17.608000000000001"/>
    <n v="27.201585359957928"/>
    <n v="13.195456792265754"/>
    <n v="13.160116120075195"/>
    <n v="12.998721814666547"/>
    <n v="72.743707759592439"/>
    <n v="6.0704375189517837E-2"/>
    <x v="0"/>
    <x v="1"/>
    <x v="4"/>
    <n v="-8.8252929149005084"/>
    <n v="-28.630266309247201"/>
    <n v="-19.804973394346693"/>
  </r>
  <r>
    <s v="archi-phon-2006-HDK-1-vowels.wav"/>
    <s v="á"/>
    <s v="117"/>
    <n v="323.09399999999999"/>
    <n v="250.34729004044777"/>
    <n v="792.04700000000003"/>
    <n v="2123.6329999999998"/>
    <n v="3217.538"/>
    <n v="27.434214815670568"/>
    <n v="30.959273214485435"/>
    <n v="31.821389283466466"/>
    <n v="25.684145995104139"/>
    <n v="27.704102418873987"/>
    <n v="38.307339005576708"/>
    <n v="39.27349264661644"/>
    <n v="21.136170329831856"/>
    <n v="28.467706596934054"/>
    <n v="35.86343519084587"/>
    <n v="38.421920285549639"/>
    <n v="50.246740719730198"/>
    <n v="39.27349264661644"/>
    <n v="36.849204764860303"/>
    <n v="54.549683831784755"/>
    <n v="91.874386340107975"/>
    <n v="198.42359050976228"/>
    <n v="-3.5250583988148669"/>
    <n v="-0.86211606898103099"/>
    <n v="1.7500688205664297"/>
    <n v="-0.26988760320341854"/>
    <n v="-10.873124189906139"/>
    <n v="18.137322316784584"/>
    <n v="-7.3957285939118158"/>
    <n v="-2.5584850947037694"/>
    <n v="-21.779034122796144"/>
    <n v="-10.805786049682386"/>
    <n v="-8.3814981679262495"/>
    <n v="24.937999999999999"/>
    <n v="15.357507840777325"/>
    <n v="18.216680960754118"/>
    <n v="12.40726622455885"/>
    <n v="12.166570276419975"/>
    <n v="79.727982690519525"/>
    <n v="6.2878284169309351E-2"/>
    <x v="0"/>
    <x v="0"/>
    <x v="3"/>
    <n v="-2.0199564237698482"/>
    <n v="-12.623193010472569"/>
    <n v="-10.603236586702721"/>
  </r>
  <r>
    <s v=" archi-phon-2006-HDK-1-vowels.wav"/>
    <s v="á"/>
    <s v="117"/>
    <n v="323.11700000000002"/>
    <n v="268.00302865503448"/>
    <n v="1009.79"/>
    <n v="1998.606"/>
    <n v="3167.6770000000001"/>
    <n v="29.744433668742595"/>
    <n v="33.889468873559977"/>
    <n v="23.972645687473094"/>
    <n v="16.617288059445745"/>
    <n v="25.069635140293311"/>
    <n v="33.793374753807868"/>
    <n v="43.087589812784756"/>
    <n v="21.320072543799821"/>
    <n v="30.536334424407929"/>
    <n v="37.407921451281027"/>
    <n v="44.014975379510524"/>
    <n v="44.014975379510524"/>
    <n v="43.087589812784756"/>
    <n v="35.666762351568437"/>
    <n v="58.032527580583896"/>
    <n v="87.12454907795545"/>
    <n v="199.70004929876754"/>
    <n v="-4.1450352048173826"/>
    <n v="9.9168231860868836"/>
    <n v="13.12714560929685"/>
    <n v="4.6747985284492835"/>
    <n v="-4.0489410850652732"/>
    <n v="21.767517268984935"/>
    <n v="-6.8715870268730974"/>
    <n v="-6.6070539282294973"/>
    <n v="-13.478640955102595"/>
    <n v="-12.551255388376827"/>
    <n v="-5.1304279271605076"/>
    <n v="24.91"/>
    <n v="12.207128255556229"/>
    <n v="11.699238213416143"/>
    <n v="8.6429720781756316"/>
    <n v="8.1156025653115407"/>
    <n v="78.578822033333168"/>
    <n v="5.1912643192264671E-2"/>
    <x v="0"/>
    <x v="0"/>
    <x v="3"/>
    <n v="-8.4523470808475665"/>
    <n v="-17.176086694362123"/>
    <n v="-8.7237396135145566"/>
  </r>
  <r>
    <s v=" archi-phon-2006-HDK-1-vowels.wav"/>
    <s v="á"/>
    <s v="117"/>
    <n v="323.14100000000002"/>
    <n v="294.73500317368678"/>
    <n v="915.505"/>
    <n v="1991.1590000000001"/>
    <n v="3274.8139999999999"/>
    <n v="35.357294335444308"/>
    <n v="36.57334433897735"/>
    <n v="31.023137740218868"/>
    <n v="22.688877620061518"/>
    <n v="31.637801515164089"/>
    <n v="38.122631172008902"/>
    <n v="47.072504409955307"/>
    <n v="21.778513039757364"/>
    <n v="36.498409673784977"/>
    <n v="41.998254386797612"/>
    <n v="38.380090230678164"/>
    <n v="48.363670950854498"/>
    <n v="47.072504409955307"/>
    <n v="35.742541800424704"/>
    <n v="60.576799116840782"/>
    <n v="91.41861076468156"/>
    <n v="224.72404583620738"/>
    <n v="-1.2160500035330415"/>
    <n v="5.5502065987584821"/>
    <n v="12.66841671538279"/>
    <n v="3.7194928202802195"/>
    <n v="-2.7653368365645932"/>
    <n v="25.293991370197944"/>
    <n v="-5.4998447130126351"/>
    <n v="3.6181641561194482"/>
    <n v="-11.865261277069521"/>
    <n v="-10.574094736170331"/>
    <n v="0.75586787336027328"/>
    <n v="20.481999999999999"/>
    <n v="19.184856651722207"/>
    <n v="11.62114247927919"/>
    <n v="6.6330786114895783"/>
    <n v="5.9520229786720593"/>
    <n v="78.614205401515534"/>
    <n v="7.7988719978026338E-2"/>
    <x v="0"/>
    <x v="0"/>
    <x v="3"/>
    <n v="-8.9489238951025705"/>
    <n v="-15.433753551947383"/>
    <n v="-6.4848296568448127"/>
  </r>
  <r>
    <s v=" archi-phon-2006-HDK-1-vowels.wav"/>
    <s v="á"/>
    <s v="117"/>
    <n v="323.16500000000002"/>
    <n v="307.77378916104453"/>
    <n v="641.154"/>
    <n v="1909.069"/>
    <n v="3294.3440000000001"/>
    <n v="38.569181297013415"/>
    <n v="24.174792227843131"/>
    <n v="33.162100279454208"/>
    <n v="21.85673705001556"/>
    <n v="29.455689886332266"/>
    <n v="30.662034288671926"/>
    <n v="38.318108919198146"/>
    <n v="1.3623485103599278"/>
    <n v="41.054883472808015"/>
    <n v="43.567294197401303"/>
    <n v="29.276238544653083"/>
    <n v="43.567294197401303"/>
    <n v="38.318108919198146"/>
    <n v="20.080013355179481"/>
    <n v="59.517024054086427"/>
    <n v="88.608934479005413"/>
    <n v="233.08824516200457"/>
    <n v="14.394389069170284"/>
    <n v="-8.9873080516110768"/>
    <n v="16.712444246997855"/>
    <n v="9.1134914106811493"/>
    <n v="7.9071470083414894"/>
    <n v="36.955760408838216"/>
    <n v="-2.5124107245932876"/>
    <n v="14.29105565274822"/>
    <n v="-2.5124107245932876"/>
    <n v="2.7367745536098695"/>
    <n v="20.974870117628534"/>
    <n v="14.044"/>
    <n v="20.210028948425837"/>
    <n v="11.048803346315573"/>
    <n v="10.544620618999145"/>
    <n v="10.222296475325283"/>
    <n v="73.791328844110353"/>
    <n v="0.10217920211375681"/>
    <x v="0"/>
    <x v="0"/>
    <x v="3"/>
    <n v="-7.5989528363167054"/>
    <n v="-8.8052972386563653"/>
    <n v="-1.2063444023396599"/>
  </r>
  <r>
    <s v=" archi-phon-2006-HDK-1-vowels.wav"/>
    <s v="á"/>
    <s v="117"/>
    <n v="323.18799999999999"/>
    <n v="280.85774463508676"/>
    <n v="854.69899999999996"/>
    <n v="2020.8710000000001"/>
    <n v="3379.9479999999999"/>
    <n v="17.29732142060244"/>
    <n v="20.110307178003882"/>
    <n v="17.233140461303798"/>
    <n v="11.061148024454326"/>
    <n v="11.539852856840319"/>
    <n v="25.067999812518856"/>
    <n v="25.3607113817956"/>
    <n v="12.241303276795104"/>
    <n v="18.456955960575595"/>
    <n v="25.692447753599467"/>
    <n v="23.186884858199051"/>
    <n v="36.082986263742399"/>
    <n v="25.3607113817956"/>
    <n v="20.362808225307308"/>
    <n v="58.546562563184295"/>
    <n v="90.835539429879148"/>
    <n v="232.44272090282723"/>
    <n v="-2.8129857574014423"/>
    <n v="2.8771667167000849"/>
    <n v="6.2361733961481143"/>
    <n v="5.7574685637621208"/>
    <n v="-7.770678391916416"/>
    <n v="13.119408105000495"/>
    <n v="-7.235491793023872"/>
    <n v="2.5055628954004163"/>
    <n v="-17.626030303166804"/>
    <n v="-6.903755421220005"/>
    <n v="-1.9058522647317133"/>
    <n v="14.384"/>
    <n v="8.9128265877366903"/>
    <n v="6.2086355285685215"/>
    <n v="4.4790069209228998"/>
    <n v="4.0804669279261274"/>
    <n v="64.849731225699102"/>
    <n v="8.440715242693516E-3"/>
    <x v="0"/>
    <x v="0"/>
    <x v="3"/>
    <n v="-0.47870483238599348"/>
    <n v="-14.00685178806453"/>
    <n v="-13.528146955678537"/>
  </r>
  <r>
    <s v="archi-phon-2006-HDK-1-vowels.wav"/>
    <s v="úː"/>
    <s v="118"/>
    <n v="323.524"/>
    <n v="268.70796054979797"/>
    <n v="515.78200000000004"/>
    <n v="3422.5419999999999"/>
    <n v="4307.6390000000001"/>
    <n v="35.874703483619889"/>
    <n v="20.288100511196898"/>
    <n v="17.963174433210682"/>
    <n v="17.897648440166414"/>
    <n v="8.8976045785179068"/>
    <n v="16.288520388205214"/>
    <n v="-6.3110551958862091"/>
    <n v="-5.5837365456646832"/>
    <n v="38.648833356632565"/>
    <n v="37.912132403445362"/>
    <n v="8.4205675512951945"/>
    <n v="37.912132403445362"/>
    <n v="-8.998962248619255E-2"/>
    <n v="6.4374154293522636"/>
    <n v="52.845875436591022"/>
    <n v="232.33594729189943"/>
    <n v="360.15057778113942"/>
    <n v="15.586602972422991"/>
    <n v="2.3249260779862162"/>
    <n v="17.977055043453475"/>
    <n v="26.977098905101982"/>
    <n v="19.586183095414675"/>
    <n v="-0.72731865022152586"/>
    <n v="0.73670095318720286"/>
    <n v="29.491564852150169"/>
    <n v="0.73670095318720286"/>
    <n v="38.738822979118758"/>
    <n v="32.211417927280301"/>
    <n v="23.738"/>
    <n v="26.416201625761744"/>
    <n v="23.033059291023822"/>
    <n v="22.996911571907809"/>
    <n v="22.976925275286455"/>
    <n v="70.311362777628673"/>
    <n v="7.780134909905051E-2"/>
    <x v="0"/>
    <x v="1"/>
    <x v="1"/>
    <n v="9.000043861648507"/>
    <n v="1.6091280519611999"/>
    <n v="-7.3909158096873071"/>
  </r>
  <r>
    <s v=" archi-phon-2006-HDK-1-vowels.wav"/>
    <s v="úː"/>
    <s v="118"/>
    <n v="323.60199999999998"/>
    <n v="275.66303225319535"/>
    <n v="539.245"/>
    <n v="3279.366"/>
    <n v="4434.0230000000001"/>
    <n v="37.819085150304673"/>
    <n v="22.02898197895275"/>
    <n v="21.724953288683224"/>
    <n v="21.154172532437087"/>
    <n v="12.255636488123542"/>
    <n v="20.824256116681731"/>
    <n v="0.27841325108308879"/>
    <n v="-1.4171623013757837"/>
    <n v="40.484852667841352"/>
    <n v="41.386321747030166"/>
    <n v="12.752149572786269"/>
    <n v="41.386321747030166"/>
    <n v="5.0188920868411424"/>
    <n v="7.918859073155077"/>
    <n v="54.120397953267364"/>
    <n v="216.98140764925239"/>
    <n v="387.01375428153614"/>
    <n v="15.790103171351923"/>
    <n v="0.30402869026952573"/>
    <n v="16.664912617867586"/>
    <n v="25.563448662181131"/>
    <n v="16.994829033622942"/>
    <n v="1.6955755524588725"/>
    <n v="-0.90146907918881425"/>
    <n v="28.634172174243897"/>
    <n v="-0.90146907918881425"/>
    <n v="35.465960581000211"/>
    <n v="32.565993594686276"/>
    <n v="24.949000000000002"/>
    <n v="35.376224924046333"/>
    <n v="34.010542351995298"/>
    <n v="33.983963440264887"/>
    <n v="33.919103696150216"/>
    <n v="73.197409308794178"/>
    <n v="9.1057167707256859E-2"/>
    <x v="0"/>
    <x v="1"/>
    <x v="1"/>
    <n v="8.8985360443135448"/>
    <n v="0.32991641575535624"/>
    <n v="-8.5686196285581886"/>
  </r>
  <r>
    <s v=" archi-phon-2006-HDK-1-vowels.wav"/>
    <s v="úː"/>
    <s v="118"/>
    <n v="323.68"/>
    <n v="278.91245367944305"/>
    <n v="569.06700000000001"/>
    <n v="2214.0309999999999"/>
    <n v="3617.8690000000001"/>
    <n v="38.584191462124132"/>
    <n v="20.779589746008554"/>
    <n v="17.879137639374242"/>
    <n v="20.17206635423759"/>
    <n v="-10.070535589224747"/>
    <n v="17.276397260902243"/>
    <n v="-1.7645183387505384E-2"/>
    <n v="7.6361005536488014"/>
    <n v="41.087874057770748"/>
    <n v="41.07438065386696"/>
    <n v="11.379330126334416"/>
    <n v="41.07438065386696"/>
    <n v="-6.3867642674731897"/>
    <n v="4.1727109467842665"/>
    <n v="55.076724891243217"/>
    <n v="104.20264202522087"/>
    <n v="263.70689976878879"/>
    <n v="17.804601716115577"/>
    <n v="2.9004521066343116"/>
    <n v="18.412125107886542"/>
    <n v="48.654727051348878"/>
    <n v="21.307794201221888"/>
    <n v="-7.6537457370363065"/>
    <n v="1.3493403903787282E-2"/>
    <n v="29.695050527532544"/>
    <n v="1.3493403903787282E-2"/>
    <n v="47.474638325243937"/>
    <n v="36.915163110986484"/>
    <n v="24.562000000000001"/>
    <n v="36.024339078119986"/>
    <n v="34.211002590173109"/>
    <n v="34.123756053071489"/>
    <n v="34.070341946459209"/>
    <n v="73.180626360579225"/>
    <n v="9.3682003760895E-2"/>
    <x v="0"/>
    <x v="1"/>
    <x v="1"/>
    <n v="30.242601943462336"/>
    <n v="2.8956690933353464"/>
    <n v="-27.34693285012699"/>
  </r>
  <r>
    <s v=" archi-phon-2006-HDK-1-vowels.wav"/>
    <s v="úː"/>
    <s v="118"/>
    <n v="323.75799999999998"/>
    <n v="276.40804171342137"/>
    <n v="570.76700000000005"/>
    <n v="2098.1860000000001"/>
    <n v="3852.4079999999999"/>
    <n v="38.519348974600724"/>
    <n v="20.841434747702607"/>
    <n v="19.000088219063606"/>
    <n v="19.3863034467918"/>
    <n v="-10.564505391446126"/>
    <n v="23.322517384120026"/>
    <n v="-0.12094217921938093"/>
    <n v="13.126088382704488"/>
    <n v="40.972377682827073"/>
    <n v="40.427018244833533"/>
    <n v="13.06271465379705"/>
    <n v="40.427018244833533"/>
    <n v="-5.5143748212379347"/>
    <n v="5.7379275894804476"/>
    <n v="54.832260424378617"/>
    <n v="95.177461264160627"/>
    <n v="295.46672183859647"/>
    <n v="17.677914226898118"/>
    <n v="1.8413465286390007"/>
    <n v="19.133045527808925"/>
    <n v="49.08385436604685"/>
    <n v="15.196831590480699"/>
    <n v="-13.247030561923868"/>
    <n v="0.54535943799353959"/>
    <n v="27.364303591036482"/>
    <n v="0.54535943799353959"/>
    <n v="46.486752504065009"/>
    <n v="35.234450093346624"/>
    <n v="24.777999999999999"/>
    <n v="37.421013625573394"/>
    <n v="35.696598898648546"/>
    <n v="35.629523983744576"/>
    <n v="35.597797362561778"/>
    <n v="72.838067146537099"/>
    <n v="9.2437054418564077E-2"/>
    <x v="0"/>
    <x v="1"/>
    <x v="1"/>
    <n v="29.950808838237926"/>
    <n v="-3.9362139373282261"/>
    <n v="-33.887022775566152"/>
  </r>
  <r>
    <s v=" archi-phon-2006-HDK-1-vowels.wav"/>
    <s v="úː"/>
    <s v="118"/>
    <n v="323.83699999999999"/>
    <n v="259.78743421423059"/>
    <n v="458.983"/>
    <n v="1098.354"/>
    <n v="3340.2979999999998"/>
    <n v="32.475216929662942"/>
    <n v="23.194751381498925"/>
    <n v="27.670643885052364"/>
    <n v="14.822089126860924"/>
    <n v="23.965187150388104"/>
    <n v="49.067256678668116"/>
    <n v="1.6704994684755397"/>
    <n v="4.8884726433892265"/>
    <n v="36.282628251515533"/>
    <n v="35.744006678119852"/>
    <n v="34.067797205589407"/>
    <n v="35.744006678119852"/>
    <n v="36.116806298010196"/>
    <n v="20.601752068093717"/>
    <n v="50.14488338444751"/>
    <n v="57.714203474286663"/>
    <n v="217.65173386578198"/>
    <n v="9.2804655481640168"/>
    <n v="-4.4758925035534389"/>
    <n v="17.653127802802018"/>
    <n v="8.5100297792748378"/>
    <n v="-16.592039749005174"/>
    <n v="-3.2179731749136868"/>
    <n v="0.53862157339568029"/>
    <n v="1.6762094725304451"/>
    <n v="0.53862157339568029"/>
    <n v="0.16582195350533624"/>
    <n v="15.680876183421816"/>
    <n v="20.193999999999999"/>
    <n v="29.194670196909158"/>
    <n v="10.276997829246117"/>
    <n v="10.24705848085225"/>
    <n v="9.4695458077207189"/>
    <n v="69.027311645987851"/>
    <n v="5.9893074453487148E-2"/>
    <x v="0"/>
    <x v="1"/>
    <x v="1"/>
    <n v="-9.1430980235271804"/>
    <n v="-34.245167551807192"/>
    <n v="-25.102069528280012"/>
  </r>
  <r>
    <s v="archi-phon-2006-HDK-1-vowels.wav"/>
    <s v="á"/>
    <s v="119"/>
    <n v="324.75200000000001"/>
    <n v="230.67486569180826"/>
    <n v="850.16800000000001"/>
    <n v="1980.71"/>
    <n v="3081.1959999999999"/>
    <n v="29.887179214694349"/>
    <n v="31.222661047074126"/>
    <n v="25.52493872740877"/>
    <n v="16.307777795182929"/>
    <n v="27.728793233235166"/>
    <n v="37.691813151816262"/>
    <n v="42.844528526480673"/>
    <n v="7.1433943212761228"/>
    <n v="30.669092115520812"/>
    <n v="34.728306557903089"/>
    <n v="42.133556832102826"/>
    <n v="42.260663618563186"/>
    <n v="42.844528526480673"/>
    <n v="38.260252809874565"/>
    <n v="52.652722836618409"/>
    <n v="79.459644965737809"/>
    <n v="174.71088043742586"/>
    <n v="-1.3354818323797772"/>
    <n v="5.6977223196653561"/>
    <n v="13.57940141951142"/>
    <n v="2.1583859814591833"/>
    <n v="-7.8046339371219133"/>
    <n v="35.701134205204553"/>
    <n v="-4.0592144423822774"/>
    <n v="-7.4052502741997372"/>
    <n v="-11.591571503042374"/>
    <n v="-12.175436410959861"/>
    <n v="-7.5911606943537535"/>
    <n v="25.501999999999999"/>
    <n v="16.132243133111864"/>
    <n v="17.08685875214027"/>
    <n v="10.125972147609568"/>
    <n v="8.8775173386991941"/>
    <n v="77.132480252088854"/>
    <n v="7.3207382497492854E-2"/>
    <x v="0"/>
    <x v="0"/>
    <x v="3"/>
    <n v="-11.421015438052237"/>
    <n v="-21.384035356633333"/>
    <n v="-9.9630199185810966"/>
  </r>
  <r>
    <s v=" archi-phon-2006-HDK-1-vowels.wav"/>
    <s v="á"/>
    <s v="119"/>
    <n v="324.77100000000002"/>
    <n v="238.8489563811743"/>
    <n v="881.06700000000001"/>
    <n v="1899.85"/>
    <n v="3081.9070000000002"/>
    <n v="29.388271243960919"/>
    <n v="32.405996278065594"/>
    <n v="26.985084672719537"/>
    <n v="17.69455027302028"/>
    <n v="30.731892465602208"/>
    <n v="43.151843618097601"/>
    <n v="47.478153267145629"/>
    <n v="13.495974849005023"/>
    <n v="30.188872720668218"/>
    <n v="35.988727533826733"/>
    <n v="44.105929841751291"/>
    <n v="44.105929841751291"/>
    <n v="47.478153267145629"/>
    <n v="43.025893186831397"/>
    <n v="53.796785668413747"/>
    <n v="76.564774265964346"/>
    <n v="177.96005366639125"/>
    <n v="-3.0177250341046751"/>
    <n v="5.4209116053460562"/>
    <n v="11.693720970940639"/>
    <n v="-1.3436212216412891"/>
    <n v="-13.763572374136682"/>
    <n v="33.982178418140606"/>
    <n v="-5.7998548131585146"/>
    <n v="-8.1172023079245577"/>
    <n v="-13.917057121083072"/>
    <n v="-17.289280546477411"/>
    <n v="-12.837020466163178"/>
    <n v="24.271000000000001"/>
    <n v="18.658570282646487"/>
    <n v="17.306318968785249"/>
    <n v="13.100755220522535"/>
    <n v="10.7634298662591"/>
    <n v="78.995312741597417"/>
    <n v="6.0436302009800193E-2"/>
    <x v="0"/>
    <x v="0"/>
    <x v="3"/>
    <n v="-13.037342192581928"/>
    <n v="-25.457293345077321"/>
    <n v="-12.419951152495393"/>
  </r>
  <r>
    <s v=" archi-phon-2006-HDK-1-vowels.wav"/>
    <s v="á"/>
    <s v="119"/>
    <n v="324.78899999999999"/>
    <n v="252.77675133145448"/>
    <n v="936.10900000000004"/>
    <n v="1924.8019999999999"/>
    <n v="3151.5909999999999"/>
    <n v="28.170949016073124"/>
    <n v="24.162475228658973"/>
    <n v="21.377227116579107"/>
    <n v="19.176662946850605"/>
    <n v="24.207432966428961"/>
    <n v="40.213790821531333"/>
    <n v="41.023384805513025"/>
    <n v="21.924036019570533"/>
    <n v="28.979150653251949"/>
    <n v="27.771932077129936"/>
    <n v="39.210183817046044"/>
    <n v="46.044718843152559"/>
    <n v="41.7305813822258"/>
    <n v="40.125851037223121"/>
    <n v="55.762825806924212"/>
    <n v="80.219316515970533"/>
    <n v="191.55603777266163"/>
    <n v="4.0084737874141503"/>
    <n v="2.7852481120798664"/>
    <n v="8.9942860692225182"/>
    <n v="3.9635160496441628"/>
    <n v="-12.04284180545821"/>
    <n v="19.099348785942492"/>
    <n v="1.2072185761220133"/>
    <n v="-11.438251739916108"/>
    <n v="-17.06556818990061"/>
    <n v="-12.751430728973851"/>
    <n v="-11.146700383971172"/>
    <n v="21.902999999999999"/>
    <n v="11.630304449314021"/>
    <n v="12.122202707313885"/>
    <n v="7.885826831588397"/>
    <n v="6.9617369531927507"/>
    <n v="78.538797879399795"/>
    <n v="6.5502337690590981E-2"/>
    <x v="0"/>
    <x v="0"/>
    <x v="3"/>
    <n v="-5.0307700195783553"/>
    <n v="-21.037127874680728"/>
    <n v="-16.006357855102372"/>
  </r>
  <r>
    <s v=" archi-phon-2006-HDK-1-vowels.wav"/>
    <s v="á"/>
    <s v="119"/>
    <n v="324.80700000000002"/>
    <n v="264.00735551326284"/>
    <n v="798.18200000000002"/>
    <n v="1908.75"/>
    <n v="3265.902"/>
    <n v="31.497901406108024"/>
    <n v="32.055695196214948"/>
    <n v="29.78815224837518"/>
    <n v="18.893612620417432"/>
    <n v="22.974181116077343"/>
    <n v="35.538721541228128"/>
    <n v="37.018543149194151"/>
    <n v="11.63049746726837"/>
    <n v="32.669273541007357"/>
    <n v="37.714442680554072"/>
    <n v="35.435273645120837"/>
    <n v="43.635808350080787"/>
    <n v="37.018543149194151"/>
    <n v="30.141840320809369"/>
    <n v="56.180705249570117"/>
    <n v="81.243568579492845"/>
    <n v="210.19443333758755"/>
    <n v="-0.55779379010692409"/>
    <n v="2.2675429478397682"/>
    <n v="12.604288785690592"/>
    <n v="8.5237202900306812"/>
    <n v="-4.0408201351201036"/>
    <n v="25.388045681925782"/>
    <n v="-5.0451691395467151"/>
    <n v="2.2791690354332346"/>
    <n v="-10.96653480907343"/>
    <n v="-4.3492696081867948"/>
    <n v="2.5274332201979881"/>
    <n v="18.004999999999999"/>
    <n v="11.970029195222548"/>
    <n v="10.062296601105658"/>
    <n v="5.7902060788767127"/>
    <n v="4.6975453128773506"/>
    <n v="75.555837251545114"/>
    <n v="8.5716737035566704E-2"/>
    <x v="0"/>
    <x v="0"/>
    <x v="3"/>
    <n v="-4.0805684956599109"/>
    <n v="-16.645108920810696"/>
    <n v="-12.564540425150785"/>
  </r>
  <r>
    <s v=" archi-phon-2006-HDK-1-vowels.wav"/>
    <s v="á"/>
    <s v="119"/>
    <n v="324.82600000000002"/>
    <n v="244.89425388375074"/>
    <n v="750.98"/>
    <n v="1868.425"/>
    <n v="3245.22"/>
    <n v="27.164359641065193"/>
    <n v="17.727970336696192"/>
    <n v="22.865248885223682"/>
    <n v="2.1950668492114787"/>
    <n v="14.708945065733491"/>
    <n v="25.558001644975754"/>
    <n v="28.318384100902524"/>
    <n v="2.0152978804965134"/>
    <n v="28.288486581801138"/>
    <n v="23.127161664331503"/>
    <n v="28.706405434911563"/>
    <n v="26.677412155916823"/>
    <n v="28.318384100902524"/>
    <n v="19.159708126589589"/>
    <n v="53.592106833259265"/>
    <n v="75.985935478266455"/>
    <n v="199.41820643898905"/>
    <n v="9.4363893043690013"/>
    <n v="-5.1372785485274903"/>
    <n v="24.969292791853714"/>
    <n v="12.455414575331702"/>
    <n v="1.6063579960894394"/>
    <n v="26.303086220406009"/>
    <n v="5.161324917469635"/>
    <n v="-5.5792437705800602"/>
    <n v="1.6110744258843148"/>
    <n v="-2.9897519101385939E-2"/>
    <n v="9.128778455211549"/>
    <n v="15.71"/>
    <n v="5.6777175727589686"/>
    <n v="4.0826272100564616"/>
    <n v="2.12220202638908"/>
    <n v="1.7236055239150463"/>
    <n v="66.594482158064793"/>
    <n v="4.6325477780357102E-2"/>
    <x v="0"/>
    <x v="0"/>
    <x v="3"/>
    <n v="-12.513878216522013"/>
    <n v="-23.362934795764275"/>
    <n v="-10.849056579242262"/>
  </r>
  <r>
    <s v="archi-phon-2006-HDK-1-vowels.wav"/>
    <s v="úː"/>
    <s v="120"/>
    <n v="325.18700000000001"/>
    <n v="274.84128622064208"/>
    <n v="532.15599999999995"/>
    <n v="2172.377"/>
    <n v="3644.8420000000001"/>
    <n v="35.921526935018292"/>
    <n v="20.118902577348663"/>
    <n v="18.789938974558009"/>
    <n v="18.481822774930457"/>
    <n v="-5.4212978195742956"/>
    <n v="21.120020847701145"/>
    <n v="-2.4560599708815363"/>
    <n v="-6.1154090081289523"/>
    <n v="38.728207136217748"/>
    <n v="38.937434890272073"/>
    <n v="11.109968193516014"/>
    <n v="38.937434890272073"/>
    <n v="-2.4560599708815363"/>
    <n v="5.9926044295829879"/>
    <n v="53.87812358500107"/>
    <n v="100.19813097563346"/>
    <n v="265.26719207386316"/>
    <n v="15.802624357669629"/>
    <n v="1.3289636027906546"/>
    <n v="17.439704160087835"/>
    <n v="41.342824754592584"/>
    <n v="14.801506087317147"/>
    <n v="3.659349037247416"/>
    <n v="-0.20922775405432503"/>
    <n v="27.827466696756058"/>
    <n v="-0.20922775405432503"/>
    <n v="41.184267107099281"/>
    <n v="32.735602706634758"/>
    <n v="27.34"/>
    <n v="28.542736253793016"/>
    <n v="24.813130716865146"/>
    <n v="24.795864973664106"/>
    <n v="24.785136052113867"/>
    <n v="70.854166732137472"/>
    <n v="8.3722075508832428E-2"/>
    <x v="0"/>
    <x v="1"/>
    <x v="1"/>
    <n v="23.903120594504752"/>
    <n v="-2.6381980727706882"/>
    <n v="-26.541318667275441"/>
  </r>
  <r>
    <s v=" archi-phon-2006-HDK-1-vowels.wav"/>
    <s v="úː"/>
    <s v="120"/>
    <n v="325.25099999999998"/>
    <n v="276.08794389632851"/>
    <n v="578.774"/>
    <n v="1820.4090000000001"/>
    <n v="3806.0050000000001"/>
    <n v="37.793160192851218"/>
    <n v="23.129770118405929"/>
    <n v="21.347987649940269"/>
    <n v="20.371577137369325"/>
    <n v="-4.5256135393650929"/>
    <n v="33.307632831885087"/>
    <n v="-0.48091043505392589"/>
    <n v="3.2787418510795034"/>
    <n v="40.218914096771684"/>
    <n v="41.772821638503032"/>
    <n v="16.926312613434714"/>
    <n v="41.772821638503032"/>
    <n v="3.8875386730294608"/>
    <n v="13.215180084080737"/>
    <n v="54.944631038749982"/>
    <n v="78.634002191922434"/>
    <n v="288.60254671058772"/>
    <n v="14.663390074445289"/>
    <n v="1.7817824684656607"/>
    <n v="17.421583055481893"/>
    <n v="42.318773732216314"/>
    <n v="4.485527360966131"/>
    <n v="-3.7596522861334294"/>
    <n v="-1.5539075417313484"/>
    <n v="24.846509025068318"/>
    <n v="-1.5539075417313484"/>
    <n v="36.331375423742223"/>
    <n v="27.003734012690948"/>
    <n v="25.841999999999999"/>
    <n v="39.712059339695138"/>
    <n v="38.474934817969533"/>
    <n v="38.3184986350728"/>
    <n v="38.241010585459307"/>
    <n v="73.285813260426252"/>
    <n v="9.6700525366823345E-2"/>
    <x v="0"/>
    <x v="1"/>
    <x v="1"/>
    <n v="24.897190676734418"/>
    <n v="-12.936055694515762"/>
    <n v="-37.833246371250183"/>
  </r>
  <r>
    <s v=" archi-phon-2006-HDK-1-vowels.wav"/>
    <s v="úː"/>
    <s v="120"/>
    <n v="325.31599999999997"/>
    <n v="273.78482118732779"/>
    <n v="552.18899999999996"/>
    <n v="1966.4110000000001"/>
    <n v="3547.53"/>
    <n v="37.219417707740881"/>
    <n v="21.324505848122513"/>
    <n v="22.031238026164335"/>
    <n v="21.223940495304969"/>
    <n v="-11.293828103344953"/>
    <n v="19.406943973705548"/>
    <n v="-0.95319472717043097"/>
    <n v="5.8449812253703204"/>
    <n v="39.817012827298669"/>
    <n v="42.126670951965323"/>
    <n v="15.940428186836353"/>
    <n v="42.126670951965323"/>
    <n v="-5.3620411039449403"/>
    <n v="3.7370395620323298"/>
    <n v="54.182467545018348"/>
    <n v="86.20104267780674"/>
    <n v="251.42869595247322"/>
    <n v="15.894911859618368"/>
    <n v="-0.70673217804182187"/>
    <n v="15.995477212435912"/>
    <n v="48.513245811085838"/>
    <n v="17.812473734035333"/>
    <n v="-6.7981759525407517"/>
    <n v="-2.3096581246666545"/>
    <n v="26.18624276512897"/>
    <n v="-2.3096581246666545"/>
    <n v="45.179053931243608"/>
    <n v="36.079973265266339"/>
    <n v="22.745000000000001"/>
    <n v="34.692973150633094"/>
    <n v="32.479375630485187"/>
    <n v="32.422775814934731"/>
    <n v="32.390879275731692"/>
    <n v="73.288362610231957"/>
    <n v="9.7321667398127587E-2"/>
    <x v="0"/>
    <x v="1"/>
    <x v="1"/>
    <n v="32.517768598649923"/>
    <n v="1.816996521599421"/>
    <n v="-30.700772077050502"/>
  </r>
  <r>
    <s v=" archi-phon-2006-HDK-1-vowels.wav"/>
    <s v="úː"/>
    <s v="120"/>
    <n v="325.38"/>
    <n v="271.03501960559868"/>
    <n v="611.69600000000003"/>
    <n v="927.42600000000004"/>
    <n v="3582.4459999999999"/>
    <n v="36.049422638121044"/>
    <n v="24.40283490229691"/>
    <n v="14.020327579979703"/>
    <n v="14.885689631859208"/>
    <n v="10.285308248870642"/>
    <n v="34.407975422917637"/>
    <n v="-1.541637222370803"/>
    <n v="-2.5253371646941685"/>
    <n v="38.707734017757247"/>
    <n v="40.773462516767758"/>
    <n v="16.018273787592502"/>
    <n v="40.773462516767758"/>
    <n v="32.124764896106612"/>
    <n v="4.5622016637379108"/>
    <n v="54.938461665806756"/>
    <n v="57.862095412270293"/>
    <n v="254.73519461168354"/>
    <n v="11.646587735824134"/>
    <n v="10.382507322317206"/>
    <n v="21.163733006261836"/>
    <n v="25.764114389250402"/>
    <n v="1.6414472152034065"/>
    <n v="0.98369994232336544"/>
    <n v="-2.0657284990105111"/>
    <n v="24.755188729175256"/>
    <n v="-2.0657284990105111"/>
    <n v="6.5829691216506347"/>
    <n v="34.145532354019338"/>
    <n v="22.614999999999998"/>
    <n v="36.404801632449633"/>
    <n v="30.968354021578918"/>
    <n v="30.944477945144481"/>
    <n v="30.909998983739072"/>
    <n v="72.382123001785388"/>
    <n v="8.7311386106106004E-2"/>
    <x v="0"/>
    <x v="1"/>
    <x v="1"/>
    <n v="4.6003813829885658"/>
    <n v="-19.52228579105843"/>
    <n v="-24.122667174046995"/>
  </r>
  <r>
    <s v=" archi-phon-2006-HDK-1-vowels.wav"/>
    <s v="úː"/>
    <s v="120"/>
    <n v="325.44499999999999"/>
    <n v="260.75685009907562"/>
    <n v="530.90099999999995"/>
    <n v="1087.7329999999999"/>
    <n v="3351.2779999999998"/>
    <n v="32.152732240109209"/>
    <n v="17.165033780054038"/>
    <n v="24.897319370946462"/>
    <n v="16.621468228973207"/>
    <n v="22.209414738601744"/>
    <n v="44.705986049417604"/>
    <n v="2.9925054257960433"/>
    <n v="-0.78424263512398706"/>
    <n v="35.041005437640379"/>
    <n v="39.130660109190821"/>
    <n v="36.180520576072027"/>
    <n v="39.130660109190821"/>
    <n v="37.658030948567806"/>
    <n v="18.468592572629092"/>
    <n v="52.317943318687114"/>
    <n v="57.743039345371443"/>
    <n v="219.47817173743147"/>
    <n v="14.987698460055171"/>
    <n v="-7.732285590892424"/>
    <n v="15.531264011136003"/>
    <n v="9.9433175015074653"/>
    <n v="-12.553253809308394"/>
    <n v="3.7767480609200303"/>
    <n v="-4.0896546715504414"/>
    <n v="2.9501395331187936"/>
    <n v="-4.0896546715504414"/>
    <n v="-2.6170255109274265"/>
    <n v="16.572412865011287"/>
    <n v="20.673999999999999"/>
    <n v="23.757600646882334"/>
    <n v="15.128438083533764"/>
    <n v="15.118148230914304"/>
    <n v="14.558962406154109"/>
    <n v="70.416665092203758"/>
    <n v="6.2894252249102625E-2"/>
    <x v="0"/>
    <x v="1"/>
    <x v="1"/>
    <n v="-5.5879465096285372"/>
    <n v="-28.084517820444397"/>
    <n v="-22.49657131081586"/>
  </r>
  <r>
    <s v="archi-phon-2006-HDK-1-vowels.wav"/>
    <s v="úˤ"/>
    <s v="121"/>
    <n v="328.71199999999999"/>
    <n v="277.59795006257991"/>
    <n v="568.35900000000004"/>
    <n v="1175.548"/>
    <n v="2576.7199999999998"/>
    <n v="37.661148454552162"/>
    <n v="27.982943122752999"/>
    <n v="26.853435829991746"/>
    <n v="27.065307622964163"/>
    <n v="20.909384152003845"/>
    <n v="32.627543310689902"/>
    <n v="14.803593345045833"/>
    <n v="10.099816183642423"/>
    <n v="40.504721311993137"/>
    <n v="49.695498509961276"/>
    <n v="36.400255330792859"/>
    <n v="49.695498509961276"/>
    <n v="36.400255330792859"/>
    <n v="21.004476740365931"/>
    <n v="54.918185290024375"/>
    <n v="60.61472347464278"/>
    <n v="136.29358080547215"/>
    <n v="9.6782053317991625"/>
    <n v="1.1295072927612537"/>
    <n v="10.595840831587999"/>
    <n v="16.751764302548317"/>
    <n v="5.0336051438622604"/>
    <n v="4.7037771614034103"/>
    <n v="-9.1907771979681385"/>
    <n v="13.295243179168416"/>
    <n v="-9.1907771979681385"/>
    <n v="4.1044659812002777"/>
    <n v="19.500244571627206"/>
    <n v="23.186"/>
    <n v="20.47809846179922"/>
    <n v="25.873961224067045"/>
    <n v="25.757905345416283"/>
    <n v="25.6222581929411"/>
    <n v="79.049444081330364"/>
    <n v="0.11762228872301693"/>
    <x v="1"/>
    <x v="0"/>
    <x v="1"/>
    <n v="6.1559234709603174"/>
    <n v="-5.5622356877257388"/>
    <n v="-11.718159158686056"/>
  </r>
  <r>
    <s v=" archi-phon-2006-HDK-1-vowels.wav"/>
    <s v="úˤ"/>
    <s v="121"/>
    <n v="328.74599999999998"/>
    <n v="269.67631674748066"/>
    <n v="545.17200000000003"/>
    <n v="1194.3209999999999"/>
    <n v="2714.643"/>
    <n v="34.669369994551609"/>
    <n v="26.186228981339369"/>
    <n v="27.018941031141686"/>
    <n v="25.984104915145664"/>
    <n v="17.720788828233971"/>
    <n v="29.928313746120335"/>
    <n v="9.9250970577977196"/>
    <n v="9.4419341193853583"/>
    <n v="37.537689384736964"/>
    <n v="48.183304756286176"/>
    <n v="32.179112629251961"/>
    <n v="48.183304756286176"/>
    <n v="32.179112629251961"/>
    <n v="15.564769086125922"/>
    <n v="53.589723083893936"/>
    <n v="59.860576421000459"/>
    <n v="148.20882129918837"/>
    <n v="8.48314101321224"/>
    <n v="-0.83271204980231772"/>
    <n v="8.6852650794059443"/>
    <n v="16.948581166317638"/>
    <n v="4.7410562484312742"/>
    <n v="0.48316293841236124"/>
    <n v="-10.645615371549212"/>
    <n v="16.004192127034216"/>
    <n v="-10.645615371549212"/>
    <n v="5.3585767554850037"/>
    <n v="21.972920298611044"/>
    <n v="24.739000000000001"/>
    <n v="33.280063897495246"/>
    <n v="30.981025354594827"/>
    <n v="30.688980652713326"/>
    <n v="30.524006036194635"/>
    <n v="77.900342041523359"/>
    <n v="9.4116067528189393E-2"/>
    <x v="1"/>
    <x v="0"/>
    <x v="1"/>
    <n v="8.2633160869116935"/>
    <n v="-3.9442088309746701"/>
    <n v="-12.207524917886364"/>
  </r>
  <r>
    <s v=" archi-phon-2006-HDK-1-vowels.wav"/>
    <s v="úˤ"/>
    <s v="121"/>
    <n v="328.779"/>
    <n v="264.2684353579744"/>
    <n v="542.05799999999999"/>
    <n v="1131.1859999999999"/>
    <n v="2809.701"/>
    <n v="32.412691395722085"/>
    <n v="23.739475074289736"/>
    <n v="26.433310376056696"/>
    <n v="22.714801553232824"/>
    <n v="19.578852861301066"/>
    <n v="31.833652016629973"/>
    <n v="9.3822704499587566"/>
    <n v="4.6681211375882734"/>
    <n v="35.23492534831724"/>
    <n v="45.206115196846966"/>
    <n v="34.833841059299409"/>
    <n v="45.206115196846966"/>
    <n v="34.833841059299409"/>
    <n v="14.705649037185051"/>
    <n v="52.934335743471657"/>
    <n v="58.545287272752631"/>
    <n v="156.70959720852105"/>
    <n v="8.6732163214323492"/>
    <n v="-2.6938353017669598"/>
    <n v="9.6978898424892606"/>
    <n v="12.83383853442102"/>
    <n v="0.57903937909211223"/>
    <n v="4.7141493123704832"/>
    <n v="-9.9711898485297255"/>
    <n v="10.372274137547556"/>
    <n v="-9.9711898485297255"/>
    <n v="0.401084289017831"/>
    <n v="20.52927631113219"/>
    <n v="27.84"/>
    <n v="23.9723277533624"/>
    <n v="25.122948957520599"/>
    <n v="25.066170865640448"/>
    <n v="24.945711304852274"/>
    <n v="75.202305072297463"/>
    <n v="7.4521589634040597E-2"/>
    <x v="1"/>
    <x v="0"/>
    <x v="1"/>
    <n v="3.135948691931759"/>
    <n v="-9.1188504633971483"/>
    <n v="-12.254799155328907"/>
  </r>
  <r>
    <s v=" archi-phon-2006-HDK-1-vowels.wav"/>
    <s v="úˤ"/>
    <s v="121"/>
    <n v="328.81200000000001"/>
    <n v="258.66927070312624"/>
    <n v="623.57600000000002"/>
    <n v="1061.895"/>
    <n v="2971.0390000000002"/>
    <n v="35.594709469407768"/>
    <n v="31.198191037405344"/>
    <n v="23.997405559932552"/>
    <n v="18.444245069642093"/>
    <n v="22.009997613820786"/>
    <n v="37.519109435989066"/>
    <n v="17.792826455204697"/>
    <n v="10.153972009258599"/>
    <n v="37.755201737012207"/>
    <n v="43.420639308644255"/>
    <n v="41.827553861357444"/>
    <n v="43.420639308644255"/>
    <n v="41.827553861357444"/>
    <n v="19.168439831232138"/>
    <n v="53.732403789778537"/>
    <n v="57.290553060736144"/>
    <n v="172.78513479934051"/>
    <n v="4.3965184320024235"/>
    <n v="7.2007854774727917"/>
    <n v="17.150464399765674"/>
    <n v="13.584711855586981"/>
    <n v="-1.9243999665812979"/>
    <n v="7.6388544459460981"/>
    <n v="-5.6654375716320473"/>
    <n v="1.5930854472868106"/>
    <n v="-5.6654375716320473"/>
    <n v="-4.0723521243452367"/>
    <n v="18.586761905780069"/>
    <n v="26.963999999999999"/>
    <n v="28.460446891048647"/>
    <n v="25.398394874884698"/>
    <n v="25.18723918832287"/>
    <n v="24.720630426200415"/>
    <n v="74.742195491604079"/>
    <n v="8.9990494599345355E-2"/>
    <x v="1"/>
    <x v="0"/>
    <x v="1"/>
    <n v="-3.565752544178693"/>
    <n v="-19.074864366346972"/>
    <n v="-15.509111822168279"/>
  </r>
  <r>
    <s v=" archi-phon-2006-HDK-1-vowels.wav"/>
    <s v="úˤ"/>
    <s v="121"/>
    <n v="328.846"/>
    <n v="254.00183029177967"/>
    <n v="696.35400000000004"/>
    <n v="1289.0029999999999"/>
    <n v="3376.3339999999998"/>
    <n v="37.417534449158666"/>
    <n v="28.459689258901641"/>
    <n v="20.883247405386136"/>
    <n v="10.93808800914092"/>
    <n v="4.4164352108797758"/>
    <n v="37.464066595578686"/>
    <n v="16.198935792588898"/>
    <n v="13.925963542521497"/>
    <n v="38.996042879807881"/>
    <n v="36.450378859793837"/>
    <n v="28.224323402821341"/>
    <n v="36.141938329878577"/>
    <n v="23.527072977602195"/>
    <n v="19.247405307948814"/>
    <n v="54.115846132281085"/>
    <n v="59.179601683203295"/>
    <n v="219.52610402651135"/>
    <n v="8.9578451902570251"/>
    <n v="7.5764418535155045"/>
    <n v="26.479446440017746"/>
    <n v="33.00109923827889"/>
    <n v="-4.6532146420020126E-2"/>
    <n v="2.2729722500674008"/>
    <n v="2.5456640200140441"/>
    <n v="8.226055456972496"/>
    <n v="2.8541045499293034"/>
    <n v="15.468969902205686"/>
    <n v="19.748637571859067"/>
    <n v="24.94"/>
    <n v="27.486011689537925"/>
    <n v="16.636133768613121"/>
    <n v="16.486989374913925"/>
    <n v="16.007818282388094"/>
    <n v="71.624336011769344"/>
    <n v="9.3485522702118407E-2"/>
    <x v="1"/>
    <x v="0"/>
    <x v="1"/>
    <n v="6.5216527982611439"/>
    <n v="-26.525978586437766"/>
    <n v="-33.04763138469891"/>
  </r>
  <r>
    <s v="archi-phon-2006-HDK-1-vowels.wav"/>
    <s v="úˤ"/>
    <s v="122"/>
    <n v="330.02199999999999"/>
    <n v="262.29241146703339"/>
    <n v="568.279"/>
    <n v="1004.4349999999999"/>
    <n v="2542.9070000000002"/>
    <n v="33.462055336692877"/>
    <n v="25.985840465016935"/>
    <n v="23.940115074976191"/>
    <n v="20.06689049272893"/>
    <n v="17.881008971842832"/>
    <n v="33.443598986085995"/>
    <n v="14.928681131828149"/>
    <n v="-14.547306450404614"/>
    <n v="36.138319265960583"/>
    <n v="43.998024276915011"/>
    <n v="35.66333126356335"/>
    <n v="43.998024276915011"/>
    <n v="36.243176603251072"/>
    <n v="19.369124158525118"/>
    <n v="53.227492464899086"/>
    <n v="57.317700639889949"/>
    <n v="128.85138649349113"/>
    <n v="7.4762148716759427"/>
    <n v="2.0457253900407437"/>
    <n v="13.395164843963947"/>
    <n v="15.581046364850046"/>
    <n v="1.8456350606882665E-2"/>
    <n v="29.475987582232761"/>
    <n v="-7.8597050109544284"/>
    <n v="8.3346930133516608"/>
    <n v="-7.8597050109544284"/>
    <n v="-0.10485733729048974"/>
    <n v="16.769195107435465"/>
    <n v="22.696000000000002"/>
    <n v="14.386797624800291"/>
    <n v="16.912278439776909"/>
    <n v="16.709737201344829"/>
    <n v="16.562689802089935"/>
    <n v="73.802194816111125"/>
    <n v="7.8953541316381312E-2"/>
    <x v="1"/>
    <x v="0"/>
    <x v="1"/>
    <n v="2.1858815208860989"/>
    <n v="-13.376708493357064"/>
    <n v="-15.562590014243163"/>
  </r>
  <r>
    <s v=" archi-phon-2006-HDK-1-vowels.wav"/>
    <s v="úˤ"/>
    <s v="122"/>
    <n v="330.05599999999998"/>
    <n v="247.45824154069888"/>
    <n v="519.26400000000001"/>
    <n v="987.91700000000003"/>
    <n v="2640.0720000000001"/>
    <n v="34.285763734938314"/>
    <n v="19.016333879708682"/>
    <n v="24.690320289312112"/>
    <n v="17.060316458242681"/>
    <n v="24.614939812036695"/>
    <n v="34.295470398087076"/>
    <n v="13.979219068223026"/>
    <n v="9.8424773123992182"/>
    <n v="37.064650542810718"/>
    <n v="39.123782742127098"/>
    <n v="41.303458015673627"/>
    <n v="40.104344953687026"/>
    <n v="41.303458015673627"/>
    <n v="16.797576839406403"/>
    <n v="50.624073202445366"/>
    <n v="55.450004036083172"/>
    <n v="134.09829568099238"/>
    <n v="15.269429855229632"/>
    <n v="-5.6739864096034296"/>
    <n v="17.225447276695633"/>
    <n v="9.6708239229016186"/>
    <n v="-9.706663148762118E-3"/>
    <n v="4.1367417558238078"/>
    <n v="-2.0591321993163803"/>
    <n v="-2.179675273546529"/>
    <n v="-3.039694410876308"/>
    <n v="-4.2388074728629093"/>
    <n v="20.267073703404314"/>
    <n v="21.88"/>
    <n v="21.551650382727217"/>
    <n v="16.052015270361579"/>
    <n v="15.998875998778423"/>
    <n v="15.938534170769"/>
    <n v="73.654045709159291"/>
    <n v="8.5914803016278671E-2"/>
    <x v="1"/>
    <x v="0"/>
    <x v="1"/>
    <n v="-7.554623353794014"/>
    <n v="-17.235153939844395"/>
    <n v="-9.6805305860503807"/>
  </r>
  <r>
    <s v=" archi-phon-2006-HDK-1-vowels.wav"/>
    <s v="úˤ"/>
    <s v="122"/>
    <n v="330.09100000000001"/>
    <n v="241.74740058361508"/>
    <n v="619.947"/>
    <n v="1262.268"/>
    <n v="2612.6689999999999"/>
    <n v="34.167082912335232"/>
    <n v="34.671057050927317"/>
    <n v="31.168333725391786"/>
    <n v="19.434064877991606"/>
    <n v="4.3743042193473869"/>
    <n v="25.408121744356396"/>
    <n v="11.586894070153066"/>
    <n v="6.6648331958672546"/>
    <n v="35.916199819182665"/>
    <n v="44.051154326812139"/>
    <n v="35.698081930798928"/>
    <n v="43.412932254312366"/>
    <n v="21.334764596513086"/>
    <n v="16.942872333249106"/>
    <n v="51.781455882775262"/>
    <n v="57.27344493879724"/>
    <n v="129.84621121130783"/>
    <n v="-0.50397413859208484"/>
    <n v="3.5027233255355306"/>
    <n v="14.733018034343626"/>
    <n v="29.792778692987845"/>
    <n v="8.7589611679788355"/>
    <n v="4.9220608742858118"/>
    <n v="-8.1349545076294731"/>
    <n v="8.3530723960132107"/>
    <n v="-7.4967324351297009"/>
    <n v="14.58143522266958"/>
    <n v="18.973327485933559"/>
    <n v="25.834"/>
    <n v="23.442075503316918"/>
    <n v="19.541840715986289"/>
    <n v="19.499814202816388"/>
    <n v="19.431564817535079"/>
    <n v="73.202151936914547"/>
    <n v="8.8027837160569111E-2"/>
    <x v="1"/>
    <x v="0"/>
    <x v="1"/>
    <n v="15.059760658644219"/>
    <n v="-5.9740568663647906"/>
    <n v="-21.03381752500901"/>
  </r>
  <r>
    <s v=" archi-phon-2006-HDK-1-vowels.wav"/>
    <s v="úˤ"/>
    <s v="122"/>
    <n v="330.12599999999998"/>
    <n v="241.52411071341717"/>
    <n v="729.42100000000005"/>
    <n v="959.35"/>
    <n v="2951.2559999999999"/>
    <n v="37.008757132482593"/>
    <n v="31.888017913014899"/>
    <n v="10.675624605676248"/>
    <n v="5.0137387481827389"/>
    <n v="10.105172305201535"/>
    <n v="33.209428063461033"/>
    <n v="11.250627096330845"/>
    <n v="4.3130514717984756"/>
    <n v="38.581570763390054"/>
    <n v="39.398051571135781"/>
    <n v="37.723039442257615"/>
    <n v="35.249640322338223"/>
    <n v="37.723039442257615"/>
    <n v="16.353143270685386"/>
    <n v="53.014212130679404"/>
    <n v="54.573027382104875"/>
    <n v="164.42826788551491"/>
    <n v="5.1207392194676942"/>
    <n v="21.212393307338651"/>
    <n v="31.995018384299854"/>
    <n v="26.903584827281058"/>
    <n v="3.7993290690215602"/>
    <n v="6.9375756245323696"/>
    <n v="-0.81648080774572662"/>
    <n v="1.6750121288781656"/>
    <n v="3.3319304410518313"/>
    <n v="0.85853132113243902"/>
    <n v="22.228427492704668"/>
    <n v="25.177"/>
    <n v="28.282956457452283"/>
    <n v="20.04026738641727"/>
    <n v="19.999517931353427"/>
    <n v="19.915582758847915"/>
    <n v="71.924627368730853"/>
    <n v="0.10437892466374053"/>
    <x v="1"/>
    <x v="0"/>
    <x v="1"/>
    <n v="-5.0914335570187959"/>
    <n v="-28.195689315278294"/>
    <n v="-23.104255758259498"/>
  </r>
  <r>
    <s v=" archi-phon-2006-HDK-1-vowels.wav"/>
    <s v="úˤ"/>
    <s v="122"/>
    <n v="330.161"/>
    <n v="238.29131017671159"/>
    <n v="666.46900000000005"/>
    <n v="1202.31"/>
    <n v="3493.2179999999998"/>
    <n v="35.052241634838396"/>
    <n v="27.786589022820479"/>
    <n v="24.654870676693655"/>
    <n v="6.9913912358331984"/>
    <n v="13.608647212586739"/>
    <n v="40.376129147710081"/>
    <n v="9.885327374876665"/>
    <n v="6.9268529513322772"/>
    <n v="36.582817480525549"/>
    <n v="35.424304277584035"/>
    <n v="32.818401115712845"/>
    <n v="32.351250327922486"/>
    <n v="33.209438939144384"/>
    <n v="18.728441780013515"/>
    <n v="51.993387914343607"/>
    <n v="56.111538142229797"/>
    <n v="226.58216173884259"/>
    <n v="7.2656526120179166"/>
    <n v="3.1317183461268243"/>
    <n v="28.060850399005197"/>
    <n v="21.443594422251657"/>
    <n v="-5.3238875128716856"/>
    <n v="2.9584744235443878"/>
    <n v="1.1585132029415135"/>
    <n v="2.6059031618711899"/>
    <n v="4.2315671526030627"/>
    <n v="3.3733785413811646"/>
    <n v="17.854375700512033"/>
    <n v="0"/>
    <n v="32.072713670725285"/>
    <n v="21.288631153817509"/>
    <n v="21.190138435160414"/>
    <n v="20.447586983147485"/>
    <n v="69.70933734546152"/>
    <n v="8.0405810672164763E-2"/>
    <x v="1"/>
    <x v="0"/>
    <x v="1"/>
    <n v="-6.6172559767535404"/>
    <n v="-33.384737911876883"/>
    <n v="-26.767481935123342"/>
  </r>
  <r>
    <s v="archi-phon-2006-HDK-1-vowels.wav"/>
    <s v="úˤ"/>
    <s v="123"/>
    <n v="335.61700000000002"/>
    <n v="260.26058070756216"/>
    <n v="517.11800000000005"/>
    <n v="1050.6220000000001"/>
    <n v="2773.7379999999998"/>
    <n v="33.694268010725587"/>
    <n v="21.503722543421851"/>
    <n v="12.811333485543898"/>
    <n v="21.438007834710163"/>
    <n v="12.601944173826681"/>
    <n v="31.972911435524157"/>
    <n v="-0.81546107664599532"/>
    <n v="3.1150466927374341"/>
    <n v="36.754627196012578"/>
    <n v="43.823893016576072"/>
    <n v="27.991913634086952"/>
    <n v="43.823893016576072"/>
    <n v="27.991913634086952"/>
    <n v="13.150189118640833"/>
    <n v="51.962516430125547"/>
    <n v="57.397100218284777"/>
    <n v="151.56085517461347"/>
    <n v="12.190545467303735"/>
    <n v="8.6923890578779535"/>
    <n v="12.256260176015424"/>
    <n v="21.092323836898906"/>
    <n v="1.7213565752014297"/>
    <n v="-3.9305077693834294"/>
    <n v="-7.0692658205634942"/>
    <n v="15.83197938248912"/>
    <n v="-7.0692658205634942"/>
    <n v="8.7627135619256258"/>
    <n v="23.604438077371746"/>
    <n v="22.358000000000001"/>
    <n v="25.708246306879676"/>
    <n v="25.592319165910222"/>
    <n v="25.573963413185755"/>
    <n v="25.396263046721543"/>
    <n v="73.544068723403825"/>
    <n v="4.9277113810422012E-2"/>
    <x v="1"/>
    <x v="0"/>
    <x v="1"/>
    <n v="8.8360636608834824"/>
    <n v="-10.534903600813994"/>
    <n v="-19.370967261697476"/>
  </r>
  <r>
    <s v=" archi-phon-2006-HDK-1-vowels.wav"/>
    <s v="úˤ"/>
    <s v="123"/>
    <n v="335.65300000000002"/>
    <n v="258.28553456943558"/>
    <n v="510.36500000000001"/>
    <n v="1040.105"/>
    <n v="2694.4659999999999"/>
    <n v="36.027565587263041"/>
    <n v="22.817318128226958"/>
    <n v="9.0816429997588628"/>
    <n v="22.587902631486905"/>
    <n v="9.0130836064235993"/>
    <n v="23.037210893295025"/>
    <n v="-1.406712226411035E-2"/>
    <n v="6.847661344749354"/>
    <n v="39.12266156052474"/>
    <n v="44.904139425723514"/>
    <n v="24.292111525430521"/>
    <n v="44.904139425723514"/>
    <n v="24.292111525430521"/>
    <n v="5.1408303373908515"/>
    <n v="51.595755369930572"/>
    <n v="57.085254297894465"/>
    <n v="142.68981046629864"/>
    <n v="13.210247459036083"/>
    <n v="13.735675128468095"/>
    <n v="13.439662955776136"/>
    <n v="27.014481980839442"/>
    <n v="12.990354693968015"/>
    <n v="-6.8617284670134646"/>
    <n v="-5.7814778651987737"/>
    <n v="20.612027900292993"/>
    <n v="-5.7814778651987737"/>
    <n v="14.83055003509422"/>
    <n v="33.981831223133888"/>
    <n v="23.155999999999999"/>
    <n v="35.965272959188482"/>
    <n v="34.979091216908309"/>
    <n v="34.877472333206654"/>
    <n v="34.537856300533825"/>
    <n v="74.550003030992414"/>
    <n v="6.1549058572680129E-2"/>
    <x v="1"/>
    <x v="0"/>
    <x v="1"/>
    <n v="13.574819025063306"/>
    <n v="-0.44930826180812033"/>
    <n v="-14.024127286871426"/>
  </r>
  <r>
    <s v=" archi-phon-2006-HDK-1-vowels.wav"/>
    <s v="úˤ"/>
    <s v="123"/>
    <n v="335.68900000000002"/>
    <n v="258.0530461582166"/>
    <n v="515.96699999999998"/>
    <n v="1036.3209999999999"/>
    <n v="2788.2979999999998"/>
    <n v="36.331917990445191"/>
    <n v="22.319873705220992"/>
    <n v="12.560470279057114"/>
    <n v="22.320118703681587"/>
    <n v="12.579947767608509"/>
    <n v="30.755739915323904"/>
    <n v="8.7195770597386826"/>
    <n v="6.2877855672843115"/>
    <n v="39.362066170792062"/>
    <n v="44.795193664620413"/>
    <n v="28.169384928567464"/>
    <n v="44.795193664620413"/>
    <n v="28.169384928567464"/>
    <n v="11.41582340768367"/>
    <n v="51.697875091756757"/>
    <n v="57.030723523658786"/>
    <n v="152.40959188310225"/>
    <n v="14.012044285224199"/>
    <n v="9.7594034261638782"/>
    <n v="14.011799286763605"/>
    <n v="23.751970222836682"/>
    <n v="5.5761780751212875"/>
    <n v="2.4317914924543711"/>
    <n v="-5.4331274938283514"/>
    <n v="16.625808736052949"/>
    <n v="-5.4331274938283514"/>
    <n v="11.192681242224598"/>
    <n v="27.946242763108394"/>
    <n v="25.222000000000001"/>
    <n v="29.5909971792282"/>
    <n v="26.000732949439623"/>
    <n v="25.839118234575761"/>
    <n v="25.638928067619865"/>
    <n v="74.606849591753118"/>
    <n v="6.5307844732416909E-2"/>
    <x v="1"/>
    <x v="0"/>
    <x v="1"/>
    <n v="9.7401709360730777"/>
    <n v="-8.4356212116423173"/>
    <n v="-18.175792147715395"/>
  </r>
  <r>
    <s v=" archi-phon-2006-HDK-1-vowels.wav"/>
    <s v="úˤ"/>
    <s v="123"/>
    <n v="335.72399999999999"/>
    <n v="255.88756927668112"/>
    <n v="589.13300000000004"/>
    <n v="1063.2529999999999"/>
    <n v="2882.5439999999999"/>
    <n v="37.919843297806437"/>
    <n v="28.968481874648823"/>
    <n v="27.350884215638253"/>
    <n v="18.859401822394332"/>
    <n v="23.793046257286932"/>
    <n v="42.169520690804852"/>
    <n v="9.5909572164209429"/>
    <n v="6.1502867463249018"/>
    <n v="40.240390125161227"/>
    <n v="42.995862654946436"/>
    <n v="42.178124738611558"/>
    <n v="42.995862654946436"/>
    <n v="42.178124738611558"/>
    <n v="24.251056329115347"/>
    <n v="52.883951151033465"/>
    <n v="56.967805300513731"/>
    <n v="161.89748964301404"/>
    <n v="8.9513614231576142"/>
    <n v="1.6175976590105705"/>
    <n v="19.060441475412105"/>
    <n v="14.126797040519506"/>
    <n v="-4.2496773929984144"/>
    <n v="3.4406704700960411"/>
    <n v="-2.7554725297852087"/>
    <n v="0.81773791633487747"/>
    <n v="-2.7554725297852087"/>
    <n v="-1.9377346134503313"/>
    <n v="15.98933379604588"/>
    <n v="27.352"/>
    <n v="34.233311275017918"/>
    <n v="22.208067927246184"/>
    <n v="22.079999082440537"/>
    <n v="21.703767692561414"/>
    <n v="74.91486002338678"/>
    <n v="7.2545665750358312E-2"/>
    <x v="1"/>
    <x v="0"/>
    <x v="1"/>
    <n v="-4.9336444348925994"/>
    <n v="-23.31011886841052"/>
    <n v="-18.37647443351792"/>
  </r>
  <r>
    <s v=" archi-phon-2006-HDK-1-vowels.wav"/>
    <s v="úˤ"/>
    <s v="123"/>
    <n v="335.76"/>
    <n v="253.1082701475701"/>
    <n v="566.04899999999998"/>
    <n v="1324.8920000000001"/>
    <n v="3179.942"/>
    <n v="39.205457171831711"/>
    <n v="20.765275917817434"/>
    <n v="16.216975600643021"/>
    <n v="12.889848653299303"/>
    <n v="0.88698384849162082"/>
    <n v="40.341235076191282"/>
    <n v="12.119241753788522"/>
    <n v="9.8995902286966047"/>
    <n v="41.450995360047614"/>
    <n v="35.369257650420764"/>
    <n v="16.981354992043155"/>
    <n v="35.369257650420764"/>
    <n v="14.857886500145622"/>
    <n v="21.735550382766959"/>
    <n v="52.17343643681135"/>
    <n v="59.636079918411703"/>
    <n v="195.06982434764495"/>
    <n v="18.440181254014277"/>
    <n v="4.5483003171744123"/>
    <n v="26.315608518532407"/>
    <n v="38.318473323340086"/>
    <n v="-1.1357779043595713"/>
    <n v="2.2196515250919173"/>
    <n v="6.0817377096268501"/>
    <n v="18.387902658377609"/>
    <n v="6.0817377096268501"/>
    <n v="26.593108859901992"/>
    <n v="19.715444977280654"/>
    <n v="26.021999999999998"/>
    <n v="15.00061901130171"/>
    <n v="13.897279366312512"/>
    <n v="13.811085009386449"/>
    <n v="13.412533759296085"/>
    <n v="72.546179481011734"/>
    <n v="7.6945232864142843E-2"/>
    <x v="1"/>
    <x v="0"/>
    <x v="1"/>
    <n v="12.002864804807682"/>
    <n v="-27.451386422891979"/>
    <n v="-39.454251227699658"/>
  </r>
  <r>
    <s v="archi-phon-2006-HDK-1-vowels.wav"/>
    <s v="úˤ"/>
    <s v="124"/>
    <n v="336.94900000000001"/>
    <n v="274.92520974864902"/>
    <n v="552.63499999999999"/>
    <n v="1112.557"/>
    <n v="2760.2020000000002"/>
    <n v="34.78281551098187"/>
    <n v="22.012277680955535"/>
    <n v="24.218786630635982"/>
    <n v="21.960245354477401"/>
    <n v="23.797079390558601"/>
    <n v="36.334534015648643"/>
    <n v="8.2386392159683428"/>
    <n v="-6.7140716071556152"/>
    <n v="37.775361177289412"/>
    <n v="44.589868775555608"/>
    <n v="39.561256356184352"/>
    <n v="44.589868775555608"/>
    <n v="39.561256356184352"/>
    <n v="19.848501963168662"/>
    <n v="54.316583384549261"/>
    <n v="59.660576666907865"/>
    <n v="154.71014251643035"/>
    <n v="12.770537830026335"/>
    <n v="-2.2065089496804475"/>
    <n v="12.822570156504469"/>
    <n v="10.985736120423269"/>
    <n v="-1.5517185046667734"/>
    <n v="14.952710823123958"/>
    <n v="-6.8145075982661965"/>
    <n v="5.0286124193712567"/>
    <n v="-6.8145075982661965"/>
    <n v="-1.7858951788949398"/>
    <n v="17.92685921412075"/>
    <n v="22.547000000000001"/>
    <n v="20.254158489807853"/>
    <n v="21.386178390943186"/>
    <n v="21.351590605944295"/>
    <n v="21.298037237400216"/>
    <n v="75.61704176699017"/>
    <n v="6.1490861809225576E-2"/>
    <x v="1"/>
    <x v="0"/>
    <x v="1"/>
    <n v="-1.8368340360811999"/>
    <n v="-14.374288661171242"/>
    <n v="-12.537454625090042"/>
  </r>
  <r>
    <s v=" archi-phon-2006-HDK-1-vowels.wav"/>
    <s v="úˤ"/>
    <s v="124"/>
    <n v="336.97500000000002"/>
    <n v="276.25412258037221"/>
    <n v="549.68200000000002"/>
    <n v="1131.749"/>
    <n v="2744.8820000000001"/>
    <n v="32.678274763769743"/>
    <n v="24.596803928909473"/>
    <n v="25.144751607789722"/>
    <n v="24.555542856608241"/>
    <n v="23.254724981224726"/>
    <n v="32.167685280188678"/>
    <n v="5.8316038004834461"/>
    <n v="13.112998028468176"/>
    <n v="35.714987806480217"/>
    <n v="47.001644678873724"/>
    <n v="38.605937813776798"/>
    <n v="47.001644678873724"/>
    <n v="38.605937813776798"/>
    <n v="16.176829404664105"/>
    <n v="54.402496119675725"/>
    <n v="59.999691132661106"/>
    <n v="153.45802877808259"/>
    <n v="8.0814708348602693"/>
    <n v="-0.54794767888024865"/>
    <n v="8.1227319071615014"/>
    <n v="9.4235497825450167"/>
    <n v="0.51058948358106448"/>
    <n v="-7.2813942279847303"/>
    <n v="-11.286656872393507"/>
    <n v="8.3957068650969262"/>
    <n v="-11.286656872393507"/>
    <n v="-2.8909500072965812"/>
    <n v="19.538158401816112"/>
    <n v="25.274999999999999"/>
    <n v="23.747038848333535"/>
    <n v="28.656636316630809"/>
    <n v="28.623737907920411"/>
    <n v="28.415654204462037"/>
    <n v="76.990690295605276"/>
    <n v="5.4824954315389848E-2"/>
    <x v="1"/>
    <x v="0"/>
    <x v="1"/>
    <n v="1.3008178753835153"/>
    <n v="-7.6121424235804369"/>
    <n v="-8.9129602989639523"/>
  </r>
  <r>
    <s v=" archi-phon-2006-HDK-1-vowels.wav"/>
    <s v="úˤ"/>
    <s v="124"/>
    <n v="337.00099999999998"/>
    <n v="275.06862023103935"/>
    <n v="564.91300000000001"/>
    <n v="1156.2149999999999"/>
    <n v="2837.0540000000001"/>
    <n v="34.720573044744299"/>
    <n v="25.725864602456042"/>
    <n v="25.116971053303949"/>
    <n v="24.584025271911564"/>
    <n v="19.975971956706076"/>
    <n v="37.260272604342987"/>
    <n v="5.0457938625193677"/>
    <n v="7.9360250584164511"/>
    <n v="37.55533241845221"/>
    <n v="47.272090507500558"/>
    <n v="35.63428601085711"/>
    <n v="47.272090507500558"/>
    <n v="35.63428601085711"/>
    <n v="20.690766343662382"/>
    <n v="54.573464518869116"/>
    <n v="60.100100469791165"/>
    <n v="163.26351147070292"/>
    <n v="8.9947084422882568"/>
    <n v="0.60889354915209282"/>
    <n v="10.136547772832735"/>
    <n v="14.744601088038223"/>
    <n v="-2.539699559598688"/>
    <n v="-2.8902311958970834"/>
    <n v="-9.7167580890483478"/>
    <n v="11.637804496643447"/>
    <n v="-9.7167580890483478"/>
    <n v="1.9210464075950995"/>
    <n v="16.864566074789828"/>
    <n v="22.189"/>
    <n v="27.51067982826234"/>
    <n v="30.003712217984081"/>
    <n v="29.987351992308589"/>
    <n v="29.790924763357328"/>
    <n v="77.085753764478241"/>
    <n v="6.4540364221376226E-2"/>
    <x v="1"/>
    <x v="0"/>
    <x v="1"/>
    <n v="4.6080533152054883"/>
    <n v="-12.676247332431423"/>
    <n v="-17.284300647636911"/>
  </r>
  <r>
    <s v=" archi-phon-2006-HDK-1-vowels.wav"/>
    <s v="úˤ"/>
    <s v="124"/>
    <n v="337.02699999999999"/>
    <n v="274.27470884931574"/>
    <n v="592.99300000000005"/>
    <n v="1133.3579999999999"/>
    <n v="3050.32"/>
    <n v="35.6748035365692"/>
    <n v="27.701238160997853"/>
    <n v="28.137374774406901"/>
    <n v="21.99536720833143"/>
    <n v="25.433329235586427"/>
    <n v="40.626306664639976"/>
    <n v="12.317856763293909"/>
    <n v="9.6230160201092918"/>
    <n v="38.272557174815375"/>
    <n v="45.444986389066898"/>
    <n v="42.257252514228163"/>
    <n v="45.444986389066898"/>
    <n v="42.559316793924083"/>
    <n v="21.1876630193644"/>
    <n v="54.993659409884287"/>
    <n v="59.775801344092294"/>
    <n v="187.87058259177078"/>
    <n v="7.9735653755713471"/>
    <n v="-0.43613661340904741"/>
    <n v="13.67943632823777"/>
    <n v="10.241474300982773"/>
    <n v="-4.951503128070776"/>
    <n v="2.6948407431846171"/>
    <n v="-7.1724292142515225"/>
    <n v="3.1877338748387345"/>
    <n v="-7.1724292142515225"/>
    <n v="-4.2867596191087074"/>
    <n v="17.084894155450975"/>
    <n v="23.382999999999999"/>
    <n v="27.8762813204909"/>
    <n v="23.592535199375778"/>
    <n v="23.363346397656812"/>
    <n v="22.924966501754671"/>
    <n v="76.954196757670758"/>
    <n v="7.145942567965835E-2"/>
    <x v="1"/>
    <x v="0"/>
    <x v="1"/>
    <n v="-3.4379620272549971"/>
    <n v="-18.630939456308546"/>
    <n v="-15.192977429053549"/>
  </r>
  <r>
    <s v=" archi-phon-2006-HDK-1-vowels.wav"/>
    <s v="úˤ"/>
    <s v="124"/>
    <n v="337.053"/>
    <n v="276.97401618545268"/>
    <n v="604.43299999999999"/>
    <n v="1443.356"/>
    <n v="3129.0329999999999"/>
    <n v="36.960474315267206"/>
    <n v="26.251407389801003"/>
    <n v="38.432596770368612"/>
    <n v="19.983937672869036"/>
    <n v="12.650682158920006"/>
    <n v="39.887793402762881"/>
    <n v="17.413859800956342"/>
    <n v="10.458094183416422"/>
    <n v="39.317923446105482"/>
    <n v="42.423912811969174"/>
    <n v="38.699960530860302"/>
    <n v="42.423912811969174"/>
    <n v="26.189586003498544"/>
    <n v="24.636671400363443"/>
    <n v="55.48577006604345"/>
    <n v="65.09303462780079"/>
    <n v="198.55403847287133"/>
    <n v="10.709066925466203"/>
    <n v="-12.181189380567609"/>
    <n v="16.97653664239817"/>
    <n v="24.3097921563472"/>
    <n v="-2.9273190874956754"/>
    <n v="6.9557656175399192"/>
    <n v="-3.1059893658636923"/>
    <n v="3.7239522811088719"/>
    <n v="-3.1059893658636923"/>
    <n v="13.128337442606938"/>
    <n v="14.681252045742038"/>
    <n v="25.716000000000001"/>
    <n v="34.102790567655703"/>
    <n v="18.488474584414142"/>
    <n v="18.428497670773318"/>
    <n v="18.190497703155689"/>
    <n v="75.290118975951088"/>
    <n v="7.3186151946755873E-2"/>
    <x v="1"/>
    <x v="0"/>
    <x v="1"/>
    <n v="7.3332555139490303"/>
    <n v="-19.903855729893845"/>
    <n v="-27.237111243842875"/>
  </r>
  <r>
    <s v="archi-phon-2006-HDK-1-vowels.wav"/>
    <s v="ó"/>
    <s v="125"/>
    <n v="341.62200000000001"/>
    <n v="270.93820187640097"/>
    <n v="570.04300000000001"/>
    <n v="1542.836"/>
    <n v="2888.3980000000001"/>
    <n v="36.668733049280362"/>
    <n v="9.0811407242390771"/>
    <n v="8.8670299504341052"/>
    <n v="5.9864562033781041"/>
    <n v="1.7558115853625189"/>
    <n v="24.044434085683584"/>
    <n v="23.524246925689379"/>
    <n v="7.2672617222788407"/>
    <n v="39.145935292847362"/>
    <n v="27.720262404999815"/>
    <n v="6.4423574111323321"/>
    <n v="27.720262404999815"/>
    <n v="13.062607959409871"/>
    <n v="13.285232059427059"/>
    <n v="54.214618405288817"/>
    <n v="66.959522789469062"/>
    <n v="167.68246678710238"/>
    <n v="27.587592325041285"/>
    <n v="0.2141107738049719"/>
    <n v="30.682276845902258"/>
    <n v="34.91292146391784"/>
    <n v="12.624298963596779"/>
    <n v="16.256985203410537"/>
    <n v="11.425672887847547"/>
    <n v="21.277904993867484"/>
    <n v="11.425672887847547"/>
    <n v="26.083327333437492"/>
    <n v="25.860703233420303"/>
    <n v="27.625"/>
    <n v="14.932697482149951"/>
    <n v="13.28795968325392"/>
    <n v="9.4147459375168623"/>
    <n v="8.6696221123456123"/>
    <n v="68.283366825106455"/>
    <n v="9.9101150718398756E-2"/>
    <x v="0"/>
    <x v="0"/>
    <x v="4"/>
    <n v="4.2306446180155852"/>
    <n v="-18.05797788230548"/>
    <n v="-22.288622500321065"/>
  </r>
  <r>
    <s v=" archi-phon-2006-HDK-1-vowels.wav"/>
    <s v="ó"/>
    <s v="125"/>
    <n v="341.66699999999997"/>
    <n v="249.53511330032418"/>
    <n v="623.71600000000001"/>
    <n v="1197.1369999999999"/>
    <n v="3095.451"/>
    <n v="30.459691860476866"/>
    <n v="28.400549534890267"/>
    <n v="24.800636009797898"/>
    <n v="14.535457345391009"/>
    <n v="19.317147866692345"/>
    <n v="46.55655052053789"/>
    <n v="12.868118072967167"/>
    <n v="4.2563812064748587"/>
    <n v="32.351479999475877"/>
    <n v="38.764526684707221"/>
    <n v="31.184006588066904"/>
    <n v="38.764526684707221"/>
    <n v="37.167160983342903"/>
    <n v="28.908053316604377"/>
    <n v="52.709061601172195"/>
    <n v="57.429795409285184"/>
    <n v="183.67423805388634"/>
    <n v="2.059142325586599"/>
    <n v="3.5999135250923686"/>
    <n v="15.924234515085857"/>
    <n v="11.142543993784521"/>
    <n v="-16.096858660061024"/>
    <n v="8.6117368664923077"/>
    <n v="-6.4130466852313432"/>
    <n v="7.580520096640317"/>
    <n v="-6.4130466852313432"/>
    <n v="-4.8156809838670256"/>
    <n v="3.4434266828715003"/>
    <n v="25.16"/>
    <n v="20.103612778475096"/>
    <n v="12.849326931761384"/>
    <n v="12.784819576882033"/>
    <n v="11.813984752279097"/>
    <n v="72.385288609015817"/>
    <n v="6.7772293747358464E-2"/>
    <x v="0"/>
    <x v="0"/>
    <x v="4"/>
    <n v="-4.7816905213013357"/>
    <n v="-32.021093175146881"/>
    <n v="-27.239402653845545"/>
  </r>
  <r>
    <s v=" archi-phon-2006-HDK-1-vowels.wav"/>
    <s v="ó"/>
    <s v="125"/>
    <n v="341.71199999999999"/>
    <n v="239.54065419876807"/>
    <n v="591.32799999999997"/>
    <n v="1170.885"/>
    <n v="3091.1030000000001"/>
    <n v="31.1945555122347"/>
    <n v="30.548854844759241"/>
    <n v="29.594531629640969"/>
    <n v="15.503920049355841"/>
    <n v="19.999794172888258"/>
    <n v="44.503969293697253"/>
    <n v="6.6457937128750011"/>
    <n v="-0.53642090027666045"/>
    <n v="33.112804424838721"/>
    <n v="41.215570638983465"/>
    <n v="34.941662752949377"/>
    <n v="39.345724306655484"/>
    <n v="37.152231583386452"/>
    <n v="25.6927235644288"/>
    <n v="51.102592766639027"/>
    <n v="55.931460370126388"/>
    <n v="179.27076087831804"/>
    <n v="0.64570066747545951"/>
    <n v="0.95432321511827212"/>
    <n v="15.690635462878859"/>
    <n v="11.194761339346442"/>
    <n v="-13.309413781462553"/>
    <n v="7.1822146131516611"/>
    <n v="-8.1027662141447436"/>
    <n v="6.2739078860340882"/>
    <n v="-6.2329198818167626"/>
    <n v="-4.0394271585477313"/>
    <n v="7.4200808604099215"/>
    <n v="26.661999999999999"/>
    <n v="24.815051730275716"/>
    <n v="21.391324675389924"/>
    <n v="21.228874898470863"/>
    <n v="20.653123093364986"/>
    <n v="72.496094046832411"/>
    <n v="7.8339557715326469E-2"/>
    <x v="0"/>
    <x v="0"/>
    <x v="4"/>
    <n v="-4.4958741235324169"/>
    <n v="-29.000049244341412"/>
    <n v="-24.504175120808995"/>
  </r>
  <r>
    <s v=" archi-phon-2006-HDK-1-vowels.wav"/>
    <s v="ó"/>
    <s v="125"/>
    <n v="341.75700000000001"/>
    <n v="228.43004601738983"/>
    <n v="574.56299999999999"/>
    <n v="1171.31"/>
    <n v="3157.5450000000001"/>
    <n v="28.140279357841813"/>
    <n v="35.259139516568311"/>
    <n v="24.787961218022289"/>
    <n v="21.523529475796785"/>
    <n v="16.68935652558207"/>
    <n v="40.531380639538767"/>
    <n v="10.713562612217773"/>
    <n v="3.0461808601683877"/>
    <n v="29.962001458318134"/>
    <n v="45.208985908915984"/>
    <n v="29.213809530464175"/>
    <n v="45.208985908915984"/>
    <n v="33.385021884868834"/>
    <n v="20.448843689112142"/>
    <n v="49.596552848221876"/>
    <n v="54.583350388197651"/>
    <n v="182.36220610890356"/>
    <n v="-7.1188601587264984"/>
    <n v="10.471178298546022"/>
    <n v="6.6167498820450277"/>
    <n v="11.450922832259742"/>
    <n v="-12.391101281696955"/>
    <n v="7.6673817520493852"/>
    <n v="-15.24698445059785"/>
    <n v="15.995176378451809"/>
    <n v="-15.24698445059785"/>
    <n v="-3.4230204265506998"/>
    <n v="9.5131577692059928"/>
    <n v="27.358000000000001"/>
    <n v="33.709532035896849"/>
    <n v="24.558866627320654"/>
    <n v="24.522890338795484"/>
    <n v="24.35214372572284"/>
    <n v="74.194490904666125"/>
    <n v="7.6104758212092991E-2"/>
    <x v="0"/>
    <x v="0"/>
    <x v="4"/>
    <n v="4.8341729502147146"/>
    <n v="-19.007851163741982"/>
    <n v="-23.842024113956697"/>
  </r>
  <r>
    <s v=" archi-phon-2006-HDK-1-vowels.wav"/>
    <s v="ó"/>
    <s v="125"/>
    <n v="341.80200000000002"/>
    <n v="225.45700839772041"/>
    <n v="577.67399999999998"/>
    <n v="1301.184"/>
    <n v="3109.248"/>
    <n v="31.190403569756754"/>
    <n v="30.30340022834514"/>
    <n v="22.704021367818527"/>
    <n v="16.470369033516384"/>
    <n v="21.573203394516376"/>
    <n v="46.576806521095961"/>
    <n v="8.6668333206079851"/>
    <n v="8.7844335459955776"/>
    <n v="32.881920210186209"/>
    <n v="39.432745012954776"/>
    <n v="25.231898083648439"/>
    <n v="39.769223780446701"/>
    <n v="36.78479613861208"/>
    <n v="29.521968284850907"/>
    <n v="49.318990533102784"/>
    <n v="55.791003365442968"/>
    <n v="175.77803462029135"/>
    <n v="0.88700334141161363"/>
    <n v="7.5993788605266133"/>
    <n v="14.72003453624037"/>
    <n v="9.6172001752403773"/>
    <n v="-15.386402951339207"/>
    <n v="-0.11760022538759252"/>
    <n v="-6.5508248027685667"/>
    <n v="14.200846929306337"/>
    <n v="-6.8873035702604923"/>
    <n v="-3.9028759284258712"/>
    <n v="3.3599519253353023"/>
    <n v="0"/>
    <n v="25.70253859353965"/>
    <n v="20.571871274920987"/>
    <n v="20.574908483871596"/>
    <n v="20.092513074633473"/>
    <n v="72.353428226673572"/>
    <n v="7.8608608411738293E-2"/>
    <x v="0"/>
    <x v="0"/>
    <x v="4"/>
    <n v="-5.1028343609999922"/>
    <n v="-30.106437487579576"/>
    <n v="-25.003603126579584"/>
  </r>
  <r>
    <s v="archi-phon-2006-HDK-1-vowels.wav"/>
    <s v="ó"/>
    <s v="126"/>
    <n v="342.88499999999999"/>
    <n v="249.37604777646862"/>
    <n v="628.60799999999995"/>
    <n v="1655.1959999999999"/>
    <n v="2922.9029999999998"/>
    <n v="33.451871517841219"/>
    <n v="33.483049819570041"/>
    <n v="29.682415641632261"/>
    <n v="19.88136702897998"/>
    <n v="16.184980169412391"/>
    <n v="30.921158539546042"/>
    <n v="28.578414270088"/>
    <n v="6.8002565220004794"/>
    <n v="35.130360510264367"/>
    <n v="42.776835360244633"/>
    <n v="29.984447323161749"/>
    <n v="42.776835360244633"/>
    <n v="28.578414270088"/>
    <n v="23.469681871897961"/>
    <n v="52.760377615687034"/>
    <n v="67.614007316554236"/>
    <n v="164.09107991170228"/>
    <n v="-3.1178301728822078E-2"/>
    <n v="3.8006341779377806"/>
    <n v="13.570504488861239"/>
    <n v="17.266891348428828"/>
    <n v="2.5307129782951776"/>
    <n v="21.778157748087523"/>
    <n v="-7.6464748499802653"/>
    <n v="12.792388037082883"/>
    <n v="-7.6464748499802653"/>
    <n v="6.5519462401763668"/>
    <n v="11.660678638366406"/>
    <n v="24.061"/>
    <n v="20.303746871611974"/>
    <n v="19.065348244838393"/>
    <n v="18.211101683349955"/>
    <n v="17.346661549021128"/>
    <n v="72.866390815148904"/>
    <n v="8.0987931791056761E-2"/>
    <x v="0"/>
    <x v="0"/>
    <x v="4"/>
    <n v="3.6963868595675891"/>
    <n v="-11.039791510566062"/>
    <n v="-14.736178370133651"/>
  </r>
  <r>
    <s v=" archi-phon-2006-HDK-1-vowels.wav"/>
    <s v="ó"/>
    <s v="126"/>
    <n v="342.93900000000002"/>
    <n v="242.67494895323958"/>
    <n v="639.27599999999995"/>
    <n v="1183.711"/>
    <n v="3047.837"/>
    <n v="33.635671744621071"/>
    <n v="32.987077269308784"/>
    <n v="30.166093365107145"/>
    <n v="16.14742040230427"/>
    <n v="22.571300893995996"/>
    <n v="40.058720954968152"/>
    <n v="8.3406387615368338"/>
    <n v="3.9545965024672713"/>
    <n v="35.352908251878233"/>
    <n v="41.93867315192481"/>
    <n v="37.483283122012573"/>
    <n v="40.926167948438028"/>
    <n v="41.339244395528596"/>
    <n v="23.469040678670822"/>
    <n v="52.151133097900399"/>
    <n v="56.445737858700305"/>
    <n v="175.57936101549163"/>
    <n v="0.64859447531228653"/>
    <n v="2.8209839042016398"/>
    <n v="17.488251342316801"/>
    <n v="11.064370850625075"/>
    <n v="-6.4230492103470809"/>
    <n v="4.386042259069562"/>
    <n v="-6.585764900046577"/>
    <n v="4.4553900299122375"/>
    <n v="-5.5732596965597949"/>
    <n v="-5.9863361436503624"/>
    <n v="11.883867573207411"/>
    <n v="24.437999999999999"/>
    <n v="25.881972135818764"/>
    <n v="21.671422280370344"/>
    <n v="21.648406314973272"/>
    <n v="21.403435519552573"/>
    <n v="75.040519559677364"/>
    <n v="8.8105967262245788E-2"/>
    <x v="0"/>
    <x v="0"/>
    <x v="4"/>
    <n v="-6.423880491691726"/>
    <n v="-23.911300552663882"/>
    <n v="-17.487420060972156"/>
  </r>
  <r>
    <s v=" archi-phon-2006-HDK-1-vowels.wav"/>
    <s v="ó"/>
    <s v="126"/>
    <n v="342.99299999999999"/>
    <n v="233.60954976257131"/>
    <n v="576.81500000000005"/>
    <n v="1163.6179999999999"/>
    <n v="3118.4589999999998"/>
    <n v="29.241559043087907"/>
    <n v="33.944064784531392"/>
    <n v="29.936649509880439"/>
    <n v="20.864809849095309"/>
    <n v="22.079952286988949"/>
    <n v="41.816947105083727"/>
    <n v="8.7954768111657273"/>
    <n v="12.015037060741612"/>
    <n v="31.144843709871747"/>
    <n v="44.536484240229782"/>
    <n v="34.672698792668854"/>
    <n v="44.536484240229782"/>
    <n v="38.871060192686478"/>
    <n v="22.141520057445362"/>
    <n v="50.207256986758182"/>
    <n v="55.138148628087713"/>
    <n v="180.03350039248093"/>
    <n v="-4.7025057414434848"/>
    <n v="4.0074152746509526"/>
    <n v="8.3767491939925982"/>
    <n v="7.1616067560989585"/>
    <n v="-12.57538806199582"/>
    <n v="-3.2195602495758848"/>
    <n v="-13.391640530358035"/>
    <n v="9.8637854475609288"/>
    <n v="-13.391640530358035"/>
    <n v="-7.7262164828147313"/>
    <n v="9.0033236524263849"/>
    <n v="27.753"/>
    <n v="31.365786740331959"/>
    <n v="21.394448334056388"/>
    <n v="21.35888299747263"/>
    <n v="21.304511608056345"/>
    <n v="74.681215371931756"/>
    <n v="7.0717568101429637E-2"/>
    <x v="0"/>
    <x v="0"/>
    <x v="4"/>
    <n v="-1.2151424378936397"/>
    <n v="-20.952137255988418"/>
    <n v="-19.736994818094779"/>
  </r>
  <r>
    <s v=" archi-phon-2006-HDK-1-vowels.wav"/>
    <s v="ó"/>
    <s v="126"/>
    <n v="343.048"/>
    <n v="229.55211027474476"/>
    <n v="546.98699999999997"/>
    <n v="1162.5319999999999"/>
    <n v="3140.2959999999998"/>
    <n v="30.422854094900501"/>
    <n v="35.238863916320128"/>
    <n v="23.294756240022458"/>
    <n v="23.883103671767707"/>
    <n v="23.959482234708624"/>
    <n v="41.873790924840165"/>
    <n v="12.220115497892943"/>
    <n v="8.7805890924852807"/>
    <n v="32.438898177366738"/>
    <n v="46.98905033770594"/>
    <n v="26.564111212590817"/>
    <n v="46.98905033770594"/>
    <n v="39.642126975592547"/>
    <n v="20.986950318141695"/>
    <n v="49.232618568869377"/>
    <n v="54.634511715554524"/>
    <n v="180.87322712103713"/>
    <n v="-4.8160098214196267"/>
    <n v="11.944107676297669"/>
    <n v="6.5397504231327943"/>
    <n v="6.4633718601918773"/>
    <n v="-11.450936829939664"/>
    <n v="3.439526405407662"/>
    <n v="-14.550152160339202"/>
    <n v="20.424939125115124"/>
    <n v="-14.550152160339202"/>
    <n v="-7.2032287982258083"/>
    <n v="11.451947859225044"/>
    <n v="25.59"/>
    <n v="35.238621287866266"/>
    <n v="26.083284044621063"/>
    <n v="26.060759873430641"/>
    <n v="25.778058035350732"/>
    <n v="76.254132664835396"/>
    <n v="7.7213788385327511E-2"/>
    <x v="0"/>
    <x v="0"/>
    <x v="4"/>
    <n v="-7.637856294091705E-2"/>
    <n v="-17.990687253072458"/>
    <n v="-17.914308690131541"/>
  </r>
  <r>
    <s v=" archi-phon-2006-HDK-1-vowels.wav"/>
    <s v="ó"/>
    <s v="126"/>
    <n v="343.10199999999998"/>
    <n v="223.12883629473149"/>
    <n v="617.96"/>
    <n v="1367.723"/>
    <n v="2999.8229999999999"/>
    <n v="31.446223337831221"/>
    <n v="31.768562817847148"/>
    <n v="19.781454063819893"/>
    <n v="15.55260190699601"/>
    <n v="19.770176961402321"/>
    <n v="33.792225809061847"/>
    <n v="16.950015012142558"/>
    <n v="10.729009850257277"/>
    <n v="32.887884090751029"/>
    <n v="39.073795119641566"/>
    <n v="23.869083900787373"/>
    <n v="39.452239257288127"/>
    <n v="35.678766543795049"/>
    <n v="20.758913406130244"/>
    <n v="49.66619980162006"/>
    <n v="56.567845155546983"/>
    <n v="163.00871360754942"/>
    <n v="-0.32233948001592694"/>
    <n v="11.987108754027254"/>
    <n v="15.893621430835211"/>
    <n v="11.6760463764289"/>
    <n v="-2.3460024712306264"/>
    <n v="6.2210051618852802"/>
    <n v="-6.185911028890537"/>
    <n v="15.204711218854193"/>
    <n v="-6.5643551665370978"/>
    <n v="-2.7908824530440199"/>
    <n v="12.128970684620786"/>
    <n v="25.34"/>
    <n v="25.133230848817369"/>
    <n v="15.903808780720599"/>
    <n v="15.8983759419515"/>
    <n v="15.426874443706613"/>
    <n v="71.39887785769703"/>
    <n v="6.9679941217818397E-2"/>
    <x v="0"/>
    <x v="0"/>
    <x v="4"/>
    <n v="-4.2175750544063106"/>
    <n v="-18.239623902065837"/>
    <n v="-14.022048847659526"/>
  </r>
  <r>
    <s v="archi-phon-2006-HDK-1-vowels.wav"/>
    <s v="ó"/>
    <s v="127"/>
    <n v="345.65800000000002"/>
    <n v="276.24842522129688"/>
    <n v="543.03899999999999"/>
    <n v="1084.6579999999999"/>
    <n v="3109.8780000000002"/>
    <n v="29.706098727105982"/>
    <n v="32.403959787496568"/>
    <n v="32.642347293871204"/>
    <n v="31.933155883847348"/>
    <n v="30.473827497986193"/>
    <n v="39.330463182681321"/>
    <n v="10.388977953634173"/>
    <n v="-2.3495753946713744"/>
    <n v="32.862401728033845"/>
    <n v="54.464076126628633"/>
    <n v="46.210357751968445"/>
    <n v="54.464076126628633"/>
    <n v="46.210357751968445"/>
    <n v="16.521152593458989"/>
    <n v="54.264446087057195"/>
    <n v="59.578003595394783"/>
    <n v="195.89802046355462"/>
    <n v="-2.6978610603905864"/>
    <n v="-0.2383875063746359"/>
    <n v="-2.2270571567413668"/>
    <n v="-0.76772877088021119"/>
    <n v="-9.6243644555753392"/>
    <n v="12.738553348305548"/>
    <n v="-21.601674398594788"/>
    <n v="8.2537183746601883"/>
    <n v="-21.601674398594788"/>
    <n v="-13.3479560239346"/>
    <n v="16.341249134574856"/>
    <n v="24.204000000000001"/>
    <n v="26.187768664563489"/>
    <n v="29.097547935360414"/>
    <n v="29.102996289349463"/>
    <n v="28.927326496975535"/>
    <n v="84.269000226528036"/>
    <n v="0.12006553072307669"/>
    <x v="0"/>
    <x v="0"/>
    <x v="4"/>
    <n v="1.4593283858611557"/>
    <n v="-7.3973072988339723"/>
    <n v="-8.856635684695128"/>
  </r>
  <r>
    <s v=" archi-phon-2006-HDK-1-vowels.wav"/>
    <s v="ó"/>
    <s v="127"/>
    <n v="345.71199999999999"/>
    <n v="278.54298535098781"/>
    <n v="558.53399999999999"/>
    <n v="1117.886"/>
    <n v="3163.4180000000001"/>
    <n v="32.121800612023129"/>
    <n v="34.103582282135427"/>
    <n v="32.384145565223612"/>
    <n v="34.087814861563757"/>
    <n v="32.409621859450624"/>
    <n v="43.095423140458564"/>
    <n v="9.2038307246453392"/>
    <n v="-0.77834137286855842"/>
    <n v="35.137759130101102"/>
    <n v="56.761081120738893"/>
    <n v="48.279973262266552"/>
    <n v="56.761081120738893"/>
    <n v="48.279973262266552"/>
    <n v="20.574545738163451"/>
    <n v="54.83178814523194"/>
    <n v="60.145520141057879"/>
    <n v="203.47825456516767"/>
    <n v="-1.9817816701122979"/>
    <n v="1.7194367169118152"/>
    <n v="-1.9660142495406276"/>
    <n v="-0.2878212474274946"/>
    <n v="-10.973622528435435"/>
    <n v="9.9821720975138977"/>
    <n v="-21.623321990637791"/>
    <n v="8.4811078584723418"/>
    <n v="-21.623321990637791"/>
    <n v="-13.142214132165449"/>
    <n v="14.563213391937651"/>
    <n v="26.661000000000001"/>
    <n v="41.790819603363801"/>
    <n v="41.173580079586536"/>
    <n v="41.137186126862147"/>
    <n v="40.144724725045933"/>
    <n v="86.380601097287681"/>
    <n v="0.15740819394532551"/>
    <x v="0"/>
    <x v="0"/>
    <x v="4"/>
    <n v="1.678193002113133"/>
    <n v="-9.0076082788948071"/>
    <n v="-10.68580128100794"/>
  </r>
  <r>
    <s v=" archi-phon-2006-HDK-1-vowels.wav"/>
    <s v="ó"/>
    <s v="127"/>
    <n v="345.767"/>
    <n v="275.64979643446844"/>
    <n v="561.62699999999995"/>
    <n v="1110.0840000000001"/>
    <n v="3230.9769999999999"/>
    <n v="31.333225003044532"/>
    <n v="33.588413553138551"/>
    <n v="37.047337082541546"/>
    <n v="32.979173263989722"/>
    <n v="36.969674809002363"/>
    <n v="46.648276557765087"/>
    <n v="14.732584855234585"/>
    <n v="7.8591860634211663"/>
    <n v="34.257032952454402"/>
    <n v="55.814351126687562"/>
    <n v="53.130092606015602"/>
    <n v="55.814351126687562"/>
    <n v="53.130092606015602"/>
    <n v="23.183966782123452"/>
    <n v="54.57407881488254"/>
    <n v="59.725657307379691"/>
    <n v="210.80049646932852"/>
    <n v="-2.2551885500940188"/>
    <n v="-3.4589235294029947"/>
    <n v="-1.6459482609451896"/>
    <n v="-5.636449805957831"/>
    <n v="-15.315051554720554"/>
    <n v="6.8733987918134183"/>
    <n v="-21.55731817423316"/>
    <n v="2.6842585206719605"/>
    <n v="-21.55731817423316"/>
    <n v="-18.873059653561199"/>
    <n v="11.07306617033095"/>
    <n v="25.533000000000001"/>
    <n v="41.080914516435968"/>
    <n v="29.596298344284907"/>
    <n v="29.586912624324885"/>
    <n v="29.414699412954999"/>
    <n v="86.634970518272937"/>
    <n v="0.14476696252938237"/>
    <x v="0"/>
    <x v="0"/>
    <x v="4"/>
    <n v="-3.9905015450126413"/>
    <n v="-13.669103293775365"/>
    <n v="-9.6786017487627234"/>
  </r>
  <r>
    <s v=" archi-phon-2006-HDK-1-vowels.wav"/>
    <s v="ó"/>
    <s v="127"/>
    <n v="345.82100000000003"/>
    <n v="271.20621084147837"/>
    <n v="567.88"/>
    <n v="1147.751"/>
    <n v="3208.598"/>
    <n v="31.045528720772666"/>
    <n v="32.69758392572875"/>
    <n v="22.885237351123855"/>
    <n v="29.902639679267764"/>
    <n v="17.06535250278462"/>
    <n v="47.407077966116454"/>
    <n v="24.736036990145891"/>
    <n v="11.85140665188176"/>
    <n v="33.773004542327186"/>
    <n v="52.764379468157372"/>
    <n v="33.027515540377742"/>
    <n v="52.764379468157372"/>
    <n v="33.027515540377742"/>
    <n v="25.192877688060641"/>
    <n v="54.203762052704541"/>
    <n v="59.545415048313359"/>
    <n v="206.10378481996216"/>
    <n v="-1.6520552049560848"/>
    <n v="9.812346574604895"/>
    <n v="1.1428890415049011"/>
    <n v="13.980176217988046"/>
    <n v="-16.361549245343788"/>
    <n v="12.884630338264131"/>
    <n v="-18.991374925830186"/>
    <n v="19.736863927779631"/>
    <n v="-18.991374925830186"/>
    <n v="0.74548900194944423"/>
    <n v="8.5801268542665454"/>
    <n v="24.17"/>
    <n v="31.076120590786157"/>
    <n v="17.840832254128586"/>
    <n v="17.26332145666472"/>
    <n v="17.106119767502602"/>
    <n v="82.153866274494391"/>
    <n v="0.10787869962073818"/>
    <x v="0"/>
    <x v="0"/>
    <x v="4"/>
    <n v="12.837287176483144"/>
    <n v="-17.504438286848689"/>
    <n v="-30.341725463331834"/>
  </r>
  <r>
    <s v=" archi-phon-2006-HDK-1-vowels.wav"/>
    <s v="ó"/>
    <s v="127"/>
    <n v="345.87599999999998"/>
    <n v="222.03710431576636"/>
    <n v="552.89099999999996"/>
    <n v="1676.8409999999999"/>
    <n v="3393.8890000000001"/>
    <n v="12.366828932221779"/>
    <n v="9.9270730598358128"/>
    <n v="13.141740895591607"/>
    <n v="11.849591373101902"/>
    <n v="4.3913693654385426"/>
    <n v="30.988793026262027"/>
    <n v="8.7438368184648851"/>
    <n v="1.6154990728318854"/>
    <n v="14.038318338547128"/>
    <n v="19.364356625787309"/>
    <n v="12.033718340286235"/>
    <n v="34.005150193346097"/>
    <n v="14.51380894470373"/>
    <n v="14.642471922300924"/>
    <n v="48.516867987037784"/>
    <n v="64.415632686836133"/>
    <n v="206.77753252112421"/>
    <n v="2.439755872385966"/>
    <n v="-3.2146678357557938"/>
    <n v="0.51723755911987723"/>
    <n v="7.9754595667832362"/>
    <n v="-18.621964094040248"/>
    <n v="7.1283377456329999"/>
    <n v="-5.3260382872401806"/>
    <n v="7.3306382855010739"/>
    <n v="-19.966831854798968"/>
    <n v="-0.4754906061566011"/>
    <n v="-0.60415358375379569"/>
    <n v="19.667000000000002"/>
    <n v="3.2436038221119299"/>
    <n v="9.23814692115055"/>
    <n v="9.1210135228314613"/>
    <n v="9.0303076792414494"/>
    <n v="65.138826106303995"/>
    <n v="3.4403773227249471E-3"/>
    <x v="0"/>
    <x v="0"/>
    <x v="4"/>
    <n v="7.458222007663359"/>
    <n v="-19.139201653160125"/>
    <n v="-26.597423660823484"/>
  </r>
  <r>
    <s v="archi-phon-2006-HDK-1-vowels.wav"/>
    <s v="ó"/>
    <s v="128"/>
    <n v="346.75400000000002"/>
    <n v="251.88000936014356"/>
    <n v="516.61300000000006"/>
    <n v="1001.802"/>
    <n v="3170.33"/>
    <n v="28.336345542913534"/>
    <n v="24.12029375985334"/>
    <n v="28.216745452466995"/>
    <n v="23.094448032225323"/>
    <n v="27.8811033555899"/>
    <n v="39.000650892735848"/>
    <n v="8.1512142639503011"/>
    <n v="-2.3844591436905169"/>
    <n v="31.237550437520561"/>
    <n v="45.899998167692218"/>
    <n v="44.142575980031012"/>
    <n v="45.899998167692218"/>
    <n v="44.142575980031012"/>
    <n v="13.319058213455577"/>
    <n v="51.044611060388249"/>
    <n v="56.063186781973947"/>
    <n v="193.41788647882638"/>
    <n v="4.2160517830601947"/>
    <n v="-4.0964516926136554"/>
    <n v="5.2418975106882115"/>
    <n v="0.45524218732363408"/>
    <n v="-10.664305349822314"/>
    <n v="10.535673407640818"/>
    <n v="-14.662447730171657"/>
    <n v="1.7574221876612057"/>
    <n v="-14.662447730171657"/>
    <n v="-12.905025542510451"/>
    <n v="17.918492224064984"/>
    <n v="21.231999999999999"/>
    <n v="18.801421440885903"/>
    <n v="23.210685164518129"/>
    <n v="23.211181766503358"/>
    <n v="23.180809482169526"/>
    <n v="76.595147474356892"/>
    <n v="7.8254931928891255E-2"/>
    <x v="0"/>
    <x v="0"/>
    <x v="4"/>
    <n v="-4.7866553233645774"/>
    <n v="-15.906202860510525"/>
    <n v="-11.119547537145948"/>
  </r>
  <r>
    <s v=" archi-phon-2006-HDK-1-vowels.wav"/>
    <s v="ó"/>
    <s v="128"/>
    <n v="346.80900000000003"/>
    <n v="260.65833122697239"/>
    <n v="545.95100000000002"/>
    <n v="1036.48"/>
    <n v="3174.2689999999998"/>
    <n v="32.244400201750864"/>
    <n v="31.88210182832546"/>
    <n v="33.527237696962786"/>
    <n v="29.057531829043903"/>
    <n v="33.164575292528077"/>
    <n v="45.903847550356176"/>
    <n v="13.652337054402624"/>
    <n v="3.7316058035400794"/>
    <n v="35.037976716073402"/>
    <n v="52.215921345308658"/>
    <n v="50.031547778629637"/>
    <n v="52.215921345308658"/>
    <n v="50.031547778629637"/>
    <n v="21.652012553855524"/>
    <n v="52.618461520701956"/>
    <n v="57.342655123531635"/>
    <n v="197.49383411178809"/>
    <n v="0.3622983734254035"/>
    <n v="-1.6451358686373254"/>
    <n v="3.1868683727069609"/>
    <n v="-0.92017509077721371"/>
    <n v="-13.659447348605312"/>
    <n v="9.9207312508625449"/>
    <n v="-17.177944629235256"/>
    <n v="2.1843735666790209"/>
    <n v="-17.177944629235256"/>
    <n v="-14.993571062556235"/>
    <n v="13.385964162217878"/>
    <n v="30.501999999999999"/>
    <n v="30.414825940304798"/>
    <n v="27.544620018949736"/>
    <n v="27.541484445666676"/>
    <n v="27.515708104021179"/>
    <n v="82.938205056961024"/>
    <n v="0.12256970916739227"/>
    <x v="0"/>
    <x v="0"/>
    <x v="4"/>
    <n v="-4.1070434634841746"/>
    <n v="-16.846315721312273"/>
    <n v="-12.739272257828098"/>
  </r>
  <r>
    <s v=" archi-phon-2006-HDK-1-vowels.wav"/>
    <s v="ó"/>
    <s v="128"/>
    <n v="346.86500000000001"/>
    <n v="258.52601427290699"/>
    <n v="554.00699999999995"/>
    <n v="1054.203"/>
    <n v="3166.2449999999999"/>
    <n v="32.636171541932711"/>
    <n v="31.884120338061962"/>
    <n v="36.832589025754537"/>
    <n v="27.022025087372015"/>
    <n v="35.636813386165919"/>
    <n v="46.184338850232052"/>
    <n v="15.946911819261276"/>
    <n v="6.2926062780658203"/>
    <n v="35.289258771340542"/>
    <n v="50.304795716570993"/>
    <n v="52.615456062075687"/>
    <n v="50.304795716570993"/>
    <n v="52.615456062075687"/>
    <n v="22.676607751803886"/>
    <n v="52.543439049135955"/>
    <n v="57.216088970454628"/>
    <n v="195.64917196718795"/>
    <n v="0.75205120387074942"/>
    <n v="-4.948468687692575"/>
    <n v="5.6141464545606965"/>
    <n v="-3.0006418442332077"/>
    <n v="-13.548167308299341"/>
    <n v="9.6543055411954555"/>
    <n v="-15.015536945230451"/>
    <n v="-2.3106603455046937"/>
    <n v="-15.015536945230451"/>
    <n v="-17.326197290735145"/>
    <n v="12.612651019536656"/>
    <n v="29.103000000000002"/>
    <n v="36.57129726904661"/>
    <n v="28.641296957296536"/>
    <n v="28.614117197694078"/>
    <n v="28.126900172416789"/>
    <n v="83.019670474490695"/>
    <n v="0.11901027438721684"/>
    <x v="0"/>
    <x v="0"/>
    <x v="4"/>
    <n v="-8.6147882987939042"/>
    <n v="-19.162313762860038"/>
    <n v="-10.547525464066133"/>
  </r>
  <r>
    <s v=" archi-phon-2006-HDK-1-vowels.wav"/>
    <s v="ó"/>
    <s v="128"/>
    <n v="346.92"/>
    <n v="254.93282468767612"/>
    <n v="554.81899999999996"/>
    <n v="1105.982"/>
    <n v="3214.6120000000001"/>
    <n v="31.866165959685191"/>
    <n v="31.841233796216436"/>
    <n v="27.682087220789853"/>
    <n v="25.769499821489887"/>
    <n v="19.918524103681534"/>
    <n v="46.785906312901055"/>
    <n v="16.651552331873582"/>
    <n v="6.0778492799785724"/>
    <n v="34.382804632098079"/>
    <n v="48.840259051049486"/>
    <n v="36.224374852570605"/>
    <n v="48.840259051049486"/>
    <n v="36.224374852570605"/>
    <n v="23.627446288794587"/>
    <n v="52.164464859246536"/>
    <n v="57.194235335925818"/>
    <n v="200.0035564171603"/>
    <n v="2.4932163468754709E-2"/>
    <n v="4.1591465754265826"/>
    <n v="6.0966661381953031"/>
    <n v="11.947641856003656"/>
    <n v="-14.919740353215865"/>
    <n v="10.573703051895009"/>
    <n v="-14.457454418951407"/>
    <n v="12.615884198478881"/>
    <n v="-14.457454418951407"/>
    <n v="-1.8415702204725264"/>
    <n v="10.755358343303492"/>
    <n v="25.004999999999999"/>
    <n v="36.461902843224983"/>
    <n v="20.478900862857433"/>
    <n v="20.332897109974159"/>
    <n v="19.84528528888919"/>
    <n v="78.548557853328091"/>
    <n v="9.5546506000831574E-2"/>
    <x v="0"/>
    <x v="0"/>
    <x v="4"/>
    <n v="5.8509757178083532"/>
    <n v="-21.016406491411168"/>
    <n v="-26.867382209219521"/>
  </r>
  <r>
    <s v=" archi-phon-2006-HDK-1-vowels.wav"/>
    <s v="ó"/>
    <s v="128"/>
    <n v="346.976"/>
    <n v="215.96164856266114"/>
    <n v="595.79300000000001"/>
    <n v="1434.768"/>
    <n v="3244.002"/>
    <n v="25.219282958373338"/>
    <n v="9.0682440064210041"/>
    <n v="-4.2207816013349024"/>
    <n v="6.5478484546073723"/>
    <n v="17.815089457124806"/>
    <n v="33.597990436216129"/>
    <n v="4.5519564386452478"/>
    <n v="-10.241439459574115"/>
    <n v="26.635581318889475"/>
    <n v="16.291029686701371"/>
    <n v="-1.1676538071662494"/>
    <n v="29.989358271240899"/>
    <n v="32.285788454656874"/>
    <n v="17.382082018047459"/>
    <n v="48.54758000690147"/>
    <n v="56.922774711479903"/>
    <n v="186.87106887254808"/>
    <n v="16.151038951952334"/>
    <n v="13.289025607755907"/>
    <n v="18.671434503765965"/>
    <n v="7.4041935012485318"/>
    <n v="-8.3787074778427915"/>
    <n v="14.793395898219362"/>
    <n v="10.344551632188104"/>
    <n v="17.458683493867621"/>
    <n v="-3.3537769523514243"/>
    <n v="-5.6502071357673991"/>
    <n v="9.2534993008420159"/>
    <n v="21.649000000000001"/>
    <n v="2.8921773586575523"/>
    <n v="7.9649123563389015"/>
    <n v="7.7642344479781489"/>
    <n v="6.8120489412564433"/>
    <n v="64.62371856160928"/>
    <n v="2.8022815551359964E-2"/>
    <x v="0"/>
    <x v="0"/>
    <x v="4"/>
    <n v="-11.267241002517434"/>
    <n v="-27.050141981608757"/>
    <n v="-15.782900979091323"/>
  </r>
  <r>
    <s v="archi-phon-2006-HDK-1-vowels.wav"/>
    <s v="ú"/>
    <s v="129"/>
    <n v="351.07499999999999"/>
    <n v="293.65750606710316"/>
    <n v="525.18499999999995"/>
    <n v="1596.396"/>
    <n v="2860.7130000000002"/>
    <n v="43.496545918335244"/>
    <n v="32.686161828786055"/>
    <n v="23.608904634655318"/>
    <n v="24.700729309795879"/>
    <n v="9.3307388113863929"/>
    <n v="29.660774043415675"/>
    <n v="17.325286693376011"/>
    <n v="8.9015911563791335"/>
    <n v="47.010526469107802"/>
    <n v="45.20091502848382"/>
    <n v="18.355746068485953"/>
    <n v="45.20091502848382"/>
    <n v="18.037770478072023"/>
    <n v="18.366888743211611"/>
    <n v="55.766740108029737"/>
    <n v="71.824882396820755"/>
    <n v="172.16638953628237"/>
    <n v="10.810384089549189"/>
    <n v="9.0772571941307376"/>
    <n v="18.795816608539365"/>
    <n v="34.165807106948847"/>
    <n v="13.835771874919569"/>
    <n v="8.4236955369968776"/>
    <n v="1.809611440623982"/>
    <n v="26.845168959997867"/>
    <n v="1.809611440623982"/>
    <n v="28.972755991035779"/>
    <n v="28.643637725896191"/>
    <n v="18.456"/>
    <n v="20.524951760485266"/>
    <n v="19.058412193248643"/>
    <n v="18.86030007319976"/>
    <n v="18.534910016656429"/>
    <n v="76.769905782781393"/>
    <n v="6.195384384028943E-2"/>
    <x v="0"/>
    <x v="0"/>
    <x v="1"/>
    <n v="15.369990498409486"/>
    <n v="-4.9600447336197959"/>
    <n v="-20.330035232029282"/>
  </r>
  <r>
    <s v=" archi-phon-2006-HDK-1-vowels.wav"/>
    <s v="ú"/>
    <s v="129"/>
    <n v="351.11399999999998"/>
    <n v="310.63212492727286"/>
    <n v="569.904"/>
    <n v="2510.2080000000001"/>
    <n v="4630.5889999999999"/>
    <n v="48.89420420820354"/>
    <n v="30.574359173863204"/>
    <n v="27.809923238590326"/>
    <n v="24.183089028457175"/>
    <n v="20.910639648668063"/>
    <n v="46.141423306580876"/>
    <n v="16.598555313090181"/>
    <n v="18.169494319392079"/>
    <n v="52.055366136432824"/>
    <n v="44.428560758943753"/>
    <n v="18.806713264082042"/>
    <n v="44.428560758943753"/>
    <n v="20.971305776164044"/>
    <n v="23.292008295863869"/>
    <n v="58.595246832585765"/>
    <n v="138.37370723591306"/>
    <n v="453.7161399454148"/>
    <n v="18.319845034340336"/>
    <n v="2.7644359352728785"/>
    <n v="24.711115179746365"/>
    <n v="27.983564559535477"/>
    <n v="2.7527809016226641"/>
    <n v="-1.5709390063018986"/>
    <n v="7.6268053774890703"/>
    <n v="25.621847494861711"/>
    <n v="7.6268053774890703"/>
    <n v="31.084060360268779"/>
    <n v="28.763357840568954"/>
    <n v="21.385000000000002"/>
    <n v="24.108908826721173"/>
    <n v="22.932639679485373"/>
    <n v="22.885170223816967"/>
    <n v="22.859591404596962"/>
    <n v="80.38579558603287"/>
    <n v="0.10863507898375224"/>
    <x v="0"/>
    <x v="0"/>
    <x v="1"/>
    <n v="3.2724493797891121"/>
    <n v="-21.958334278123701"/>
    <n v="-25.230783657912813"/>
  </r>
  <r>
    <s v=" archi-phon-2006-HDK-1-vowels.wav"/>
    <s v="ú"/>
    <s v="129"/>
    <n v="351.154"/>
    <n v="326.88013834397492"/>
    <n v="440.77699999999999"/>
    <n v="986.61"/>
    <n v="2981.0659999999998"/>
    <n v="43.597147153475539"/>
    <n v="38.870909794090949"/>
    <n v="31.630262762946558"/>
    <n v="31.621035137492875"/>
    <n v="17.992334051860773"/>
    <n v="31.237943405111153"/>
    <n v="13.811685546003034"/>
    <n v="9.1119110088066222"/>
    <n v="51.300760480137093"/>
    <n v="42.24231115504044"/>
    <n v="16.252822666226454"/>
    <n v="51.219561981995355"/>
    <n v="29.62797747686032"/>
    <n v="3.9301243907598189"/>
    <n v="57.869340787342459"/>
    <n v="64.861493842217214"/>
    <n v="198.71561706104976"/>
    <n v="4.7262373593845908"/>
    <n v="7.2406470311443911"/>
    <n v="11.976112015982665"/>
    <n v="25.604813101614766"/>
    <n v="12.359203748364386"/>
    <n v="4.6997745371964115"/>
    <n v="9.0584493250966531"/>
    <n v="25.989488488813986"/>
    <n v="8.1198498141738185E-2"/>
    <n v="21.672783003276773"/>
    <n v="47.370636089377271"/>
    <n v="20.811"/>
    <n v="34.374250853393818"/>
    <n v="28.330409407929459"/>
    <n v="28.252193449427196"/>
    <n v="28.184991448231553"/>
    <n v="80.357795948431317"/>
    <n v="9.7161044869551974E-2"/>
    <x v="0"/>
    <x v="0"/>
    <x v="1"/>
    <n v="13.628701085632102"/>
    <n v="0.38309173238172178"/>
    <n v="-13.24560935325038"/>
  </r>
  <r>
    <s v=" archi-phon-2006-HDK-1-vowels.wav"/>
    <s v="ú"/>
    <s v="129"/>
    <n v="351.19299999999998"/>
    <n v="329.58310202136067"/>
    <n v="437.32900000000001"/>
    <n v="973.21400000000006"/>
    <n v="3308.5909999999999"/>
    <n v="40.99054701156399"/>
    <n v="39.725979553418362"/>
    <n v="31.282512061631678"/>
    <n v="29.577605511570432"/>
    <n v="27.569030683923231"/>
    <n v="48.223025179044861"/>
    <n v="11.780026142268394"/>
    <n v="20.587980013509547"/>
    <n v="49.061589443437811"/>
    <n v="42.90287942432581"/>
    <n v="14.739018991094925"/>
    <n v="49.061589443437811"/>
    <n v="39.182655279021624"/>
    <n v="15.83576237898907"/>
    <n v="58.352956768818864"/>
    <n v="65.084697469689303"/>
    <n v="244.75737728311819"/>
    <n v="1.2645674581456277"/>
    <n v="8.4434674917866843"/>
    <n v="11.412941499993558"/>
    <n v="13.421516327640759"/>
    <n v="-7.2324781674808705"/>
    <n v="-8.8079538712411534"/>
    <n v="6.1587100191120001"/>
    <n v="28.163860433230887"/>
    <n v="0"/>
    <n v="9.8789341644161865"/>
    <n v="33.225827064448737"/>
    <n v="21.385999999999999"/>
    <n v="39.279051301070311"/>
    <n v="30.050826966030865"/>
    <n v="30.022574647166621"/>
    <n v="29.958599760603796"/>
    <n v="78.727934112940062"/>
    <n v="7.6950640082179209E-2"/>
    <x v="0"/>
    <x v="0"/>
    <x v="1"/>
    <n v="2.0085748276472017"/>
    <n v="-18.645419667474428"/>
    <n v="-20.65399449512163"/>
  </r>
  <r>
    <s v=" archi-phon-2006-HDK-1-vowels.wav"/>
    <s v="ú"/>
    <s v="129"/>
    <n v="351.233"/>
    <n v="321.40806932607967"/>
    <n v="526.38599999999997"/>
    <n v="1133.74"/>
    <n v="3168.07"/>
    <n v="44.290652985321337"/>
    <n v="34.924707719717269"/>
    <n v="31.270246053817218"/>
    <n v="20.768138984349136"/>
    <n v="19.1200668930272"/>
    <n v="48.369037926181775"/>
    <n v="17.285016360134566"/>
    <n v="8.7126653370592742"/>
    <n v="49.004535500085026"/>
    <n v="44.218998348158863"/>
    <n v="28.096946691217546"/>
    <n v="41.937738043759424"/>
    <n v="32.722459425673229"/>
    <n v="24.292487143755046"/>
    <n v="58.808962463886843"/>
    <n v="65.479965668662828"/>
    <n v="221.60803780821777"/>
    <n v="9.3659452656040685"/>
    <n v="3.6544616659000511"/>
    <n v="23.522514000972201"/>
    <n v="25.170586092294137"/>
    <n v="-4.0783849408604382"/>
    <n v="8.5723510230752922"/>
    <n v="4.7855371519261638"/>
    <n v="16.122051656941316"/>
    <n v="7.0667974563256024"/>
    <n v="16.282076074411798"/>
    <n v="24.71204835632998"/>
    <n v="20.753"/>
    <n v="31.696347978679729"/>
    <n v="23.827518038619296"/>
    <n v="23.74231362218972"/>
    <n v="23.269021770263194"/>
    <n v="78.308499040141754"/>
    <n v="7.7099099092203721E-2"/>
    <x v="0"/>
    <x v="0"/>
    <x v="1"/>
    <n v="1.6480720913219358"/>
    <n v="-27.600898941832639"/>
    <n v="-29.248971033154575"/>
  </r>
  <r>
    <s v="archi-phon-2006-HDK-1-vowels.wav"/>
    <s v="ú"/>
    <s v="130"/>
    <n v="352.42"/>
    <n v="256.73776647780369"/>
    <n v="667.20899999999995"/>
    <n v="2298.7689999999998"/>
    <n v="2911.5210000000002"/>
    <n v="34.060775043850079"/>
    <n v="27.947210488364668"/>
    <n v="24.216390852499647"/>
    <n v="11.650878122715604"/>
    <n v="5.6199529109847504"/>
    <n v="6.7916555058833588"/>
    <n v="10.191561690776707"/>
    <n v="0.92122962682950194"/>
    <n v="35.554870626907189"/>
    <n v="36.069592618248151"/>
    <n v="23.432426699142475"/>
    <n v="34.259541266885172"/>
    <n v="11.75878709132331"/>
    <n v="11.263040008393615"/>
    <n v="54.095132303877342"/>
    <n v="106.10093571019178"/>
    <n v="165.395318615717"/>
    <n v="6.1135645554854108"/>
    <n v="3.7308196358650214"/>
    <n v="22.409896921134475"/>
    <n v="28.440822132865328"/>
    <n v="27.26911953796672"/>
    <n v="9.2703320639472047"/>
    <n v="-0.51472199134096286"/>
    <n v="12.637165919105676"/>
    <n v="1.2953293600220164"/>
    <n v="23.796083535583879"/>
    <n v="24.291830618513572"/>
    <n v="25.911000000000001"/>
    <n v="20.253269921769604"/>
    <n v="15.552771538100744"/>
    <n v="15.463263595859008"/>
    <n v="14.826523586928852"/>
    <n v="68.905548656941363"/>
    <n v="4.9708413786643486E-2"/>
    <x v="0"/>
    <x v="0"/>
    <x v="1"/>
    <n v="6.0309252117308532"/>
    <n v="4.8592226168322448"/>
    <n v="-1.1717025948986084"/>
  </r>
  <r>
    <s v=" archi-phon-2006-HDK-1-vowels.wav"/>
    <s v="ú"/>
    <s v="130"/>
    <n v="352.46300000000002"/>
    <n v="275.29406736859636"/>
    <n v="548.98900000000003"/>
    <n v="1274.1969999999999"/>
    <n v="2781.1619999999998"/>
    <n v="37.088302206720847"/>
    <n v="20.860682961847832"/>
    <n v="15.95027200464234"/>
    <n v="20.844569798828584"/>
    <n v="1.4286995082112135"/>
    <n v="21.748400596384858"/>
    <n v="7.4082765398663906"/>
    <n v="10.64491985875733"/>
    <n v="39.994311048298471"/>
    <n v="42.748180574777813"/>
    <n v="18.181874915366166"/>
    <n v="42.748180574777813"/>
    <n v="14.955935368411135"/>
    <n v="7.6720647745535855"/>
    <n v="54.283109074931751"/>
    <n v="61.610463985344033"/>
    <n v="157.12030543801643"/>
    <n v="16.227619244873015"/>
    <n v="4.9104109572054924"/>
    <n v="16.243732407892264"/>
    <n v="35.65960269850963"/>
    <n v="15.339901610335989"/>
    <n v="-3.2366433188909394"/>
    <n v="-2.7538695264793418"/>
    <n v="24.566305659411647"/>
    <n v="-2.7538695264793418"/>
    <n v="25.038375679887338"/>
    <n v="32.322246273744888"/>
    <n v="24.654"/>
    <n v="27.08851829857181"/>
    <n v="26.016281258060722"/>
    <n v="25.79446334033814"/>
    <n v="25.689358676392672"/>
    <n v="73.998790264035961"/>
    <n v="8.1939681755222385E-2"/>
    <x v="0"/>
    <x v="0"/>
    <x v="1"/>
    <n v="19.41587029061737"/>
    <n v="-0.90383079755627449"/>
    <n v="-20.319701088173645"/>
  </r>
  <r>
    <s v=" archi-phon-2006-HDK-1-vowels.wav"/>
    <s v="ú"/>
    <s v="130"/>
    <n v="352.50700000000001"/>
    <n v="285.85852621569836"/>
    <n v="572.82000000000005"/>
    <n v="592.851"/>
    <n v="2506.8040000000001"/>
    <n v="41.043059122858217"/>
    <n v="7.1075349696650321"/>
    <n v="35.568828672017538"/>
    <n v="6.9551272974985068"/>
    <n v="7.2719992532551316"/>
    <n v="28.987755818508823"/>
    <n v="6.0453332931441448"/>
    <n v="14.410652855697062"/>
    <n v="45.784884759548675"/>
    <n v="46.027658371945996"/>
    <n v="17.428641925205341"/>
    <n v="46.027658371945996"/>
    <n v="46.027658371945996"/>
    <n v="5.1383627176301303"/>
    <n v="55.915233101676968"/>
    <n v="56.280009267582805"/>
    <n v="131.58039384718447"/>
    <n v="33.935524153193185"/>
    <n v="-28.461293702352506"/>
    <n v="34.087931825359711"/>
    <n v="33.771059869603086"/>
    <n v="12.055303304349394"/>
    <n v="-8.3653195625529175"/>
    <n v="-0.24277361239732187"/>
    <n v="28.599016446740656"/>
    <n v="-0.24277361239732187"/>
    <n v="-0.24277361239732187"/>
    <n v="40.646522041918544"/>
    <n v="21.135000000000002"/>
    <n v="31.682617289169691"/>
    <n v="25.335421512154635"/>
    <n v="25.323982519746"/>
    <n v="25.310180847393823"/>
    <n v="75.493713360216518"/>
    <n v="9.7587289671171168E-2"/>
    <x v="0"/>
    <x v="0"/>
    <x v="1"/>
    <n v="-0.31687195575662486"/>
    <n v="-22.032628521010317"/>
    <n v="-21.715756565253692"/>
  </r>
  <r>
    <s v=" archi-phon-2006-HDK-1-vowels.wav"/>
    <s v="ú"/>
    <s v="130"/>
    <n v="352.55"/>
    <n v="283.17049358801455"/>
    <n v="563.42600000000004"/>
    <n v="842.245"/>
    <n v="3005.5940000000001"/>
    <n v="42.331409965337059"/>
    <n v="21.253977772160745"/>
    <n v="26.56984741344283"/>
    <n v="21.256156228893133"/>
    <n v="14.406772915557966"/>
    <n v="27.353028890611736"/>
    <n v="4.1835948033629835"/>
    <n v="16.879122389305255"/>
    <n v="45.873846934452558"/>
    <n v="46.537231105098996"/>
    <n v="18.760396860747278"/>
    <n v="46.537231105098996"/>
    <n v="35.71101008104344"/>
    <n v="1.7431009282251266"/>
    <n v="55.437524133652431"/>
    <n v="58.730819203407897"/>
    <n v="185.79430927213937"/>
    <n v="21.077432193176314"/>
    <n v="-5.3158696412820845"/>
    <n v="21.075253736443926"/>
    <n v="27.924637049779093"/>
    <n v="14.978381074725323"/>
    <n v="-12.695527585942273"/>
    <n v="-0.66338417064643806"/>
    <n v="27.776834244351718"/>
    <n v="-0.66338417064643806"/>
    <n v="10.162836853409118"/>
    <n v="44.130746006227433"/>
    <n v="21.834"/>
    <n v="34.180881299878656"/>
    <n v="32.120042791394056"/>
    <n v="32.087174639572069"/>
    <n v="32.033970181265218"/>
    <n v="75.657637963246799"/>
    <n v="9.7122643144746945E-2"/>
    <x v="0"/>
    <x v="0"/>
    <x v="1"/>
    <n v="6.8493833133351671"/>
    <n v="-6.0968726617186029"/>
    <n v="-12.94625597505377"/>
  </r>
  <r>
    <s v=" archi-phon-2006-HDK-1-vowels.wav"/>
    <s v="ú"/>
    <s v="130"/>
    <n v="352.59300000000002"/>
    <n v="276.14154452759982"/>
    <n v="547.60400000000004"/>
    <n v="1140.23"/>
    <n v="3675.0149999999999"/>
    <n v="37.128025498065917"/>
    <n v="21.94177777192786"/>
    <n v="15.100194668208687"/>
    <n v="21.822638163369611"/>
    <n v="12.13826089407835"/>
    <n v="40.140211459834177"/>
    <n v="5.3892167921368737"/>
    <n v="1.9961910023036422"/>
    <n v="40.175682383909034"/>
    <n v="44.185500624577401"/>
    <n v="27.290277258148702"/>
    <n v="44.185500624577401"/>
    <n v="27.290277258148702"/>
    <n v="11.027136457096098"/>
    <n v="54.347565657815217"/>
    <n v="60.068618248432394"/>
    <n v="270.15140823334713"/>
    <n v="15.186247726138056"/>
    <n v="6.8415831037191737"/>
    <n v="15.305387334696306"/>
    <n v="24.989764603987567"/>
    <n v="-3.0121859617682603"/>
    <n v="3.3930257898332314"/>
    <n v="-4.0098182406683662"/>
    <n v="16.895223366428699"/>
    <n v="-4.0098182406683662"/>
    <n v="12.885405125760332"/>
    <n v="29.148545926812936"/>
    <n v="0"/>
    <n v="32.08711400908544"/>
    <n v="29.072459262784367"/>
    <n v="29.022035752462291"/>
    <n v="28.960657229183568"/>
    <n v="74.841318826814259"/>
    <n v="7.4074529111553475E-2"/>
    <x v="0"/>
    <x v="0"/>
    <x v="1"/>
    <n v="9.6843772692912609"/>
    <n v="-18.317573296464566"/>
    <n v="-28.001950565755827"/>
  </r>
  <r>
    <s v="archi-phon-2006-HDK-1-vowels.wav"/>
    <s v="óˤ"/>
    <s v="131"/>
    <n v="356.77100000000002"/>
    <n v="289.55976632144626"/>
    <n v="598.84799999999996"/>
    <n v="1345.9739999999999"/>
    <n v="2927.7469999999998"/>
    <n v="33.368781238299782"/>
    <n v="34.625683646385269"/>
    <n v="39.960922092853636"/>
    <n v="32.921541982640349"/>
    <n v="27.357746360424553"/>
    <n v="32.291109760570293"/>
    <n v="14.446420059968696"/>
    <n v="-0.46465598077734477"/>
    <n v="36.073468326293472"/>
    <n v="55.319162853177644"/>
    <n v="42.838569454288674"/>
    <n v="55.319162853177644"/>
    <n v="41.639893919950921"/>
    <n v="18.292323743744525"/>
    <n v="56.796087242359803"/>
    <n v="64.620901840735428"/>
    <n v="178.71812023620816"/>
    <n v="-1.2569024080854874"/>
    <n v="-5.3352384464683666"/>
    <n v="0.4472392556594329"/>
    <n v="6.0110348778752289"/>
    <n v="1.0776714777294885"/>
    <n v="14.911076040746041"/>
    <n v="-19.245694526884172"/>
    <n v="12.480593398888971"/>
    <n v="-19.245694526884172"/>
    <n v="-5.5664255936574492"/>
    <n v="17.781144582548947"/>
    <n v="21.158000000000001"/>
    <n v="26.262916144152989"/>
    <n v="29.128058394461487"/>
    <n v="29.084563377010465"/>
    <n v="29.046359588949567"/>
    <n v="82.147874227905987"/>
    <n v="6.9100081886042955E-2"/>
    <x v="1"/>
    <x v="0"/>
    <x v="4"/>
    <n v="5.563795622215796"/>
    <n v="0.63043222207005556"/>
    <n v="-4.9333634001457405"/>
  </r>
  <r>
    <s v=" archi-phon-2006-HDK-1-vowels.wav"/>
    <s v="óˤ"/>
    <s v="131"/>
    <n v="356.81"/>
    <n v="288.13179712682467"/>
    <n v="596.24900000000002"/>
    <n v="1168.2090000000001"/>
    <n v="2761.0419999999999"/>
    <n v="36.565154225373071"/>
    <n v="35.672132110024613"/>
    <n v="33.543226794893712"/>
    <n v="33.86210881982268"/>
    <n v="32.924372222982043"/>
    <n v="25.875153144733751"/>
    <n v="21.484816091413702"/>
    <n v="10.045966023728027"/>
    <n v="39.399754474229553"/>
    <n v="56.954820753614726"/>
    <n v="49.437355918565473"/>
    <n v="56.954820753614726"/>
    <n v="49.437355918565473"/>
    <n v="11.546262853665262"/>
    <n v="56.592166281818784"/>
    <n v="61.815888982418748"/>
    <n v="158.9323770994072"/>
    <n v="0.8930221153484581"/>
    <n v="2.1289053151309005"/>
    <n v="2.703045405550391"/>
    <n v="3.6407820023910276"/>
    <n v="10.69000108063932"/>
    <n v="11.438850067685674"/>
    <n v="-17.555066279385173"/>
    <n v="7.5174648350492532"/>
    <n v="-17.555066279385173"/>
    <n v="-10.03760144433592"/>
    <n v="27.853491620564292"/>
    <n v="24.693000000000001"/>
    <n v="34.311115880954972"/>
    <n v="34.774409946576277"/>
    <n v="34.655441786859974"/>
    <n v="34.542713989212814"/>
    <n v="84.343656582480435"/>
    <n v="9.0627416673983316E-2"/>
    <x v="1"/>
    <x v="0"/>
    <x v="4"/>
    <n v="0.93773659684063659"/>
    <n v="7.9869556750889288"/>
    <n v="7.0492190782482922"/>
  </r>
  <r>
    <s v=" archi-phon-2006-HDK-1-vowels.wav"/>
    <s v="óˤ"/>
    <s v="131"/>
    <n v="356.84899999999999"/>
    <n v="289.13755889380548"/>
    <n v="599.76400000000001"/>
    <n v="1187.4159999999999"/>
    <n v="2680.6309999999999"/>
    <n v="36.474858158870333"/>
    <n v="35.282224123282965"/>
    <n v="35.146641062380283"/>
    <n v="33.264519417225529"/>
    <n v="32.896680715540747"/>
    <n v="27.390317423083307"/>
    <n v="22.816992168212874"/>
    <n v="11.966710163121249"/>
    <n v="39.282945487725122"/>
    <n v="56.319336815103178"/>
    <n v="49.260746871344246"/>
    <n v="56.319336815103178"/>
    <n v="49.260746871344246"/>
    <n v="14.894469526273166"/>
    <n v="56.764719863100268"/>
    <n v="62.157458028100393"/>
    <n v="150.39418366105855"/>
    <n v="1.1926340355873677"/>
    <n v="0.13558306090268246"/>
    <n v="3.2103387416448044"/>
    <n v="3.5781774433295865"/>
    <n v="9.0845407357870265"/>
    <n v="10.850282005091625"/>
    <n v="-17.036391327378055"/>
    <n v="7.0585899437589319"/>
    <n v="-17.036391327378055"/>
    <n v="-9.9778013836191235"/>
    <n v="24.388475961451956"/>
    <n v="27.356999999999999"/>
    <n v="43.286265571408016"/>
    <n v="36.667008091317818"/>
    <n v="36.630190197616415"/>
    <n v="36.575779221620543"/>
    <n v="83.791138691660905"/>
    <n v="9.2362786199882987E-2"/>
    <x v="1"/>
    <x v="0"/>
    <x v="4"/>
    <n v="0.36783870168478217"/>
    <n v="5.8742019941422221"/>
    <n v="5.5063632924574399"/>
  </r>
  <r>
    <s v=" archi-phon-2006-HDK-1-vowels.wav"/>
    <s v="óˤ"/>
    <s v="131"/>
    <n v="356.88900000000001"/>
    <n v="297.62146208079724"/>
    <n v="678.51499999999999"/>
    <n v="1188.9570000000001"/>
    <n v="2779.027"/>
    <n v="41.31224355698906"/>
    <n v="26.678378362391555"/>
    <n v="30.082254306339664"/>
    <n v="16.770549006338562"/>
    <n v="30.033615858288236"/>
    <n v="42.271407812876141"/>
    <n v="27.465108409235093"/>
    <n v="16.477581241589562"/>
    <n v="43.717839004958194"/>
    <n v="41.439074243446363"/>
    <n v="49.240662689451476"/>
    <n v="41.439074243446363"/>
    <n v="49.240662689451476"/>
    <n v="30.216455525113318"/>
    <n v="58.879590797504001"/>
    <n v="63.211687424792217"/>
    <n v="163.95787243570609"/>
    <n v="14.633865194597504"/>
    <n v="-3.4038759439481083"/>
    <n v="24.541694550650497"/>
    <n v="11.278627698700824"/>
    <n v="-0.95916425588708165"/>
    <n v="10.987527167645531"/>
    <n v="2.2787647615118303"/>
    <n v="-7.8015884460051126"/>
    <n v="2.2787647615118303"/>
    <n v="-5.5228236844932823"/>
    <n v="13.501383479844876"/>
    <n v="22.922999999999998"/>
    <n v="31.822964357990951"/>
    <n v="21.003368529264833"/>
    <n v="20.842083854121235"/>
    <n v="20.682993693861107"/>
    <n v="78.427052467132597"/>
    <n v="8.387438492386079E-2"/>
    <x v="1"/>
    <x v="0"/>
    <x v="4"/>
    <n v="-13.263066851949674"/>
    <n v="-25.500858806537579"/>
    <n v="-12.237791954587905"/>
  </r>
  <r>
    <s v=" archi-phon-2006-HDK-1-vowels.wav"/>
    <s v="óˤ"/>
    <s v="131"/>
    <n v="356.928"/>
    <n v="282.53180669699265"/>
    <n v="780.68200000000002"/>
    <n v="1246.095"/>
    <n v="3145.86"/>
    <n v="40.760068552424208"/>
    <n v="36.359165323548815"/>
    <n v="24.690402968834391"/>
    <n v="13.007703540926492"/>
    <n v="16.338994941689101"/>
    <n v="32.945212031111531"/>
    <n v="23.516979495697168"/>
    <n v="14.95184965077266"/>
    <n v="42.432919290789819"/>
    <n v="44.739416340319053"/>
    <n v="38.631724032804811"/>
    <n v="39.900156072573424"/>
    <n v="38.631724032804811"/>
    <n v="18.884284504149392"/>
    <n v="58.189909820645539"/>
    <n v="62.100275529392086"/>
    <n v="202.88950331595399"/>
    <n v="4.4009032288753929"/>
    <n v="11.668762354714424"/>
    <n v="27.752365011497716"/>
    <n v="24.421073610735107"/>
    <n v="7.8148565213126773"/>
    <n v="8.5651298449245079"/>
    <n v="-2.3064970495292343"/>
    <n v="6.1076923075142417"/>
    <n v="2.5327632182163953"/>
    <n v="3.8011952579850075"/>
    <n v="23.548634786640427"/>
    <n v="24.718"/>
    <n v="26.998912989218887"/>
    <n v="15.877764102874931"/>
    <n v="15.720357760748634"/>
    <n v="15.444299828824855"/>
    <n v="74.811546898959392"/>
    <n v="7.8107701791448575E-2"/>
    <x v="1"/>
    <x v="0"/>
    <x v="4"/>
    <n v="-3.3312914007626091"/>
    <n v="-19.937508490185039"/>
    <n v="-16.606217089422429"/>
  </r>
  <r>
    <s v="archi-phon-2006-HDK-1-vowels.wav"/>
    <s v="óˤ"/>
    <s v="132"/>
    <n v="357.86200000000002"/>
    <n v="197.25417968377161"/>
    <n v="822.86500000000001"/>
    <n v="934.6"/>
    <n v="2474.7159999999999"/>
    <n v="9.9472695494274159"/>
    <n v="18.851294666145051"/>
    <n v="-8.6023163549558568"/>
    <n v="-9.052578458803648"/>
    <n v="-14.920108304133493"/>
    <n v="1.7431287428941253"/>
    <n v="4.7513810634686807E-2"/>
    <n v="-5.752351090181536"/>
    <n v="10.855767057616481"/>
    <n v="22.815608121128065"/>
    <n v="22.207794615221918"/>
    <n v="28.309991290176061"/>
    <n v="21.236748792560654"/>
    <n v="-4.3365754593986905"/>
    <n v="48.587507603805392"/>
    <n v="49.206061212199685"/>
    <n v="105.97140992432392"/>
    <n v="-8.9040251167176354"/>
    <n v="27.453611021100908"/>
    <n v="18.999848008231062"/>
    <n v="24.86737785356091"/>
    <n v="8.2041408065332906"/>
    <n v="5.7998649008162229"/>
    <n v="-11.959841063511584"/>
    <n v="0.60781350590614736"/>
    <n v="-17.454224232559582"/>
    <n v="-10.380981734944173"/>
    <n v="15.19234251701517"/>
    <n v="18.864000000000001"/>
    <n v="11.677918102270407"/>
    <n v="17.591016948185136"/>
    <n v="16.74403138550112"/>
    <n v="15.862297043649756"/>
    <n v="67.669057717916701"/>
    <n v="1.7705297823533313E-2"/>
    <x v="1"/>
    <x v="0"/>
    <x v="4"/>
    <n v="5.8675298453298446"/>
    <n v="-10.795707201697773"/>
    <n v="-16.663237047027618"/>
  </r>
  <r>
    <s v=" archi-phon-2006-HDK-1-vowels.wav"/>
    <s v="óˤ"/>
    <s v="132"/>
    <n v="357.90800000000002"/>
    <n v="271.30514629863353"/>
    <n v="576.49"/>
    <n v="1114.326"/>
    <n v="2674.7220000000002"/>
    <n v="29.212791591102544"/>
    <n v="29.849061186117936"/>
    <n v="32.051980658305361"/>
    <n v="25.683236360304257"/>
    <n v="29.862421964923456"/>
    <n v="28.102986018239072"/>
    <n v="13.865339942098663"/>
    <n v="13.07179457532585"/>
    <n v="31.899279377902907"/>
    <n v="48.913648798237134"/>
    <n v="46.650385811593765"/>
    <n v="48.913648798237134"/>
    <n v="46.650385811593765"/>
    <n v="13.944645639364982"/>
    <n v="54.373658186631936"/>
    <n v="59.240087291186789"/>
    <n v="144.5114031037983"/>
    <n v="-0.63626959501539204"/>
    <n v="-2.2029194721874248"/>
    <n v="3.5295552307982874"/>
    <n v="-0.64963037382091215"/>
    <n v="1.1098055728634719"/>
    <n v="0.79354536677281295"/>
    <n v="-17.014369420334226"/>
    <n v="2.2632629866433689"/>
    <n v="-17.014369420334226"/>
    <n v="-14.751106433690858"/>
    <n v="17.954633738537925"/>
    <n v="22.407"/>
    <n v="22.589086807282932"/>
    <n v="19.61382314693077"/>
    <n v="19.595754580896983"/>
    <n v="19.59427035733032"/>
    <n v="80.2895407243889"/>
    <n v="5.6347071144536388E-2"/>
    <x v="1"/>
    <x v="0"/>
    <x v="4"/>
    <n v="-4.1791856046191995"/>
    <n v="-2.4197496579348154"/>
    <n v="1.7594359466843841"/>
  </r>
  <r>
    <s v=" archi-phon-2006-HDK-1-vowels.wav"/>
    <s v="óˤ"/>
    <s v="132"/>
    <n v="357.95400000000001"/>
    <n v="279.48714644658156"/>
    <n v="583.63599999999997"/>
    <n v="1137.327"/>
    <n v="3216.3679999999999"/>
    <n v="32.152066625978698"/>
    <n v="35.666008376711098"/>
    <n v="36.212063481601234"/>
    <n v="33.064235532634143"/>
    <n v="35.196592985010348"/>
    <n v="33.844708457259124"/>
    <n v="16.425449678783192"/>
    <n v="12.416627321824736"/>
    <n v="34.935502067445306"/>
    <n v="56.187521047758516"/>
    <n v="51.797041669765356"/>
    <n v="56.187521047758516"/>
    <n v="51.797041669765356"/>
    <n v="11.685851956404081"/>
    <n v="55.409099119043852"/>
    <n v="60.444981712589559"/>
    <n v="210.56759059359683"/>
    <n v="-3.5139417507323998"/>
    <n v="-0.54605510489013653"/>
    <n v="-0.91216890665544526"/>
    <n v="-3.04452635903165"/>
    <n v="-1.6926418312804259"/>
    <n v="4.008822356958456"/>
    <n v="-21.25201898031321"/>
    <n v="4.3904793779931595"/>
    <n v="-21.25201898031321"/>
    <n v="-16.86153960232005"/>
    <n v="23.249650111041227"/>
    <n v="26.157"/>
    <n v="29.627785980601132"/>
    <n v="29.478010361907366"/>
    <n v="29.448163415765713"/>
    <n v="29.436433847073566"/>
    <n v="86.302385280990208"/>
    <n v="1.0219044677955046E-2"/>
    <x v="1"/>
    <x v="0"/>
    <x v="4"/>
    <n v="-2.1323574523762048"/>
    <n v="-0.78047292462498064"/>
    <n v="1.3518845277512241"/>
  </r>
  <r>
    <s v=" archi-phon-2006-HDK-1-vowels.wav"/>
    <s v="óˤ"/>
    <s v="132"/>
    <n v="358"/>
    <n v="279.67394830931977"/>
    <n v="606.75400000000002"/>
    <n v="1129.989"/>
    <n v="3115.6529999999998"/>
    <n v="32.928346657419034"/>
    <n v="37.090211561212612"/>
    <n v="35.965609491733822"/>
    <n v="31.03072656777843"/>
    <n v="35.685614927889176"/>
    <n v="42.250967405111979"/>
    <n v="18.790119550244942"/>
    <n v="13.991291057462796"/>
    <n v="35.535188840096325"/>
    <n v="54.724340100700815"/>
    <n v="53.320793157164424"/>
    <n v="54.724340100700815"/>
    <n v="53.320793157164424"/>
    <n v="22.103528683168289"/>
    <n v="55.825238314417398"/>
    <n v="60.396191709223984"/>
    <n v="197.96726068075569"/>
    <n v="-4.1618649037935782"/>
    <n v="1.1246020694787902"/>
    <n v="1.8976200896406041"/>
    <n v="-2.7572682704701421"/>
    <n v="-9.3226207476929446"/>
    <n v="4.7988284927821461"/>
    <n v="-19.18915126060449"/>
    <n v="1.4035469435363908"/>
    <n v="-19.18915126060449"/>
    <n v="-17.785604317068099"/>
    <n v="13.431660156928036"/>
    <n v="28.17"/>
    <n v="36.382065660604354"/>
    <n v="29.210776873777302"/>
    <n v="29.198650407830115"/>
    <n v="29.1520741407858"/>
    <n v="86.213625377707842"/>
    <n v="9.5839252799089655E-2"/>
    <x v="1"/>
    <x v="0"/>
    <x v="4"/>
    <n v="-4.6548883601107462"/>
    <n v="-11.220240837333549"/>
    <n v="-6.5653524772228025"/>
  </r>
  <r>
    <s v=" archi-phon-2006-HDK-1-vowels.wav"/>
    <s v="óˤ"/>
    <s v="132"/>
    <n v="358.04599999999999"/>
    <n v="274.12714232804416"/>
    <n v="679.75400000000002"/>
    <n v="1325.36"/>
    <n v="3266.623"/>
    <n v="34.435445446349618"/>
    <n v="33.984881909020515"/>
    <n v="37.776423948073642"/>
    <n v="20.250916642973621"/>
    <n v="16.856764372426348"/>
    <n v="37.382252562210255"/>
    <n v="21.432668650225203"/>
    <n v="2.6590326864841183"/>
    <n v="36.348325150976287"/>
    <n v="44.569169005273785"/>
    <n v="43.650278885581656"/>
    <n v="44.569169005273785"/>
    <n v="34.520080894982293"/>
    <n v="20.459534868036076"/>
    <n v="56.221930167873197"/>
    <n v="62.293696227037607"/>
    <n v="214.68121114916201"/>
    <n v="0.45056353732910281"/>
    <n v="-3.7915420390531267"/>
    <n v="14.184528803375997"/>
    <n v="17.578681073923271"/>
    <n v="-2.9468071158606364"/>
    <n v="18.773635963741086"/>
    <n v="-8.2208438542974989"/>
    <n v="0.9188901196921293"/>
    <n v="-8.2208438542974989"/>
    <n v="1.8282442559939938"/>
    <n v="15.88879028294021"/>
    <n v="26.254999999999999"/>
    <n v="11.174097225524154"/>
    <n v="17.000407184006704"/>
    <n v="16.929549106654346"/>
    <n v="16.88266073311469"/>
    <n v="79.69650166263645"/>
    <n v="6.3728507144061183E-2"/>
    <x v="1"/>
    <x v="0"/>
    <x v="4"/>
    <n v="3.3941522705472735"/>
    <n v="-17.131335919236633"/>
    <n v="-20.525488189783907"/>
  </r>
  <r>
    <s v="archi-phon-2006-HDK-1-vowels.wav"/>
    <s v="óˤ"/>
    <s v="133"/>
    <n v="360.62599999999998"/>
    <n v="274.05210843227314"/>
    <n v="606.15099999999995"/>
    <n v="1180.223"/>
    <n v="2813.79"/>
    <n v="36.913092394082312"/>
    <n v="17.979808409239865"/>
    <n v="13.943988762816907"/>
    <n v="10.512194814036903"/>
    <n v="6.6071432361685325"/>
    <n v="23.176085032528103"/>
    <n v="3.3389571918617977"/>
    <n v="0.78050878261099976"/>
    <n v="39.365445900896631"/>
    <n v="34.004134828428164"/>
    <n v="23.580421369218499"/>
    <n v="34.004134828428164"/>
    <n v="23.580421369218499"/>
    <n v="8.7164268662731175"/>
    <n v="55.18741343580281"/>
    <n v="60.23456861579151"/>
    <n v="160.32983513857562"/>
    <n v="18.933283984842447"/>
    <n v="4.0358196464229579"/>
    <n v="26.40089758004541"/>
    <n v="30.30594915791378"/>
    <n v="13.737007361554209"/>
    <n v="2.558448409250798"/>
    <n v="5.3613110724684674"/>
    <n v="10.423713459209665"/>
    <n v="5.3613110724684674"/>
    <n v="15.785024531678133"/>
    <n v="30.649019034623514"/>
    <n v="27.029"/>
    <n v="16.722845941582658"/>
    <n v="9.8896450426299705"/>
    <n v="9.7822403993547642"/>
    <n v="9.3729530880192957"/>
    <n v="70.992002661860198"/>
    <n v="0.10829687618987628"/>
    <x v="1"/>
    <x v="0"/>
    <x v="4"/>
    <n v="3.9050515778683703"/>
    <n v="-12.663890218491201"/>
    <n v="-16.568941796359571"/>
  </r>
  <r>
    <s v=" archi-phon-2006-HDK-1-vowels.wav"/>
    <s v="óˤ"/>
    <s v="133"/>
    <n v="360.67899999999997"/>
    <n v="290.73256162335986"/>
    <n v="614.28300000000002"/>
    <n v="1159.664"/>
    <n v="2897.21"/>
    <n v="33.214936463861378"/>
    <n v="33.671353493221069"/>
    <n v="36.010175519964811"/>
    <n v="29.911502494986415"/>
    <n v="35.882558750037205"/>
    <n v="47.918191082451877"/>
    <n v="22.037235646295258"/>
    <n v="9.6842869141032466"/>
    <n v="35.963032279487187"/>
    <n v="53.410480897862726"/>
    <n v="53.18244806888849"/>
    <n v="53.410480897862726"/>
    <n v="53.18244806888849"/>
    <n v="31.68165233774711"/>
    <n v="57.184307182177264"/>
    <n v="62.038712425902773"/>
    <n v="175.48707319995614"/>
    <n v="-0.45641702935969164"/>
    <n v="-2.3388220267437418"/>
    <n v="3.3034339688749625"/>
    <n v="-2.6676222861758276"/>
    <n v="-14.703254618590499"/>
    <n v="12.352948732192012"/>
    <n v="-17.447448618375539"/>
    <n v="0.22803282897423571"/>
    <n v="-17.447448618375539"/>
    <n v="-17.219415789401303"/>
    <n v="4.2813799417400773"/>
    <n v="23.815000000000001"/>
    <n v="22.368555584056157"/>
    <n v="28.929025734880106"/>
    <n v="28.861805426871314"/>
    <n v="28.232513714955672"/>
    <n v="83.149005734950265"/>
    <n v="9.6039942137583462E-2"/>
    <x v="1"/>
    <x v="0"/>
    <x v="4"/>
    <n v="-5.9710562550507902"/>
    <n v="-18.006688587465462"/>
    <n v="-12.035632332414671"/>
  </r>
  <r>
    <s v=" archi-phon-2006-HDK-1-vowels.wav"/>
    <s v="óˤ"/>
    <s v="133"/>
    <n v="360.73200000000003"/>
    <n v="286.99785472130748"/>
    <n v="593.76199999999994"/>
    <n v="1138.002"/>
    <n v="2984.9639999999999"/>
    <n v="35.336924205925875"/>
    <n v="32.740954651750734"/>
    <n v="35.601336070810007"/>
    <n v="30.942330719061879"/>
    <n v="34.918754314851697"/>
    <n v="44.865842925687843"/>
    <n v="21.031969769330875"/>
    <n v="6.9358234805325374"/>
    <n v="38.198227847130958"/>
    <n v="54.162695908737419"/>
    <n v="51.787185166331554"/>
    <n v="54.162695908737419"/>
    <n v="51.787185166331554"/>
    <n v="26.309226781331063"/>
    <n v="56.422694631253748"/>
    <n v="61.360631521044532"/>
    <n v="184.69651266119288"/>
    <n v="2.5959695541751415"/>
    <n v="-2.8603814190592729"/>
    <n v="4.3945934868639966"/>
    <n v="0.41816989107417868"/>
    <n v="-9.5289187197619682"/>
    <n v="14.096146288798337"/>
    <n v="-15.96446806160646"/>
    <n v="2.375510742405865"/>
    <n v="-15.96446806160646"/>
    <n v="-13.588957319200595"/>
    <n v="11.889001065799896"/>
    <n v="25.792000000000002"/>
    <n v="37.267145283327451"/>
    <n v="32.904957147036995"/>
    <n v="32.877259918290896"/>
    <n v="32.494638949095766"/>
    <n v="82.879407616123743"/>
    <n v="0.1136327368344266"/>
    <x v="1"/>
    <x v="0"/>
    <x v="4"/>
    <n v="-3.976423595789818"/>
    <n v="-13.923512206625965"/>
    <n v="-9.9470886108361469"/>
  </r>
  <r>
    <s v=" archi-phon-2006-HDK-1-vowels.wav"/>
    <s v="óˤ"/>
    <s v="133"/>
    <n v="360.78500000000003"/>
    <n v="273.60094054675437"/>
    <n v="754.46699999999998"/>
    <n v="1060.6869999999999"/>
    <n v="2927.029"/>
    <n v="32.079000713786222"/>
    <n v="42.376005170194205"/>
    <n v="31.452846673687155"/>
    <n v="20.650634497472836"/>
    <n v="26.63412221054422"/>
    <n v="35.40800250602296"/>
    <n v="21.551385458727129"/>
    <n v="10.181347904442484"/>
    <n v="33.895933048203318"/>
    <n v="51.476370202146825"/>
    <n v="51.933185901411434"/>
    <n v="49.211076529826542"/>
    <n v="51.933185901411434"/>
    <n v="20.952094833898371"/>
    <n v="56.932625336147417"/>
    <n v="59.068316096131682"/>
    <n v="173.0376734867065"/>
    <n v="-10.297004456407983"/>
    <n v="10.92315849650705"/>
    <n v="11.428366216313385"/>
    <n v="5.444878503242002"/>
    <n v="-3.3290017922367383"/>
    <n v="11.370037554284645"/>
    <n v="-17.580437153943507"/>
    <n v="-0.45681569926460952"/>
    <n v="-15.315143481623224"/>
    <n v="-18.037252853208116"/>
    <n v="12.943838214304947"/>
    <n v="17.632000000000001"/>
    <n v="25.516890685514543"/>
    <n v="22.006436436601255"/>
    <n v="21.967139861804284"/>
    <n v="21.888175108155451"/>
    <n v="83.736339212045124"/>
    <n v="0.10502206442563516"/>
    <x v="1"/>
    <x v="0"/>
    <x v="4"/>
    <n v="-5.9834877130713835"/>
    <n v="-14.757368008550124"/>
    <n v="-8.7738802954787403"/>
  </r>
  <r>
    <s v=" archi-phon-2006-HDK-1-vowels.wav"/>
    <s v="óˤ"/>
    <s v="133"/>
    <n v="360.83800000000002"/>
    <n v="243.23775730846199"/>
    <n v="657.41"/>
    <n v="1162.654"/>
    <n v="2877.098"/>
    <n v="32.397663963461156"/>
    <n v="25.527016238567946"/>
    <n v="30.912222099477788"/>
    <n v="19.622852384882769"/>
    <n v="17.315779003172736"/>
    <n v="30.971116022268731"/>
    <n v="20.160975923832364"/>
    <n v="11.007489011011423"/>
    <n v="34.058638742937312"/>
    <n v="34.000604539632739"/>
    <n v="39.781044440691396"/>
    <n v="44.945077348645661"/>
    <n v="37.095719625731626"/>
    <n v="17.192642338855077"/>
    <n v="52.445510925784802"/>
    <n v="56.29894834547089"/>
    <n v="157.01170229656114"/>
    <n v="6.8706477248932103"/>
    <n v="-5.3852058609098421"/>
    <n v="12.774811578578387"/>
    <n v="15.08188496028842"/>
    <n v="1.4265479411924247"/>
    <n v="9.1534869128209415"/>
    <n v="5.8034203304572429E-2"/>
    <n v="-5.7804399010586565"/>
    <n v="-10.886438605708349"/>
    <n v="-3.0370808827943137"/>
    <n v="16.865996404082235"/>
    <n v="0"/>
    <n v="11.527620320124692"/>
    <n v="6.6355827461258032"/>
    <n v="6.6263410583472062"/>
    <n v="6.6128440913976672"/>
    <n v="76.781764843144941"/>
    <n v="7.3109120070869532E-2"/>
    <x v="1"/>
    <x v="0"/>
    <x v="4"/>
    <n v="2.3070733817100333"/>
    <n v="-11.348263637385962"/>
    <n v="-13.655337019095995"/>
  </r>
  <r>
    <s v="archi-phon-2006-HDK-1-vowels.wav"/>
    <s v="óˤ"/>
    <s v="134"/>
    <n v="361.87900000000002"/>
    <n v="283.0024644510404"/>
    <n v="595.57799999999997"/>
    <n v="1170.1949999999999"/>
    <n v="2850.0940000000001"/>
    <n v="36.220206937276885"/>
    <n v="34.303375016007642"/>
    <n v="39.503597956259249"/>
    <n v="30.979294904989459"/>
    <n v="36.353407015629898"/>
    <n v="47.584790359519417"/>
    <n v="24.950025805738221"/>
    <n v="11.824813055078485"/>
    <n v="38.947389326453525"/>
    <n v="54.134835150325095"/>
    <n v="52.899866103453192"/>
    <n v="54.134835150325095"/>
    <n v="52.899866103453192"/>
    <n v="31.871238681081252"/>
    <n v="56.009381444564006"/>
    <n v="61.213669961125525"/>
    <n v="167.37337037833097"/>
    <n v="1.9168319212692424"/>
    <n v="-5.2002229402516065"/>
    <n v="5.2409120322874259"/>
    <n v="-0.1332000783530134"/>
    <n v="-11.364583422242532"/>
    <n v="13.125212750659736"/>
    <n v="-15.18744582387157"/>
    <n v="1.2349690468719032"/>
    <n v="-15.18744582387157"/>
    <n v="-13.952476776999667"/>
    <n v="7.0761506453722731"/>
    <n v="26.402000000000001"/>
    <n v="26.327927830384862"/>
    <n v="24.46620633902586"/>
    <n v="24.453927522004694"/>
    <n v="24.419973313698527"/>
    <n v="82.959202747778164"/>
    <n v="0.1115429778899707"/>
    <x v="1"/>
    <x v="0"/>
    <x v="4"/>
    <n v="-5.3741121106404393"/>
    <n v="-16.605495454529958"/>
    <n v="-11.231383343889519"/>
  </r>
  <r>
    <s v=" archi-phon-2006-HDK-1-vowels.wav"/>
    <s v="óˤ"/>
    <s v="134"/>
    <n v="361.935"/>
    <n v="277.89507362552905"/>
    <n v="609.16"/>
    <n v="1147.211"/>
    <n v="2839.2649999999999"/>
    <n v="31.93387183049775"/>
    <n v="33.39263943739261"/>
    <n v="35.317970733872549"/>
    <n v="26.529215240361403"/>
    <n v="32.431580415182736"/>
    <n v="35.812713034782753"/>
    <n v="20.906013157682178"/>
    <n v="7.3233634457252066"/>
    <n v="34.469879706156291"/>
    <n v="50.20522143797951"/>
    <n v="49.934598057908353"/>
    <n v="50.20522143797951"/>
    <n v="49.934598057908353"/>
    <n v="20.36141469488377"/>
    <n v="55.665397224510095"/>
    <n v="60.350788730577889"/>
    <n v="164.44574280286977"/>
    <n v="-1.4587676068948596"/>
    <n v="-1.9253312964799392"/>
    <n v="5.4046565901363479"/>
    <n v="-0.49770858468498602"/>
    <n v="-3.8788412042850027"/>
    <n v="13.582649711956972"/>
    <n v="-15.735341731823219"/>
    <n v="0.27062338007115727"/>
    <n v="-15.735341731823219"/>
    <n v="-15.464718351752062"/>
    <n v="14.108465011272521"/>
    <n v="27.271000000000001"/>
    <n v="31.413061993819433"/>
    <n v="27.010004776419816"/>
    <n v="26.922472263038063"/>
    <n v="26.524053227500453"/>
    <n v="82.224557670352112"/>
    <n v="9.7523841582797519E-2"/>
    <x v="1"/>
    <x v="0"/>
    <x v="4"/>
    <n v="-5.9023651748213339"/>
    <n v="-9.2834977944213506"/>
    <n v="-3.3811326196000167"/>
  </r>
  <r>
    <s v=" archi-phon-2006-HDK-1-vowels.wav"/>
    <s v="óˤ"/>
    <s v="134"/>
    <n v="361.99200000000002"/>
    <n v="255.05179060588267"/>
    <n v="643.73299999999995"/>
    <n v="1107.067"/>
    <n v="2939.6689999999999"/>
    <n v="30.946006947974439"/>
    <n v="29.776500386543788"/>
    <n v="34.456348736218665"/>
    <n v="15.551843120708938"/>
    <n v="26.943256402847041"/>
    <n v="39.766648159413279"/>
    <n v="19.551741696164328"/>
    <n v="4.6356146788928108"/>
    <n v="32.894147745650542"/>
    <n v="40.279027758843981"/>
    <n v="46.876749622658593"/>
    <n v="40.737584029111773"/>
    <n v="46.876749622658593"/>
    <n v="23.383580311090132"/>
    <n v="53.606071840292621"/>
    <n v="57.217788024765873"/>
    <n v="167.94759719291997"/>
    <n v="1.1695065614306515"/>
    <n v="-4.6798483496748773"/>
    <n v="15.394163827265501"/>
    <n v="4.0027505451273981"/>
    <n v="-8.8206412114388399"/>
    <n v="14.916127017271517"/>
    <n v="-7.3848800131934382"/>
    <n v="-6.5977218638146127"/>
    <n v="-7.8434362834612301"/>
    <n v="-13.982601877008051"/>
    <n v="9.5105674345604108"/>
    <n v="20.558"/>
    <n v="19.719383149475597"/>
    <n v="13.991402401341404"/>
    <n v="14.013480872381479"/>
    <n v="14.002390172674383"/>
    <n v="77.949200179253836"/>
    <n v="5.8680660143589448E-2"/>
    <x v="1"/>
    <x v="0"/>
    <x v="4"/>
    <n v="-11.391413282138103"/>
    <n v="-24.214805038704341"/>
    <n v="-12.823391756566238"/>
  </r>
  <r>
    <s v=" archi-phon-2006-HDK-1-vowels.wav"/>
    <s v="óˤ"/>
    <s v="134"/>
    <n v="362.048"/>
    <n v="213.02168049204315"/>
    <n v="771.16300000000001"/>
    <n v="1142.925"/>
    <n v="2867.7269999999999"/>
    <n v="29.073960632846724"/>
    <n v="35.078757914718118"/>
    <n v="10.089873402225031"/>
    <n v="16.962448952624925"/>
    <n v="21.62842126956906"/>
    <n v="26.13426103940775"/>
    <n v="14.291241271654888"/>
    <n v="8.7456324180951821"/>
    <n v="30.068726100692142"/>
    <n v="39.52782129337038"/>
    <n v="29.853087475113696"/>
    <n v="45.994607167391123"/>
    <n v="46.860382736609367"/>
    <n v="15.689511773790382"/>
    <n v="50.072042789277262"/>
    <n v="52.44989811210224"/>
    <n v="145.83607661979536"/>
    <n v="-6.0047972818713937"/>
    <n v="24.988884512493087"/>
    <n v="12.111511680221799"/>
    <n v="7.4455393632776641"/>
    <n v="2.9396995934389736"/>
    <n v="5.5456088535597061"/>
    <n v="-9.4590951926782374"/>
    <n v="9.6747338182566835"/>
    <n v="-15.925881066698981"/>
    <n v="-16.791656635917224"/>
    <n v="14.37921432690176"/>
    <n v="18.797999999999998"/>
    <n v="12.642603937759267"/>
    <n v="11.353175344920238"/>
    <n v="11.272184982203079"/>
    <n v="11.246700341698507"/>
    <n v="76.905074134868585"/>
    <n v="7.3809224257605041E-2"/>
    <x v="1"/>
    <x v="0"/>
    <x v="4"/>
    <n v="-4.6659723169441349"/>
    <n v="-9.1718120867828254"/>
    <n v="-4.5058397698386905"/>
  </r>
  <r>
    <s v=" archi-phon-2006-HDK-1-vowels.wav"/>
    <s v="óˤ"/>
    <s v="134"/>
    <n v="362.10500000000002"/>
    <n v="183.83762245570449"/>
    <n v="622.23599999999999"/>
    <n v="1150.9949999999999"/>
    <n v="2940.8330000000001"/>
    <n v="27.522740748169198"/>
    <n v="17.900786733456503"/>
    <n v="11.643534380649736"/>
    <n v="10.209332407839057"/>
    <n v="0.64913622813421767"/>
    <n v="25.120102640126113"/>
    <n v="8.2914145971987434"/>
    <n v="-4.8363509568985279"/>
    <n v="28.537550508568529"/>
    <n v="22.5430029863568"/>
    <n v="24.073118005279834"/>
    <n v="35.979405197230953"/>
    <n v="20.426932919383447"/>
    <n v="10.297023797692857"/>
    <n v="45.315750972913875"/>
    <n v="48.981156558184544"/>
    <n v="142.88171203176171"/>
    <n v="9.6219540147126956"/>
    <n v="6.2572523528067663"/>
    <n v="17.313408340330142"/>
    <n v="26.873604520034981"/>
    <n v="2.4026381080430852"/>
    <n v="13.127765554097271"/>
    <n v="5.9945475222117288"/>
    <n v="-1.5301150189230341"/>
    <n v="-7.4418546886624242"/>
    <n v="8.1106175891850825"/>
    <n v="18.24052671087567"/>
    <n v="0"/>
    <n v="4.9396291072871392"/>
    <n v="6.4646760081455632"/>
    <n v="6.4333225834562713"/>
    <n v="6.3750175912983131"/>
    <n v="67.147620240122095"/>
    <n v="2.8231002988499392E-2"/>
    <x v="1"/>
    <x v="0"/>
    <x v="4"/>
    <n v="9.5601961797048389"/>
    <n v="-14.910770232287057"/>
    <n v="-24.470966411991895"/>
  </r>
  <r>
    <s v="archi-phon-2006-HDK-1-vowels.wav"/>
    <s v="á"/>
    <s v="135"/>
    <n v="365.714"/>
    <n v="281.38669999755069"/>
    <n v="1068.6410000000001"/>
    <n v="1737.6859999999999"/>
    <n v="3135.82"/>
    <n v="37.308811748947377"/>
    <n v="37.10182918732086"/>
    <n v="23.334409113899138"/>
    <n v="17.085791235230239"/>
    <n v="25.237314799212921"/>
    <n v="33.890560382651238"/>
    <n v="45.262961214169017"/>
    <n v="-5.5689895115028252"/>
    <n v="38.163753751419122"/>
    <n v="40.881949333256472"/>
    <n v="46.24109475631392"/>
    <n v="46.24109475631392"/>
    <n v="48.223962326642884"/>
    <n v="33.431076908428025"/>
    <n v="60.063242938958297"/>
    <n v="75.600206964305045"/>
    <n v="201.16700798809026"/>
    <n v="0.20698256162651774"/>
    <n v="13.767420073421722"/>
    <n v="20.223020513717138"/>
    <n v="12.071496949734456"/>
    <n v="3.4182513662961398"/>
    <n v="50.831950725671845"/>
    <n v="-2.7181955818373496"/>
    <n v="-5.3591454230574485"/>
    <n v="-8.077341004894798"/>
    <n v="-10.060208575223761"/>
    <n v="4.732676842991097"/>
    <n v="25.268999999999998"/>
    <n v="19.777673207786119"/>
    <n v="15.573854798975974"/>
    <n v="14.116926457550456"/>
    <n v="13.708468918224687"/>
    <n v="78.02873173599852"/>
    <n v="7.0110425836072882E-2"/>
    <x v="0"/>
    <x v="0"/>
    <x v="3"/>
    <n v="-8.151523563982682"/>
    <n v="-16.804769147420998"/>
    <n v="-8.6532455834383164"/>
  </r>
  <r>
    <s v=" archi-phon-2006-HDK-1-vowels.wav"/>
    <s v="á"/>
    <s v="135"/>
    <n v="365.74599999999998"/>
    <n v="284.08244903193679"/>
    <n v="1128.588"/>
    <n v="1968.2929999999999"/>
    <n v="3271.5740000000001"/>
    <n v="37.956808463413516"/>
    <n v="38.352878299734229"/>
    <n v="20.682915394704104"/>
    <n v="20.44026556156421"/>
    <n v="27.238183613128385"/>
    <n v="31.755808961645052"/>
    <n v="48.119903104009829"/>
    <n v="3.5641795063234323"/>
    <n v="38.70858972750387"/>
    <n v="41.646168116942363"/>
    <n v="49.287720475135345"/>
    <n v="49.287720475135345"/>
    <n v="48.119903104009829"/>
    <n v="33.317914139198976"/>
    <n v="60.915489022344609"/>
    <n v="88.113338298420317"/>
    <n v="219.65108243050736"/>
    <n v="-0.39606983632071291"/>
    <n v="17.669962905030125"/>
    <n v="17.516542901849306"/>
    <n v="10.718624850285131"/>
    <n v="6.2009995017684645"/>
    <n v="44.555723597686395"/>
    <n v="-2.9375783894384924"/>
    <n v="-7.6415523581929818"/>
    <n v="-10.579130747631474"/>
    <n v="-9.4113133765059587"/>
    <n v="5.3906755883048945"/>
    <n v="25.459"/>
    <n v="29.41181694105914"/>
    <n v="28.350434895748286"/>
    <n v="18.274790465436503"/>
    <n v="18.011227603384416"/>
    <n v="80.29442945474257"/>
    <n v="7.2507125447512338E-2"/>
    <x v="0"/>
    <x v="0"/>
    <x v="3"/>
    <n v="-6.7979180515641744"/>
    <n v="-11.315543400080841"/>
    <n v="-4.5176253485166669"/>
  </r>
  <r>
    <s v=" archi-phon-2006-HDK-1-vowels.wav"/>
    <s v="á"/>
    <s v="135"/>
    <n v="365.77800000000002"/>
    <n v="280.54296918603779"/>
    <n v="1112.9549999999999"/>
    <n v="1954.8969999999999"/>
    <n v="3216.13"/>
    <n v="34.582476889546427"/>
    <n v="35.825099998843172"/>
    <n v="20.43471463461621"/>
    <n v="20.081153699431866"/>
    <n v="29.180496994085228"/>
    <n v="30.272130394739978"/>
    <n v="49.959528456794004"/>
    <n v="2.151992667822733"/>
    <n v="35.333763872614469"/>
    <n v="39.117503068498756"/>
    <n v="48.829308727435645"/>
    <n v="48.829308727435645"/>
    <n v="49.959528456794004"/>
    <n v="32.364493140136531"/>
    <n v="60.341401936779995"/>
    <n v="86.690151891593047"/>
    <n v="210.98229878970602"/>
    <n v="-1.2426231092967441"/>
    <n v="15.390385364226962"/>
    <n v="14.501323190114562"/>
    <n v="5.4019798954611993"/>
    <n v="4.3103464948064492"/>
    <n v="47.807535788971272"/>
    <n v="-3.7837391958842872"/>
    <n v="-9.7118056589368891"/>
    <n v="-13.495544854821176"/>
    <n v="-14.625764584179535"/>
    <n v="2.9692707324779377"/>
    <n v="26.550999999999998"/>
    <n v="32.396536698091829"/>
    <n v="27.395200817384321"/>
    <n v="19.046158858214582"/>
    <n v="18.81934891825599"/>
    <n v="82.504501980003965"/>
    <n v="7.1903887523133758E-2"/>
    <x v="0"/>
    <x v="0"/>
    <x v="3"/>
    <n v="-9.0993432946533623"/>
    <n v="-10.190976695308112"/>
    <n v="-1.0916334006547501"/>
  </r>
  <r>
    <s v=" archi-phon-2006-HDK-1-vowels.wav"/>
    <s v="á"/>
    <s v="135"/>
    <n v="365.81"/>
    <n v="273.04852723376354"/>
    <n v="1063.018"/>
    <n v="1907.816"/>
    <n v="3123.1840000000002"/>
    <n v="32.171804444208945"/>
    <n v="34.753293565998888"/>
    <n v="24.464040927197495"/>
    <n v="21.605750836023951"/>
    <n v="31.74546959019218"/>
    <n v="28.663040957560131"/>
    <n v="52.169142644478377"/>
    <n v="8.6927496067695635"/>
    <n v="32.944537861354902"/>
    <n v="38.154576270923798"/>
    <n v="49.972161335849194"/>
    <n v="49.972161335849194"/>
    <n v="52.169142644478377"/>
    <n v="30.916266571693996"/>
    <n v="59.020289456523592"/>
    <n v="82.70951698626088"/>
    <n v="196.26657976358979"/>
    <n v="-2.5814891217899429"/>
    <n v="10.289252638801393"/>
    <n v="10.566053608184994"/>
    <n v="0.42633485401676552"/>
    <n v="3.5087634866488138"/>
    <n v="43.476393037708817"/>
    <n v="-5.2100384095688952"/>
    <n v="-11.817585064925396"/>
    <n v="-17.027623474494291"/>
    <n v="-19.224604783123475"/>
    <n v="2.028271289660907"/>
    <n v="22.117000000000001"/>
    <n v="28.54398760733887"/>
    <n v="21.375640161035058"/>
    <n v="13.145882525986352"/>
    <n v="13.032132875455975"/>
    <n v="83.336170704336908"/>
    <n v="6.505313453125991E-2"/>
    <x v="0"/>
    <x v="0"/>
    <x v="3"/>
    <n v="-10.139718754168229"/>
    <n v="-7.0572901215361803"/>
    <n v="3.0824286326320482"/>
  </r>
  <r>
    <s v=" archi-phon-2006-HDK-1-vowels.wav"/>
    <s v="á"/>
    <s v="135"/>
    <n v="365.84300000000002"/>
    <n v="272.71819918060999"/>
    <n v="959.33100000000002"/>
    <n v="1797.3810000000001"/>
    <n v="3140.377"/>
    <n v="31.351785674246123"/>
    <n v="33.802616221960378"/>
    <n v="28.820088739713952"/>
    <n v="18.973434375369237"/>
    <n v="24.743131032103719"/>
    <n v="31.745002528148042"/>
    <n v="43.380870151912049"/>
    <n v="10.339047122961063"/>
    <n v="32.285362558207268"/>
    <n v="38.02432509307345"/>
    <n v="43.291276324613051"/>
    <n v="46.241415320556094"/>
    <n v="44.198695195276088"/>
    <n v="30.127918453095145"/>
    <n v="58.261458808938293"/>
    <n v="76.991251716877514"/>
    <n v="198.250702399548"/>
    <n v="-2.4508305477142542"/>
    <n v="4.9825274822464252"/>
    <n v="12.378351298876886"/>
    <n v="6.6086546421424046"/>
    <n v="-0.39321685390191874"/>
    <n v="33.041823028950986"/>
    <n v="-5.7389625348661824"/>
    <n v="-5.2669512315396005"/>
    <n v="-13.956052762348826"/>
    <n v="-11.91333263706882"/>
    <n v="2.1574441051121234"/>
    <n v="0"/>
    <n v="24.261169053466546"/>
    <n v="17.437561387477302"/>
    <n v="15.262833408938983"/>
    <n v="14.945087868233532"/>
    <n v="79.551852414530131"/>
    <n v="6.1797934119949112E-2"/>
    <x v="0"/>
    <x v="0"/>
    <x v="3"/>
    <n v="-5.7696966567344816"/>
    <n v="-12.771568152778805"/>
    <n v="-7.0018714960443234"/>
  </r>
  <r>
    <s v="archi-phon-2006-HDK-1-vowels.wav"/>
    <s v="á"/>
    <s v="136"/>
    <n v="367.23700000000002"/>
    <n v="271.96391010167986"/>
    <n v="979.56799999999998"/>
    <n v="1673.1690000000001"/>
    <n v="3081.3040000000001"/>
    <n v="34.276186214212757"/>
    <n v="33.74616691475066"/>
    <n v="29.01691985961136"/>
    <n v="17.989792563029756"/>
    <n v="22.558468013319921"/>
    <n v="34.691075740835018"/>
    <n v="39.116858673767489"/>
    <n v="3.3767122718181577"/>
    <n v="35.204974764164099"/>
    <n v="37.910861472908472"/>
    <n v="46.149986166206922"/>
    <n v="46.164504259689203"/>
    <n v="44.355023907020311"/>
    <n v="32.671391017195944"/>
    <n v="58.302256214278778"/>
    <n v="71.549242181405688"/>
    <n v="190.73028572762377"/>
    <n v="0.53001929946209714"/>
    <n v="4.7292470551393002"/>
    <n v="16.286393651183001"/>
    <n v="11.717718200892836"/>
    <n v="-0.41488952662226097"/>
    <n v="35.740146401949332"/>
    <n v="-2.705886708744373"/>
    <n v="-8.2391246932984501"/>
    <n v="-10.959529495525103"/>
    <n v="-9.1500491428562114"/>
    <n v="2.533583746968155"/>
    <n v="21.053999999999998"/>
    <n v="24.215217519039221"/>
    <n v="24.66085771417918"/>
    <n v="18.035585701080233"/>
    <n v="17.15960843322047"/>
    <n v="79.075005187339272"/>
    <n v="0.12300647705461186"/>
    <x v="0"/>
    <x v="0"/>
    <x v="3"/>
    <n v="-4.568675450290165"/>
    <n v="-16.701283177805262"/>
    <n v="-12.132607727515097"/>
  </r>
  <r>
    <s v=" archi-phon-2006-HDK-1-vowels.wav"/>
    <s v="á"/>
    <s v="136"/>
    <n v="367.26499999999999"/>
    <n v="272.96724656764792"/>
    <n v="1069.029"/>
    <n v="1821.972"/>
    <n v="3144.797"/>
    <n v="33.704050074041476"/>
    <n v="34.125109729851502"/>
    <n v="21.976121358189253"/>
    <n v="20.047040921712597"/>
    <n v="23.040909368729135"/>
    <n v="32.369346452455673"/>
    <n v="44.874740567001858"/>
    <n v="5.2000423749852756"/>
    <n v="34.486975704809304"/>
    <n v="37.564442067917682"/>
    <n v="48.892468817831414"/>
    <n v="48.892468817831414"/>
    <n v="44.874740567001858"/>
    <n v="33.124348765705655"/>
    <n v="59.057707765027068"/>
    <n v="78.216005747576645"/>
    <n v="198.8966222228693"/>
    <n v="-0.42105965581002636"/>
    <n v="12.148988371662249"/>
    <n v="13.657009152328879"/>
    <n v="10.66314070531234"/>
    <n v="1.3347036215858026"/>
    <n v="39.674698192016585"/>
    <n v="-3.0774663631083783"/>
    <n v="-11.328026749913732"/>
    <n v="-14.405493113022111"/>
    <n v="-10.387764862192554"/>
    <n v="1.3626269391036487"/>
    <n v="25.141999999999999"/>
    <n v="27.390762347595992"/>
    <n v="28.191709374888703"/>
    <n v="20.311216788750293"/>
    <n v="19.815253107736279"/>
    <n v="80.619261166675187"/>
    <n v="8.7179681345428667E-2"/>
    <x v="0"/>
    <x v="0"/>
    <x v="3"/>
    <n v="-2.9938684470165384"/>
    <n v="-12.322305530743076"/>
    <n v="-9.3284370837265378"/>
  </r>
  <r>
    <s v=" archi-phon-2006-HDK-1-vowels.wav"/>
    <s v="á"/>
    <s v="136"/>
    <n v="367.29300000000001"/>
    <n v="272.4211873914274"/>
    <n v="1073.58"/>
    <n v="1894.962"/>
    <n v="3146.681"/>
    <n v="30.975271479727695"/>
    <n v="34.202963451978277"/>
    <n v="22.002652483841359"/>
    <n v="20.931305172535591"/>
    <n v="25.910703247668785"/>
    <n v="35.487261858799336"/>
    <n v="46.781967907551412"/>
    <n v="6.7090862557847295"/>
    <n v="31.734929372278586"/>
    <n v="37.536997474863497"/>
    <n v="49.51585732628007"/>
    <n v="49.51585732628007"/>
    <n v="46.781967907551412"/>
    <n v="37.350532638325646"/>
    <n v="59.028471087656023"/>
    <n v="81.900501671270888"/>
    <n v="198.9088454340808"/>
    <n v="-3.2276919722505824"/>
    <n v="12.200310968136918"/>
    <n v="10.043966307192104"/>
    <n v="5.0645682320589103"/>
    <n v="-4.5119903790716407"/>
    <n v="40.072881651766679"/>
    <n v="-5.8020681025849115"/>
    <n v="-11.978859851416573"/>
    <n v="-17.780927954001484"/>
    <n v="-15.047038535272826"/>
    <n v="-5.6156032660470601"/>
    <n v="25.763000000000002"/>
    <n v="28.290865857178943"/>
    <n v="22.105433126603632"/>
    <n v="18.169922654038523"/>
    <n v="17.333082086168915"/>
    <n v="81.059516425789425"/>
    <n v="7.8712179873457536E-2"/>
    <x v="0"/>
    <x v="0"/>
    <x v="3"/>
    <n v="-4.9793980751331937"/>
    <n v="-14.555956686263745"/>
    <n v="-9.576558611130551"/>
  </r>
  <r>
    <s v=" archi-phon-2006-HDK-1-vowels.wav"/>
    <s v="á"/>
    <s v="136"/>
    <n v="367.322"/>
    <n v="270.27944941177628"/>
    <n v="1025.0540000000001"/>
    <n v="1864.454"/>
    <n v="3180.5770000000002"/>
    <n v="31.420909866915384"/>
    <n v="33.316911043794605"/>
    <n v="22.722563778230292"/>
    <n v="16.215960004198305"/>
    <n v="26.487076633735409"/>
    <n v="36.627835130781108"/>
    <n v="46.66936235142505"/>
    <n v="6.0491055060202115"/>
    <n v="32.23117800044448"/>
    <n v="36.905835458314861"/>
    <n v="44.253125773253679"/>
    <n v="44.253125773253679"/>
    <n v="46.66936235142505"/>
    <n v="36.61412503763232"/>
    <n v="58.408957671004472"/>
    <n v="79.928553777073233"/>
    <n v="202.22849391147525"/>
    <n v="-1.8960011768792207"/>
    <n v="10.594347265564313"/>
    <n v="15.204949862717079"/>
    <n v="4.9338332331799748"/>
    <n v="-5.206925263865724"/>
    <n v="40.620256845404839"/>
    <n v="-4.6746574578703814"/>
    <n v="-7.3472903149388173"/>
    <n v="-12.021947772809199"/>
    <n v="-14.438184350980571"/>
    <n v="-4.3829470371878401"/>
    <n v="24.242000000000001"/>
    <n v="33.037890117592269"/>
    <n v="19.185893559816773"/>
    <n v="17.21165458610119"/>
    <n v="16.749313631246359"/>
    <n v="79.786698769670423"/>
    <n v="8.2987838635235012E-2"/>
    <x v="0"/>
    <x v="0"/>
    <x v="3"/>
    <n v="-10.271116629537104"/>
    <n v="-20.411875126582803"/>
    <n v="-10.140758497045699"/>
  </r>
  <r>
    <s v=" archi-phon-2006-HDK-1-vowels.wav"/>
    <s v="á"/>
    <s v="136"/>
    <n v="367.35"/>
    <n v="253.23763805454161"/>
    <n v="885.05899999999997"/>
    <n v="1812.222"/>
    <n v="3242.9250000000002"/>
    <n v="28.950448477448319"/>
    <n v="23.354261575894302"/>
    <n v="18.95407924177486"/>
    <n v="9.5199241192795974"/>
    <n v="15.29551866919633"/>
    <n v="25.406161644609512"/>
    <n v="26.145046350945936"/>
    <n v="-0.59337120776226315"/>
    <n v="29.862583448857414"/>
    <n v="27.495347216603019"/>
    <n v="32.210550832828815"/>
    <n v="35.961772426849841"/>
    <n v="33.007854180472037"/>
    <n v="21.152767350608933"/>
    <n v="55.508338342278357"/>
    <n v="74.629312687959569"/>
    <n v="202.71821760545214"/>
    <n v="5.5961869015540167"/>
    <n v="4.4001823341194424"/>
    <n v="19.430524358168721"/>
    <n v="13.654929808251989"/>
    <n v="3.5442868328388073"/>
    <n v="26.7384175587082"/>
    <n v="2.3672362322543954"/>
    <n v="-4.7152036162257964"/>
    <n v="-6.0991889779924264"/>
    <n v="-3.1452707316146231"/>
    <n v="8.7098160982484814"/>
    <n v="24.581"/>
    <n v="5.3126202944255692"/>
    <n v="6.2720097185790564"/>
    <n v="6.8791787415237025"/>
    <n v="6.684717372569172"/>
    <n v="71.954287642262315"/>
    <n v="6.5698724479769849E-2"/>
    <x v="0"/>
    <x v="0"/>
    <x v="3"/>
    <n v="-5.7755945499167325"/>
    <n v="-15.886237525329914"/>
    <n v="-10.110642975413182"/>
  </r>
  <r>
    <s v="archi-phon-2006-HDK-1-vowels.wav"/>
    <s v="ó"/>
    <s v="137"/>
    <n v="370.93200000000002"/>
    <n v="280.68264075467448"/>
    <n v="591.35699999999997"/>
    <n v="1173.299"/>
    <n v="3372.9749999999999"/>
    <n v="32.057184685140001"/>
    <n v="33.195147090078159"/>
    <n v="34.50535523904172"/>
    <n v="29.784960006243594"/>
    <n v="29.989115034810617"/>
    <n v="51.727294693102301"/>
    <n v="23.763607811190681"/>
    <n v="11.225073861557673"/>
    <n v="34.767131792363941"/>
    <n v="52.871967844370566"/>
    <n v="46.366325820742141"/>
    <n v="52.871967844370566"/>
    <n v="46.366325820742141"/>
    <n v="28.257505477593909"/>
    <n v="55.67823611748139"/>
    <n v="60.965518252052902"/>
    <n v="231.43839335399292"/>
    <n v="-1.1379624049381576"/>
    <n v="-1.3102081489635609"/>
    <n v="2.2722246788964071"/>
    <n v="2.0680696503293845"/>
    <n v="-19.6701100079623"/>
    <n v="12.538533949633008"/>
    <n v="-18.104836052006625"/>
    <n v="6.5056420236284254"/>
    <n v="-18.104836052006625"/>
    <n v="-11.5991940283782"/>
    <n v="6.5096263147700313"/>
    <n v="22.626000000000001"/>
    <n v="24.080416695426742"/>
    <n v="23.83362965145658"/>
    <n v="23.795978131444365"/>
    <n v="22.537074991639258"/>
    <n v="82.70061127281258"/>
    <n v="9.9823127583335905E-2"/>
    <x v="0"/>
    <x v="0"/>
    <x v="4"/>
    <n v="-0.20415502856702261"/>
    <n v="-21.942334686858707"/>
    <n v="-21.738179658291685"/>
  </r>
  <r>
    <s v=" archi-phon-2006-HDK-1-vowels.wav"/>
    <s v="ó"/>
    <s v="137"/>
    <n v="370.96499999999997"/>
    <n v="286.23297244244367"/>
    <n v="608.10799999999995"/>
    <n v="1207.252"/>
    <n v="3152.1559999999999"/>
    <n v="37.192096914410122"/>
    <n v="36.07498876996479"/>
    <n v="37.076905109803292"/>
    <n v="31.87523585202473"/>
    <n v="31.534563007503287"/>
    <n v="55.714977441798254"/>
    <n v="26.72607734870661"/>
    <n v="13.178611126276831"/>
    <n v="39.852029851656063"/>
    <n v="55.062024724496879"/>
    <n v="47.995346054238006"/>
    <n v="55.062024724496879"/>
    <n v="47.995346054238006"/>
    <n v="36.295977600481933"/>
    <n v="56.580340865192134"/>
    <n v="62.042466301859562"/>
    <n v="205.18337932549701"/>
    <n v="1.1171081444453321"/>
    <n v="-1.0019163398385018"/>
    <n v="5.3168610623853922"/>
    <n v="5.6575339069068349"/>
    <n v="-18.522880527388132"/>
    <n v="13.547466222429779"/>
    <n v="-15.209994872840817"/>
    <n v="7.0666786702588738"/>
    <n v="-15.209994872840817"/>
    <n v="-8.1433162025819428"/>
    <n v="3.5560522511741297"/>
    <n v="25.835999999999999"/>
    <n v="28.260956022261027"/>
    <n v="28.947719185410183"/>
    <n v="28.824355828522261"/>
    <n v="27.923533874556746"/>
    <n v="82.600501781341151"/>
    <n v="0.10204521419975428"/>
    <x v="0"/>
    <x v="0"/>
    <x v="4"/>
    <n v="0.34067284452144264"/>
    <n v="-23.839741589773524"/>
    <n v="-24.180414434294967"/>
  </r>
  <r>
    <s v=" archi-phon-2006-HDK-1-vowels.wav"/>
    <s v="ó"/>
    <s v="137"/>
    <n v="370.99799999999999"/>
    <n v="288.58100065462889"/>
    <n v="632.67700000000002"/>
    <n v="1240.451"/>
    <n v="3131.2829999999999"/>
    <n v="37.555486822281296"/>
    <n v="36.740394219642567"/>
    <n v="38.683448019401126"/>
    <n v="29.852314967387269"/>
    <n v="31.40779559471888"/>
    <n v="49.270731924516262"/>
    <n v="27.576797482824141"/>
    <n v="11.545771096197896"/>
    <n v="40.049561052521874"/>
    <n v="53.358954277013538"/>
    <n v="48.295817230813462"/>
    <n v="53.358954277013538"/>
    <n v="48.295817230813462"/>
    <n v="31.388002429273701"/>
    <n v="57.228420909034263"/>
    <n v="62.768624626644183"/>
    <n v="203.47698656338514"/>
    <n v="0.81509260263872818"/>
    <n v="-1.9430537997585589"/>
    <n v="7.7031718548940269"/>
    <n v="6.1476912275624152"/>
    <n v="-11.715245102234967"/>
    <n v="16.031026386626245"/>
    <n v="-13.309393224491664"/>
    <n v="5.063137046200076"/>
    <n v="-13.309393224491664"/>
    <n v="-8.2462561782915884"/>
    <n v="8.6615586232481725"/>
    <n v="25.045999999999999"/>
    <n v="37.509656298393452"/>
    <n v="34.582442108834776"/>
    <n v="34.534144782440372"/>
    <n v="31.275903185624983"/>
    <n v="81.492823844985708"/>
    <n v="0.10020720568448399"/>
    <x v="0"/>
    <x v="0"/>
    <x v="4"/>
    <n v="-1.5554806273316117"/>
    <n v="-19.418416957128994"/>
    <n v="-17.862936329797382"/>
  </r>
  <r>
    <s v=" archi-phon-2006-HDK-1-vowels.wav"/>
    <s v="ó"/>
    <s v="137"/>
    <n v="371.03199999999998"/>
    <n v="284.49282363725445"/>
    <n v="619.35199999999998"/>
    <n v="1301.0170000000001"/>
    <n v="3139.9929999999999"/>
    <n v="38.550352773371863"/>
    <n v="35.985235902966039"/>
    <n v="34.663489613146886"/>
    <n v="29.754266670759996"/>
    <n v="22.161419327165675"/>
    <n v="44.424867719583368"/>
    <n v="19.279799074854409"/>
    <n v="0.56915917695689033"/>
    <n v="41.018503476136026"/>
    <n v="52.794134791796388"/>
    <n v="39.608487698962563"/>
    <n v="52.794134791796388"/>
    <n v="37.829775751274987"/>
    <n v="27.088779847524911"/>
    <n v="56.565740671421523"/>
    <n v="63.182139863081289"/>
    <n v="202.93986654352341"/>
    <n v="2.5651168704058236"/>
    <n v="1.3217462898191528"/>
    <n v="8.7960861026118664"/>
    <n v="16.388933446206188"/>
    <n v="-5.8745149462115052"/>
    <n v="18.710639897897519"/>
    <n v="-11.775631315660362"/>
    <n v="13.185647092833825"/>
    <n v="-11.775631315660362"/>
    <n v="3.1887277248610388"/>
    <n v="13.929723628611114"/>
    <n v="25.356000000000002"/>
    <n v="25.359317307475045"/>
    <n v="22.811372238053508"/>
    <n v="22.353896416575761"/>
    <n v="20.70924171869574"/>
    <n v="79.547010846819703"/>
    <n v="0.10430705402563352"/>
    <x v="0"/>
    <x v="0"/>
    <x v="4"/>
    <n v="7.5928473435943218"/>
    <n v="-14.670601048823372"/>
    <n v="-22.263448392417693"/>
  </r>
  <r>
    <s v=" archi-phon-2006-HDK-1-vowels.wav"/>
    <s v="ó"/>
    <s v="137"/>
    <n v="371.065"/>
    <m/>
    <n v="559.03800000000001"/>
    <n v="1469.0429999999999"/>
    <n v="3171.175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041"/>
    <n v="4.3424373881982161"/>
    <n v="5.2509003487133583"/>
    <n v="5.2652691851211442"/>
    <n v="5.1106687243120872"/>
    <n v="65.283982273614726"/>
    <n v="2.9781346166656265E-3"/>
    <x v="0"/>
    <x v="0"/>
    <x v="4"/>
    <n v="0"/>
    <n v="0"/>
    <n v="0"/>
  </r>
  <r>
    <s v="archi-phon-2006-HDK-1-vowels.wav"/>
    <s v="ó"/>
    <s v="138"/>
    <n v="372.04"/>
    <n v="282.77652412907565"/>
    <n v="581.47500000000002"/>
    <n v="1154.2560000000001"/>
    <n v="3447.1990000000001"/>
    <n v="37.18298029581203"/>
    <n v="36.537337945558754"/>
    <n v="38.298437640607411"/>
    <n v="35.272212018298674"/>
    <n v="36.883664465972728"/>
    <n v="59.002528200955908"/>
    <n v="21.640205119487476"/>
    <n v="18.036126499877373"/>
    <n v="40.042920132247339"/>
    <n v="58.201210523112223"/>
    <n v="53.099681045180816"/>
    <n v="58.201210523112223"/>
    <n v="53.099681045180816"/>
    <n v="33.901367282249531"/>
    <n v="55.734847767504704"/>
    <n v="61.01528367920573"/>
    <n v="242.34130309803874"/>
    <n v="0.64564235025327577"/>
    <n v="-1.7610996950486566"/>
    <n v="1.9107682775133554"/>
    <n v="0.29931582983930127"/>
    <n v="-21.819547905143878"/>
    <n v="3.6040786196101031"/>
    <n v="-18.158290390864885"/>
    <n v="5.1015294779314075"/>
    <n v="-18.158290390864885"/>
    <n v="-13.056760912933477"/>
    <n v="6.141552849997808"/>
    <n v="22.902999999999999"/>
    <n v="28.083810004683375"/>
    <n v="30.681611508312759"/>
    <n v="30.648280359125998"/>
    <n v="29.321421291619888"/>
    <n v="85.425935892319259"/>
    <n v="8.2620308774178624E-3"/>
    <x v="0"/>
    <x v="0"/>
    <x v="4"/>
    <n v="-1.6114524476740542"/>
    <n v="-23.730316182657234"/>
    <n v="-22.118863734983179"/>
  </r>
  <r>
    <s v=" archi-phon-2006-HDK-1-vowels.wav"/>
    <s v="ó"/>
    <s v="138"/>
    <n v="372.07"/>
    <n v="283.42549571682872"/>
    <n v="588.92200000000003"/>
    <n v="1160.6379999999999"/>
    <n v="3371.82"/>
    <n v="37.710022667166804"/>
    <n v="36.962167512648215"/>
    <n v="38.137338506034531"/>
    <n v="34.805596483500715"/>
    <n v="36.296001175900955"/>
    <n v="59.229120833166746"/>
    <n v="22.106940803938976"/>
    <n v="15.383031044236455"/>
    <n v="40.512122367256829"/>
    <n v="57.855948875739372"/>
    <n v="52.707298069689479"/>
    <n v="57.855948875739372"/>
    <n v="52.707298069689479"/>
    <n v="35.439776978351759"/>
    <n v="55.940430193366183"/>
    <n v="61.161508618375727"/>
    <n v="232.5526635596112"/>
    <n v="0.74785515451858942"/>
    <n v="-1.1751709933863168"/>
    <n v="2.9044261836660894"/>
    <n v="1.4140214912658493"/>
    <n v="-21.519098165999942"/>
    <n v="6.7239097597025204"/>
    <n v="-17.343826508482543"/>
    <n v="5.1486508060498934"/>
    <n v="-17.343826508482543"/>
    <n v="-12.19517570243265"/>
    <n v="5.0723453889050703"/>
    <n v="25.303999999999998"/>
    <n v="29.20332992328964"/>
    <n v="31.686236477826736"/>
    <n v="31.685898388401167"/>
    <n v="30.877268005716534"/>
    <n v="85.349815748371782"/>
    <n v="0.14590271121886619"/>
    <x v="0"/>
    <x v="0"/>
    <x v="4"/>
    <n v="-1.4904046924002401"/>
    <n v="-24.423524349666032"/>
    <n v="-22.933119657265792"/>
  </r>
  <r>
    <s v=" archi-phon-2006-HDK-1-vowels.wav"/>
    <s v="ó"/>
    <s v="138"/>
    <n v="372.1"/>
    <n v="282.86303481448863"/>
    <n v="585.66800000000001"/>
    <n v="1160.739"/>
    <n v="3351.7489999999998"/>
    <n v="37.308215547828759"/>
    <n v="36.494088177420622"/>
    <n v="34.41658777572399"/>
    <n v="34.655745051613259"/>
    <n v="32.2937424083255"/>
    <n v="50.882862872415934"/>
    <n v="19.691420276193622"/>
    <n v="9.6404285248457917"/>
    <n v="40.126359954530017"/>
    <n v="57.643208966189185"/>
    <n v="48.584237241342272"/>
    <n v="57.643208966189185"/>
    <n v="48.584237241342272"/>
    <n v="27.27349361187072"/>
    <n v="55.820097997805874"/>
    <n v="61.094252480537072"/>
    <n v="229.6325213841782"/>
    <n v="0.8141273704081371"/>
    <n v="2.0775004016966321"/>
    <n v="2.6524704962154999"/>
    <n v="5.0144731395032593"/>
    <n v="-13.574647324587175"/>
    <n v="10.05099175134783"/>
    <n v="-17.516849011659168"/>
    <n v="9.0589717248469128"/>
    <n v="-17.516849011659168"/>
    <n v="-8.4578772868122556"/>
    <n v="12.852866342659297"/>
    <n v="25.593"/>
    <n v="40.615141684945868"/>
    <n v="31.284126868559099"/>
    <n v="31.252929168440616"/>
    <n v="30.873537067751684"/>
    <n v="84.425480117984094"/>
    <n v="0.14206584744994014"/>
    <x v="0"/>
    <x v="0"/>
    <x v="4"/>
    <n v="2.3620026432877594"/>
    <n v="-16.227117820802675"/>
    <n v="-18.589120464090435"/>
  </r>
  <r>
    <s v=" archi-phon-2006-HDK-1-vowels.wav"/>
    <s v="ó"/>
    <s v="138"/>
    <n v="372.13"/>
    <n v="277.80331437863902"/>
    <n v="583.07799999999997"/>
    <n v="1218.0630000000001"/>
    <n v="3285.7890000000002"/>
    <n v="34.628347511146984"/>
    <n v="31.492800904827583"/>
    <n v="33.52314555623272"/>
    <n v="28.476275111610768"/>
    <n v="24.82355080390046"/>
    <n v="48.571959658687064"/>
    <n v="14.050766383080081"/>
    <n v="13.769615803784925"/>
    <n v="37.309307700499602"/>
    <n v="51.230271927744027"/>
    <n v="40.324539397171186"/>
    <n v="51.230271927744027"/>
    <n v="40.324539397171186"/>
    <n v="26.827874229628588"/>
    <n v="55.21233222007794"/>
    <n v="61.144176620941643"/>
    <n v="218.74673532519097"/>
    <n v="3.1355466063194015"/>
    <n v="-2.0303446514051373"/>
    <n v="6.1520723995362161"/>
    <n v="9.8047967072465241"/>
    <n v="-13.94361214754008"/>
    <n v="0.28115057929515608"/>
    <n v="-13.920964227244426"/>
    <n v="10.905732530572841"/>
    <n v="-13.920964227244426"/>
    <n v="-3.0152316966715844"/>
    <n v="10.481433470871014"/>
    <n v="25.753"/>
    <n v="27.724035971475974"/>
    <n v="23.257078287551916"/>
    <n v="23.183287966198208"/>
    <n v="22.793636671858483"/>
    <n v="81.032003250557324"/>
    <n v="0.11833299945140296"/>
    <x v="0"/>
    <x v="0"/>
    <x v="4"/>
    <n v="3.652724307710308"/>
    <n v="-20.095684547076296"/>
    <n v="-23.748408854786604"/>
  </r>
  <r>
    <s v=" archi-phon-2006-HDK-1-vowels.wav"/>
    <s v="ó"/>
    <s v="138"/>
    <n v="372.16"/>
    <n v="251.50285323912505"/>
    <n v="550.91"/>
    <n v="1482.751"/>
    <n v="3253.8789999999999"/>
    <n v="22.101949953255446"/>
    <n v="18.543609163789672"/>
    <n v="17.24474208238291"/>
    <n v="12.233773839313397"/>
    <n v="5.5445839078266239"/>
    <n v="24.790937183114437"/>
    <n v="1.7328232907461159"/>
    <n v="-12.475708626594029"/>
    <n v="24.369094727005937"/>
    <n v="34.095931527843113"/>
    <n v="15.251414386188033"/>
    <n v="34.095931527843113"/>
    <n v="17.184757893481631"/>
    <n v="7.0685224111479936"/>
    <n v="51.712867374078769"/>
    <n v="62.698076833970831"/>
    <n v="203.30281733191416"/>
    <n v="3.5583407894657739"/>
    <n v="1.2988670814067618"/>
    <n v="9.8681761139420487"/>
    <n v="16.557366045428822"/>
    <n v="-2.6889872298589914"/>
    <n v="14.208531917340146"/>
    <n v="-9.7268368008371766"/>
    <n v="18.844517141655082"/>
    <n v="-9.7268368008371766"/>
    <n v="7.1843368335243056"/>
    <n v="17.300572315857941"/>
    <n v="21.28"/>
    <n v="6.66427816334431"/>
    <n v="9.1432360224094111"/>
    <n v="9.0947118452407185"/>
    <n v="9.0399606211754779"/>
    <n v="69.730885250530562"/>
    <n v="2.8090803418052052E-2"/>
    <x v="0"/>
    <x v="0"/>
    <x v="4"/>
    <n v="6.6891899314867729"/>
    <n v="-12.55716334380104"/>
    <n v="-19.246353275287813"/>
  </r>
  <r>
    <s v="archi-phon-2006-HDK-1-vowels.wav"/>
    <s v="á"/>
    <s v="139"/>
    <n v="390.15899999999999"/>
    <n v="258.72439385162949"/>
    <n v="837.78800000000001"/>
    <n v="1520.1310000000001"/>
    <n v="2990.8380000000002"/>
    <n v="32.313236432188873"/>
    <n v="34.964050436150018"/>
    <n v="24.378943656683312"/>
    <n v="20.583122926216259"/>
    <n v="16.738886459608302"/>
    <n v="28.47426906482616"/>
    <n v="30.065020691650972"/>
    <n v="11.520559110424294"/>
    <n v="33.43717663796528"/>
    <n v="40.186490387145568"/>
    <n v="35.302155715151748"/>
    <n v="47.269570376793276"/>
    <n v="37.022498545530659"/>
    <n v="22.91982475060761"/>
    <n v="55.847603788751492"/>
    <n v="64.649901018434207"/>
    <n v="175.07017424831116"/>
    <n v="-2.6508140039611447"/>
    <n v="10.585106779466706"/>
    <n v="11.730113505972614"/>
    <n v="15.574349972580571"/>
    <n v="3.8389673673627129"/>
    <n v="18.544461581226678"/>
    <n v="-6.7493137491802884"/>
    <n v="4.8843346719938197"/>
    <n v="-13.832393738827996"/>
    <n v="-3.5853219075653797"/>
    <n v="10.51735188735767"/>
    <n v="23.818000000000001"/>
    <n v="23.165398732721588"/>
    <n v="20.072782527990029"/>
    <n v="18.980720741940257"/>
    <n v="18.667198755002854"/>
    <n v="78.190261609723677"/>
    <n v="8.9106218263211689E-2"/>
    <x v="0"/>
    <x v="0"/>
    <x v="3"/>
    <n v="3.8442364666079563"/>
    <n v="-7.8911461386099013"/>
    <n v="-11.735382605217858"/>
  </r>
  <r>
    <s v=" archi-phon-2006-HDK-1-vowels.wav"/>
    <s v="á"/>
    <s v="139"/>
    <n v="390.20499999999998"/>
    <n v="264.11379338038233"/>
    <n v="1052.7840000000001"/>
    <n v="1686.0530000000001"/>
    <n v="2942.9850000000001"/>
    <n v="33.377348448573699"/>
    <n v="30.892049754982832"/>
    <n v="18.620675489346201"/>
    <n v="18.575102333660801"/>
    <n v="22.194860963175618"/>
    <n v="32.423338328332427"/>
    <n v="37.848041078140817"/>
    <n v="10.390353319988119"/>
    <n v="34.157821964202732"/>
    <n v="34.305908671215953"/>
    <n v="48.086838980578847"/>
    <n v="48.086838980578847"/>
    <n v="45.900675527724488"/>
    <n v="34.55822867471128"/>
    <n v="57.873635655926677"/>
    <n v="70.901688688965706"/>
    <n v="171.53000244781708"/>
    <n v="2.4852986935908667"/>
    <n v="12.271374265636631"/>
    <n v="14.802246114912897"/>
    <n v="11.182487485398081"/>
    <n v="0.95401012024127141"/>
    <n v="27.457687758152698"/>
    <n v="-0.14808670701322058"/>
    <n v="-13.780930309362894"/>
    <n v="-13.929017016376115"/>
    <n v="-11.742853563521756"/>
    <n v="-0.40040671050854826"/>
    <n v="26.09"/>
    <n v="23.091020542504779"/>
    <n v="16.098380660583437"/>
    <n v="14.572237032110564"/>
    <n v="14.439424051838625"/>
    <n v="79.869219526917632"/>
    <n v="7.052579191630845E-2"/>
    <x v="0"/>
    <x v="0"/>
    <x v="3"/>
    <n v="-3.6197586295148163"/>
    <n v="-13.848235994671626"/>
    <n v="-10.228477365156809"/>
  </r>
  <r>
    <s v=" archi-phon-2006-HDK-1-vowels.wav"/>
    <s v="á"/>
    <s v="139"/>
    <n v="390.25200000000001"/>
    <n v="277.47756913853709"/>
    <n v="1038.941"/>
    <n v="1799.4449999999999"/>
    <n v="3009.49"/>
    <n v="32.133237256616013"/>
    <n v="33.287785593133691"/>
    <n v="26.517990543452303"/>
    <n v="18.592890171771622"/>
    <n v="21.365813323163216"/>
    <n v="30.148048827481887"/>
    <n v="41.817906676115769"/>
    <n v="18.247484179634313"/>
    <n v="32.984938595603822"/>
    <n v="37.069237531333371"/>
    <n v="47.000763323027563"/>
    <n v="47.000763323027563"/>
    <n v="42.709467046656883"/>
    <n v="32.299718253880833"/>
    <n v="59.367298383167274"/>
    <n v="77.833706758555593"/>
    <n v="184.15931089802663"/>
    <n v="-1.1545483365176779"/>
    <n v="6.7697950496813881"/>
    <n v="13.540347084844392"/>
    <n v="10.767423933452797"/>
    <n v="1.9851884291341264"/>
    <n v="23.570422496481456"/>
    <n v="-4.0842989357295494"/>
    <n v="-9.9315257916941917"/>
    <n v="-14.015824727423741"/>
    <n v="-9.724528451053061"/>
    <n v="0.68522034172298874"/>
    <n v="23.721"/>
    <n v="20.698957968163857"/>
    <n v="18.71089660423462"/>
    <n v="15.214873900745767"/>
    <n v="14.627703298249466"/>
    <n v="80.923576113232485"/>
    <n v="8.5671623551882153E-2"/>
    <x v="0"/>
    <x v="0"/>
    <x v="3"/>
    <n v="-2.7729231513915948"/>
    <n v="-11.555158655710265"/>
    <n v="-8.7822355043186704"/>
  </r>
  <r>
    <s v=" archi-phon-2006-HDK-1-vowels.wav"/>
    <s v="á"/>
    <s v="139"/>
    <n v="390.29899999999998"/>
    <n v="285.1937466293607"/>
    <n v="1061.8499999999999"/>
    <n v="1774.875"/>
    <n v="2880.1579999999999"/>
    <n v="37.910733686546294"/>
    <n v="36.439554908311536"/>
    <n v="30.097950952987098"/>
    <n v="21.633152812069113"/>
    <n v="26.777488123246009"/>
    <n v="33.282009448221395"/>
    <n v="48.033503262906656"/>
    <n v="13.933281447421479"/>
    <n v="38.788217962438964"/>
    <n v="40.339119798811168"/>
    <n v="50.397243416320961"/>
    <n v="50.397243416320961"/>
    <n v="48.938556533051042"/>
    <n v="37.775100979617903"/>
    <n v="60.464833917213198"/>
    <n v="77.867222444416527"/>
    <n v="171.5891011732277"/>
    <n v="1.4711787782347585"/>
    <n v="6.3416039553244374"/>
    <n v="16.277580874477181"/>
    <n v="11.133245563300285"/>
    <n v="4.6287242383248994"/>
    <n v="34.100221815485178"/>
    <n v="-1.5509018363722049"/>
    <n v="-10.058123617509793"/>
    <n v="-11.609025453881998"/>
    <n v="-10.150338570612078"/>
    <n v="1.0131169828210602"/>
    <n v="24.117999999999999"/>
    <n v="20.645008074693575"/>
    <n v="17.634395768553258"/>
    <n v="14.897352553969149"/>
    <n v="14.864062019812938"/>
    <n v="82.059711645693554"/>
    <n v="0.10604406343111941"/>
    <x v="0"/>
    <x v="0"/>
    <x v="3"/>
    <n v="-5.1443353111768957"/>
    <n v="-11.648856636152281"/>
    <n v="-6.5045213249753857"/>
  </r>
  <r>
    <s v=" archi-phon-2006-HDK-1-vowels.wav"/>
    <s v="á"/>
    <s v="139"/>
    <n v="390.346"/>
    <n v="284.71601211771252"/>
    <n v="898.495"/>
    <n v="1825.385"/>
    <n v="3114.2809999999999"/>
    <n v="39.155584911421499"/>
    <n v="38.017901049984516"/>
    <n v="33.483847367148982"/>
    <n v="25.089992845523007"/>
    <n v="30.631989626071189"/>
    <n v="36.579030398321621"/>
    <n v="45.140322627669995"/>
    <n v="14.201533560339847"/>
    <n v="40.286955694659952"/>
    <n v="43.347302848300544"/>
    <n v="42.072159174019944"/>
    <n v="51.134267684218742"/>
    <n v="47.957257185875193"/>
    <n v="34.350397878892622"/>
    <n v="59.288077536941039"/>
    <n v="80.252116442011101"/>
    <n v="199.79273001443104"/>
    <n v="1.1376838614369831"/>
    <n v="4.534053682835534"/>
    <n v="14.065592065898493"/>
    <n v="8.5235952853503107"/>
    <n v="2.5765545130998788"/>
    <n v="30.938789067330148"/>
    <n v="-3.060347153640592"/>
    <n v="1.2751436742805993"/>
    <n v="-10.84731198955879"/>
    <n v="-7.6703014912152412"/>
    <n v="5.9365578157673298"/>
    <n v="22.451000000000001"/>
    <n v="25.811975263067723"/>
    <n v="22.630258422841145"/>
    <n v="19.856879784117844"/>
    <n v="19.550450696900675"/>
    <n v="80.873143102118661"/>
    <n v="0.12357055914480065"/>
    <x v="0"/>
    <x v="0"/>
    <x v="3"/>
    <n v="-5.5419967805481818"/>
    <n v="-11.489037552798614"/>
    <n v="-5.9470407722504319"/>
  </r>
  <r>
    <s v="archi-phon-2006-HDK-1-vowels.wav"/>
    <s v="á"/>
    <s v="140"/>
    <n v="391.04500000000002"/>
    <n v="238.82882208083922"/>
    <n v="867.93299999999999"/>
    <n v="1638.7360000000001"/>
    <n v="2832.7840000000001"/>
    <n v="27.357494869728797"/>
    <n v="30.085837788965456"/>
    <n v="28.994965465384183"/>
    <n v="18.678658879182045"/>
    <n v="25.446239269535859"/>
    <n v="32.869545221765023"/>
    <n v="35.557393101440859"/>
    <n v="10.44293875462815"/>
    <n v="28.226920379846597"/>
    <n v="33.981510678904186"/>
    <n v="45.726875062642385"/>
    <n v="45.726875062642385"/>
    <n v="45.298486670771936"/>
    <n v="32.992380822256486"/>
    <n v="53.715165455524158"/>
    <n v="65.530672432541976"/>
    <n v="150.86777615386404"/>
    <n v="-2.7283429192366597"/>
    <n v="1.090872323581273"/>
    <n v="8.6788359905467516"/>
    <n v="1.9112556001929377"/>
    <n v="-5.5120503520362263"/>
    <n v="25.114454346812707"/>
    <n v="-5.7545902990575897"/>
    <n v="-11.745364383738199"/>
    <n v="-17.499954682795789"/>
    <n v="-17.07156629092534"/>
    <n v="-4.7654604424098892"/>
    <n v="27"/>
    <n v="19.396758870019205"/>
    <n v="16.442545821672226"/>
    <n v="13.689988862534605"/>
    <n v="13.505703298461906"/>
    <n v="78.577704091800001"/>
    <n v="5.382590283912058E-2"/>
    <x v="0"/>
    <x v="0"/>
    <x v="3"/>
    <n v="-6.7675803903538139"/>
    <n v="-14.190886342582978"/>
    <n v="-7.423305952229164"/>
  </r>
  <r>
    <s v=" archi-phon-2006-HDK-1-vowels.wav"/>
    <s v="á"/>
    <s v="140"/>
    <n v="391.08800000000002"/>
    <n v="252.7617375596318"/>
    <n v="932.202"/>
    <n v="1723.7860000000001"/>
    <n v="2950.9369999999999"/>
    <n v="29.699896162244737"/>
    <n v="26.889089370812606"/>
    <n v="31.806880722988986"/>
    <n v="22.718198727283568"/>
    <n v="24.29179154411954"/>
    <n v="32.735779973811063"/>
    <n v="44.436008012476861"/>
    <n v="8.164147684784778"/>
    <n v="30.55136232365172"/>
    <n v="30.687958728406663"/>
    <n v="50.056584706614245"/>
    <n v="50.212925411058301"/>
    <n v="44.436008012476861"/>
    <n v="33.128019093883466"/>
    <n v="55.737543190715733"/>
    <n v="70.715950717336256"/>
    <n v="168.39623258303746"/>
    <n v="2.8108067914321317"/>
    <n v="-4.9177913521763799"/>
    <n v="6.9816974349611698"/>
    <n v="5.408104618125197"/>
    <n v="-3.0358838115663254"/>
    <n v="36.271860327692082"/>
    <n v="-0.13659640475494328"/>
    <n v="-19.368625978207582"/>
    <n v="-19.661563087406581"/>
    <n v="-13.884645688825142"/>
    <n v="-2.5766567702317467"/>
    <n v="26.893999999999998"/>
    <n v="15.07099151839726"/>
    <n v="18.892119382178802"/>
    <n v="14.465567479886367"/>
    <n v="14.383934886185383"/>
    <n v="81.064487128755019"/>
    <n v="9.4877498750125591E-2"/>
    <x v="0"/>
    <x v="0"/>
    <x v="3"/>
    <n v="-1.5735928168359727"/>
    <n v="-10.017581246527495"/>
    <n v="-8.4439884296915224"/>
  </r>
  <r>
    <s v=" archi-phon-2006-HDK-1-vowels.wav"/>
    <s v="á"/>
    <s v="140"/>
    <n v="391.13"/>
    <n v="262.3330387867569"/>
    <n v="966.01099999999997"/>
    <n v="1784.08"/>
    <n v="2905.0410000000002"/>
    <n v="31.998020025203836"/>
    <n v="32.445260467565092"/>
    <n v="31.202560123980657"/>
    <n v="21.723248944420689"/>
    <n v="24.198271842243649"/>
    <n v="28.872719995187381"/>
    <n v="44.194178115032031"/>
    <n v="10.948593096201515"/>
    <n v="32.852831978029386"/>
    <n v="36.260544885868427"/>
    <n v="49.331545172015119"/>
    <n v="49.331545172015119"/>
    <n v="44.194178115032031"/>
    <n v="31.562691432406361"/>
    <n v="57.075216597178773"/>
    <n v="74.758527615655396"/>
    <n v="166.60762458736951"/>
    <n v="-0.44724044236125593"/>
    <n v="1.2427003435844348"/>
    <n v="10.274771080783147"/>
    <n v="7.7997481829601867"/>
    <n v="3.1253000300164544"/>
    <n v="33.245585018830518"/>
    <n v="-3.4077129078390413"/>
    <n v="-13.071000286146692"/>
    <n v="-16.478713193985733"/>
    <n v="-11.341346137002645"/>
    <n v="1.290140545623025"/>
    <n v="24.364999999999998"/>
    <n v="25.80194238223029"/>
    <n v="19.819799531709624"/>
    <n v="18.304905895377011"/>
    <n v="18.177121822583185"/>
    <n v="80.88651661808197"/>
    <n v="0.12478213723363768"/>
    <x v="0"/>
    <x v="0"/>
    <x v="3"/>
    <n v="-2.47502289782296"/>
    <n v="-7.1494710507666923"/>
    <n v="-4.6744481529437323"/>
  </r>
  <r>
    <s v=" archi-phon-2006-HDK-1-vowels.wav"/>
    <s v="á"/>
    <s v="140"/>
    <n v="391.173"/>
    <n v="270.5428489311202"/>
    <n v="1008.559"/>
    <n v="1759.6479999999999"/>
    <n v="2828.1260000000002"/>
    <n v="31.836799415829041"/>
    <n v="31.300015199489771"/>
    <n v="21.732156643366977"/>
    <n v="14.185035117565192"/>
    <n v="23.112840829549526"/>
    <n v="20.015647678849223"/>
    <n v="42.750440570571335"/>
    <n v="3.329429885446836"/>
    <n v="32.692974005591807"/>
    <n v="35.105848488281246"/>
    <n v="41.654736619803295"/>
    <n v="42.425005979321348"/>
    <n v="44.399825907007653"/>
    <n v="24.509652972401952"/>
    <n v="58.326171601471472"/>
    <n v="74.924162782297913"/>
    <n v="160.77807850696553"/>
    <n v="0.53678421633927087"/>
    <n v="9.5678585561227933"/>
    <n v="17.651764298263849"/>
    <n v="8.7239585862795153"/>
    <n v="11.821151736979818"/>
    <n v="39.4210106851245"/>
    <n v="-2.412874482689439"/>
    <n v="-6.5488881315220482"/>
    <n v="-9.7320319737295407"/>
    <n v="-11.706851901415845"/>
    <n v="8.1833210331898556"/>
    <n v="21.853999999999999"/>
    <n v="28.462283624551425"/>
    <n v="15.975542024951794"/>
    <n v="15.533071045335898"/>
    <n v="15.419112371979789"/>
    <n v="78.954478302021698"/>
    <n v="7.9120590491829276E-2"/>
    <x v="0"/>
    <x v="0"/>
    <x v="3"/>
    <n v="-8.9278057119843339"/>
    <n v="-5.8306125612840312"/>
    <n v="3.0971931507003028"/>
  </r>
  <r>
    <s v=" archi-phon-2006-HDK-1-vowels.wav"/>
    <s v="á"/>
    <s v="140"/>
    <n v="391.21600000000001"/>
    <n v="245.39637932724321"/>
    <n v="802.96400000000006"/>
    <n v="1911.454"/>
    <n v="2719.904"/>
    <n v="26.688784381675482"/>
    <n v="20.421797699226971"/>
    <n v="7.6231002595658275"/>
    <n v="7.4368674132442543"/>
    <n v="17.767862849668752"/>
    <n v="6.8387355360679969"/>
    <n v="30.942948715161272"/>
    <n v="-7.7491746197380493"/>
    <n v="27.682886385975387"/>
    <n v="25.057808499501"/>
    <n v="16.330368211517161"/>
    <n v="32.582424909627868"/>
    <n v="32.244742683570983"/>
    <n v="12.190071559556939"/>
    <n v="54.054927049344222"/>
    <n v="78.261128845671863"/>
    <n v="141.38872863906775"/>
    <n v="6.2669866824485112"/>
    <n v="12.798697439661144"/>
    <n v="19.251916968431228"/>
    <n v="8.9209215320067301"/>
    <n v="19.850048845607486"/>
    <n v="38.692123334899321"/>
    <n v="2.6250778864743864"/>
    <n v="8.7274402879838391"/>
    <n v="-4.8995385236524811"/>
    <n v="-4.5618562975955967"/>
    <n v="15.492814826418448"/>
    <n v="29.1"/>
    <n v="6.7524040090840263"/>
    <n v="5.8899204700251566"/>
    <n v="5.0732206247279894"/>
    <n v="5.0356545460551851"/>
    <n v="70.642287113233735"/>
    <n v="6.3107709298763873E-2"/>
    <x v="0"/>
    <x v="0"/>
    <x v="3"/>
    <n v="-10.330995436424498"/>
    <n v="0.59813187717625738"/>
    <n v="10.929127313600755"/>
  </r>
  <r>
    <s v="archi-phon-2006-HDK-1-vowels.wav"/>
    <s v="ó"/>
    <s v="141"/>
    <n v="394.935"/>
    <n v="286.438468630356"/>
    <n v="558.90899999999999"/>
    <n v="1853.577"/>
    <n v="3041.422"/>
    <n v="41.251113196997245"/>
    <n v="23.171111216389981"/>
    <n v="28.92642491065067"/>
    <n v="22.133479608446052"/>
    <n v="22.318307600012876"/>
    <n v="41.950097645291358"/>
    <n v="29.513141436729914"/>
    <n v="18.604987253457999"/>
    <n v="44.081006083513728"/>
    <n v="43.01521120368507"/>
    <n v="23.030404888545377"/>
    <n v="43.01521120368507"/>
    <n v="29.513141436729914"/>
    <n v="32.645109262827511"/>
    <n v="55.707700724247857"/>
    <n v="81.984500437440957"/>
    <n v="191.39526823372219"/>
    <n v="18.080001980607264"/>
    <n v="-5.7553136942606891"/>
    <n v="19.117633588551193"/>
    <n v="18.93280559698437"/>
    <n v="-0.69898444829411233"/>
    <n v="10.908154183271915"/>
    <n v="1.0657948798286583"/>
    <n v="19.984806315139693"/>
    <n v="1.0657948798286583"/>
    <n v="14.567864646783814"/>
    <n v="11.435896820686217"/>
    <n v="18.797999999999998"/>
    <n v="5.6590453473930733"/>
    <n v="3.9599284386138955"/>
    <n v="3.9049601825471116"/>
    <n v="2.8009116473473878"/>
    <n v="76.856942644051841"/>
    <n v="0.11298461561405768"/>
    <x v="0"/>
    <x v="0"/>
    <x v="4"/>
    <n v="-0.18482799156682361"/>
    <n v="-19.816618036845306"/>
    <n v="-19.631790045278482"/>
  </r>
  <r>
    <s v=" archi-phon-2006-HDK-1-vowels.wav"/>
    <s v="ó"/>
    <s v="141"/>
    <n v="394.97800000000001"/>
    <n v="280.13198511598574"/>
    <n v="585.54999999999995"/>
    <n v="1254.1179999999999"/>
    <n v="3150.4520000000002"/>
    <n v="31.588326024405671"/>
    <n v="38.170762328530913"/>
    <n v="32.56007140049762"/>
    <n v="35.533755233197155"/>
    <n v="29.102407919307019"/>
    <n v="47.982204485409611"/>
    <n v="17.113088802594355"/>
    <n v="13.640238810146993"/>
    <n v="34.270779291965397"/>
    <n v="58.153017610390371"/>
    <n v="37.777225109187455"/>
    <n v="58.153017610390371"/>
    <n v="44.192580374711852"/>
    <n v="28.793075787833441"/>
    <n v="55.514838838786027"/>
    <n v="61.916776593757589"/>
    <n v="202.49663689550411"/>
    <n v="-6.5824363041252418"/>
    <n v="5.6106909280332928"/>
    <n v="-3.9454292087914844"/>
    <n v="2.4859181050986514"/>
    <n v="-16.39387846100394"/>
    <n v="3.4728499924473617"/>
    <n v="-23.882238318424974"/>
    <n v="20.375792501202916"/>
    <n v="-23.882238318424974"/>
    <n v="-9.9218010827464553"/>
    <n v="5.4777035041319557"/>
    <n v="23.526"/>
    <n v="22.965699980203787"/>
    <n v="20.750821574993282"/>
    <n v="20.574775373197298"/>
    <n v="20.469540399031565"/>
    <n v="87.000784343104698"/>
    <n v="0.12050018340445857"/>
    <x v="0"/>
    <x v="0"/>
    <x v="4"/>
    <n v="6.4313473138901358"/>
    <n v="-12.448449252212455"/>
    <n v="-18.879796566102591"/>
  </r>
  <r>
    <s v=" archi-phon-2006-HDK-1-vowels.wav"/>
    <s v="ó"/>
    <s v="141"/>
    <n v="395.02100000000002"/>
    <n v="297.77480951105474"/>
    <n v="632.34299999999996"/>
    <n v="1247.797"/>
    <n v="3168.1579999999999"/>
    <n v="37.122992179751698"/>
    <n v="36.429993435367336"/>
    <n v="42.052217104406019"/>
    <n v="32.211572256151449"/>
    <n v="37.183268430666025"/>
    <n v="46.062503084098978"/>
    <n v="23.91174561200615"/>
    <n v="4.5204901065310379"/>
    <n v="39.792431428672515"/>
    <n v="55.520335811725275"/>
    <n v="53.803097428122669"/>
    <n v="55.520335811725275"/>
    <n v="53.803097428122669"/>
    <n v="27.596334187587061"/>
    <n v="58.257885750506247"/>
    <n v="64.008514540056268"/>
    <n v="211.94600745117083"/>
    <n v="0.69299874438436149"/>
    <n v="-5.6222236690386822"/>
    <n v="4.9114199236002491"/>
    <n v="-6.0276250914327534E-2"/>
    <n v="-8.93951090434728"/>
    <n v="19.391255505475112"/>
    <n v="-15.72790438305276"/>
    <n v="1.7172383836026057"/>
    <n v="-15.72790438305276"/>
    <n v="-14.010665999450154"/>
    <n v="12.196097241085454"/>
    <n v="23.466999999999999"/>
    <n v="23.574038047832396"/>
    <n v="18.558742955809045"/>
    <n v="18.528088401842343"/>
    <n v="18.466383044632828"/>
    <n v="85.876380968019419"/>
    <n v="0.10813401221418888"/>
    <x v="0"/>
    <x v="0"/>
    <x v="4"/>
    <n v="-4.9716961745145767"/>
    <n v="-13.850930827947529"/>
    <n v="-8.8792346534329525"/>
  </r>
  <r>
    <s v=" archi-phon-2006-HDK-1-vowels.wav"/>
    <s v="ó"/>
    <s v="141"/>
    <n v="395.06400000000002"/>
    <n v="318.36875216817077"/>
    <n v="694.91099999999994"/>
    <n v="1353.7329999999999"/>
    <n v="3063.9389999999999"/>
    <n v="38.864012967602662"/>
    <n v="43.107316576166994"/>
    <n v="42.681654886313524"/>
    <n v="36.38003114791978"/>
    <n v="36.279910308654991"/>
    <n v="50.376283635990653"/>
    <n v="29.679989501442016"/>
    <n v="20.314837645298979"/>
    <n v="41.390181009839743"/>
    <n v="60.124713314267098"/>
    <n v="53.334742462370968"/>
    <n v="60.124713314267098"/>
    <n v="53.334742462370968"/>
    <n v="36.56688236017694"/>
    <n v="61.446896352048853"/>
    <n v="68.432300291770858"/>
    <n v="206.42397265076747"/>
    <n v="-4.2433036085643323"/>
    <n v="0.42566168985347019"/>
    <n v="2.4839818196828816"/>
    <n v="2.5841026589476712"/>
    <n v="-11.512270668387991"/>
    <n v="9.3651518561430365"/>
    <n v="-18.734532304427354"/>
    <n v="6.789970851896129"/>
    <n v="-18.734532304427354"/>
    <n v="-11.944561452531225"/>
    <n v="4.823298649662803"/>
    <n v="25.384"/>
    <n v="27.889933278433084"/>
    <n v="24.112024853747332"/>
    <n v="23.976193297873571"/>
    <n v="23.537275652356495"/>
    <n v="87.804534910472057"/>
    <n v="0.12420287835929571"/>
    <x v="0"/>
    <x v="0"/>
    <x v="4"/>
    <n v="0.10012083926478965"/>
    <n v="-13.996252488070873"/>
    <n v="-14.096373327335662"/>
  </r>
  <r>
    <s v=" archi-phon-2006-HDK-1-vowels.wav"/>
    <s v="ó"/>
    <s v="141"/>
    <n v="395.10700000000003"/>
    <n v="359.42401923719137"/>
    <n v="725.02200000000005"/>
    <n v="1361.2550000000001"/>
    <n v="3019.1370000000002"/>
    <n v="37.490080749269197"/>
    <n v="27.001311211703204"/>
    <n v="33.743987149411467"/>
    <n v="26.833077227984923"/>
    <n v="25.513408517860007"/>
    <n v="48.87035655900128"/>
    <n v="35.734670359266076"/>
    <n v="4.3347376692906909"/>
    <n v="40.547679179957221"/>
    <n v="50.500135794126841"/>
    <n v="42.305964001547252"/>
    <n v="50.500135794126841"/>
    <n v="42.840011264631187"/>
    <n v="36.027437777088942"/>
    <n v="66.506152555698051"/>
    <n v="73.819155580840288"/>
    <n v="215.84468562871982"/>
    <n v="10.488769537565993"/>
    <n v="-6.7426759377082632"/>
    <n v="10.657003521284274"/>
    <n v="11.976672231409189"/>
    <n v="-11.380275809732083"/>
    <n v="31.399932689975387"/>
    <n v="-9.9524566141696198"/>
    <n v="8.1941717925795885"/>
    <n v="-9.9524566141696198"/>
    <n v="-2.2923320846739657"/>
    <n v="4.5202414028682796"/>
    <n v="17.103999999999999"/>
    <n v="21.758709744681664"/>
    <n v="12.241394973495282"/>
    <n v="12.081762305265118"/>
    <n v="11.308261872088867"/>
    <n v="81.865382022759832"/>
    <n v="7.1820987358103466E-2"/>
    <x v="0"/>
    <x v="0"/>
    <x v="4"/>
    <n v="1.3196687101249154"/>
    <n v="-22.037279331016357"/>
    <n v="-23.356948041141273"/>
  </r>
  <r>
    <s v="archi-phon-2006-HDK-1-vowels.wav"/>
    <s v="á"/>
    <s v="142"/>
    <n v="395.80200000000002"/>
    <n v="223.80491804896917"/>
    <n v="830.54600000000005"/>
    <n v="1602.0250000000001"/>
    <n v="2921.64"/>
    <n v="29.399396088502279"/>
    <n v="31.529817880183238"/>
    <n v="27.438173443844622"/>
    <n v="19.035616257982198"/>
    <n v="23.609286110350048"/>
    <n v="36.743132923621943"/>
    <n v="41.731382877874417"/>
    <n v="4.1488393346857917"/>
    <n v="30.224333865987745"/>
    <n v="35.207135524487789"/>
    <n v="45.887298894894066"/>
    <n v="45.887298894894066"/>
    <n v="43.199449792350144"/>
    <n v="34.129931603064541"/>
    <n v="51.728394193908386"/>
    <n v="62.227644165317322"/>
    <n v="155.0202076783323"/>
    <n v="-2.1304217916809591"/>
    <n v="4.0916444363386155"/>
    <n v="10.36377983052008"/>
    <n v="5.7901099781522305"/>
    <n v="-7.3437368351196639"/>
    <n v="37.582543543188628"/>
    <n v="-4.9828016585000441"/>
    <n v="-10.680163370406277"/>
    <n v="-15.662965028906321"/>
    <n v="-12.975115926362399"/>
    <n v="-3.9055977370767962"/>
    <n v="27.43"/>
    <n v="30.602707514181965"/>
    <n v="19.333263453256325"/>
    <n v="17.822948121864947"/>
    <n v="17.273558583419639"/>
    <n v="77.659875984860435"/>
    <n v="2.8013600243805371E-2"/>
    <x v="0"/>
    <x v="0"/>
    <x v="3"/>
    <n v="-4.5736698523678498"/>
    <n v="-17.707516665639744"/>
    <n v="-13.133846813271894"/>
  </r>
  <r>
    <s v=" archi-phon-2006-HDK-1-vowels.wav"/>
    <s v="á"/>
    <s v="142"/>
    <n v="395.86200000000002"/>
    <n v="226.61614577596106"/>
    <n v="993.2"/>
    <n v="1787.11"/>
    <n v="3069.8969999999999"/>
    <n v="30.106620780520789"/>
    <n v="30.907337903410333"/>
    <n v="28.287073052947861"/>
    <n v="17.36171364504149"/>
    <n v="22.847929010791002"/>
    <n v="33.74849530728163"/>
    <n v="44.157378837289258"/>
    <n v="10.231284625229506"/>
    <n v="30.711869393822525"/>
    <n v="33.511606050579076"/>
    <n v="46.048393376274007"/>
    <n v="46.048393376274007"/>
    <n v="44.157378837289258"/>
    <n v="34.701705141008937"/>
    <n v="53.00941137758474"/>
    <n v="69.350293814324203"/>
    <n v="171.89649392174968"/>
    <n v="-0.80071712288954444"/>
    <n v="2.6202648504624726"/>
    <n v="12.744907135479298"/>
    <n v="7.2586917697297864"/>
    <n v="-3.6418745267608408"/>
    <n v="33.926094212059752"/>
    <n v="-2.7997366567565507"/>
    <n v="-12.536787325694931"/>
    <n v="-15.336523982451482"/>
    <n v="-13.445509443466733"/>
    <n v="-3.9898357471864117"/>
    <n v="26.408999999999999"/>
    <n v="36.522849249869111"/>
    <n v="20.896147200843846"/>
    <n v="19.910545157393798"/>
    <n v="19.689036830121488"/>
    <n v="78.870060955439456"/>
    <n v="2.1945662896369234E-2"/>
    <x v="0"/>
    <x v="0"/>
    <x v="3"/>
    <n v="-5.4862153657495121"/>
    <n v="-16.386781662240139"/>
    <n v="-10.900566296490627"/>
  </r>
  <r>
    <s v=" archi-phon-2006-HDK-1-vowels.wav"/>
    <s v="á"/>
    <s v="142"/>
    <n v="395.92099999999999"/>
    <n v="227.64117984197202"/>
    <n v="1044.0530000000001"/>
    <n v="1725.9639999999999"/>
    <n v="2853.576"/>
    <n v="29.940623150411998"/>
    <n v="29.868602900259759"/>
    <n v="28.251455161315871"/>
    <n v="13.557375291003392"/>
    <n v="24.138330016865432"/>
    <n v="31.685955607757052"/>
    <n v="45.004193202126828"/>
    <n v="14.662544284708574"/>
    <n v="30.516343189469588"/>
    <n v="32.326795801056569"/>
    <n v="43.353492074271429"/>
    <n v="43.353492074271429"/>
    <n v="47.652279690812122"/>
    <n v="36.628673173926366"/>
    <n v="53.454144238875855"/>
    <n v="67.041878880054554"/>
    <n v="149.30800178461195"/>
    <n v="7.2020250152238674E-2"/>
    <n v="1.6171477389438884"/>
    <n v="16.383247859408606"/>
    <n v="5.8022931335465664"/>
    <n v="-1.7453324573450537"/>
    <n v="30.341648917418254"/>
    <n v="-1.8104526115869817"/>
    <n v="-11.02669627321486"/>
    <n v="-12.837148884801842"/>
    <n v="-17.135936501342535"/>
    <n v="-6.1123299844567782"/>
    <n v="30.782"/>
    <n v="33.327903946081129"/>
    <n v="20.543543388756547"/>
    <n v="19.70486875606802"/>
    <n v="19.319562847650808"/>
    <n v="79.053760348165952"/>
    <n v="2.082279229842875E-2"/>
    <x v="0"/>
    <x v="0"/>
    <x v="3"/>
    <n v="-10.580954725862039"/>
    <n v="-18.128580316753659"/>
    <n v="-7.5476255908916201"/>
  </r>
  <r>
    <s v=" archi-phon-2006-HDK-1-vowels.wav"/>
    <s v="á"/>
    <s v="142"/>
    <n v="395.98099999999999"/>
    <n v="225.02975707358428"/>
    <n v="954.10599999999999"/>
    <n v="1757.039"/>
    <n v="2898.087"/>
    <n v="30.659675516017103"/>
    <n v="31.639938264793972"/>
    <n v="26.753826185863353"/>
    <n v="19.438503586084416"/>
    <n v="23.499124280468095"/>
    <n v="31.151091072996685"/>
    <n v="44.269828761140658"/>
    <n v="9.4625892260006719"/>
    <n v="31.300343950055257"/>
    <n v="34.41305918616991"/>
    <n v="47.669764901903648"/>
    <n v="47.669764901903648"/>
    <n v="44.269828761140658"/>
    <n v="34.005827968238691"/>
    <n v="52.592570906767349"/>
    <n v="67.867650125276498"/>
    <n v="153.00234287195505"/>
    <n v="-0.98026274877686959"/>
    <n v="4.8861120789306192"/>
    <n v="11.221171929932687"/>
    <n v="7.1605512355490077"/>
    <n v="-0.49141555697958239"/>
    <n v="34.807239535139985"/>
    <n v="-3.1127152361146528"/>
    <n v="-13.256705715733737"/>
    <n v="-16.36942095184839"/>
    <n v="-12.969484811085401"/>
    <n v="-2.7054840181834336"/>
    <n v="27.956"/>
    <n v="35.317929875818876"/>
    <n v="24.087141994343998"/>
    <n v="21.147221099635964"/>
    <n v="20.987035474339642"/>
    <n v="78.567371904530773"/>
    <n v="2.9024521563075677E-2"/>
    <x v="0"/>
    <x v="0"/>
    <x v="3"/>
    <n v="-4.0606206943836796"/>
    <n v="-11.71258748691227"/>
    <n v="-7.6519667925285901"/>
  </r>
  <r>
    <s v=" archi-phon-2006-HDK-1-vowels.wav"/>
    <s v="á"/>
    <s v="142"/>
    <n v="396.04"/>
    <n v="204.57626546531145"/>
    <n v="766.96500000000003"/>
    <n v="1797.047"/>
    <n v="2866.7719999999999"/>
    <n v="26.343657091262894"/>
    <n v="14.457626589172072"/>
    <n v="11.972740403273068"/>
    <n v="7.4470314632252865"/>
    <n v="6.4974507623244477"/>
    <n v="16.674690852308217"/>
    <n v="19.50378148016506"/>
    <n v="-10.70672011884117"/>
    <n v="27.096803217279746"/>
    <n v="17.819159754785531"/>
    <n v="30.299574446633603"/>
    <n v="33.093782862091892"/>
    <n v="22.198520779321708"/>
    <n v="17.003042348730098"/>
    <n v="49.064906568346139"/>
    <n v="66.329901254744371"/>
    <n v="142.89861563931228"/>
    <n v="11.886030502090822"/>
    <n v="2.4848861858990041"/>
    <n v="18.896625628037608"/>
    <n v="19.846206328938447"/>
    <n v="9.6689662389546776"/>
    <n v="30.210501599006228"/>
    <n v="9.2776434624942148"/>
    <n v="-12.480414691848072"/>
    <n v="-5.9969796448121464"/>
    <n v="4.8982824379580379"/>
    <n v="10.093760868549648"/>
    <n v="23.356000000000002"/>
    <n v="11.149168010874718"/>
    <n v="5.427296574390442"/>
    <n v="3.6411239438462117"/>
    <n v="3.5756079028027781"/>
    <n v="65.14807046143504"/>
    <n v="1.5342247726376265E-2"/>
    <x v="0"/>
    <x v="0"/>
    <x v="3"/>
    <n v="0.94958070090083879"/>
    <n v="-9.2276593890829304"/>
    <n v="-10.177240089983769"/>
  </r>
  <r>
    <s v="archi-phon-2006-HDK-1-vowels.wav"/>
    <s v="ó"/>
    <s v="143"/>
    <n v="396.87299999999999"/>
    <n v="234.96212827103872"/>
    <n v="494.51299999999998"/>
    <n v="1639.652"/>
    <n v="3021.8490000000002"/>
    <n v="29.022041422256102"/>
    <n v="28.10766764396363"/>
    <n v="26.196278594456036"/>
    <n v="25.089001060578131"/>
    <n v="26.411077974335853"/>
    <n v="41.083320117582112"/>
    <n v="21.12170672514663"/>
    <n v="0.12288511219929547"/>
    <n v="31.404963545688574"/>
    <n v="46.268749653478814"/>
    <n v="21.338123778762448"/>
    <n v="46.268749653478814"/>
    <n v="34.539487225877537"/>
    <n v="27.658926341805149"/>
    <n v="47.614161845865929"/>
    <n v="65.009099950566252"/>
    <n v="169.77919238726997"/>
    <n v="0.91437377829247168"/>
    <n v="1.9113890495075943"/>
    <n v="3.9330403616779712"/>
    <n v="2.6109634479202484"/>
    <n v="-12.06127869532601"/>
    <n v="20.998821612947335"/>
    <n v="-14.86378610779024"/>
    <n v="24.930625874716366"/>
    <n v="-14.86378610779024"/>
    <n v="-3.1345236801889627"/>
    <n v="3.7460372038834251"/>
    <n v="14.182"/>
    <n v="20.809498531585213"/>
    <n v="22.373141344446385"/>
    <n v="17.358288380381989"/>
    <n v="17.120304037334815"/>
    <n v="74.032169339676344"/>
    <n v="5.5320898392472437E-2"/>
    <x v="0"/>
    <x v="0"/>
    <x v="4"/>
    <n v="-1.3220769137577228"/>
    <n v="-15.994319057003981"/>
    <n v="-14.672242143246258"/>
  </r>
  <r>
    <s v=" archi-phon-2006-HDK-1-vowels.wav"/>
    <s v="ó"/>
    <s v="143"/>
    <n v="396.91199999999998"/>
    <n v="247.70584760259436"/>
    <n v="553.54600000000005"/>
    <n v="1214.4639999999999"/>
    <n v="3022.4720000000002"/>
    <n v="28.496054365951206"/>
    <n v="28.602636636314038"/>
    <n v="27.439238654518086"/>
    <n v="20.755911947700966"/>
    <n v="27.965208501678454"/>
    <n v="39.980822672718233"/>
    <n v="12.594188433893878"/>
    <n v="-7.7105267850649142"/>
    <n v="30.790590590005035"/>
    <n v="43.450945841747021"/>
    <n v="30.050347361725009"/>
    <n v="43.450945841747021"/>
    <n v="42.899518316281473"/>
    <n v="21.614537041543564"/>
    <n v="51.3466297530669"/>
    <n v="57.40471225812054"/>
    <n v="174.60533210561312"/>
    <n v="-0.10658227036283208"/>
    <n v="1.1633979817959528"/>
    <n v="7.7401424182502403"/>
    <n v="0.53084586427275227"/>
    <n v="-11.484768306767027"/>
    <n v="20.304715218958791"/>
    <n v="-12.660355251741986"/>
    <n v="13.400598480022012"/>
    <n v="-12.660355251741986"/>
    <n v="-12.108927726276438"/>
    <n v="9.1760535484614714"/>
    <n v="26.571000000000002"/>
    <n v="19.792366810857153"/>
    <n v="14.284194470740502"/>
    <n v="14.034725660926258"/>
    <n v="13.733687843738684"/>
    <n v="74.609287291671848"/>
    <n v="5.0312734415444316E-2"/>
    <x v="0"/>
    <x v="0"/>
    <x v="4"/>
    <n v="-7.209296553977488"/>
    <n v="-19.224910725017267"/>
    <n v="-12.015614171039779"/>
  </r>
  <r>
    <s v=" archi-phon-2006-HDK-1-vowels.wav"/>
    <s v="ó"/>
    <s v="143"/>
    <n v="396.95100000000002"/>
    <n v="261.08852845046033"/>
    <n v="547.41300000000001"/>
    <n v="1135.345"/>
    <n v="3075.3119999999999"/>
    <n v="28.255862484735498"/>
    <n v="29.704468895093228"/>
    <n v="32.250333523447985"/>
    <n v="26.846102499108852"/>
    <n v="24.215208434886186"/>
    <n v="39.872010272681692"/>
    <n v="13.18106875459706"/>
    <n v="-8.7767191432035414"/>
    <n v="30.949183113366541"/>
    <n v="49.493983556972083"/>
    <n v="39.692282972286236"/>
    <n v="49.493983556972083"/>
    <n v="39.692282972286236"/>
    <n v="18.891940130770362"/>
    <n v="52.694838577598546"/>
    <n v="58.199766037221195"/>
    <n v="185.80454133013521"/>
    <n v="-1.4486064103577299"/>
    <n v="-2.5458646283547566"/>
    <n v="1.4097599856266463"/>
    <n v="4.0406540498493122"/>
    <n v="-11.616147787946193"/>
    <n v="21.9577878978006"/>
    <n v="-18.544800443605542"/>
    <n v="9.8017005846858467"/>
    <n v="-18.544800443605542"/>
    <n v="-8.7430998589196953"/>
    <n v="12.057242982596179"/>
    <n v="22.606999999999999"/>
    <n v="23.556888197404994"/>
    <n v="22.228837289358413"/>
    <n v="22.155682026956597"/>
    <n v="21.502046177993478"/>
    <n v="78.356990106602836"/>
    <n v="5.6828863530771677E-2"/>
    <x v="0"/>
    <x v="0"/>
    <x v="4"/>
    <n v="2.6308940642226659"/>
    <n v="-13.02590777357284"/>
    <n v="-15.656801837795506"/>
  </r>
  <r>
    <s v=" archi-phon-2006-HDK-1-vowels.wav"/>
    <s v="ó"/>
    <s v="143"/>
    <n v="396.99"/>
    <n v="280.72761322658926"/>
    <n v="567.46299999999997"/>
    <n v="1405.2919999999999"/>
    <n v="3117.6819999999998"/>
    <n v="26.961537735809831"/>
    <n v="29.991007724806742"/>
    <n v="33.204904209494259"/>
    <n v="29.800709763983825"/>
    <n v="25.145140724160861"/>
    <n v="39.060041234847439"/>
    <n v="17.669882371122039"/>
    <n v="1.174570461570434"/>
    <n v="29.73046967321535"/>
    <n v="51.602411702887366"/>
    <n v="32.734829925110752"/>
    <n v="51.602411702887366"/>
    <n v="37.742502069839588"/>
    <n v="22.196201665827648"/>
    <n v="55.246440992975245"/>
    <n v="64.706548190475615"/>
    <n v="198.63742112011599"/>
    <n v="-3.0294699889969117"/>
    <n v="-3.2138964846875169"/>
    <n v="-2.8391720281739943"/>
    <n v="1.8163970116489701"/>
    <n v="-12.098503499037609"/>
    <n v="16.495311909551607"/>
    <n v="-21.871942029672017"/>
    <n v="18.867581777776614"/>
    <n v="-21.871942029672017"/>
    <n v="-8.0120323966242388"/>
    <n v="7.534268007387702"/>
    <n v="23.462"/>
    <n v="18.361693809811296"/>
    <n v="22.377175474764872"/>
    <n v="22.458864176010167"/>
    <n v="21.9743046555018"/>
    <n v="81.067772312652338"/>
    <n v="3.3515080622970846E-3"/>
    <x v="0"/>
    <x v="0"/>
    <x v="4"/>
    <n v="4.6555690398229643"/>
    <n v="-9.2593314708636143"/>
    <n v="-13.914900510686579"/>
  </r>
  <r>
    <s v=" archi-phon-2006-HDK-1-vowels.wav"/>
    <s v="ó"/>
    <s v="143"/>
    <n v="397.029"/>
    <n v="309.65106962318254"/>
    <n v="582.30399999999997"/>
    <n v="1903.9929999999999"/>
    <n v="2911.6819999999998"/>
    <n v="40.59249281374133"/>
    <n v="23.966644686014295"/>
    <n v="26.327789634857648"/>
    <n v="19.685606511291653"/>
    <n v="17.604903102803092"/>
    <n v="36.254953509720004"/>
    <n v="26.334838622746325"/>
    <n v="-1.2414654150074835"/>
    <n v="43.681512283523219"/>
    <n v="40.490561432929354"/>
    <n v="20.200293369213842"/>
    <n v="40.490561432929354"/>
    <n v="24.63316040901077"/>
    <n v="30.455460468468175"/>
    <n v="58.729865548683208"/>
    <n v="88.623162924325186"/>
    <n v="183.77251610344638"/>
    <n v="16.625848127727036"/>
    <n v="-2.3611449488433536"/>
    <n v="20.906886302449678"/>
    <n v="22.987589710938238"/>
    <n v="4.3375393040213268"/>
    <n v="27.576304037753808"/>
    <n v="3.1909508505938646"/>
    <n v="20.290268063715512"/>
    <n v="3.1909508505938646"/>
    <n v="19.048351874512448"/>
    <n v="13.226051815055044"/>
    <n v="19.497"/>
    <n v="18.37587500634902"/>
    <n v="11.778301653100558"/>
    <n v="10.797069125743286"/>
    <n v="9.5166824151346692"/>
    <n v="77.173630648517687"/>
    <n v="7.4021741154509949E-2"/>
    <x v="0"/>
    <x v="0"/>
    <x v="4"/>
    <n v="2.0807034084885601"/>
    <n v="-16.569346998428351"/>
    <n v="-18.650050406916911"/>
  </r>
  <r>
    <s v="archi-phon-2006-HDK-1-vowels.wav"/>
    <s v="á"/>
    <s v="144"/>
    <n v="397.66"/>
    <n v="212.44477573903865"/>
    <n v="797.37599999999998"/>
    <n v="1506.2629999999999"/>
    <n v="3106.9630000000002"/>
    <n v="26.135431694347705"/>
    <n v="27.638751166924791"/>
    <n v="25.453517768652162"/>
    <n v="18.353357711011625"/>
    <n v="19.519717606373781"/>
    <n v="41.968799843912819"/>
    <n v="29.605499319636159"/>
    <n v="9.4167473157804231"/>
    <n v="26.948355472970945"/>
    <n v="31.250643536492241"/>
    <n v="45.249024358959467"/>
    <n v="45.249024358959467"/>
    <n v="39.668897050488539"/>
    <n v="34.277068108996353"/>
    <n v="50.190182201699713"/>
    <n v="58.058846735678316"/>
    <n v="170.39817653393379"/>
    <n v="-1.5033194725770862"/>
    <n v="2.1852333982726293"/>
    <n v="7.7820739833360797"/>
    <n v="6.6157140879739238"/>
    <n v="-15.833368149565114"/>
    <n v="20.188752003855736"/>
    <n v="-4.3022880635212957"/>
    <n v="-13.998380822467226"/>
    <n v="-18.300668885988522"/>
    <n v="-12.720541577517594"/>
    <n v="-7.3287126360254078"/>
    <n v="25.872"/>
    <n v="20.244679116452055"/>
    <n v="14.466826228582345"/>
    <n v="13.055133001138103"/>
    <n v="11.071658464438965"/>
    <n v="75.523404141599229"/>
    <n v="4.0548291066708715E-2"/>
    <x v="0"/>
    <x v="0"/>
    <x v="3"/>
    <n v="-1.1663598953621559"/>
    <n v="-23.615442132901194"/>
    <n v="-22.449082237539038"/>
  </r>
  <r>
    <s v=" archi-phon-2006-HDK-1-vowels.wav"/>
    <s v="á"/>
    <s v="144"/>
    <n v="397.71699999999998"/>
    <n v="213.12024698758077"/>
    <n v="948.50300000000004"/>
    <n v="1643.556"/>
    <n v="3006.8429999999998"/>
    <n v="26.87588890975417"/>
    <n v="29.292038499938734"/>
    <n v="28.36320919357707"/>
    <n v="16.227682041421186"/>
    <n v="18.84148469312726"/>
    <n v="39.100740384643011"/>
    <n v="31.366749942831412"/>
    <n v="17.235427687185055"/>
    <n v="27.473078355016174"/>
    <n v="31.854360883561963"/>
    <n v="45.130703568249629"/>
    <n v="45.130703568249629"/>
    <n v="41.345643394957044"/>
    <n v="38.384267892708571"/>
    <n v="51.153986000211418"/>
    <n v="62.013156567688348"/>
    <n v="160.05876915716399"/>
    <n v="-2.4161495901845633"/>
    <n v="0.9288293063616635"/>
    <n v="10.648206868332984"/>
    <n v="8.0344042166269105"/>
    <n v="-12.22485147488884"/>
    <n v="14.131322255646356"/>
    <n v="-4.381282528545789"/>
    <n v="-13.276342684687666"/>
    <n v="-17.657625213233455"/>
    <n v="-13.87256503994087"/>
    <n v="-10.911189537692398"/>
    <n v="30.209"/>
    <n v="35.547277689888837"/>
    <n v="25.671816132217103"/>
    <n v="21.988710475176127"/>
    <n v="20.000691812063426"/>
    <n v="76.959443867800019"/>
    <n v="4.6059862397396449E-2"/>
    <x v="0"/>
    <x v="0"/>
    <x v="3"/>
    <n v="-2.6138026517060737"/>
    <n v="-22.873058343221825"/>
    <n v="-20.259255691515751"/>
  </r>
  <r>
    <s v=" archi-phon-2006-HDK-1-vowels.wav"/>
    <s v="á"/>
    <s v="144"/>
    <n v="397.774"/>
    <n v="214.12537260468866"/>
    <n v="942.27"/>
    <n v="1692.3150000000001"/>
    <n v="2920.94"/>
    <n v="28.612189315448461"/>
    <n v="30.324395356373699"/>
    <n v="28.115646207952665"/>
    <n v="16.998376060384938"/>
    <n v="23.036350299969783"/>
    <n v="33.241276322855143"/>
    <n v="33.09480553920136"/>
    <n v="14.393384455663803"/>
    <n v="29.212806101532959"/>
    <n v="32.906961225943476"/>
    <n v="45.535559528439521"/>
    <n v="45.535559528439521"/>
    <n v="44.635470564562212"/>
    <n v="34.640401369125314"/>
    <n v="51.238095521705681"/>
    <n v="63.799570379321565"/>
    <n v="151.56797032051554"/>
    <n v="-1.7122060409252384"/>
    <n v="2.2087491484210346"/>
    <n v="11.613813255063523"/>
    <n v="5.5758390154786781"/>
    <n v="-4.6290870074066817"/>
    <n v="18.701421083537557"/>
    <n v="-3.6941551244105177"/>
    <n v="-12.628598302496044"/>
    <n v="-16.322753426906562"/>
    <n v="-15.422664463029253"/>
    <n v="-5.4275952675923556"/>
    <n v="30.030999999999999"/>
    <n v="32.167843893105534"/>
    <n v="21.591042791012015"/>
    <n v="17.981271194386572"/>
    <n v="16.555413439941983"/>
    <n v="77.730507196350885"/>
    <n v="5.330151442770794E-2"/>
    <x v="0"/>
    <x v="0"/>
    <x v="3"/>
    <n v="-6.0379742395848446"/>
    <n v="-16.242900262470204"/>
    <n v="-10.20492602288536"/>
  </r>
  <r>
    <s v=" archi-phon-2006-HDK-1-vowels.wav"/>
    <s v="á"/>
    <s v="144"/>
    <n v="397.83100000000002"/>
    <n v="211.44736206799152"/>
    <n v="934.01599999999996"/>
    <n v="1700.5450000000001"/>
    <n v="2917.7890000000002"/>
    <n v="29.17232956175727"/>
    <n v="29.249840757647608"/>
    <n v="29.16708621787966"/>
    <n v="17.785307484106916"/>
    <n v="21.405217586938758"/>
    <n v="34.372562659495351"/>
    <n v="33.927677019970652"/>
    <n v="16.139180696888303"/>
    <n v="29.764520237259671"/>
    <n v="31.794980320294709"/>
    <n v="46.203048335659567"/>
    <n v="46.203048335659567"/>
    <n v="42.720011299052551"/>
    <n v="35.839642508805916"/>
    <n v="50.876631196181364"/>
    <n v="63.695706634881155"/>
    <n v="150.31471609044402"/>
    <n v="-7.7511195890338058E-2"/>
    <n v="8.2754539767947222E-2"/>
    <n v="11.387022077650354"/>
    <n v="7.767111974818512"/>
    <n v="-5.2002330977380815"/>
    <n v="17.788496323082349"/>
    <n v="-2.0304600830350381"/>
    <n v="-14.408068015364858"/>
    <n v="-16.438528098399896"/>
    <n v="-12.95549106179288"/>
    <n v="-6.0751222715462454"/>
    <n v="30.084"/>
    <n v="28.398049308134546"/>
    <n v="18.988496508916448"/>
    <n v="16.107563260604184"/>
    <n v="15.611910844809238"/>
    <n v="77.03614089621118"/>
    <n v="5.6668178630074742E-2"/>
    <x v="0"/>
    <x v="0"/>
    <x v="3"/>
    <n v="-3.6199101028318417"/>
    <n v="-16.587255175388435"/>
    <n v="-12.967345072556594"/>
  </r>
  <r>
    <s v=" archi-phon-2006-HDK-1-vowels.wav"/>
    <s v="á"/>
    <s v="144"/>
    <n v="397.88799999999998"/>
    <n v="204.518882283203"/>
    <n v="817.827"/>
    <n v="1689.7729999999999"/>
    <n v="2788.9569999999999"/>
    <n v="28.119728340229866"/>
    <n v="24.988746686138512"/>
    <n v="1.0988702306924303"/>
    <n v="12.163612934868997"/>
    <n v="11.38617648595368"/>
    <n v="14.221740969105973"/>
    <n v="23.789663777589809"/>
    <n v="-3.1610120799156176"/>
    <n v="28.80808901383368"/>
    <n v="28.007678215118126"/>
    <n v="27.815519889320591"/>
    <n v="38.880399262213338"/>
    <n v="29.841964662034648"/>
    <n v="15.537735584477089"/>
    <n v="49.402104684997362"/>
    <n v="62.300565805004091"/>
    <n v="135.40450816507004"/>
    <n v="3.1309816540913538"/>
    <n v="23.889876455446082"/>
    <n v="15.956115405360869"/>
    <n v="16.733551854276186"/>
    <n v="13.897987371123893"/>
    <n v="26.950675857505427"/>
    <n v="0.80041079871555354"/>
    <n v="0.19215832579753567"/>
    <n v="-10.072310248379658"/>
    <n v="-1.0338756482009686"/>
    <n v="13.270353429356591"/>
    <n v="27.498000000000001"/>
    <n v="10.169789116337217"/>
    <n v="10.64604303349773"/>
    <n v="9.9445923215172982"/>
    <n v="9.8850601831873419"/>
    <n v="70.433570371436574"/>
    <n v="4.3769169123266206E-2"/>
    <x v="0"/>
    <x v="0"/>
    <x v="3"/>
    <n v="0.77743644891531716"/>
    <n v="-2.0581280342369759"/>
    <n v="-2.835564483152293"/>
  </r>
  <r>
    <s v="archi-phon-2006-HDK-1-vowels.wav"/>
    <s v="éˤ"/>
    <s v="145"/>
    <n v="402.01499999999999"/>
    <n v="263.29241155977058"/>
    <n v="705.77499999999998"/>
    <n v="2237.7280000000001"/>
    <n v="3094.5889999999999"/>
    <n v="21.88450677823543"/>
    <n v="25.380693231515039"/>
    <n v="17.345261174961564"/>
    <n v="12.567169338770913"/>
    <n v="21.870479049566139"/>
    <n v="25.857177672319619"/>
    <n v="29.636042483723585"/>
    <n v="5.8415721690549471"/>
    <n v="23.30163844631366"/>
    <n v="32.856204079398445"/>
    <n v="17.753056282520554"/>
    <n v="35.622036379245614"/>
    <n v="29.636042483723585"/>
    <n v="26.090961720989032"/>
    <n v="55.27742535674318"/>
    <n v="102.74419985440207"/>
    <n v="188.9528524135236"/>
    <n v="-3.4961864532796092"/>
    <n v="8.0354320565534749"/>
    <n v="9.3173374394645165"/>
    <n v="1.4027728669290696E-2"/>
    <n v="-3.9726708940841888"/>
    <n v="23.794470314668636"/>
    <n v="-9.5545656330847848"/>
    <n v="15.103147796877892"/>
    <n v="-12.320397932931954"/>
    <n v="-6.3344040374099251"/>
    <n v="-2.7893232746753718"/>
    <n v="15.750999999999999"/>
    <n v="12.080222153565414"/>
    <n v="4.0140949360445504"/>
    <n v="3.8836328985716504"/>
    <n v="3.5167134120528933"/>
    <n v="68.945201664510719"/>
    <n v="3.17817159770181E-2"/>
    <x v="1"/>
    <x v="0"/>
    <x v="2"/>
    <n v="-9.3033097107952258"/>
    <n v="-13.290008333548705"/>
    <n v="-3.9866986227534795"/>
  </r>
  <r>
    <s v=" archi-phon-2006-HDK-1-vowels.wav"/>
    <s v="éˤ"/>
    <s v="145"/>
    <n v="402.06799999999998"/>
    <n v="290.03111476860954"/>
    <n v="631.65899999999999"/>
    <n v="2277.5039999999999"/>
    <n v="3086.4560000000001"/>
    <n v="34.481361226706717"/>
    <n v="34.919244694654076"/>
    <n v="35.100349917553459"/>
    <n v="28.898983971507107"/>
    <n v="38.69177965699452"/>
    <n v="40.703379704657507"/>
    <n v="39.713829249925141"/>
    <n v="21.143021124534421"/>
    <n v="36.664923072872462"/>
    <n v="50.453410790227323"/>
    <n v="30.233502214016006"/>
    <n v="50.453410790227323"/>
    <n v="43.444982230530663"/>
    <n v="39.270719110817929"/>
    <n v="57.376338491463635"/>
    <n v="111.71132541522373"/>
    <n v="198.38249944013586"/>
    <n v="-0.43788346794735844"/>
    <n v="-0.18110522289938302"/>
    <n v="5.58237725519961"/>
    <n v="-4.2104184302878025"/>
    <n v="-6.2220184779507903"/>
    <n v="18.57080812539072"/>
    <n v="-13.788487717354862"/>
    <n v="20.219908576211317"/>
    <n v="-13.788487717354862"/>
    <n v="-6.7800591576582008"/>
    <n v="-2.605796037945467"/>
    <n v="26.385999999999999"/>
    <n v="30.706110357152134"/>
    <n v="30.550463305493231"/>
    <n v="25.741062365664188"/>
    <n v="21.866018510967002"/>
    <n v="78.817692973975142"/>
    <n v="9.6152976749118449E-2"/>
    <x v="1"/>
    <x v="0"/>
    <x v="2"/>
    <n v="-9.7927956854874125"/>
    <n v="-11.8043957331504"/>
    <n v="-2.0116000476629878"/>
  </r>
  <r>
    <s v=" archi-phon-2006-HDK-1-vowels.wav"/>
    <s v="éˤ"/>
    <s v="145"/>
    <n v="402.12099999999998"/>
    <n v="296.93659501894064"/>
    <n v="674.95299999999997"/>
    <n v="2181.232"/>
    <n v="2919.14"/>
    <n v="36.549857393748972"/>
    <n v="36.52493127530051"/>
    <n v="39.247292671998125"/>
    <n v="27.50186614892667"/>
    <n v="35.191135326193688"/>
    <n v="39.664814399325515"/>
    <n v="41.3386077192458"/>
    <n v="19.516307768909801"/>
    <n v="38.568948011024638"/>
    <n v="49.604423205311988"/>
    <n v="35.899425435955955"/>
    <n v="49.604423205311988"/>
    <n v="42.145705268125774"/>
    <n v="41.249654200489225"/>
    <n v="58.756659010389782"/>
    <n v="105.36219983103612"/>
    <n v="180.2623050296518"/>
    <n v="2.4926118448462375E-2"/>
    <n v="-2.7223613966976146"/>
    <n v="9.0479912448223025"/>
    <n v="1.3587220675552842"/>
    <n v="-3.1149570055765423"/>
    <n v="21.822299950335999"/>
    <n v="-11.035475194287351"/>
    <n v="13.704997769356034"/>
    <n v="-11.035475194287351"/>
    <n v="-3.5767572571011286"/>
    <n v="-2.6807061894645869"/>
    <n v="26.847000000000001"/>
    <n v="36.429438107973446"/>
    <n v="32.705877563128965"/>
    <n v="28.294934745709355"/>
    <n v="27.068558035426776"/>
    <n v="79.276318705267585"/>
    <n v="0.10078638935631988"/>
    <x v="1"/>
    <x v="0"/>
    <x v="2"/>
    <n v="-7.6892691772670183"/>
    <n v="-12.162948250398845"/>
    <n v="-4.4736790731318266"/>
  </r>
  <r>
    <s v=" archi-phon-2006-HDK-1-vowels.wav"/>
    <s v="éˤ"/>
    <s v="145"/>
    <n v="402.17500000000001"/>
    <n v="298.60570286155132"/>
    <n v="688.75199999999995"/>
    <n v="2036.2470000000001"/>
    <n v="2669.498"/>
    <n v="37.247831776061098"/>
    <n v="37.454109495291803"/>
    <n v="41.509707222614267"/>
    <n v="27.525400699993419"/>
    <n v="40.321147017953834"/>
    <n v="35.196559783648993"/>
    <n v="49.280475359113467"/>
    <n v="2.8435136708555238"/>
    <n v="39.234267051056356"/>
    <n v="49.93142817795561"/>
    <n v="39.14551780192928"/>
    <n v="49.93142817795561"/>
    <n v="49.280475359113467"/>
    <n v="40.289897987428311"/>
    <n v="59.117778522283096"/>
    <n v="95.088560268949891"/>
    <n v="151.96890843526188"/>
    <n v="-0.20627771923070526"/>
    <n v="-4.0555977273224642"/>
    <n v="9.7224310760676786"/>
    <n v="-3.0733152418927361"/>
    <n v="2.0512719924121043"/>
    <n v="46.436961688257945"/>
    <n v="-10.697161126899253"/>
    <n v="10.78591037602633"/>
    <n v="-10.697161126899253"/>
    <n v="-10.046208308057111"/>
    <n v="-1.0556309363719549"/>
    <n v="25.22"/>
    <n v="42.113339539030733"/>
    <n v="34.660803260740927"/>
    <n v="24.157333926697213"/>
    <n v="23.320106297268914"/>
    <n v="80.4117895285315"/>
    <n v="0.11045861115808348"/>
    <x v="1"/>
    <x v="0"/>
    <x v="2"/>
    <n v="-12.795746317960415"/>
    <n v="-7.6711590836555743"/>
    <n v="5.1245872343048404"/>
  </r>
  <r>
    <s v=" archi-phon-2006-HDK-1-vowels.wav"/>
    <s v="éˤ"/>
    <s v="145"/>
    <n v="402.22800000000001"/>
    <n v="294.33347698587335"/>
    <n v="655.505"/>
    <n v="1451.8119999999999"/>
    <n v="2257.7049999999999"/>
    <n v="36.283695203033346"/>
    <n v="36.04335348887448"/>
    <n v="40.480283050733128"/>
    <n v="28.100612976241845"/>
    <n v="29.838850413290125"/>
    <n v="32.403824570122133"/>
    <n v="35.20980822490128"/>
    <n v="3.5547915110680495"/>
    <n v="38.590470251300545"/>
    <n v="51.134651866258729"/>
    <n v="42.815855529001119"/>
    <n v="51.134651866258729"/>
    <n v="44.714603152148513"/>
    <n v="35.023862907831997"/>
    <n v="58.204275452365252"/>
    <n v="67.57901449194344"/>
    <n v="110.99219733071605"/>
    <n v="0.24034171415886618"/>
    <n v="-4.4369295618586477"/>
    <n v="8.1830822267915018"/>
    <n v="6.4448447897432217"/>
    <n v="3.8798706329112136"/>
    <n v="31.655016713833231"/>
    <n v="-12.544181614958184"/>
    <n v="8.3187963372576093"/>
    <n v="-12.544181614958184"/>
    <n v="-6.1241329008479681"/>
    <n v="3.5666073434685472"/>
    <n v="23.702999999999999"/>
    <n v="32.305231755208887"/>
    <n v="19.849217448775185"/>
    <n v="18.361436379776563"/>
    <n v="18.268050931368901"/>
    <n v="79.780410726575099"/>
    <n v="0.12005640034391266"/>
    <x v="1"/>
    <x v="0"/>
    <x v="2"/>
    <n v="-1.73823743704828"/>
    <n v="-4.3032115938802882"/>
    <n v="-2.5649741568320081"/>
  </r>
  <r>
    <s v="archi-phon-2006-HDK-1-vowels.wav"/>
    <s v="éˤ"/>
    <s v="146"/>
    <n v="403.52600000000001"/>
    <n v="231.00097252749364"/>
    <n v="554.20600000000002"/>
    <n v="2338.37"/>
    <n v="3140.1709999999998"/>
    <n v="23.572225992961265"/>
    <n v="28.487500558202516"/>
    <n v="12.209679598848059"/>
    <n v="17.361495678889536"/>
    <n v="26.851476570538527"/>
    <n v="32.60651669600972"/>
    <n v="20.608782573379894"/>
    <n v="8.4387517087317736"/>
    <n v="25.30379958017161"/>
    <n v="38.862620156595554"/>
    <n v="8.6923985587659161"/>
    <n v="38.862620156595554"/>
    <n v="29.587122030581483"/>
    <n v="29.79426909877882"/>
    <n v="49.524743107870869"/>
    <n v="103.4074587470018"/>
    <n v="181.44205321182133"/>
    <n v="-4.9152745652412513"/>
    <n v="16.277820959354457"/>
    <n v="6.2107303140717285"/>
    <n v="-3.2792505775772618"/>
    <n v="-9.0342907030484554"/>
    <n v="12.170030864648121"/>
    <n v="-13.558820576423944"/>
    <n v="30.170221597829638"/>
    <n v="-13.558820576423944"/>
    <n v="-4.283322450409873"/>
    <n v="-4.4904695186072097"/>
    <n v="18.684000000000001"/>
    <n v="17.177730992679297"/>
    <n v="8.9940209871138759"/>
    <n v="5.4996246798103146"/>
    <n v="3.2884955670640976"/>
    <n v="68.385545474027637"/>
    <n v="4.92932482041607E-2"/>
    <x v="1"/>
    <x v="0"/>
    <x v="2"/>
    <n v="-9.4899808916489903"/>
    <n v="-15.245021017120184"/>
    <n v="-5.7550401254711936"/>
  </r>
  <r>
    <s v=" archi-phon-2006-HDK-1-vowels.wav"/>
    <s v="éˤ"/>
    <s v="146"/>
    <n v="403.572"/>
    <n v="249.53682550625373"/>
    <n v="617.56299999999999"/>
    <n v="2394.933"/>
    <n v="3139.2179999999998"/>
    <n v="28.359292579944672"/>
    <n v="31.845794241331486"/>
    <n v="26.500509219638904"/>
    <n v="19.226273620662685"/>
    <n v="31.849400891344914"/>
    <n v="32.562663976689393"/>
    <n v="30.913053972482501"/>
    <n v="21.758830523977231"/>
    <n v="29.993404776365082"/>
    <n v="41.236693262361619"/>
    <n v="24.023973767572301"/>
    <n v="41.236693262361619"/>
    <n v="35.639593457564004"/>
    <n v="32.323268685298494"/>
    <n v="52.620212757458596"/>
    <n v="112.33436442379488"/>
    <n v="188.78722183168932"/>
    <n v="-3.4865016613868143"/>
    <n v="5.3452850216925825"/>
    <n v="9.133018959281987"/>
    <n v="-3.4901083114002418"/>
    <n v="-4.2033713967447213"/>
    <n v="9.1542234485052703"/>
    <n v="-11.243288485996537"/>
    <n v="17.212719494789319"/>
    <n v="-11.243288485996537"/>
    <n v="-5.6461886811989217"/>
    <n v="-2.3298639089334117"/>
    <n v="25.928999999999998"/>
    <n v="22.873296905165731"/>
    <n v="25.712772983902074"/>
    <n v="18.503504486342365"/>
    <n v="13.699580187319205"/>
    <n v="72.886329552253898"/>
    <n v="7.2895699258698474E-2"/>
    <x v="1"/>
    <x v="0"/>
    <x v="2"/>
    <n v="-12.623127270682229"/>
    <n v="-13.336390356026708"/>
    <n v="-0.71326308534447946"/>
  </r>
  <r>
    <s v=" archi-phon-2006-HDK-1-vowels.wav"/>
    <s v="éˤ"/>
    <s v="146"/>
    <n v="403.61700000000002"/>
    <n v="258.74231580238308"/>
    <n v="598.56299999999999"/>
    <n v="2341.8420000000001"/>
    <n v="2962.319"/>
    <n v="29.356875209254689"/>
    <n v="33.467276919789725"/>
    <n v="31.075562957383408"/>
    <n v="23.820740202280771"/>
    <n v="29.971382297948789"/>
    <n v="35.400781241485532"/>
    <n v="29.344615642817836"/>
    <n v="8.2434862329815246"/>
    <n v="31.248082131509779"/>
    <n v="45.428947112567499"/>
    <n v="27.009554905986889"/>
    <n v="45.428947112567499"/>
    <n v="33.575782259797357"/>
    <n v="37.470097210040791"/>
    <n v="53.356538325548932"/>
    <n v="110.05517907766377"/>
    <n v="171.81843469678526"/>
    <n v="-4.1104017105350366"/>
    <n v="2.3917139624063175"/>
    <n v="5.5361350069739181"/>
    <n v="-0.61450708869410064"/>
    <n v="-6.0439060322308436"/>
    <n v="21.101129409836311"/>
    <n v="-14.18086498105772"/>
    <n v="18.419392206580611"/>
    <n v="-14.18086498105772"/>
    <n v="-2.327700128287578"/>
    <n v="-6.2220150785310118"/>
    <n v="25.997"/>
    <n v="31.528560144393467"/>
    <n v="27.723401807135495"/>
    <n v="22.387044331740075"/>
    <n v="18.46215164415251"/>
    <n v="76.140021542200088"/>
    <n v="8.241399881107761E-2"/>
    <x v="1"/>
    <x v="0"/>
    <x v="2"/>
    <n v="-6.1506420956680188"/>
    <n v="-11.580041039204762"/>
    <n v="-5.4293989435367429"/>
  </r>
  <r>
    <s v=" archi-phon-2006-HDK-1-vowels.wav"/>
    <s v="éˤ"/>
    <s v="146"/>
    <n v="403.66300000000001"/>
    <n v="259.02271709191723"/>
    <n v="643.38800000000003"/>
    <n v="2083.0920000000001"/>
    <n v="2748.049"/>
    <n v="32.518138784029873"/>
    <n v="35.675765721003394"/>
    <n v="32.148179473192485"/>
    <n v="22.722058822138067"/>
    <n v="33.205561942318184"/>
    <n v="32.907578830229141"/>
    <n v="41.000306993662775"/>
    <n v="9.7233885301625165"/>
    <n v="34.18090999115266"/>
    <n v="45.128795868903204"/>
    <n v="30.586300061546055"/>
    <n v="45.128795868903204"/>
    <n v="41.000306993662775"/>
    <n v="36.420545521273276"/>
    <n v="54.049528507605082"/>
    <n v="90.841873785463477"/>
    <n v="148.46137688048631"/>
    <n v="-3.1576269369735215"/>
    <n v="3.527586247810909"/>
    <n v="9.796079961891806"/>
    <n v="-0.68742315828831124"/>
    <n v="-0.38944004619926886"/>
    <n v="31.276918463500259"/>
    <n v="-10.947885877750544"/>
    <n v="14.542495807357149"/>
    <n v="-10.947885877750544"/>
    <n v="-6.8193970025101152"/>
    <n v="-2.2396355301206157"/>
    <n v="27.411000000000001"/>
    <n v="34.409890786816952"/>
    <n v="26.49778189106086"/>
    <n v="20.045595417600222"/>
    <n v="16.899378823550581"/>
    <n v="76.91437804515931"/>
    <n v="0.10524808547407422"/>
    <x v="1"/>
    <x v="0"/>
    <x v="2"/>
    <n v="-10.483503120180117"/>
    <n v="-10.185520008091075"/>
    <n v="0.29798311208904238"/>
  </r>
  <r>
    <s v=" archi-phon-2006-HDK-1-vowels.wav"/>
    <s v="éˤ"/>
    <s v="146"/>
    <n v="403.709"/>
    <n v="254.66364913346982"/>
    <n v="709.73199999999997"/>
    <n v="1364.489"/>
    <n v="2300.6129999999998"/>
    <n v="32.169629628757264"/>
    <n v="35.747268114797684"/>
    <n v="27.455607046892268"/>
    <n v="15.28908239574951"/>
    <n v="19.95916504396903"/>
    <n v="27.578323459614417"/>
    <n v="28.74175289474244"/>
    <n v="0.58593317841554415"/>
    <n v="33.669679797663832"/>
    <n v="43.271313557797015"/>
    <n v="34.002398177476124"/>
    <n v="40.367823315452121"/>
    <n v="38.458312129201168"/>
    <n v="29.667816803279777"/>
    <n v="54.331016299463151"/>
    <n v="60.532746024815744"/>
    <n v="105.78587061267619"/>
    <n v="-3.5776384860404207"/>
    <n v="8.2916610679054159"/>
    <n v="16.880547233007754"/>
    <n v="12.210464584788234"/>
    <n v="4.5913061691428467"/>
    <n v="28.155819716326896"/>
    <n v="-9.6016337601331827"/>
    <n v="9.268915380320891"/>
    <n v="-6.6981435177882886"/>
    <n v="-4.788632331537336"/>
    <n v="4.0018629943840551"/>
    <n v="22.661000000000001"/>
    <n v="30.128440018345977"/>
    <n v="19.15440749764074"/>
    <n v="16.721921807972564"/>
    <n v="16.591509428202563"/>
    <n v="74.967897093963913"/>
    <n v="0.10217855505177961"/>
    <x v="1"/>
    <x v="0"/>
    <x v="2"/>
    <n v="-4.6700826482195197"/>
    <n v="-12.289241063864907"/>
    <n v="-7.6191584156453871"/>
  </r>
  <r>
    <s v="archi-phon-2006-HDK-1-vowels.wav"/>
    <s v="í"/>
    <s v="147"/>
    <n v="409.327"/>
    <n v="280.01938482892467"/>
    <n v="388.79399999999998"/>
    <n v="2986.4180000000001"/>
    <n v="3781.0659999999998"/>
    <n v="30.874179193779074"/>
    <n v="28.172458764254657"/>
    <n v="12.476415987302406"/>
    <n v="18.791892247924096"/>
    <n v="29.109268535071813"/>
    <n v="24.45284247926115"/>
    <n v="-3.8077189673609197"/>
    <n v="-1.4183090354114465"/>
    <n v="37.049852111967525"/>
    <n v="27.785320657753736"/>
    <n v="-3.4066978437969437"/>
    <n v="35.568939466513612"/>
    <n v="18.40259765598811"/>
    <n v="12.353987363532342"/>
    <n v="57.615330879512825"/>
    <n v="182.32830740668891"/>
    <n v="287.30330399573245"/>
    <n v="2.7017204295244177"/>
    <n v="15.69604277695225"/>
    <n v="12.082286945854978"/>
    <n v="1.7649106587072616"/>
    <n v="6.4213367145179241"/>
    <n v="-2.3894099319494733"/>
    <n v="9.2645314542137882"/>
    <n v="31.192018501550681"/>
    <n v="1.4809126454539125"/>
    <n v="18.647254455979414"/>
    <n v="24.695864748435184"/>
    <n v="19.454999999999998"/>
    <n v="19.609783501139649"/>
    <n v="19.925233911167048"/>
    <n v="19.903731688693732"/>
    <n v="15.087780790429006"/>
    <n v="67.908779152819278"/>
    <n v="3.3977695972668497E-2"/>
    <x v="0"/>
    <x v="0"/>
    <x v="0"/>
    <n v="-10.317376287147717"/>
    <n v="-5.6609502313370541"/>
    <n v="4.6564260558106625"/>
  </r>
  <r>
    <s v=" archi-phon-2006-HDK-1-vowels.wav"/>
    <s v="í"/>
    <s v="147"/>
    <n v="409.37299999999999"/>
    <n v="287.78816330962576"/>
    <n v="343.28699999999998"/>
    <n v="2951.2040000000002"/>
    <n v="3495.4540000000002"/>
    <n v="40.197445798573817"/>
    <n v="40.861363383742869"/>
    <n v="30.409031245695509"/>
    <n v="35.091223085638731"/>
    <n v="48.410933321800528"/>
    <n v="44.741796189325648"/>
    <n v="11.053816347393974"/>
    <n v="17.616139568047643"/>
    <n v="49.56458311715275"/>
    <n v="36.033554528641233"/>
    <n v="11.731866241259716"/>
    <n v="49.56458311715275"/>
    <n v="35.71034780653725"/>
    <n v="35.71034780653725"/>
    <n v="66.307359214545102"/>
    <n v="180.90462020975519"/>
    <n v="251.3611372452458"/>
    <n v="-0.66391758516905242"/>
    <n v="10.45233213804736"/>
    <n v="5.1062227129350859"/>
    <n v="-8.2134875232267106"/>
    <n v="-4.5443503907518306"/>
    <n v="-6.5623232206536688"/>
    <n v="13.531028588511518"/>
    <n v="24.301688287381516"/>
    <n v="0"/>
    <n v="13.854235310615501"/>
    <n v="13.854235310615501"/>
    <n v="27.146999999999998"/>
    <n v="40.288189393690168"/>
    <n v="37.850169644852024"/>
    <n v="37.647320055319419"/>
    <n v="23.218488226498664"/>
    <n v="76.904096473749604"/>
    <n v="8.9037244690746031E-2"/>
    <x v="0"/>
    <x v="0"/>
    <x v="0"/>
    <n v="-13.319710236161797"/>
    <n v="-9.6505731036869165"/>
    <n v="3.66913713247488"/>
  </r>
  <r>
    <s v=" archi-phon-2006-HDK-1-vowels.wav"/>
    <s v="í"/>
    <s v="147"/>
    <n v="409.41899999999998"/>
    <n v="294.30518173819473"/>
    <n v="329.27100000000002"/>
    <n v="2939.2840000000001"/>
    <n v="3537.011"/>
    <n v="40.42942583124551"/>
    <n v="40.695155447664618"/>
    <n v="36.963224221981406"/>
    <n v="37.889667353387011"/>
    <n v="58.876044051405771"/>
    <n v="48.334056816208452"/>
    <n v="16.23997786691001"/>
    <n v="26.601356540750505"/>
    <n v="51.503759838498759"/>
    <n v="34.240246784524565"/>
    <n v="17.174963939939541"/>
    <n v="51.503759838498759"/>
    <n v="45.451883315155648"/>
    <n v="37.284463788487017"/>
    <n v="70.267078143070179"/>
    <n v="181.77838104786235"/>
    <n v="260.3988166535708"/>
    <n v="-0.26572961641910808"/>
    <n v="3.731931225683212"/>
    <n v="2.5397584778584985"/>
    <n v="-18.446618220160261"/>
    <n v="-7.9046309849629424"/>
    <n v="-10.361378673840495"/>
    <n v="17.263513053974194"/>
    <n v="17.065282844585024"/>
    <n v="0"/>
    <n v="6.0518765233431111"/>
    <n v="14.219296050011742"/>
    <n v="25.276"/>
    <n v="47.515989678833051"/>
    <n v="43.491862752883321"/>
    <n v="42.118101877736351"/>
    <n v="23.633137661504442"/>
    <n v="79.721096933178245"/>
    <n v="0.10654219293448203"/>
    <x v="0"/>
    <x v="0"/>
    <x v="0"/>
    <n v="-20.986376698018759"/>
    <n v="-10.444389462821441"/>
    <n v="10.541987235197318"/>
  </r>
  <r>
    <s v=" archi-phon-2006-HDK-1-vowels.wav"/>
    <s v="í"/>
    <s v="147"/>
    <n v="409.464"/>
    <n v="287.39828777182532"/>
    <n v="365.92500000000001"/>
    <n v="3007.933"/>
    <n v="3313.1790000000001"/>
    <n v="41.962984751855259"/>
    <n v="41.284330552189125"/>
    <n v="32.430757556782481"/>
    <n v="29.383969293512923"/>
    <n v="53.67668203014945"/>
    <n v="42.952058441191838"/>
    <n v="14.449935427539614"/>
    <n v="25.458006504086836"/>
    <n v="49.80125756755497"/>
    <n v="38.246387479908812"/>
    <n v="14.925637016612857"/>
    <n v="44.996081157036549"/>
    <n v="41.604015077804362"/>
    <n v="41.604015077804362"/>
    <n v="61.961591730259855"/>
    <n v="187.64136053678132"/>
    <n v="226.57726683694702"/>
    <n v="0.67865419966613416"/>
    <n v="8.853572995406644"/>
    <n v="12.579015458342337"/>
    <n v="-11.713697278294191"/>
    <n v="-0.98907368933657835"/>
    <n v="-11.008071076547221"/>
    <n v="11.554870087646158"/>
    <n v="23.320750463295955"/>
    <n v="4.8051764105184205"/>
    <n v="8.1972424897506073"/>
    <n v="8.1972424897506073"/>
    <n v="26.303000000000001"/>
    <n v="35.043161416840761"/>
    <n v="33.062440234172513"/>
    <n v="32.641873955023556"/>
    <n v="16.4954774017401"/>
    <n v="77.747236022968607"/>
    <n v="8.9427557131765825E-2"/>
    <x v="0"/>
    <x v="0"/>
    <x v="0"/>
    <n v="-24.292712736636528"/>
    <n v="-13.568089147678915"/>
    <n v="10.724623588957613"/>
  </r>
  <r>
    <s v=" archi-phon-2006-HDK-1-vowels.wav"/>
    <s v="í"/>
    <s v="147"/>
    <n v="409.51"/>
    <n v="261.76239386689315"/>
    <n v="413.16399999999999"/>
    <n v="2905.556"/>
    <n v="3601.06"/>
    <n v="35.047780446357976"/>
    <n v="27.646326476763903"/>
    <n v="24.353741978003718"/>
    <n v="12.05854818283672"/>
    <n v="44.632427666660746"/>
    <n v="35.783117100342523"/>
    <n v="9.7939523322230357"/>
    <n v="11.504110997058905"/>
    <n v="39.475667347342856"/>
    <n v="32.085522249431612"/>
    <n v="10.928625729055668"/>
    <n v="30.129250946192538"/>
    <n v="36.014938796066602"/>
    <n v="27.264202719508731"/>
    <n v="52.869000399959035"/>
    <n v="166.4683097623705"/>
    <n v="252.39950713215197"/>
    <n v="7.4014539695940726"/>
    <n v="3.2925844987601849"/>
    <n v="22.989232263521256"/>
    <n v="-9.5846472203027702"/>
    <n v="-0.73533665398454673"/>
    <n v="-1.7101586648358698"/>
    <n v="7.390145097911244"/>
    <n v="21.156896520375945"/>
    <n v="9.3464164011503179"/>
    <n v="3.4607285512762544"/>
    <n v="12.211464627834125"/>
    <n v="20.233000000000001"/>
    <n v="21.680462180217745"/>
    <n v="20.516826277014548"/>
    <n v="20.091679942595864"/>
    <n v="8.5468846273954071"/>
    <n v="71.689276172470116"/>
    <n v="4.3318059415588972E-2"/>
    <x v="0"/>
    <x v="0"/>
    <x v="0"/>
    <n v="-32.57387948382403"/>
    <n v="-23.724568917505803"/>
    <n v="8.8493105663182234"/>
  </r>
  <r>
    <s v="archi-phon-2006-HDK-1-vowels.wav"/>
    <s v="í"/>
    <s v="148"/>
    <n v="410.65600000000001"/>
    <n v="264.049226848356"/>
    <n v="373.16500000000002"/>
    <n v="2912.7460000000001"/>
    <n v="3435.0349999999999"/>
    <n v="33.750181309125345"/>
    <n v="30.472053211044074"/>
    <n v="19.687197984696898"/>
    <n v="20.350363170750683"/>
    <n v="41.713035660044376"/>
    <n v="29.132208620369589"/>
    <n v="3.7376201116951187"/>
    <n v="18.481532694570451"/>
    <n v="39.603169329158668"/>
    <n v="30.643030168551991"/>
    <n v="4.0628603294500696"/>
    <n v="36.717402713232438"/>
    <n v="31.206092834486661"/>
    <n v="22.652346069258819"/>
    <n v="57.966370225183255"/>
    <n v="168.07036044604155"/>
    <n v="231.73721494934259"/>
    <n v="3.2781280980812717"/>
    <n v="10.784855226347176"/>
    <n v="13.399818138374663"/>
    <n v="-7.9628543509190308"/>
    <n v="4.6179726887557564"/>
    <n v="-14.743912582875332"/>
    <n v="8.9601391606066763"/>
    <n v="26.58016983910192"/>
    <n v="2.8857666159262294"/>
    <n v="8.3970764946720067"/>
    <n v="16.950823259899849"/>
    <n v="22.89"/>
    <n v="29.416130162077238"/>
    <n v="28.026510427227752"/>
    <n v="27.911393740320783"/>
    <n v="16.902165667092326"/>
    <n v="69.854602931160144"/>
    <n v="6.9718960716754291E-2"/>
    <x v="0"/>
    <x v="0"/>
    <x v="0"/>
    <n v="-21.362672489293693"/>
    <n v="-8.7818454496189062"/>
    <n v="12.580827039674787"/>
  </r>
  <r>
    <s v=" archi-phon-2006-HDK-1-vowels.wav"/>
    <s v="í"/>
    <s v="148"/>
    <n v="410.70600000000002"/>
    <n v="263.69306996231705"/>
    <n v="346.58199999999999"/>
    <n v="2946.2550000000001"/>
    <n v="3392.665"/>
    <n v="35.527972229580136"/>
    <n v="33.87007065718813"/>
    <n v="25.356671923295259"/>
    <n v="27.53121872519462"/>
    <n v="44.808272139647322"/>
    <n v="37.483471788212277"/>
    <n v="6.4618707759041092"/>
    <n v="16.097520059168314"/>
    <n v="42.592700227927097"/>
    <n v="31.714187763415403"/>
    <n v="8.2901826782136254"/>
    <n v="42.592700227927097"/>
    <n v="32.73018913747314"/>
    <n v="31.563877989869766"/>
    <n v="62.516515299056984"/>
    <n v="171.7544375745552"/>
    <n v="226.10641651559175"/>
    <n v="1.6579015723920065"/>
    <n v="8.5133987338928705"/>
    <n v="7.9967535043855165"/>
    <n v="-9.2802999100671855"/>
    <n v="-1.9554995586321411"/>
    <n v="-9.635649283264204"/>
    <n v="10.878512464511694"/>
    <n v="23.424005085201777"/>
    <n v="0"/>
    <n v="9.8625110904539568"/>
    <n v="11.02882223805733"/>
    <n v="27.783999999999999"/>
    <n v="37.306938823911146"/>
    <n v="35.95511831044972"/>
    <n v="35.802836373253591"/>
    <n v="22.717911929140378"/>
    <n v="72.988565277849858"/>
    <n v="0.10010434557947742"/>
    <x v="0"/>
    <x v="0"/>
    <x v="0"/>
    <n v="-17.277053414452702"/>
    <n v="-9.9522530630176576"/>
    <n v="7.3248003514350444"/>
  </r>
  <r>
    <s v=" archi-phon-2006-HDK-1-vowels.wav"/>
    <s v="í"/>
    <s v="148"/>
    <n v="410.755"/>
    <n v="261.12895048644873"/>
    <n v="356.96499999999997"/>
    <n v="2935.1320000000001"/>
    <n v="3395.4859999999999"/>
    <n v="35.511531694535037"/>
    <n v="34.416120308779327"/>
    <n v="24.440450626558565"/>
    <n v="23.099278214873348"/>
    <n v="45.384167649749251"/>
    <n v="39.653325879597858"/>
    <n v="9.7632328522754399"/>
    <n v="22.130410669294271"/>
    <n v="41.877300142664623"/>
    <n v="33.474166850261163"/>
    <n v="8.1188433643800391"/>
    <n v="38.735666317056186"/>
    <n v="33.960321748183354"/>
    <n v="33.960321748183354"/>
    <n v="60.272304871463952"/>
    <n v="169.58187043810764"/>
    <n v="225.26795875805882"/>
    <n v="1.0954113857557104"/>
    <n v="9.9756696822207616"/>
    <n v="12.41225347966169"/>
    <n v="-9.8726359552142142"/>
    <n v="-4.141794185062821"/>
    <n v="-12.367177817018831"/>
    <n v="8.4031332924034601"/>
    <n v="25.355323485881122"/>
    <n v="3.1416338256084373"/>
    <n v="7.9169783944812693"/>
    <n v="7.9169783944812693"/>
    <n v="27.074999999999999"/>
    <n v="37.669420567852271"/>
    <n v="36.779457296477631"/>
    <n v="36.413279365124644"/>
    <n v="19.603805317122728"/>
    <n v="72.749020837442131"/>
    <n v="9.5275135796690433E-2"/>
    <x v="0"/>
    <x v="0"/>
    <x v="0"/>
    <n v="-22.284889434875904"/>
    <n v="-16.554047664724511"/>
    <n v="5.7308417701513932"/>
  </r>
  <r>
    <s v=" archi-phon-2006-HDK-1-vowels.wav"/>
    <s v="í"/>
    <s v="148"/>
    <n v="410.80500000000001"/>
    <n v="255.10679695246321"/>
    <n v="377.41500000000002"/>
    <n v="2932.3870000000002"/>
    <n v="3271.93"/>
    <n v="36.736899843433889"/>
    <n v="31.161704262818336"/>
    <n v="19.241481571631301"/>
    <n v="21.317059962105084"/>
    <n v="41.549674940701323"/>
    <n v="31.655229511347322"/>
    <n v="9.740176361596566"/>
    <n v="17.503868530216135"/>
    <n v="41.922084085523359"/>
    <n v="32.931866148535747"/>
    <n v="4.4226750727734041"/>
    <n v="38.037732576833555"/>
    <n v="31.228688236534609"/>
    <n v="30.650104811597757"/>
    <n v="56.273618597224377"/>
    <n v="167.15242342594559"/>
    <n v="207.06881970194502"/>
    <n v="5.5751955806155529"/>
    <n v="11.920222691187035"/>
    <n v="15.419839881328805"/>
    <n v="-4.8127750972674335"/>
    <n v="5.081670332086567"/>
    <n v="-7.7636921686195688"/>
    <n v="8.9902179369876123"/>
    <n v="28.509191075762342"/>
    <n v="3.8843515086898037"/>
    <n v="10.69339584898875"/>
    <n v="11.271979273925602"/>
    <n v="31.413"/>
    <n v="33.430632193849327"/>
    <n v="31.734969969414031"/>
    <n v="31.204251263917705"/>
    <n v="19.730891254591668"/>
    <n v="71.650918217641419"/>
    <n v="9.6797808505611982E-2"/>
    <x v="0"/>
    <x v="0"/>
    <x v="0"/>
    <n v="-20.232614978596239"/>
    <n v="-10.338169549242238"/>
    <n v="9.8944454293540005"/>
  </r>
  <r>
    <s v=" archi-phon-2006-HDK-1-vowels.wav"/>
    <s v="í"/>
    <s v="148"/>
    <n v="410.85500000000002"/>
    <n v="259.72936672596603"/>
    <n v="445.85399999999998"/>
    <n v="2768.587"/>
    <n v="3423.9229999999998"/>
    <n v="25.288899560315162"/>
    <n v="9.6469463833551821"/>
    <n v="-3.5144396411386509"/>
    <n v="0.96166839268023807"/>
    <n v="13.127954901248337"/>
    <n v="10.910409213888006"/>
    <n v="-11.051793136903525"/>
    <n v="-11.99487821431436"/>
    <n v="28.9108122467036"/>
    <n v="18.441406633172249"/>
    <n v="-15.081611573942638"/>
    <n v="20.129598355130636"/>
    <n v="7.131707803572648"/>
    <n v="5.1157457441387697"/>
    <n v="50.541440613635764"/>
    <n v="150.84685117738968"/>
    <n v="228.2442974550957"/>
    <n v="15.64195317695998"/>
    <n v="13.161386024493833"/>
    <n v="24.327231167634924"/>
    <n v="12.160944659066825"/>
    <n v="14.378490346427157"/>
    <n v="0.94308507741083503"/>
    <n v="10.46940561353135"/>
    <n v="33.523018207114887"/>
    <n v="8.7812138915729641"/>
    <n v="21.779104443130951"/>
    <n v="23.795066502564829"/>
    <n v="0"/>
    <n v="20.413762718008343"/>
    <n v="19.437700831835588"/>
    <n v="19.322907963663059"/>
    <n v="16.031819944041739"/>
    <n v="58.909680565987721"/>
    <n v="2.071214837631118E-2"/>
    <x v="0"/>
    <x v="0"/>
    <x v="0"/>
    <n v="-12.166286508568099"/>
    <n v="-9.9487408212077675"/>
    <n v="2.2175456873603316"/>
  </r>
  <r>
    <s v="archi-phon-2006-HDK-1-vowels.wav"/>
    <s v="í"/>
    <s v="149"/>
    <n v="413.37200000000001"/>
    <n v="276.94783804651519"/>
    <n v="300.13400000000001"/>
    <n v="2960.0160000000001"/>
    <n v="3393.1880000000001"/>
    <n v="24.722750408261923"/>
    <n v="22.122503553457413"/>
    <n v="-12.474616835184786"/>
    <n v="23.646703489374648"/>
    <n v="37.054895611710151"/>
    <n v="27.857647707193919"/>
    <n v="16.571117950768034"/>
    <n v="8.9100240373455222"/>
    <n v="35.891065601431357"/>
    <n v="14.84593533320562"/>
    <n v="-33.038743663756414"/>
    <n v="35.891065601431357"/>
    <n v="22.157796060949032"/>
    <n v="19.542953648364325"/>
    <n v="75.089748431547008"/>
    <n v="178.08055764123301"/>
    <n v="232.37142128167025"/>
    <n v="2.6002468548045101"/>
    <n v="34.597120388642196"/>
    <n v="1.0760469188872754"/>
    <n v="-12.332145203448228"/>
    <n v="-3.1348972989319961"/>
    <n v="7.661093913422512"/>
    <n v="21.045130268225737"/>
    <n v="47.884678996962037"/>
    <n v="0"/>
    <n v="13.733269540482326"/>
    <n v="16.348111953067033"/>
    <n v="24.013999999999999"/>
    <n v="10.913360174324225"/>
    <n v="10.843011157061657"/>
    <n v="9.1198083048102596"/>
    <n v="7.6008280097491827"/>
    <n v="69.74694361838911"/>
    <n v="2.8476003838445861E-2"/>
    <x v="0"/>
    <x v="0"/>
    <x v="0"/>
    <n v="-13.408192122335503"/>
    <n v="-4.2109442178192715"/>
    <n v="9.1972479045162316"/>
  </r>
  <r>
    <s v=" archi-phon-2006-HDK-1-vowels.wav"/>
    <s v="í"/>
    <s v="149"/>
    <n v="413.46199999999999"/>
    <n v="279.42337072181988"/>
    <n v="333.09199999999998"/>
    <n v="2931.2820000000002"/>
    <n v="3481.7890000000002"/>
    <n v="36.494635953667142"/>
    <n v="37.50984056639615"/>
    <n v="30.322579943793578"/>
    <n v="31.700705998680494"/>
    <n v="47.920151013893388"/>
    <n v="41.443940841790024"/>
    <n v="10.179518037004447"/>
    <n v="20.177285138714428"/>
    <n v="45.773916380029917"/>
    <n v="32.647987075946922"/>
    <n v="11.569483912579166"/>
    <n v="45.773916380029917"/>
    <n v="35.013293908698373"/>
    <n v="31.968928561776352"/>
    <n v="67.380850892262771"/>
    <n v="175.57774389898049"/>
    <n v="245.37477544142845"/>
    <n v="-1.0152046127290077"/>
    <n v="7.1872606226025724"/>
    <n v="4.7939299549866483"/>
    <n v="-11.425515060226246"/>
    <n v="-4.9493048881228816"/>
    <n v="-9.9977671017099805"/>
    <n v="13.125929304082995"/>
    <n v="21.078503163367756"/>
    <n v="0"/>
    <n v="10.760622471331544"/>
    <n v="13.804987818253565"/>
    <n v="26.001000000000001"/>
    <n v="33.398712707595742"/>
    <n v="32.506380211364949"/>
    <n v="31.952839083592487"/>
    <n v="18.531002849331276"/>
    <n v="76.389707554029215"/>
    <n v="8.3048161662981776E-2"/>
    <x v="0"/>
    <x v="0"/>
    <x v="0"/>
    <n v="-16.219445015212894"/>
    <n v="-9.7432348431095299"/>
    <n v="6.4762101721033645"/>
  </r>
  <r>
    <s v=" archi-phon-2006-HDK-1-vowels.wav"/>
    <s v="í"/>
    <s v="149"/>
    <n v="413.55200000000002"/>
    <n v="276.99529142882989"/>
    <n v="348.46699999999998"/>
    <n v="2979.4580000000001"/>
    <n v="3550.2750000000001"/>
    <n v="36.784564680629103"/>
    <n v="34.680999450840901"/>
    <n v="30.251940510230376"/>
    <n v="29.888455085163695"/>
    <n v="51.749932462212207"/>
    <n v="40.878278440749824"/>
    <n v="9.3606785324262844"/>
    <n v="24.011484247199192"/>
    <n v="44.812337580021484"/>
    <n v="31.277677074310624"/>
    <n v="12.44378060503519"/>
    <n v="44.812337580021484"/>
    <n v="39.248524862818684"/>
    <n v="31.558209766211391"/>
    <n v="63.864562780564839"/>
    <n v="180.39839811872159"/>
    <n v="253.43676554623741"/>
    <n v="2.1035652297882024"/>
    <n v="4.4290589406105241"/>
    <n v="6.8961095954654077"/>
    <n v="-14.965367781583105"/>
    <n v="-4.0937137601207212"/>
    <n v="-14.650805714772908"/>
    <n v="13.53466050571086"/>
    <n v="18.833896469275434"/>
    <n v="0"/>
    <n v="5.5638127172028007"/>
    <n v="13.254127813810094"/>
    <n v="25.7"/>
    <n v="43.237294328130687"/>
    <n v="41.023396704916266"/>
    <n v="40.301526038046845"/>
    <n v="22.197104052717428"/>
    <n v="75.775529829434078"/>
    <n v="7.6010639144740599E-2"/>
    <x v="0"/>
    <x v="0"/>
    <x v="0"/>
    <n v="-21.861477377048512"/>
    <n v="-10.989823355586129"/>
    <n v="10.871654021462383"/>
  </r>
  <r>
    <s v=" archi-phon-2006-HDK-1-vowels.wav"/>
    <s v="í"/>
    <s v="149"/>
    <n v="413.642"/>
    <n v="262.63537455588431"/>
    <n v="298.11399999999998"/>
    <n v="2977.433"/>
    <n v="3332.7089999999998"/>
    <n v="32.283838174898939"/>
    <n v="34.491061358109519"/>
    <n v="31.747537907010582"/>
    <n v="29.93189902685231"/>
    <n v="50.644129022660266"/>
    <n v="36.893009366471475"/>
    <n v="9.0866329281057752"/>
    <n v="19.580585381640979"/>
    <n v="42.302821592488243"/>
    <n v="28.31868874941437"/>
    <n v="11.891605630826682"/>
    <n v="42.302821592488243"/>
    <n v="35.72876392304596"/>
    <n v="30.960502651451357"/>
    <n v="73.456676745038806"/>
    <n v="174.95268248318692"/>
    <n v="217.98342213332367"/>
    <n v="-2.20722318321058"/>
    <n v="2.7435234510989375"/>
    <n v="2.351939148046629"/>
    <n v="-18.360290847761327"/>
    <n v="-4.6091711915725355"/>
    <n v="-10.493952453535204"/>
    <n v="13.984132843073873"/>
    <n v="16.427083118587689"/>
    <n v="0"/>
    <n v="6.5740576694422828"/>
    <n v="11.342318941036886"/>
    <n v="24.372"/>
    <n v="32.120031586782034"/>
    <n v="29.526000538635202"/>
    <n v="29.1804142892911"/>
    <n v="16.80065437341786"/>
    <n v="73.20523669597253"/>
    <n v="6.2253842857316999E-2"/>
    <x v="0"/>
    <x v="0"/>
    <x v="0"/>
    <n v="-20.712229995807956"/>
    <n v="-6.9611103396191645"/>
    <n v="13.751119656188791"/>
  </r>
  <r>
    <s v=" archi-phon-2006-HDK-1-vowels.wav"/>
    <s v="í"/>
    <s v="149"/>
    <n v="413.73200000000003"/>
    <n v="237.94521645048269"/>
    <n v="442.66500000000002"/>
    <n v="3050.502"/>
    <n v="3880.5279999999998"/>
    <n v="34.34522148718024"/>
    <n v="17.93432761870454"/>
    <n v="11.498882536324995"/>
    <n v="13.040051164248013"/>
    <n v="31.909269720924623"/>
    <n v="32.902340970780237"/>
    <n v="-1.6127507849608831"/>
    <n v="14.033620875999873"/>
    <n v="37.321559139396285"/>
    <n v="32.480989386575217"/>
    <n v="1.2420397898297968"/>
    <n v="32.480989386575217"/>
    <n v="23.698194467403219"/>
    <n v="22.989083230692032"/>
    <n v="48.375417896293818"/>
    <n v="174.08232805801117"/>
    <n v="276.33888535757234"/>
    <n v="16.4108938684757"/>
    <n v="6.4354450823795446"/>
    <n v="21.305170322932227"/>
    <n v="2.4359517662556165"/>
    <n v="1.4428805164000025"/>
    <n v="-15.646371660960757"/>
    <n v="4.8405697528210681"/>
    <n v="31.238949596745421"/>
    <n v="4.8405697528210681"/>
    <n v="13.623364671993066"/>
    <n v="14.332475908704254"/>
    <n v="14.307"/>
    <n v="21.336473372081418"/>
    <n v="19.639331015680156"/>
    <n v="19.54151471342389"/>
    <n v="14.370496066568306"/>
    <n v="67.363902850813574"/>
    <n v="3.9287334222109102E-2"/>
    <x v="0"/>
    <x v="0"/>
    <x v="0"/>
    <n v="-18.869218556676611"/>
    <n v="-19.862289806532225"/>
    <n v="-0.99307124985561401"/>
  </r>
  <r>
    <s v="archi-phon-2006-HDK-1-vowels.wav"/>
    <s v="í"/>
    <s v="150"/>
    <n v="414.548"/>
    <n v="244.58893264364821"/>
    <n v="285.697"/>
    <n v="2874.9450000000002"/>
    <n v="3278.96"/>
    <n v="33.449958813430356"/>
    <n v="33.552785192502228"/>
    <n v="23.014683156073211"/>
    <n v="30.578103358602938"/>
    <n v="49.535336452472343"/>
    <n v="42.45286281252104"/>
    <n v="12.293714391977646"/>
    <n v="14.396615486524361"/>
    <n v="42.529920040985971"/>
    <n v="28.087774433084199"/>
    <n v="3.623598279145944"/>
    <n v="42.529920040985971"/>
    <n v="35.108506990771097"/>
    <n v="35.108506990771097"/>
    <n v="73.96494859379591"/>
    <n v="157.23911975388503"/>
    <n v="203.32958041754782"/>
    <n v="-0.10282637907187109"/>
    <n v="10.538102036429017"/>
    <n v="2.8718554548274184"/>
    <n v="-16.085377639041987"/>
    <n v="-9.0029039990906838"/>
    <n v="-2.1029010945467146"/>
    <n v="14.442145607901772"/>
    <n v="24.464176153938254"/>
    <n v="0"/>
    <n v="7.4214130502148734"/>
    <n v="7.4214130502148734"/>
    <n v="28.928999999999998"/>
    <n v="34.391065351248976"/>
    <n v="33.415370189429048"/>
    <n v="32.599806426749275"/>
    <n v="17.577357259586481"/>
    <n v="72.471956171436361"/>
    <n v="8.3388487320262439E-2"/>
    <x v="0"/>
    <x v="0"/>
    <x v="0"/>
    <n v="-18.957233093869405"/>
    <n v="-11.874759453918102"/>
    <n v="7.0824736399513029"/>
  </r>
  <r>
    <s v=" archi-phon-2006-HDK-1-vowels.wav"/>
    <s v="í"/>
    <s v="150"/>
    <n v="414.61900000000003"/>
    <n v="261.78765995180021"/>
    <n v="368.85199999999998"/>
    <n v="2879.4859999999999"/>
    <n v="3521.0459999999998"/>
    <n v="34.410165140025939"/>
    <n v="31.125286509781784"/>
    <n v="22.338312420448627"/>
    <n v="21.058728424386743"/>
    <n v="43.495939972122713"/>
    <n v="38.968733598632582"/>
    <n v="9.0120806829058768"/>
    <n v="24.908882325666962"/>
    <n v="40.303035892529799"/>
    <n v="31.192667355366034"/>
    <n v="6.6628859598818817"/>
    <n v="37.26700685641967"/>
    <n v="33.11970514462363"/>
    <n v="29.701993712024599"/>
    <n v="58.364071014188156"/>
    <n v="163.56449161584777"/>
    <n v="241.83804971025523"/>
    <n v="3.2848786302441546"/>
    <n v="8.7869740893331567"/>
    <n v="13.351436715639196"/>
    <n v="-9.0857748320967744"/>
    <n v="-4.5585684586066435"/>
    <n v="-15.896801642761085"/>
    <n v="9.1103685371637653"/>
    <n v="24.52978139548415"/>
    <n v="3.0360290361101292"/>
    <n v="7.1833307479061688"/>
    <n v="10.6010421805052"/>
    <n v="26.829000000000001"/>
    <n v="28.148124558669799"/>
    <n v="25.7499500170996"/>
    <n v="25.464946040229876"/>
    <n v="18.300146655039896"/>
    <n v="72.268713593240918"/>
    <n v="6.7479519843745631E-2"/>
    <x v="0"/>
    <x v="0"/>
    <x v="0"/>
    <n v="-22.43721154773597"/>
    <n v="-17.910005174245839"/>
    <n v="4.5272063734901309"/>
  </r>
  <r>
    <s v=" archi-phon-2006-HDK-1-vowels.wav"/>
    <s v="í"/>
    <s v="150"/>
    <n v="414.69099999999997"/>
    <n v="256.28553563057682"/>
    <n v="336.21800000000002"/>
    <n v="2961.3510000000001"/>
    <n v="3330.0250000000001"/>
    <n v="35.760231784222434"/>
    <n v="34.496315528083656"/>
    <n v="21.957387788581013"/>
    <n v="28.05051957392681"/>
    <n v="47.360223254442971"/>
    <n v="38.861841749534435"/>
    <n v="8.1400772154022363"/>
    <n v="15.588652318877587"/>
    <n v="42.810152573540286"/>
    <n v="32.259835578564456"/>
    <n v="4.7767891823614912"/>
    <n v="42.695386486483955"/>
    <n v="34.75811177912901"/>
    <n v="34.75811177912901"/>
    <n v="63.609556141667909"/>
    <n v="170.82720784866186"/>
    <n v="214.78072612228698"/>
    <n v="1.2639162561387778"/>
    <n v="12.538927739502643"/>
    <n v="7.7097122102956241"/>
    <n v="-11.599991470220537"/>
    <n v="-3.1016099653120008"/>
    <n v="-7.4485751034753509"/>
    <n v="10.55031699497583"/>
    <n v="27.483046396202965"/>
    <n v="0.1147660870563314"/>
    <n v="8.0520407944112762"/>
    <n v="8.0520407944112762"/>
    <n v="26.331"/>
    <n v="38.571573252100833"/>
    <n v="35.771645863151534"/>
    <n v="35.293893960684571"/>
    <n v="23.218205584782933"/>
    <n v="72.79747908584811"/>
    <n v="8.9816608626176409E-2"/>
    <x v="0"/>
    <x v="0"/>
    <x v="0"/>
    <n v="-19.309703680516161"/>
    <n v="-10.811322175607625"/>
    <n v="8.4983815049085365"/>
  </r>
  <r>
    <s v=" archi-phon-2006-HDK-1-vowels.wav"/>
    <s v="í"/>
    <s v="150"/>
    <n v="414.762"/>
    <n v="248.05207734140481"/>
    <n v="402.66"/>
    <n v="2974.8620000000001"/>
    <n v="3660.482"/>
    <n v="31.603172414879261"/>
    <n v="23.664467497337171"/>
    <n v="12.724056052099515"/>
    <n v="12.303090718833907"/>
    <n v="43.501855564204725"/>
    <n v="30.790914803472226"/>
    <n v="0.95558369226124396"/>
    <n v="4.2785544801318833"/>
    <n v="35.717122937117168"/>
    <n v="29.333315769068676"/>
    <n v="-0.30690336869225154"/>
    <n v="30.217986835147826"/>
    <n v="34.076208917896182"/>
    <n v="22.031002807263029"/>
    <n v="52.361098086889079"/>
    <n v="169.37917645154337"/>
    <n v="252.95098258998749"/>
    <n v="7.9387049175420898"/>
    <n v="10.940411445237656"/>
    <n v="19.300081696045353"/>
    <n v="-11.898683149325464"/>
    <n v="0.81225761140703412"/>
    <n v="-3.3229707878706396"/>
    <n v="6.3838071680484916"/>
    <n v="29.640219137760926"/>
    <n v="5.4991361019693414"/>
    <n v="1.6409140192209861"/>
    <n v="13.686120129854139"/>
    <n v="25.364000000000001"/>
    <n v="28.618781697131226"/>
    <n v="27.32063827293921"/>
    <n v="27.243717439003483"/>
    <n v="22.24821249655691"/>
    <n v="67.424549243506547"/>
    <n v="3.8193445438542493E-2"/>
    <x v="0"/>
    <x v="0"/>
    <x v="0"/>
    <n v="-31.198764845370818"/>
    <n v="-18.487824084638319"/>
    <n v="12.710940760732498"/>
  </r>
  <r>
    <s v=" archi-phon-2006-HDK-1-vowels.wav"/>
    <s v="í"/>
    <s v="150"/>
    <n v="414.834"/>
    <n v="239.11274776369896"/>
    <n v="369.39400000000001"/>
    <n v="3033.3240000000001"/>
    <n v="3736.22"/>
    <n v="32.281437160594479"/>
    <n v="26.430658743382647"/>
    <n v="11.869579043335431"/>
    <n v="12.950677892894713"/>
    <n v="29.131039297031926"/>
    <n v="23.501784780745986"/>
    <n v="-9.6641384508183048"/>
    <n v="0.32886895739667221"/>
    <n v="36.900487567617986"/>
    <n v="29.825299738387855"/>
    <n v="-2.2870794824024574"/>
    <n v="29.58470397544248"/>
    <n v="17.864726455288338"/>
    <n v="12.858814632221884"/>
    <n v="55.535655360332363"/>
    <n v="172.60556274589288"/>
    <n v="257.92186420651387"/>
    <n v="5.8507784172118313"/>
    <n v="14.561079700047216"/>
    <n v="19.330759267699765"/>
    <n v="3.1503978635625529"/>
    <n v="8.7796523798484927"/>
    <n v="-9.9930074082149769"/>
    <n v="7.0751878292301313"/>
    <n v="32.112379220790309"/>
    <n v="7.3157835921755066"/>
    <n v="19.035761112329649"/>
    <n v="24.0416729353961"/>
    <n v="0"/>
    <n v="31.247737676303757"/>
    <n v="28.537815961136282"/>
    <n v="28.452974085506245"/>
    <n v="19.285109041912797"/>
    <n v="65.109649428206708"/>
    <n v="4.2821259413245265E-2"/>
    <x v="0"/>
    <x v="0"/>
    <x v="0"/>
    <n v="-16.180361404137212"/>
    <n v="-10.551106887851272"/>
    <n v="5.6292545162859398"/>
  </r>
  <r>
    <s v="archi-phon-2006-HDK-1-vowels.wav"/>
    <s v="í"/>
    <s v="151"/>
    <n v="418.15800000000002"/>
    <n v="281.5105144241702"/>
    <n v="467.93200000000002"/>
    <n v="3010.7930000000001"/>
    <n v="3499.7130000000002"/>
    <n v="42.438525273997215"/>
    <n v="34.285216540941768"/>
    <n v="30.069911318272325"/>
    <n v="21.003978384859536"/>
    <n v="47.77578407861747"/>
    <n v="37.048119584978167"/>
    <n v="12.506972187186463"/>
    <n v="11.685425681645391"/>
    <n v="46.356412511145649"/>
    <n v="41.289260444141611"/>
    <n v="17.816582458899475"/>
    <n v="40.283065489608767"/>
    <n v="40.100117576451154"/>
    <n v="34.65235204191822"/>
    <n v="52.272401063226205"/>
    <n v="185.80986363220416"/>
    <n v="248.83230151710021"/>
    <n v="8.1533087330554466"/>
    <n v="4.2153052226694427"/>
    <n v="21.434546889137678"/>
    <n v="-5.3372588046202551"/>
    <n v="5.3904056890190475"/>
    <n v="0.82154650554107178"/>
    <n v="5.067152067004038"/>
    <n v="23.472677985242136"/>
    <n v="6.0733470215368826"/>
    <n v="6.2562949346944947"/>
    <n v="11.704060469227429"/>
    <n v="25.015000000000001"/>
    <n v="28.977744609200151"/>
    <n v="26.242308549521876"/>
    <n v="26.173122100486331"/>
    <n v="15.920821639877346"/>
    <n v="75.02797003163144"/>
    <n v="7.4834459345302237E-2"/>
    <x v="0"/>
    <x v="0"/>
    <x v="0"/>
    <n v="-26.771805693757933"/>
    <n v="-16.044141200118631"/>
    <n v="10.727664493639303"/>
  </r>
  <r>
    <s v=" archi-phon-2006-HDK-1-vowels.wav"/>
    <s v="í"/>
    <s v="151"/>
    <n v="418.197"/>
    <n v="291.48700627612294"/>
    <n v="435.80799999999999"/>
    <n v="3006.5549999999998"/>
    <n v="3457.1439999999998"/>
    <n v="43.623511161761911"/>
    <n v="39.03568053520582"/>
    <n v="32.372444555389151"/>
    <n v="26.186557178815065"/>
    <n v="50.933101167051383"/>
    <n v="44.665118558649212"/>
    <n v="12.066964933723018"/>
    <n v="23.414669792736674"/>
    <n v="48.734549266014412"/>
    <n v="41.31482848054317"/>
    <n v="18.055081979485223"/>
    <n v="44.479414976783637"/>
    <n v="41.865408815335599"/>
    <n v="41.865408815335599"/>
    <n v="54.395123108898282"/>
    <n v="188.98356512275453"/>
    <n v="247.9055888228167"/>
    <n v="4.5878306265560909"/>
    <n v="6.6632359798166689"/>
    <n v="17.436953982946847"/>
    <n v="-7.309590005289472"/>
    <n v="-1.0416073968873008"/>
    <n v="-11.347704859013657"/>
    <n v="7.4197207854712417"/>
    <n v="23.259746501057947"/>
    <n v="4.2551342892307744"/>
    <n v="6.8691404506788132"/>
    <n v="6.8691404506788132"/>
    <n v="22.632999999999999"/>
    <n v="27.86765480244938"/>
    <n v="28.173220035556376"/>
    <n v="28.11825700522585"/>
    <n v="18.615907646798064"/>
    <n v="77.996612318238846"/>
    <n v="9.4347844557022303E-2"/>
    <x v="0"/>
    <x v="0"/>
    <x v="0"/>
    <n v="-24.746543988236319"/>
    <n v="-18.478561379834147"/>
    <n v="6.2679826084021713"/>
  </r>
  <r>
    <s v=" archi-phon-2006-HDK-1-vowels.wav"/>
    <s v="í"/>
    <s v="151"/>
    <n v="418.23599999999999"/>
    <n v="296.0610706084492"/>
    <n v="384.93"/>
    <n v="2997.8589999999999"/>
    <n v="3470.502"/>
    <n v="42.375604554140047"/>
    <n v="39.959007536667627"/>
    <n v="38.01001119446034"/>
    <n v="29.980432987792465"/>
    <n v="54.793636647258062"/>
    <n v="49.140309804579218"/>
    <n v="12.175664940754192"/>
    <n v="23.265544057436461"/>
    <n v="49.815548594375954"/>
    <n v="37.560139958768922"/>
    <n v="21.005594716364456"/>
    <n v="46.31819947640053"/>
    <n v="43.543977814115237"/>
    <n v="43.543977814115237"/>
    <n v="60.003488373800607"/>
    <n v="189.5938553921294"/>
    <n v="251.97773417493926"/>
    <n v="2.4165970174724194"/>
    <n v="1.9489963422072876"/>
    <n v="12.395171566347582"/>
    <n v="-12.418032093118015"/>
    <n v="-6.7647052504391709"/>
    <n v="-11.089879116682269"/>
    <n v="12.255408635607033"/>
    <n v="16.554545242404465"/>
    <n v="3.4973491179754248"/>
    <n v="6.271570780260717"/>
    <n v="6.271570780260717"/>
    <n v="25.119"/>
    <n v="44.073414556795896"/>
    <n v="41.23388940567289"/>
    <n v="40.742267972994298"/>
    <n v="22.95581158067727"/>
    <n v="79.073168868378175"/>
    <n v="0.10598696040485994"/>
    <x v="0"/>
    <x v="0"/>
    <x v="0"/>
    <n v="-24.813203659465596"/>
    <n v="-19.159876816786753"/>
    <n v="5.6533268426788439"/>
  </r>
  <r>
    <s v=" archi-phon-2006-HDK-1-vowels.wav"/>
    <s v="í"/>
    <s v="151"/>
    <n v="418.27499999999998"/>
    <n v="287.60712250898587"/>
    <n v="427.48099999999999"/>
    <n v="3119.4340000000002"/>
    <n v="3393.4679999999998"/>
    <n v="43.751492912074966"/>
    <n v="38.269928289445616"/>
    <n v="33.821753785167807"/>
    <n v="25.990093498315154"/>
    <n v="53.629439331600203"/>
    <n v="41.427634525240379"/>
    <n v="15.253170110447511"/>
    <n v="22.996888200217462"/>
    <n v="48.929260860345948"/>
    <n v="40.288029673838885"/>
    <n v="19.240503053446186"/>
    <n v="44.07676525469774"/>
    <n v="43.345203985686531"/>
    <n v="43.345203985686531"/>
    <n v="54.520487028662878"/>
    <n v="201.58782278434134"/>
    <n v="237.39338251206237"/>
    <n v="5.4815646226293495"/>
    <n v="4.4481745042778087"/>
    <n v="17.761399413759811"/>
    <n v="-9.8779464195252373"/>
    <n v="2.323858386834587"/>
    <n v="-7.7437180897699509"/>
    <n v="8.6412311865070635"/>
    <n v="21.047526620392699"/>
    <n v="4.8524956056482083"/>
    <n v="5.5840568746594172"/>
    <n v="5.5840568746594172"/>
    <n v="23.936"/>
    <n v="36.002693561218734"/>
    <n v="34.325785363916282"/>
    <n v="34.045589504979041"/>
    <n v="16.925939016696667"/>
    <n v="77.675941043991813"/>
    <n v="9.8579429304086114E-2"/>
    <x v="0"/>
    <x v="0"/>
    <x v="0"/>
    <n v="-27.639345833285049"/>
    <n v="-15.437541026925224"/>
    <n v="12.201804806359824"/>
  </r>
  <r>
    <s v=" archi-phon-2006-HDK-1-vowels.wav"/>
    <s v="í"/>
    <s v="151"/>
    <n v="418.31400000000002"/>
    <n v="278.32715447535139"/>
    <n v="447.50799999999998"/>
    <n v="2865.183"/>
    <n v="3608.3159999999998"/>
    <n v="40.620261220724387"/>
    <n v="32.596575284637979"/>
    <n v="30.372380449327842"/>
    <n v="19.54733189135052"/>
    <n v="38.001009777015227"/>
    <n v="40.640467362468783"/>
    <n v="15.840647360505997"/>
    <n v="14.788952863267305"/>
    <n v="44.87361662489743"/>
    <n v="37.956559957582897"/>
    <n v="17.54040341725182"/>
    <n v="38.416058680208636"/>
    <n v="30.862279862370727"/>
    <n v="32.41391499894312"/>
    <n v="52.43401663508142"/>
    <n v="167.53894012035352"/>
    <n v="262.07830052354473"/>
    <n v="8.0236859360864088"/>
    <n v="2.2241948353101364"/>
    <n v="21.072929329373867"/>
    <n v="2.6192514437091603"/>
    <n v="-2.0206141744395723E-2"/>
    <n v="1.0516944972386923"/>
    <n v="6.9170566673145331"/>
    <n v="20.416156540331077"/>
    <n v="6.4575579446887943"/>
    <n v="14.011336762526703"/>
    <n v="12.45970162595431"/>
    <n v="23.838999999999999"/>
    <n v="32.279558161882569"/>
    <n v="31.060346354257081"/>
    <n v="30.787175929768104"/>
    <n v="22.160791321051207"/>
    <n v="75.327650955324231"/>
    <n v="8.7577126414051409E-2"/>
    <x v="0"/>
    <x v="0"/>
    <x v="0"/>
    <n v="-18.453677885664707"/>
    <n v="-21.093135471118263"/>
    <n v="-2.639457585453556"/>
  </r>
  <r>
    <s v="archi-phon-2006-HDK-1-vowels.wav"/>
    <s v="í"/>
    <s v="152"/>
    <n v="422.04700000000003"/>
    <n v="322.05002727020729"/>
    <n v="425.96600000000001"/>
    <n v="2639.299"/>
    <n v="3592.9459999999999"/>
    <n v="30.541663503546648"/>
    <n v="22.2957254815765"/>
    <n v="15.294608261735601"/>
    <n v="19.078589968509782"/>
    <n v="32.306145637640611"/>
    <n v="40.230214768184275"/>
    <n v="12.558542666311531"/>
    <n v="15.695198651175781"/>
    <n v="37.742000434453679"/>
    <n v="20.610661276174081"/>
    <n v="-0.49328482565272869"/>
    <n v="36.615887610094013"/>
    <n v="25.670657754843191"/>
    <n v="27.283300955191901"/>
    <n v="58.337087072989128"/>
    <n v="155.40906188239128"/>
    <n v="282.76974263728704"/>
    <n v="8.2459380219701472"/>
    <n v="7.0011172198409"/>
    <n v="11.463073535036866"/>
    <n v="-1.7644821340939636"/>
    <n v="-9.6885512646376277"/>
    <n v="-3.1366559848642499"/>
    <n v="17.131339158279598"/>
    <n v="21.103946101826811"/>
    <n v="1.1261128243596659"/>
    <n v="12.071342679610488"/>
    <n v="10.458699479261778"/>
    <n v="19.539000000000001"/>
    <n v="11.210637088530103"/>
    <n v="7.6074984926906142"/>
    <n v="7.2438575714842912"/>
    <n v="4.1810759212568804"/>
    <n v="70.97422062791486"/>
    <n v="4.1899142073023754E-2"/>
    <x v="0"/>
    <x v="0"/>
    <x v="0"/>
    <n v="-13.22755566913083"/>
    <n v="-21.151624799674494"/>
    <n v="-7.9240691305436641"/>
  </r>
  <r>
    <s v=" archi-phon-2006-HDK-1-vowels.wav"/>
    <s v="í"/>
    <s v="152"/>
    <n v="422.08"/>
    <n v="347.2229201369999"/>
    <n v="541.178"/>
    <n v="2763.8919999999998"/>
    <n v="3629.4549999999999"/>
    <n v="41.216399014289692"/>
    <n v="34.874966601280768"/>
    <n v="21.15473782954215"/>
    <n v="20.317110400132677"/>
    <n v="30.866344016256633"/>
    <n v="39.476082653191014"/>
    <n v="20.30478608147709"/>
    <n v="17.072058716422845"/>
    <n v="45.878215333819796"/>
    <n v="39.090030580202928"/>
    <n v="8.798321708428249"/>
    <n v="39.509406788954578"/>
    <n v="26.937285071440161"/>
    <n v="31.516234656479245"/>
    <n v="61.980707332333161"/>
    <n v="177.77087596991834"/>
    <n v="301.63829747928207"/>
    <n v="6.3414324130089241"/>
    <n v="13.720228771738618"/>
    <n v="20.899288614157015"/>
    <n v="10.350054998033059"/>
    <n v="1.740316361098678"/>
    <n v="3.2327273650542452"/>
    <n v="6.7881847536168678"/>
    <n v="30.291708871774681"/>
    <n v="6.3688085448652174"/>
    <n v="18.940930262379634"/>
    <n v="14.361980677340551"/>
    <n v="26.033000000000001"/>
    <n v="30.130255752256012"/>
    <n v="24.72564968638703"/>
    <n v="23.98210122217003"/>
    <n v="18.923052096303682"/>
    <n v="75.833604219665332"/>
    <n v="6.5160920652737125E-2"/>
    <x v="0"/>
    <x v="0"/>
    <x v="0"/>
    <n v="-10.549233616123956"/>
    <n v="-19.158972253058337"/>
    <n v="-8.6097386369343809"/>
  </r>
  <r>
    <s v=" archi-phon-2006-HDK-1-vowels.wav"/>
    <s v="í"/>
    <s v="152"/>
    <n v="422.11200000000002"/>
    <n v="350.84360080576545"/>
    <n v="444.16399999999999"/>
    <n v="2839.7950000000001"/>
    <n v="3619.1880000000001"/>
    <n v="38.912652222151138"/>
    <n v="41.560478944556507"/>
    <n v="24.487219478137312"/>
    <n v="29.537432832970442"/>
    <n v="48.271624080120006"/>
    <n v="40.957666603098616"/>
    <n v="15.391229458622846"/>
    <n v="21.3355825691294"/>
    <n v="47.147095339595886"/>
    <n v="38.598675338614051"/>
    <n v="7.9230348059897615"/>
    <n v="47.147095339595886"/>
    <n v="40.059677340151111"/>
    <n v="30.803000641300816"/>
    <n v="60.223733297405659"/>
    <n v="188.60810146506438"/>
    <n v="301.9359549954134"/>
    <n v="-2.6478267224053695"/>
    <n v="17.073259466419195"/>
    <n v="9.3752193891806961"/>
    <n v="-9.3589718579688679"/>
    <n v="-2.0450143809474781"/>
    <n v="-5.9443531105065546"/>
    <n v="8.5484200009818352"/>
    <n v="30.675640532624289"/>
    <n v="0"/>
    <n v="7.0874179994447744"/>
    <n v="16.34409469829507"/>
    <n v="25.302"/>
    <n v="32.597277575781391"/>
    <n v="31.047811272133451"/>
    <n v="30.513553768408546"/>
    <n v="20.745261518690263"/>
    <n v="76.841381989104022"/>
    <n v="7.5599359574211086E-2"/>
    <x v="0"/>
    <x v="0"/>
    <x v="0"/>
    <n v="-18.734191247149564"/>
    <n v="-11.420233770128174"/>
    <n v="7.3139574770213898"/>
  </r>
  <r>
    <s v=" archi-phon-2006-HDK-1-vowels.wav"/>
    <s v="í"/>
    <s v="152"/>
    <n v="422.14400000000001"/>
    <n v="354.46474600177521"/>
    <n v="422.339"/>
    <n v="2793.9740000000002"/>
    <n v="3287.9250000000002"/>
    <n v="37.622774882609178"/>
    <n v="39.298610073318713"/>
    <n v="17.482114036372966"/>
    <n v="30.674866336312327"/>
    <n v="50.937367753858538"/>
    <n v="39.743948328107543"/>
    <n v="16.895003811971737"/>
    <n v="30.551930199533651"/>
    <n v="47.566225510538573"/>
    <n v="34.689877069424327"/>
    <n v="-8.3895293749075825E-2"/>
    <n v="47.566225510538573"/>
    <n v="42.198212209606424"/>
    <n v="35.139843718735698"/>
    <n v="62.1399375177458"/>
    <n v="183.87391823400569"/>
    <n v="252.75182835103223"/>
    <n v="-1.6758351907095346"/>
    <n v="21.816496036945747"/>
    <n v="6.9479085462968513"/>
    <n v="-13.31459287124936"/>
    <n v="-2.1211734454983642"/>
    <n v="-13.656926387561914"/>
    <n v="12.876348441114246"/>
    <n v="34.7737723631734"/>
    <n v="0"/>
    <n v="5.368013300932148"/>
    <n v="12.426381791802875"/>
    <n v="25.026"/>
    <n v="34.754881618591298"/>
    <n v="30.516677459923727"/>
    <n v="29.825468629003321"/>
    <n v="20.301934637298213"/>
    <n v="77.830525105571539"/>
    <n v="7.7116629128265043E-2"/>
    <x v="0"/>
    <x v="0"/>
    <x v="0"/>
    <n v="-20.262501417546211"/>
    <n v="-9.0690819917952155"/>
    <n v="11.193419425750996"/>
  </r>
  <r>
    <s v=" archi-phon-2006-HDK-1-vowels.wav"/>
    <s v="í"/>
    <s v="152"/>
    <n v="422.17700000000002"/>
    <n v="343.07500474040319"/>
    <n v="380.38299999999998"/>
    <n v="2154.0619999999999"/>
    <n v="3035.38"/>
    <n v="37.513522368422258"/>
    <n v="43.147002733998995"/>
    <n v="25.76910759394373"/>
    <n v="34.335619169275432"/>
    <n v="29.006761084289774"/>
    <n v="52.421585477443948"/>
    <n v="20.551154150166436"/>
    <n v="15.184648940214609"/>
    <n v="49.858677046211128"/>
    <n v="37.038153070531898"/>
    <n v="8.7850303581487577"/>
    <n v="49.858677046211128"/>
    <n v="24.988014766261188"/>
    <n v="40.129454429612878"/>
    <n v="66.197655481938938"/>
    <n v="112.47925518595385"/>
    <n v="211.97194453788575"/>
    <n v="-5.6334803655767374"/>
    <n v="17.377895140055266"/>
    <n v="3.1779031991468258"/>
    <n v="8.5067612841324838"/>
    <n v="-14.90806310902169"/>
    <n v="5.3665052099518267"/>
    <n v="12.82052397567923"/>
    <n v="28.253122712383139"/>
    <n v="0"/>
    <n v="24.87066227994994"/>
    <n v="9.7292226165982498"/>
    <n v="18.928999999999998"/>
    <n v="34.863819942275107"/>
    <n v="31.033485858871018"/>
    <n v="29.571980013599525"/>
    <n v="17.34777348723544"/>
    <n v="79.174696234870567"/>
    <n v="0.10869432520422506"/>
    <x v="0"/>
    <x v="0"/>
    <x v="0"/>
    <n v="5.3288580849856579"/>
    <n v="-18.085966308168516"/>
    <n v="-23.414824393154174"/>
  </r>
  <r>
    <s v="archi-phon-2006-HDK-1-vowels.wav"/>
    <s v="í"/>
    <s v="153"/>
    <n v="423.47500000000002"/>
    <n v="323.70344448504289"/>
    <n v="389.16300000000001"/>
    <n v="2751.2579999999998"/>
    <n v="3674.2260000000001"/>
    <n v="37.289320190505919"/>
    <n v="36.082250447668173"/>
    <n v="28.838380421923375"/>
    <n v="30.350707091137572"/>
    <n v="25.635628064025685"/>
    <n v="37.248679395575934"/>
    <n v="11.601286417260269"/>
    <n v="1.3389715868820975"/>
    <n v="46.791809304701516"/>
    <n v="31.627379551762939"/>
    <n v="11.035171875183323"/>
    <n v="46.450206309494817"/>
    <n v="16.324295363033499"/>
    <n v="22.889527541375191"/>
    <n v="62.595946686894251"/>
    <n v="168.88978955532565"/>
    <n v="295.92874524466123"/>
    <n v="1.2070697428377457"/>
    <n v="7.2438700257447977"/>
    <n v="6.9386130993683466"/>
    <n v="11.653692126480234"/>
    <n v="4.0640794929984736E-2"/>
    <n v="10.262314830378171"/>
    <n v="15.164429752938577"/>
    <n v="20.592207676579616"/>
    <n v="0.34160299520669923"/>
    <n v="30.467513941668017"/>
    <n v="23.902281763326325"/>
    <n v="16.753"/>
    <n v="25.636694990216228"/>
    <n v="22.303668634253654"/>
    <n v="22.0469843405699"/>
    <n v="18.650845953418841"/>
    <n v="74.733819887254185"/>
    <n v="0.11279062534842883"/>
    <x v="0"/>
    <x v="0"/>
    <x v="0"/>
    <n v="4.7150790271118872"/>
    <n v="-6.8979723044383618"/>
    <n v="-11.613051331550249"/>
  </r>
  <r>
    <s v=" archi-phon-2006-HDK-1-vowels.wav"/>
    <s v="í"/>
    <s v="153"/>
    <n v="423.50200000000001"/>
    <n v="334.79969055896629"/>
    <n v="480.55"/>
    <n v="2706.0279999999998"/>
    <n v="3446.9839999999999"/>
    <n v="40.748176532163143"/>
    <n v="37.770430750672581"/>
    <n v="28.755990435841852"/>
    <n v="20.504571821197011"/>
    <n v="37.08007411667969"/>
    <n v="31.072267246483609"/>
    <n v="17.935160002884867"/>
    <n v="0.63595699641626302"/>
    <n v="46.513406872520278"/>
    <n v="38.779939022789463"/>
    <n v="14.649393683309924"/>
    <n v="39.209607111813355"/>
    <n v="31.752581219952862"/>
    <n v="23.776655566436339"/>
    <n v="57.812529387112576"/>
    <n v="166.89084054503758"/>
    <n v="267.38478712698139"/>
    <n v="2.9777457814905617"/>
    <n v="9.0144403148307291"/>
    <n v="20.243604710966132"/>
    <n v="3.6681024154834532"/>
    <n v="9.6759092856795341"/>
    <n v="17.299203006468606"/>
    <n v="7.7334678497308147"/>
    <n v="24.130545339479539"/>
    <n v="7.3037997607069229"/>
    <n v="14.760825652567416"/>
    <n v="22.736751306083939"/>
    <n v="23.588999999999999"/>
    <n v="38.00204380976411"/>
    <n v="33.937348485115386"/>
    <n v="33.204286876999085"/>
    <n v="26.40856053881885"/>
    <n v="75.918640760130671"/>
    <n v="0.10031536195393197"/>
    <x v="0"/>
    <x v="0"/>
    <x v="0"/>
    <n v="-16.575502295482679"/>
    <n v="-10.567695425286598"/>
    <n v="6.007806870196081"/>
  </r>
  <r>
    <s v=" archi-phon-2006-HDK-1-vowels.wav"/>
    <s v="í"/>
    <s v="153"/>
    <n v="423.53"/>
    <n v="335.0076273383728"/>
    <n v="445.89299999999997"/>
    <n v="2814.7660000000001"/>
    <n v="3355.53"/>
    <n v="40.209712762599324"/>
    <n v="39.545380754316596"/>
    <n v="27.677647874875511"/>
    <n v="29.391708995010148"/>
    <n v="43.776826852871409"/>
    <n v="38.085203169018968"/>
    <n v="15.799550025049761"/>
    <n v="12.0605518161947"/>
    <n v="47.295179283868535"/>
    <n v="38.029496063949196"/>
    <n v="11.880778495968533"/>
    <n v="47.295179283868535"/>
    <n v="36.102743092989272"/>
    <n v="33.467229418790431"/>
    <n v="58.470505239831688"/>
    <n v="180.2330475188277"/>
    <n v="253.99653442437835"/>
    <n v="0.66433200828272732"/>
    <n v="11.867732879441085"/>
    <n v="10.818003767589175"/>
    <n v="-3.567114090272085"/>
    <n v="2.1245095935803562"/>
    <n v="3.7389982088550617"/>
    <n v="9.2656832199193389"/>
    <n v="26.148717567980661"/>
    <n v="0"/>
    <n v="11.192436190879263"/>
    <n v="13.827949865078104"/>
    <n v="24.93"/>
    <n v="47.034757380496799"/>
    <n v="39.972915100155284"/>
    <n v="39.441405251928622"/>
    <n v="30.457834832545124"/>
    <n v="76.640385315010576"/>
    <n v="0.11184131774607736"/>
    <x v="0"/>
    <x v="0"/>
    <x v="0"/>
    <n v="-14.38511785786126"/>
    <n v="-8.6934941740088192"/>
    <n v="5.6916236838524412"/>
  </r>
  <r>
    <s v=" archi-phon-2006-HDK-1-vowels.wav"/>
    <s v="í"/>
    <s v="153"/>
    <n v="423.55799999999999"/>
    <n v="331.9084425964989"/>
    <n v="443.64800000000002"/>
    <n v="2667.473"/>
    <n v="3117.741"/>
    <n v="39.365451068147948"/>
    <n v="38.844136622639887"/>
    <n v="31.452409088684082"/>
    <n v="28.459076291215283"/>
    <n v="43.301252796617291"/>
    <n v="39.623507665549162"/>
    <n v="20.493491537675723"/>
    <n v="21.338068137650868"/>
    <n v="46.374233842354997"/>
    <n v="37.507579191859428"/>
    <n v="15.977448236883919"/>
    <n v="46.374233842354997"/>
    <n v="36.961854383730994"/>
    <n v="38.006779909971094"/>
    <n v="58.25154886544891"/>
    <n v="161.49192659620746"/>
    <n v="218.94883276496083"/>
    <n v="0.52131444550806094"/>
    <n v="7.3917275339558053"/>
    <n v="10.906374776932665"/>
    <n v="-3.9358017284693432"/>
    <n v="-0.25805659740121456"/>
    <n v="-0.84457659997514511"/>
    <n v="8.866654650495569"/>
    <n v="21.530130954975508"/>
    <n v="0"/>
    <n v="9.4123794586240024"/>
    <n v="8.3674539323839028"/>
    <n v="23.683"/>
    <n v="43.204056442606799"/>
    <n v="37.245091140963275"/>
    <n v="36.451443213854795"/>
    <n v="23.11059977004334"/>
    <n v="76.310138618576929"/>
    <n v="0.10485678666204111"/>
    <x v="0"/>
    <x v="0"/>
    <x v="0"/>
    <n v="-14.842176505402009"/>
    <n v="-11.16443137433388"/>
    <n v="3.6777451310681286"/>
  </r>
  <r>
    <s v=" archi-phon-2006-HDK-1-vowels.wav"/>
    <s v="í"/>
    <s v="153"/>
    <n v="423.58600000000001"/>
    <n v="309.04441577725964"/>
    <n v="376.72399999999999"/>
    <n v="2047.617"/>
    <n v="3041.8229999999999"/>
    <n v="36.523015482212841"/>
    <n v="34.450077438637194"/>
    <n v="32.249567026903534"/>
    <n v="28.040827940736378"/>
    <n v="31.424505367872889"/>
    <n v="38.691971121444368"/>
    <n v="28.899702525607974"/>
    <n v="-5.398233952488841"/>
    <n v="45.638419996184673"/>
    <n v="30.703396853971611"/>
    <n v="16.470081077730466"/>
    <n v="43.960525758816836"/>
    <n v="28.899702525607974"/>
    <n v="24.958785057381622"/>
    <n v="62.772708541179611"/>
    <n v="97.794340542727525"/>
    <n v="199.99025757384186"/>
    <n v="2.0729380435756468"/>
    <n v="2.20051041173366"/>
    <n v="8.4821875414764634"/>
    <n v="5.0985101143399518"/>
    <n v="-2.1689556392315268"/>
    <n v="34.297936478096815"/>
    <n v="14.935023142213062"/>
    <n v="14.233315776241145"/>
    <n v="1.6778942373678376"/>
    <n v="16.738717470576699"/>
    <n v="20.679634938803051"/>
    <n v="16.794"/>
    <n v="21.333587045017616"/>
    <n v="19.633681603249428"/>
    <n v="17.699942216024077"/>
    <n v="15.047608376650178"/>
    <n v="73.417555710561885"/>
    <n v="9.5861729161748982E-2"/>
    <x v="0"/>
    <x v="0"/>
    <x v="0"/>
    <n v="-3.3836774271365115"/>
    <n v="-10.65114318070799"/>
    <n v="-7.2674657535714786"/>
  </r>
  <r>
    <s v="archi-phon-2006-HDK-1-vowels.wav"/>
    <s v="íˤ"/>
    <s v="154"/>
    <n v="426.125"/>
    <n v="304.61369947614276"/>
    <n v="387.77800000000002"/>
    <n v="2944.6889999999999"/>
    <n v="3456.8560000000002"/>
    <n v="40.807608635892592"/>
    <n v="33.656765627601942"/>
    <n v="28.718003571021416"/>
    <n v="30.011720556681492"/>
    <n v="46.728189141722709"/>
    <n v="34.432460362939437"/>
    <n v="12.015771441523281"/>
    <n v="22.004557072742159"/>
    <n v="48.744019216846233"/>
    <n v="30.67699278683903"/>
    <n v="11.46408458893908"/>
    <n v="46.336674299264018"/>
    <n v="35.923821539604589"/>
    <n v="28.032586284238917"/>
    <n v="60.591058350409071"/>
    <n v="186.09087312916722"/>
    <n v="254.22717869165052"/>
    <n v="7.15084300829065"/>
    <n v="4.9387620565805257"/>
    <n v="10.7958880792111"/>
    <n v="-5.9205805058301166"/>
    <n v="6.3751482729531546"/>
    <n v="-9.9887856312188781"/>
    <n v="18.067026430007203"/>
    <n v="19.212908197899949"/>
    <n v="2.4073449175822148"/>
    <n v="12.820197677241644"/>
    <n v="20.711432932607316"/>
    <n v="24.986999999999998"/>
    <n v="32.252243688151985"/>
    <n v="31.004145004507144"/>
    <n v="30.941768239057353"/>
    <n v="23.601205201146293"/>
    <n v="76.474498800150513"/>
    <n v="8.44184797297962E-2"/>
    <x v="1"/>
    <x v="0"/>
    <x v="0"/>
    <n v="-16.716468585041216"/>
    <n v="-4.420739806257945"/>
    <n v="12.295728778783271"/>
  </r>
  <r>
    <s v=" archi-phon-2006-HDK-1-vowels.wav"/>
    <s v="íˤ"/>
    <s v="154"/>
    <n v="426.17200000000003"/>
    <n v="305.34453534337194"/>
    <n v="330.666"/>
    <n v="3039.8879999999999"/>
    <n v="3227.3690000000001"/>
    <n v="38.96293118896223"/>
    <n v="38.20758368294964"/>
    <n v="35.573512556049209"/>
    <n v="37.517350487748402"/>
    <n v="58.260020597338681"/>
    <n v="42.795803476470155"/>
    <n v="14.925394738552374"/>
    <n v="31.38131153416473"/>
    <n v="51.019608656852355"/>
    <n v="30.954550129549247"/>
    <n v="15.188138916385768"/>
    <n v="51.019608656852355"/>
    <n v="43.871528447091364"/>
    <n v="43.871528447091364"/>
    <n v="71.445022572530576"/>
    <n v="198.34414677875921"/>
    <n v="222.94464322866915"/>
    <n v="0.75534750601259049"/>
    <n v="2.6340711269004302"/>
    <n v="1.445580701213828"/>
    <n v="-19.297089408376451"/>
    <n v="-3.8328722875079251"/>
    <n v="-16.455916795612357"/>
    <n v="20.065058527303108"/>
    <n v="15.766411213163479"/>
    <n v="0"/>
    <n v="7.148080209760991"/>
    <n v="7.148080209760991"/>
    <n v="24.231000000000002"/>
    <n v="47.257799139695358"/>
    <n v="46.427902815424183"/>
    <n v="46.081987245184372"/>
    <n v="32.935173782839257"/>
    <n v="79.602406930933768"/>
    <n v="0.11114004694810782"/>
    <x v="1"/>
    <x v="0"/>
    <x v="0"/>
    <n v="-20.742670109590279"/>
    <n v="-5.2784529887217531"/>
    <n v="15.464217120868526"/>
  </r>
  <r>
    <s v=" archi-phon-2006-HDK-1-vowels.wav"/>
    <s v="íˤ"/>
    <s v="154"/>
    <n v="426.21899999999999"/>
    <n v="302.61290982778553"/>
    <n v="329.57299999999998"/>
    <n v="3025.6"/>
    <n v="3196.0160000000001"/>
    <n v="38.192453065408714"/>
    <n v="40.470360233307233"/>
    <n v="38.577771867255088"/>
    <n v="36.574461545306121"/>
    <n v="57.425339581793494"/>
    <n v="41.190391300238723"/>
    <n v="16.261210948731481"/>
    <n v="32.172916161281357"/>
    <n v="50.062447467420164"/>
    <n v="33.352185134222097"/>
    <n v="18.284310956339823"/>
    <n v="50.062447467420164"/>
    <n v="43.144031326116192"/>
    <n v="43.144031326116192"/>
    <n v="71.330723151979342"/>
    <n v="195.49936782276166"/>
    <n v="217.60973599413555"/>
    <n v="-2.277907167898519"/>
    <n v="1.892588366052145"/>
    <n v="1.6179915201025921"/>
    <n v="-19.232886516384781"/>
    <n v="-2.9979382348300092"/>
    <n v="-15.911705212549876"/>
    <n v="16.710262333198067"/>
    <n v="15.067874177882274"/>
    <n v="0"/>
    <n v="6.9184161413039718"/>
    <n v="6.9184161413039718"/>
    <n v="29.291"/>
    <n v="40.749289591921503"/>
    <n v="34.97696647925742"/>
    <n v="34.364385239711879"/>
    <n v="19.68500220683833"/>
    <n v="78.583419118048681"/>
    <n v="9.8610855223979513E-2"/>
    <x v="1"/>
    <x v="0"/>
    <x v="0"/>
    <n v="-20.850878036487373"/>
    <n v="-4.6159297549326013"/>
    <n v="16.234948281554772"/>
  </r>
  <r>
    <s v=" archi-phon-2006-HDK-1-vowels.wav"/>
    <s v="íˤ"/>
    <s v="154"/>
    <n v="426.26600000000002"/>
    <n v="271.33266829671402"/>
    <n v="459.3"/>
    <n v="2860.451"/>
    <n v="3065.5639999999999"/>
    <n v="33.838071922201578"/>
    <n v="37.66258991883435"/>
    <n v="29.889182586565486"/>
    <n v="25.742602533542488"/>
    <n v="42.311348757048094"/>
    <n v="28.052322531386086"/>
    <n v="19.567709078869054"/>
    <n v="15.950846736494761"/>
    <n v="37.587913508360977"/>
    <n v="45.665334685262067"/>
    <n v="18.05869578791669"/>
    <n v="45.029882650734045"/>
    <n v="35.798510756011076"/>
    <n v="35.798510756011076"/>
    <n v="51.34465243268334"/>
    <n v="164.6541073965287"/>
    <n v="188.58490477965239"/>
    <n v="-3.8245179966327711"/>
    <n v="7.7734073322688637"/>
    <n v="8.0954693886590903"/>
    <n v="-8.4732768348465157"/>
    <n v="5.7857493908154929"/>
    <n v="3.6168623423742936"/>
    <n v="-8.0774211769010904"/>
    <n v="27.606638897345377"/>
    <n v="-7.4419691423730683"/>
    <n v="1.7894027523499005"/>
    <n v="1.7894027523499005"/>
    <n v="18.318000000000001"/>
    <n v="19.00756338229947"/>
    <n v="18.049855991394871"/>
    <n v="17.340620357067252"/>
    <n v="9.2028966935956298"/>
    <n v="76.526417474471103"/>
    <n v="4.1831143071056752E-2"/>
    <x v="1"/>
    <x v="0"/>
    <x v="0"/>
    <n v="-16.568746223505606"/>
    <n v="-2.3097199978435974"/>
    <n v="14.259026225662009"/>
  </r>
  <r>
    <s v=" archi-phon-2006-HDK-1-vowels.wav"/>
    <s v="íˤ"/>
    <s v="154"/>
    <n v="426.31299999999999"/>
    <n v="220.60795212818087"/>
    <n v="556.92200000000003"/>
    <n v="2286.7080000000001"/>
    <n v="3104.8789999999999"/>
    <n v="34.947965890810558"/>
    <n v="32.349992009874384"/>
    <n v="23.679914252780399"/>
    <n v="16.958605350719935"/>
    <n v="25.743632043252056"/>
    <n v="30.807061415382115"/>
    <n v="29.319988008557559"/>
    <n v="17.3317766824219"/>
    <n v="36.502555307049043"/>
    <n v="41.092418645574639"/>
    <n v="21.505881555798211"/>
    <n v="38.724336142029571"/>
    <n v="29.319988008557559"/>
    <n v="28.149660562382742"/>
    <n v="48.431563870457964"/>
    <n v="97.175189440211241"/>
    <n v="173.38702359048369"/>
    <n v="2.5979738809361734"/>
    <n v="8.6700777570939849"/>
    <n v="17.989360540090622"/>
    <n v="9.2043338475585017"/>
    <n v="4.1409044754284423"/>
    <n v="11.988211326135659"/>
    <n v="-4.5898633385255962"/>
    <n v="19.586537089776428"/>
    <n v="-2.2217808349805281"/>
    <n v="7.1825672984914846"/>
    <n v="8.3528947446663011"/>
    <n v="0"/>
    <n v="9.2033315766297168"/>
    <n v="4.9403802478040388"/>
    <n v="4.1804594115351534"/>
    <n v="3.6377607951889916"/>
    <n v="73.171187645511793"/>
    <n v="4.2214137742602027E-2"/>
    <x v="1"/>
    <x v="0"/>
    <x v="0"/>
    <n v="-8.7850266925321208"/>
    <n v="-13.84845606466218"/>
    <n v="-5.0634293721300594"/>
  </r>
  <r>
    <s v="archi-phon-2006-HDK-1-vowels.wav"/>
    <s v="íˤ"/>
    <s v="155"/>
    <n v="427.30599999999998"/>
    <n v="275.15763509986084"/>
    <n v="446.03199999999998"/>
    <n v="2997.6930000000002"/>
    <n v="3253.0259999999998"/>
    <n v="31.176388428120479"/>
    <n v="24.706079157069439"/>
    <n v="15.010176910111529"/>
    <n v="11.134092274689923"/>
    <n v="37.445393052562579"/>
    <n v="24.89937145264172"/>
    <n v="0.95535099930670975"/>
    <n v="13.918621588971609"/>
    <n v="35.335636809933888"/>
    <n v="30.415878958564409"/>
    <n v="2.1827121243010374"/>
    <n v="29.999534461845276"/>
    <n v="29.142368344556111"/>
    <n v="29.142368344556111"/>
    <n v="52.159534425554945"/>
    <n v="181.89446707428073"/>
    <n v="213.39359166058219"/>
    <n v="6.4703092710510397"/>
    <n v="9.6959022469579104"/>
    <n v="20.042296153430556"/>
    <n v="-6.2690046244421005"/>
    <n v="6.2770169754787588"/>
    <n v="-12.9632705896649"/>
    <n v="4.9197578513694786"/>
    <n v="28.233166834263372"/>
    <n v="5.3361023480886125"/>
    <n v="6.193268465377777"/>
    <n v="6.193268465377777"/>
    <n v="26.363"/>
    <n v="18.805047369175757"/>
    <n v="19.668729688167247"/>
    <n v="19.628951990231648"/>
    <n v="10.06185290544561"/>
    <n v="66.608883238359638"/>
    <n v="4.3089828687980114E-2"/>
    <x v="1"/>
    <x v="0"/>
    <x v="0"/>
    <n v="-26.311300777872656"/>
    <n v="-13.765279177951797"/>
    <n v="12.546021599920859"/>
  </r>
  <r>
    <s v=" archi-phon-2006-HDK-1-vowels.wav"/>
    <s v="íˤ"/>
    <s v="155"/>
    <n v="427.34899999999999"/>
    <n v="284.24995617690104"/>
    <n v="388.23099999999999"/>
    <n v="2890.8829999999998"/>
    <n v="3143.7809999999999"/>
    <n v="39.1163954351928"/>
    <n v="37.113740699187979"/>
    <n v="25.068482980361239"/>
    <n v="23.684639636281847"/>
    <n v="47.049666221965659"/>
    <n v="34.768201569189031"/>
    <n v="10.664584271114402"/>
    <n v="25.97483234093534"/>
    <n v="45.586754144828845"/>
    <n v="36.225773610694695"/>
    <n v="9.0060303708991878"/>
    <n v="40.375187115041797"/>
    <n v="37.076759058186333"/>
    <n v="37.076759058186333"/>
    <n v="58.178131571977794"/>
    <n v="172.51943354250702"/>
    <n v="203.32046911608518"/>
    <n v="2.0026547360048212"/>
    <n v="12.04525771882674"/>
    <n v="15.431755798910952"/>
    <n v="-7.9332707867728587"/>
    <n v="4.3481938660037684"/>
    <n v="-15.310248069820938"/>
    <n v="9.3609805341341499"/>
    <n v="27.219743239795505"/>
    <n v="5.211567029787048"/>
    <n v="8.5099950866425118"/>
    <n v="8.5099950866425118"/>
    <n v="28.265000000000001"/>
    <n v="37.395714835731027"/>
    <n v="33.931583699727277"/>
    <n v="33.892907079719336"/>
    <n v="27.028794133985912"/>
    <n v="73.20787751590521"/>
    <n v="9.0173597040935777E-2"/>
    <x v="1"/>
    <x v="0"/>
    <x v="0"/>
    <n v="-23.365026585683811"/>
    <n v="-11.083561932907184"/>
    <n v="12.281464652776627"/>
  </r>
  <r>
    <s v=" archi-phon-2006-HDK-1-vowels.wav"/>
    <s v="íˤ"/>
    <s v="155"/>
    <n v="427.39299999999997"/>
    <n v="286.49060742793893"/>
    <n v="405.53399999999999"/>
    <n v="2926.6509999999998"/>
    <n v="3188.404"/>
    <n v="41.071483925736324"/>
    <n v="38.18767389874084"/>
    <n v="28.360905356563073"/>
    <n v="24.685328514611786"/>
    <n v="50.391805014075523"/>
    <n v="38.346950629665898"/>
    <n v="12.384359284802169"/>
    <n v="27.601932833808949"/>
    <n v="46.959419575709475"/>
    <n v="38.483510943407367"/>
    <n v="12.984890541440139"/>
    <n v="42.036865720720193"/>
    <n v="40.83083175801606"/>
    <n v="40.83083175801606"/>
    <n v="56.3482553591856"/>
    <n v="177.5113619184944"/>
    <n v="209.918752696121"/>
    <n v="2.8838100269954836"/>
    <n v="9.8267685421777671"/>
    <n v="16.386155411124538"/>
    <n v="-9.3203210883391989"/>
    <n v="2.724533296070426"/>
    <n v="-15.217573549006779"/>
    <n v="8.475908632302108"/>
    <n v="25.49862040196723"/>
    <n v="4.9225538549892818"/>
    <n v="6.1285878176934148"/>
    <n v="6.1285878176934148"/>
    <n v="28.068999999999999"/>
    <n v="37.483572844187293"/>
    <n v="37.162457039504574"/>
    <n v="37.018301047080982"/>
    <n v="24.806977539147795"/>
    <n v="75.545286235921111"/>
    <n v="0.10442107743129911"/>
    <x v="1"/>
    <x v="0"/>
    <x v="0"/>
    <n v="-25.706476499463736"/>
    <n v="-13.661622115054112"/>
    <n v="12.044854384409625"/>
  </r>
  <r>
    <s v=" archi-phon-2006-HDK-1-vowels.wav"/>
    <s v="íˤ"/>
    <s v="155"/>
    <n v="427.43700000000001"/>
    <n v="273.79414438984475"/>
    <n v="507.42500000000001"/>
    <n v="2772.6970000000001"/>
    <n v="3193.4009999999998"/>
    <n v="37.197714540434276"/>
    <n v="25.370080426137434"/>
    <n v="25.805551021749757"/>
    <n v="19.92516823942394"/>
    <n v="40.010338219193905"/>
    <n v="35.477087057887204"/>
    <n v="17.001125722607743"/>
    <n v="22.617461963291635"/>
    <n v="40.236171006704787"/>
    <n v="39.837014039781941"/>
    <n v="16.05268569764338"/>
    <n v="39.837014039781941"/>
    <n v="36.036779391260303"/>
    <n v="37.577605255336806"/>
    <n v="53.198666203738483"/>
    <n v="155.71802867046216"/>
    <n v="205.28223984848117"/>
    <n v="11.827634114296842"/>
    <n v="-0.4354705956123226"/>
    <n v="17.272546301010337"/>
    <n v="-2.8126236787596284"/>
    <n v="1.7206274825470729"/>
    <n v="-5.6163362406838928"/>
    <n v="0.39915696692284541"/>
    <n v="23.784328342138561"/>
    <n v="0.39915696692284541"/>
    <n v="4.1993916154444833"/>
    <n v="2.6585657513679806"/>
    <n v="24.556999999999999"/>
    <n v="30.287581056851153"/>
    <n v="25.424044581393485"/>
    <n v="25.062877242711913"/>
    <n v="12.596705624186605"/>
    <n v="74.513605978991137"/>
    <n v="7.1127353896684148E-2"/>
    <x v="1"/>
    <x v="0"/>
    <x v="0"/>
    <n v="-20.085169979769965"/>
    <n v="-15.551918818463264"/>
    <n v="4.5332511613067012"/>
  </r>
  <r>
    <s v=" archi-phon-2006-HDK-1-vowels.wav"/>
    <s v="íˤ"/>
    <s v="155"/>
    <n v="427.48"/>
    <n v="243.49672822039625"/>
    <n v="548.92899999999997"/>
    <n v="2241.3780000000002"/>
    <n v="3034.6509999999998"/>
    <n v="34.484292565792899"/>
    <n v="33.402113453881071"/>
    <n v="33.749944927406382"/>
    <n v="25.857904013824143"/>
    <n v="24.586534346664532"/>
    <n v="37.594772119058092"/>
    <n v="27.944435960202867"/>
    <n v="11.896395175341743"/>
    <n v="36.47610052740086"/>
    <n v="46.603625434888762"/>
    <n v="28.947974264592776"/>
    <n v="47.091612990573864"/>
    <n v="27.944435960202867"/>
    <n v="34.932861831848072"/>
    <n v="50.797045303648396"/>
    <n v="98.805418269245791"/>
    <n v="174.40316959082682"/>
    <n v="1.0821791119118274"/>
    <n v="-0.34783147352531074"/>
    <n v="8.6263885519687555"/>
    <n v="9.8977582191283666"/>
    <n v="-3.1104795532651934"/>
    <n v="16.048040784861122"/>
    <n v="-10.127524907487903"/>
    <n v="17.655651170295986"/>
    <n v="-10.615512463173005"/>
    <n v="8.5316645671979927"/>
    <n v="1.5432386955527875"/>
    <n v="22.285"/>
    <n v="17.581371614206542"/>
    <n v="15.46704454696931"/>
    <n v="12.92965892662381"/>
    <n v="8.7424408828342077"/>
    <n v="75.719996209283053"/>
    <n v="7.0798315361322556E-2"/>
    <x v="1"/>
    <x v="0"/>
    <x v="0"/>
    <n v="1.2713696671596111"/>
    <n v="-11.736868105233949"/>
    <n v="-13.00823777239356"/>
  </r>
  <r>
    <s v="archi-phon-2006-HDK-1-vowels.wav"/>
    <s v="íː"/>
    <s v="156"/>
    <n v="429.971"/>
    <n v="264.14787451554156"/>
    <n v="380.584"/>
    <n v="3005.96"/>
    <n v="3399.3919999999998"/>
    <n v="8.2922274903292426"/>
    <n v="-1.4105942400504969"/>
    <n v="-6.6044415853785488"/>
    <n v="-2.8758544589433033"/>
    <n v="10.603027600149336"/>
    <n v="0.73671297934567548"/>
    <n v="-18.85886432661794"/>
    <n v="-0.31249194454178553"/>
    <n v="13.857987301189457"/>
    <n v="-0.58628675751012393"/>
    <n v="-21.926915485279245"/>
    <n v="13.818310976088481"/>
    <n v="-0.36662624535506383"/>
    <n v="-2.3225444942121802"/>
    <n v="56.890280249135664"/>
    <n v="178.81294116367522"/>
    <n v="227.18360166560649"/>
    <n v="9.7028217303797391"/>
    <n v="5.1938473453280523"/>
    <n v="11.168081949272546"/>
    <n v="-2.310800109820093"/>
    <n v="7.5555145109835671"/>
    <n v="-18.546372382076154"/>
    <n v="14.44427405869958"/>
    <n v="21.340628727769122"/>
    <n v="3.9676325100975518E-2"/>
    <n v="14.224613546544521"/>
    <n v="16.180531795401638"/>
    <n v="27.396999999999998"/>
    <n v="3.6450194261159403"/>
    <n v="-2.251191957477678"/>
    <n v="0.23405444043937948"/>
    <n v="3.2914328201229741E-2"/>
    <n v="59.550595026648018"/>
    <n v="1.3528677733460049E-2"/>
    <x v="0"/>
    <x v="1"/>
    <x v="0"/>
    <n v="-13.478882059092639"/>
    <n v="-3.6125674382889787"/>
    <n v="9.8663146208036601"/>
  </r>
  <r>
    <s v=" archi-phon-2006-HDK-1-vowels.wav"/>
    <s v="íː"/>
    <s v="156"/>
    <n v="430.05"/>
    <n v="284.03579391257546"/>
    <n v="368.48700000000002"/>
    <n v="2878.9839999999999"/>
    <n v="3141.991"/>
    <n v="40.124273095232937"/>
    <n v="38.731925983918799"/>
    <n v="27.709465072032138"/>
    <n v="26.373765607026485"/>
    <n v="48.556067981774255"/>
    <n v="36.714225056853635"/>
    <n v="10.595750688340026"/>
    <n v="17.986288611974203"/>
    <n v="47.559471241615313"/>
    <n v="36.261857319348316"/>
    <n v="10.663105989657742"/>
    <n v="42.177110994561524"/>
    <n v="37.780514282038595"/>
    <n v="37.780514282038595"/>
    <n v="61.119792481829677"/>
    <n v="171.05923090244889"/>
    <n v="203.00813478760909"/>
    <n v="1.3923471113141375"/>
    <n v="11.022460911886661"/>
    <n v="13.750507488206452"/>
    <n v="-8.4317948865413186"/>
    <n v="3.4100480383793013"/>
    <n v="-7.3905379236341773"/>
    <n v="11.297613922266997"/>
    <n v="25.598751329690572"/>
    <n v="5.3823602470537892"/>
    <n v="9.7789569595767176"/>
    <n v="9.7789569595767176"/>
    <n v="24.475999999999999"/>
    <n v="33.232377933352595"/>
    <n v="31.43343800929663"/>
    <n v="31.37982387195995"/>
    <n v="24.766577817899371"/>
    <n v="74.574578794358331"/>
    <n v="9.32702863823478E-2"/>
    <x v="0"/>
    <x v="1"/>
    <x v="0"/>
    <n v="-22.182302374747771"/>
    <n v="-10.340459449827151"/>
    <n v="11.84184292492062"/>
  </r>
  <r>
    <s v=" archi-phon-2006-HDK-1-vowels.wav"/>
    <s v="íː"/>
    <s v="156"/>
    <n v="430.13"/>
    <n v="287.73584642783624"/>
    <n v="362.85500000000002"/>
    <n v="2979.5819999999999"/>
    <n v="3139.7640000000001"/>
    <n v="40.776368408503743"/>
    <n v="39.950566153425186"/>
    <n v="28.390981178712824"/>
    <n v="28.583659397656628"/>
    <n v="53.919326512545489"/>
    <n v="37.223616619968972"/>
    <n v="12.419907449192841"/>
    <n v="31.343184143295769"/>
    <n v="48.827999428634818"/>
    <n v="36.644835580409577"/>
    <n v="10.734695153427207"/>
    <n v="44.044426690048908"/>
    <n v="41.936136873883498"/>
    <n v="41.936136873883498"/>
    <n v="62.537306990071087"/>
    <n v="184.31202357388116"/>
    <n v="204.21532177138812"/>
    <n v="0.82580225507855687"/>
    <n v="11.559584974712362"/>
    <n v="12.192709010847114"/>
    <n v="-13.142958104041746"/>
    <n v="3.5527517885347706"/>
    <n v="-18.923276694102928"/>
    <n v="12.183163848225242"/>
    <n v="25.91014042698237"/>
    <n v="4.7835727385859101"/>
    <n v="6.8918625547513201"/>
    <n v="6.8918625547513201"/>
    <n v="24.731999999999999"/>
    <n v="47.074970133842044"/>
    <n v="45.956527335832142"/>
    <n v="45.740893243516609"/>
    <n v="34.909171560865822"/>
    <n v="76.574952990268585"/>
    <n v="0.10654429572288354"/>
    <x v="0"/>
    <x v="1"/>
    <x v="0"/>
    <n v="-25.33566711488886"/>
    <n v="-8.6399572223123435"/>
    <n v="16.695709892576517"/>
  </r>
  <r>
    <s v=" archi-phon-2006-HDK-1-vowels.wav"/>
    <s v="íː"/>
    <s v="156"/>
    <n v="430.209"/>
    <n v="280.17315111600334"/>
    <n v="410.024"/>
    <n v="3043.77"/>
    <n v="3214.7049999999999"/>
    <n v="39.161179233699983"/>
    <n v="33.787418778533777"/>
    <n v="23.571956566706362"/>
    <n v="25.421764467521982"/>
    <n v="53.033484575294011"/>
    <n v="36.698630712866397"/>
    <n v="8.9381964887568479"/>
    <n v="17.491253022764273"/>
    <n v="44.5413235493725"/>
    <n v="35.218775391922478"/>
    <n v="8.6766760169504984"/>
    <n v="43.037987902503978"/>
    <n v="42.76994971759855"/>
    <n v="42.76994971759855"/>
    <n v="55.189205173262259"/>
    <n v="189.31350965172834"/>
    <n v="210.6446171825672"/>
    <n v="5.3737604551662059"/>
    <n v="10.215462211827415"/>
    <n v="13.739414766178001"/>
    <n v="-13.872305341594029"/>
    <n v="2.462548520833586"/>
    <n v="-8.5530565340074247"/>
    <n v="9.3225481574500222"/>
    <n v="26.542099374971979"/>
    <n v="1.5033356468685213"/>
    <n v="1.7713738317739498"/>
    <n v="1.7713738317739498"/>
    <n v="26.257000000000001"/>
    <n v="43.00989367390919"/>
    <n v="40.497200109947393"/>
    <n v="40.080684739837444"/>
    <n v="21.404887981941918"/>
    <n v="76.285623487879647"/>
    <n v="9.4376543368718688E-2"/>
    <x v="0"/>
    <x v="1"/>
    <x v="0"/>
    <n v="-27.61172010777203"/>
    <n v="-11.276866245344415"/>
    <n v="16.334853862427615"/>
  </r>
  <r>
    <s v=" archi-phon-2006-HDK-1-vowels.wav"/>
    <s v="íː"/>
    <s v="156"/>
    <n v="430.28899999999999"/>
    <n v="269.73122585645871"/>
    <n v="497.68700000000001"/>
    <n v="2706.2750000000001"/>
    <n v="3229.9989999999998"/>
    <n v="36.83236375963898"/>
    <n v="20.477229282103693"/>
    <n v="19.72054997566898"/>
    <n v="14.552982485507211"/>
    <n v="41.22751685591615"/>
    <n v="38.808666566777042"/>
    <n v="11.909881342190328"/>
    <n v="28.022811172311378"/>
    <n v="39.904794086708712"/>
    <n v="34.60830443634967"/>
    <n v="9.8990405250561047"/>
    <n v="34.60830443634967"/>
    <n v="37.600844823490448"/>
    <n v="38.127968817891237"/>
    <n v="51.33516197963263"/>
    <n v="147.34339802053677"/>
    <n v="208.16071235517805"/>
    <n v="16.355134477535287"/>
    <n v="0.75667930643471237"/>
    <n v="22.279381274131769"/>
    <n v="-4.3951530962771699"/>
    <n v="-1.9763028071380617"/>
    <n v="-16.11292983012105"/>
    <n v="5.2964896503590424"/>
    <n v="24.709263911293565"/>
    <n v="5.2964896503590424"/>
    <n v="2.3039492632182643"/>
    <n v="1.7768252688174755"/>
    <n v="19.103000000000002"/>
    <n v="43.4787688811248"/>
    <n v="36.574702758011767"/>
    <n v="35.993300925310734"/>
    <n v="22.113723966128653"/>
    <n v="72.911851714378471"/>
    <n v="5.9040149087271468E-2"/>
    <x v="0"/>
    <x v="1"/>
    <x v="0"/>
    <n v="-26.674534370408939"/>
    <n v="-24.25568408126983"/>
    <n v="2.4188502891391082"/>
  </r>
  <r>
    <s v="archi-phon-2006-HDK-1-vowels.wav"/>
    <s v="íː"/>
    <s v="157"/>
    <n v="431.28399999999999"/>
    <n v="271.50819790508956"/>
    <n v="405.94299999999998"/>
    <n v="2937.201"/>
    <n v="3389.415"/>
    <n v="34.623600206728646"/>
    <n v="29.603249280424695"/>
    <n v="22.996051400864975"/>
    <n v="19.804838651397631"/>
    <n v="45.58473320494754"/>
    <n v="31.602408000080118"/>
    <n v="5.4841391054315656"/>
    <n v="20.501685391847499"/>
    <n v="39.70702904012056"/>
    <n v="31.832898460207474"/>
    <n v="8.5412106516660575"/>
    <n v="37.429550858801164"/>
    <n v="36.207363534144378"/>
    <n v="28.169456544087012"/>
    <n v="54.639269634213797"/>
    <n v="173.47966401558452"/>
    <n v="229.33604523298797"/>
    <n v="5.0203509263039514"/>
    <n v="6.6071978795597204"/>
    <n v="14.818761555331015"/>
    <n v="-10.961132998218893"/>
    <n v="3.0211922066485286"/>
    <n v="-15.017546286415932"/>
    <n v="7.8741305799130856"/>
    <n v="23.291687808541418"/>
    <n v="2.2774781813193954"/>
    <n v="3.4996655059761821"/>
    <n v="11.537572496033548"/>
    <n v="24.381"/>
    <n v="32.569498770754585"/>
    <n v="31.307261956401845"/>
    <n v="31.056192381568067"/>
    <n v="17.220608711565639"/>
    <n v="72.170702297033984"/>
    <n v="7.6077623050086543E-2"/>
    <x v="0"/>
    <x v="1"/>
    <x v="0"/>
    <n v="-25.779894553549909"/>
    <n v="-11.797569348682487"/>
    <n v="13.982325204867422"/>
  </r>
  <r>
    <s v=" archi-phon-2006-HDK-1-vowels.wav"/>
    <s v="íː"/>
    <s v="157"/>
    <n v="431.37"/>
    <n v="274.7807085297062"/>
    <n v="408.346"/>
    <n v="3018.5450000000001"/>
    <n v="3798.9830000000002"/>
    <n v="36.887559339722543"/>
    <n v="33.220536827172786"/>
    <n v="25.636122206198046"/>
    <n v="22.502755240574206"/>
    <n v="52.022382895890573"/>
    <n v="41.255786714205158"/>
    <n v="12.118455399894108"/>
    <n v="26.189326226119107"/>
    <n v="42.05197356182309"/>
    <n v="35.212165732505994"/>
    <n v="11.017725736218551"/>
    <n v="40.152400957917934"/>
    <n v="41.9926753605031"/>
    <n v="30.262607898580242"/>
    <n v="54.759106067650769"/>
    <n v="184.2428656515244"/>
    <n v="286.84085672192049"/>
    <n v="3.6670225125497566"/>
    <n v="7.5844146209747407"/>
    <n v="14.384804099148337"/>
    <n v="-15.13482355616803"/>
    <n v="-4.3682273744826148"/>
    <n v="-14.070870826224999"/>
    <n v="6.8398078293170954"/>
    <n v="24.194439996287443"/>
    <n v="1.8995726039051561"/>
    <n v="5.9298201319990085E-2"/>
    <n v="11.789365663242847"/>
    <n v="27.335999999999999"/>
    <n v="39.414052632537768"/>
    <n v="36.121215196849825"/>
    <n v="35.859990678355558"/>
    <n v="20.520820543727829"/>
    <n v="75.186693710348862"/>
    <n v="9.5447943597013599E-2"/>
    <x v="0"/>
    <x v="1"/>
    <x v="0"/>
    <n v="-29.519627655316366"/>
    <n v="-18.753031473630951"/>
    <n v="10.766596181685415"/>
  </r>
  <r>
    <s v=" archi-phon-2006-HDK-1-vowels.wav"/>
    <s v="íː"/>
    <s v="157"/>
    <n v="431.45600000000002"/>
    <n v="270.16747148311401"/>
    <n v="431.22899999999998"/>
    <n v="3021.4580000000001"/>
    <n v="3430.067"/>
    <n v="36.504048935323539"/>
    <n v="29.458457187293064"/>
    <n v="22.610122853150763"/>
    <n v="15.753940138166232"/>
    <n v="48.644247026886354"/>
    <n v="41.128653462423351"/>
    <n v="11.635054867002946"/>
    <n v="28.670459160243389"/>
    <n v="40.817128425752045"/>
    <n v="34.414535606374422"/>
    <n v="9.3950018789044112"/>
    <n v="34.2722943241263"/>
    <n v="39.630045081320986"/>
    <n v="39.630045081320986"/>
    <n v="52.400371022607331"/>
    <n v="182.87045616045614"/>
    <n v="234.01503996421241"/>
    <n v="7.0455917480304748"/>
    <n v="6.8483343341423009"/>
    <n v="20.750108797157306"/>
    <n v="-12.140198091562816"/>
    <n v="-4.6246045270998124"/>
    <n v="-17.035404293240443"/>
    <n v="6.4025928193776238"/>
    <n v="25.019533727470012"/>
    <n v="6.5448341016257459"/>
    <n v="1.1870833444310591"/>
    <n v="1.1870833444310591"/>
    <n v="24.058"/>
    <n v="40.313570188153435"/>
    <n v="39.14409948878582"/>
    <n v="37.939453108659279"/>
    <n v="18.366062423421418"/>
    <n v="74.424412029302786"/>
    <n v="8.5892489891366122E-2"/>
    <x v="0"/>
    <x v="1"/>
    <x v="0"/>
    <n v="-32.890306888720119"/>
    <n v="-25.374713324257119"/>
    <n v="7.5155935644630034"/>
  </r>
  <r>
    <s v=" archi-phon-2006-HDK-1-vowels.wav"/>
    <s v="íː"/>
    <s v="157"/>
    <n v="431.54199999999997"/>
    <n v="264.52842939807761"/>
    <n v="423.55099999999999"/>
    <n v="2958.3449999999998"/>
    <n v="3281.1880000000001"/>
    <n v="34.724791097549591"/>
    <n v="30.858503214651247"/>
    <n v="28.268724859541582"/>
    <n v="15.121722954234855"/>
    <n v="46.242365516787643"/>
    <n v="35.494963692234371"/>
    <n v="13.078770898494588"/>
    <n v="21.93136697174333"/>
    <n v="39.001191305093968"/>
    <n v="35.950144324683912"/>
    <n v="15.118048553759134"/>
    <n v="33.499187385093848"/>
    <n v="37.551707063637721"/>
    <n v="36.763131471181069"/>
    <n v="52.320689667827203"/>
    <n v="173.4379544600273"/>
    <n v="212.33573005437549"/>
    <n v="3.8662878828983445"/>
    <n v="2.5897783551096651"/>
    <n v="19.603068143314736"/>
    <n v="-11.517574419238052"/>
    <n v="-0.77017259468478017"/>
    <n v="-8.8525960732487423"/>
    <n v="3.0510469804100566"/>
    <n v="20.832095770924777"/>
    <n v="5.5020039200001207"/>
    <n v="1.449484241456247"/>
    <n v="2.2380598339128994"/>
    <n v="26.602"/>
    <n v="30.948289934920741"/>
    <n v="29.768352704432921"/>
    <n v="29.212539117719309"/>
    <n v="14.973385060486263"/>
    <n v="72.260863773461693"/>
    <n v="7.1536437909541159E-2"/>
    <x v="0"/>
    <x v="1"/>
    <x v="0"/>
    <n v="-31.120642562552788"/>
    <n v="-20.373240737999517"/>
    <n v="10.747401824553272"/>
  </r>
  <r>
    <s v=" archi-phon-2006-HDK-1-vowels.wav"/>
    <s v="íː"/>
    <s v="157"/>
    <n v="431.62900000000002"/>
    <n v="228.97576306585273"/>
    <n v="491.62099999999998"/>
    <n v="2398.23"/>
    <n v="3414.0390000000002"/>
    <n v="32.525071273810092"/>
    <n v="17.341951964385288"/>
    <n v="11.033389003481817"/>
    <n v="12.737594320237008"/>
    <n v="12.883383093117395"/>
    <n v="19.025116491912833"/>
    <n v="19.314119849734869"/>
    <n v="10.815850086572603"/>
    <n v="34.710413405447895"/>
    <n v="33.537133756127027"/>
    <n v="4.5694146755438876"/>
    <n v="33.537133756127027"/>
    <n v="12.846653411418671"/>
    <n v="9.8902944144222484"/>
    <n v="46.928157102630337"/>
    <n v="107.68151771524992"/>
    <n v="212.42885338762116"/>
    <n v="15.183119309424804"/>
    <n v="6.3085629609034708"/>
    <n v="19.787476953573083"/>
    <n v="19.641688180692697"/>
    <n v="13.499954781897259"/>
    <n v="8.4982697631622663"/>
    <n v="1.1732796493208681"/>
    <n v="28.967719080583137"/>
    <n v="1.1732796493208681"/>
    <n v="21.863759994029223"/>
    <n v="24.820118991025645"/>
    <n v="15.529"/>
    <n v="13.736745691242575"/>
    <n v="11.643903857786487"/>
    <n v="10.830805918469402"/>
    <n v="10.535148806902153"/>
    <n v="65.747696009249964"/>
    <n v="4.7817933316978624E-2"/>
    <x v="0"/>
    <x v="1"/>
    <x v="0"/>
    <n v="-0.14578877288038683"/>
    <n v="-6.2875221716758247"/>
    <n v="-6.1417333987954379"/>
  </r>
  <r>
    <s v="archi-phon-2006-HDK-1-vowels.wav"/>
    <s v="é"/>
    <s v="158"/>
    <n v="435.19400000000002"/>
    <n v="286.80677025068996"/>
    <n v="568.24800000000005"/>
    <n v="2515.9479999999999"/>
    <n v="3133.5619999999999"/>
    <n v="32.517201040912241"/>
    <n v="36.511410162242939"/>
    <n v="14.718824012650163"/>
    <n v="36.322529215650157"/>
    <n v="30.336746422689981"/>
    <n v="35.993653151712437"/>
    <n v="22.772476800497088"/>
    <n v="22.782449396380429"/>
    <n v="35.160200632438418"/>
    <n v="56.94021517847186"/>
    <n v="7.0209120812246866"/>
    <n v="56.94021517847186"/>
    <n v="30.682617877986491"/>
    <n v="35.917460819916215"/>
    <n v="55.932383740670041"/>
    <n v="132.72496788110627"/>
    <n v="203.05564057436942"/>
    <n v="-3.9942091213306981"/>
    <n v="21.792586149592776"/>
    <n v="-3.805328174737916"/>
    <n v="2.1804546182222602"/>
    <n v="-3.4764521108001958"/>
    <n v="-9.9725958833403183E-3"/>
    <n v="-21.780014546033442"/>
    <n v="49.919303097247173"/>
    <n v="-21.780014546033442"/>
    <n v="4.4775827544519267"/>
    <n v="-0.75726018747779733"/>
    <n v="25.766999999999999"/>
    <n v="14.808928239901586"/>
    <n v="19.032236934395222"/>
    <n v="18.93533202740883"/>
    <n v="16.790822757590107"/>
    <n v="83.455271689561783"/>
    <n v="2.3435639348080184E-2"/>
    <x v="0"/>
    <x v="0"/>
    <x v="2"/>
    <n v="5.9857827929601761"/>
    <n v="0.32887606393772018"/>
    <n v="-5.6569067290224559"/>
  </r>
  <r>
    <s v=" archi-phon-2006-HDK-1-vowels.wav"/>
    <s v="é"/>
    <s v="158"/>
    <n v="435.24799999999999"/>
    <n v="299.24871525694283"/>
    <n v="607.74699999999996"/>
    <n v="2655.9780000000001"/>
    <n v="3152.7370000000001"/>
    <n v="38.043731352656373"/>
    <n v="37.267612128072336"/>
    <n v="39.874347404181918"/>
    <n v="36.898851561467204"/>
    <n v="45.585859967276086"/>
    <n v="40.379694776249941"/>
    <n v="31.339712026510366"/>
    <n v="31.854767803448063"/>
    <n v="40.545495893801075"/>
    <n v="57.792829838594969"/>
    <n v="32.698609907024725"/>
    <n v="57.792829838594969"/>
    <n v="45.556673231715756"/>
    <n v="43.688886173307964"/>
    <n v="58.02898877540612"/>
    <n v="150.6803075075529"/>
    <n v="210.53459504481347"/>
    <n v="0.77611922458403626"/>
    <n v="-2.6067352761095819"/>
    <n v="1.1448797911891688"/>
    <n v="-7.5421286146197133"/>
    <n v="-2.3359634235935687"/>
    <n v="-0.51505577693769666"/>
    <n v="-17.247333944793894"/>
    <n v="25.094219931570244"/>
    <n v="-17.247333944793894"/>
    <n v="-5.0111773379146811"/>
    <n v="-3.1433902795068889"/>
    <n v="25.675999999999998"/>
    <n v="25.660111900836867"/>
    <n v="30.729964496733068"/>
    <n v="30.027379523155258"/>
    <n v="22.756281741685417"/>
    <n v="85.639357421269452"/>
    <n v="0.14633409558859461"/>
    <x v="0"/>
    <x v="0"/>
    <x v="2"/>
    <n v="-8.6870084058088821"/>
    <n v="-3.4808432147827375"/>
    <n v="5.2061651910261446"/>
  </r>
  <r>
    <s v=" archi-phon-2006-HDK-1-vowels.wav"/>
    <s v="é"/>
    <s v="158"/>
    <n v="435.30200000000002"/>
    <n v="303.81537947665208"/>
    <n v="626.73500000000001"/>
    <n v="2679.248"/>
    <n v="3152.174"/>
    <n v="39.011325632611772"/>
    <n v="36.138746009895478"/>
    <n v="42.143431033457802"/>
    <n v="34.713895273962834"/>
    <n v="43.423010959765804"/>
    <n v="38.703277862123393"/>
    <n v="31.863919209300576"/>
    <n v="27.978049548333136"/>
    <n v="41.431295491326139"/>
    <n v="55.774596341414046"/>
    <n v="35.363774355524967"/>
    <n v="55.774596341414046"/>
    <n v="43.655081266854474"/>
    <n v="43.025417734528844"/>
    <n v="58.850278060717606"/>
    <n v="154.57616794849338"/>
    <n v="212.31214474346876"/>
    <n v="2.8725796227162945"/>
    <n v="-6.0046850235623239"/>
    <n v="4.2974303586489384"/>
    <n v="-4.4116853271540322"/>
    <n v="0.30804777048837906"/>
    <n v="3.8858696609674404"/>
    <n v="-14.343300850087907"/>
    <n v="20.410821985889079"/>
    <n v="-14.343300850087907"/>
    <n v="-2.2237857755283343"/>
    <n v="-1.5941222432027047"/>
    <n v="24.167000000000002"/>
    <n v="35.143112451089436"/>
    <n v="33.061588736385275"/>
    <n v="32.096593632187975"/>
    <n v="25.033088189065698"/>
    <n v="84.666158965323248"/>
    <n v="0.14168556657052611"/>
    <x v="0"/>
    <x v="0"/>
    <x v="2"/>
    <n v="-8.7091156858029706"/>
    <n v="-3.9893825881605594"/>
    <n v="4.7197330976424112"/>
  </r>
  <r>
    <s v=" archi-phon-2006-HDK-1-vowels.wav"/>
    <s v="é"/>
    <s v="158"/>
    <n v="435.35599999999999"/>
    <n v="294.70207275679059"/>
    <n v="637.49599999999998"/>
    <n v="2377.0549999999998"/>
    <n v="3037.9290000000001"/>
    <n v="37.957181370139566"/>
    <n v="38.672373940680131"/>
    <n v="42.442072261748947"/>
    <n v="33.166126671976514"/>
    <n v="35.560540252882447"/>
    <n v="44.053538498487995"/>
    <n v="36.53077847718162"/>
    <n v="30.875013417456671"/>
    <n v="40.164677998744736"/>
    <n v="54.661491023663046"/>
    <n v="37.252405355854364"/>
    <n v="54.661491023663046"/>
    <n v="39.337827355156691"/>
    <n v="45.518586052062695"/>
    <n v="57.989212860826001"/>
    <n v="121.49685630896752"/>
    <n v="194.08075101163891"/>
    <n v="-0.71519257054056595"/>
    <n v="-3.769698321068816"/>
    <n v="4.7910546981630517"/>
    <n v="2.3966411172571185"/>
    <n v="-6.0963571283484299"/>
    <n v="5.6557650597249491"/>
    <n v="-14.49681302491831"/>
    <n v="17.409085667808682"/>
    <n v="-14.49681302491831"/>
    <n v="0.82685064358804539"/>
    <n v="-5.3539080533179586"/>
    <n v="26.259"/>
    <n v="35.158126761252795"/>
    <n v="29.422197758876063"/>
    <n v="26.222697818754238"/>
    <n v="20.431469923703979"/>
    <n v="82.772965975795628"/>
    <n v="0.11151599180373152"/>
    <x v="0"/>
    <x v="0"/>
    <x v="2"/>
    <n v="-2.3944135809059333"/>
    <n v="-10.887411826511482"/>
    <n v="-8.4929982456055484"/>
  </r>
  <r>
    <s v=" archi-phon-2006-HDK-1-vowels.wav"/>
    <s v="é"/>
    <s v="158"/>
    <n v="435.41"/>
    <n v="230.30926012042156"/>
    <n v="624.09100000000001"/>
    <n v="2175.8449999999998"/>
    <n v="2969.1819999999998"/>
    <n v="21.859255094002215"/>
    <n v="21.019263316373454"/>
    <n v="15.667251098183584"/>
    <n v="10.578494130630716"/>
    <n v="15.09250178489922"/>
    <n v="22.804292121365418"/>
    <n v="21.808981742225303"/>
    <n v="7.7961678744469962"/>
    <n v="23.222463870295876"/>
    <n v="28.166248685571148"/>
    <n v="15.953244976315633"/>
    <n v="33.174755904414397"/>
    <n v="21.808981742225303"/>
    <n v="22.971222306015054"/>
    <n v="50.555940895666907"/>
    <n v="91.415896610156395"/>
    <n v="162.34888302725111"/>
    <n v="0.83999177762876087"/>
    <n v="5.3520122181898699"/>
    <n v="11.280760963371499"/>
    <n v="6.7667533091029952"/>
    <n v="-0.9450370273632025"/>
    <n v="14.012813867778306"/>
    <n v="-4.9437848152752721"/>
    <n v="12.213003709255515"/>
    <n v="-9.9522920341185213"/>
    <n v="1.4134821280705729"/>
    <n v="0.25124156428082145"/>
    <n v="13.507"/>
    <n v="0.48253785506181024"/>
    <n v="5.8620226428310351"/>
    <n v="5.7255665979520352"/>
    <n v="5.8887298626912994"/>
    <n v="68.188602949284899"/>
    <n v="1.4015319211463893E-2"/>
    <x v="0"/>
    <x v="0"/>
    <x v="2"/>
    <n v="-4.5140076542685037"/>
    <n v="-12.225797990734701"/>
    <n v="-7.7117903364661977"/>
  </r>
  <r>
    <s v="archi-phon-2006-HDK-1-vowels.wav"/>
    <s v="é"/>
    <s v="159"/>
    <n v="436.52"/>
    <n v="230.04422063575399"/>
    <n v="511.82900000000001"/>
    <n v="2600.6950000000002"/>
    <n v="3132.7040000000002"/>
    <n v="16.296989269537072"/>
    <n v="14.273094099945872"/>
    <n v="12.68683300544002"/>
    <n v="7.2223359404889784"/>
    <n v="23.660599814632484"/>
    <n v="25.756281451317264"/>
    <n v="9.8097555616217811"/>
    <n v="12.214843456207209"/>
    <n v="18.309200479542739"/>
    <n v="28.041652200320776"/>
    <n v="6.8956822225527699"/>
    <n v="28.041652200320776"/>
    <n v="22.28882170305782"/>
    <n v="26.57621803343352"/>
    <n v="48.580727773561065"/>
    <n v="125.45340035299274"/>
    <n v="180.21686359014402"/>
    <n v="2.0238951695911993"/>
    <n v="1.5862610945058524"/>
    <n v="9.0746533290480933"/>
    <n v="-7.3636105450954119"/>
    <n v="-9.4592921817801923"/>
    <n v="-2.4050878945854279"/>
    <n v="-9.7324517207780374"/>
    <n v="21.145969977768004"/>
    <n v="-9.7324517207780374"/>
    <n v="-3.9796212235150819"/>
    <n v="-8.2670175538907813"/>
    <n v="28.582000000000001"/>
    <n v="7.8578370257383989"/>
    <n v="20.6767991676574"/>
    <n v="18.858969971710479"/>
    <n v="18.42306240367477"/>
    <n v="66.507568562495138"/>
    <n v="3.572223087217672E-2"/>
    <x v="0"/>
    <x v="0"/>
    <x v="2"/>
    <n v="-16.438263874143505"/>
    <n v="-18.533945510828286"/>
    <n v="-2.0956816366847804"/>
  </r>
  <r>
    <s v=" archi-phon-2006-HDK-1-vowels.wav"/>
    <s v="é"/>
    <s v="159"/>
    <n v="436.55900000000003"/>
    <n v="253.88884299973569"/>
    <n v="529.16999999999996"/>
    <n v="2653.4360000000001"/>
    <n v="3108.5390000000002"/>
    <n v="28.419294551511431"/>
    <n v="28.161405513280243"/>
    <n v="28.767538649135016"/>
    <n v="26.032743033265284"/>
    <n v="35.45106899926725"/>
    <n v="35.767389283325464"/>
    <n v="19.675121536408714"/>
    <n v="24.722252083040818"/>
    <n v="30.751000802368171"/>
    <n v="46.639492680111218"/>
    <n v="21.600005826108017"/>
    <n v="46.639492680111218"/>
    <n v="33.72012628956751"/>
    <n v="38.557501313556607"/>
    <n v="51.534061524109546"/>
    <n v="137.2649238795839"/>
    <n v="186.9138864545597"/>
    <n v="0.25788903823118758"/>
    <n v="-0.60613313585477258"/>
    <n v="2.3865515182461472"/>
    <n v="-7.0317744477558186"/>
    <n v="-7.3480947318140331"/>
    <n v="-5.0471305466321041"/>
    <n v="-15.888491877743046"/>
    <n v="25.039486854003201"/>
    <n v="-15.888491877743046"/>
    <n v="-2.9691254871993387"/>
    <n v="-7.8065005111884354"/>
    <n v="27.51"/>
    <n v="22.744174860966396"/>
    <n v="24.161201750818755"/>
    <n v="22.911755300924508"/>
    <n v="16.051653257213513"/>
    <n v="76.479892962711489"/>
    <n v="7.2302840171400068E-2"/>
    <x v="0"/>
    <x v="0"/>
    <x v="2"/>
    <n v="-9.4183259660019658"/>
    <n v="-9.7346462500601803"/>
    <n v="-0.31632028405821444"/>
  </r>
  <r>
    <s v=" archi-phon-2006-HDK-1-vowels.wav"/>
    <s v="é"/>
    <s v="159"/>
    <n v="436.59899999999999"/>
    <n v="264.41194629992827"/>
    <n v="556.16700000000003"/>
    <n v="2690.5880000000002"/>
    <n v="3134.415"/>
    <n v="31.496526830252702"/>
    <n v="35.262551444503572"/>
    <n v="34.278680338270149"/>
    <n v="32.311911479004493"/>
    <n v="37.769364656534734"/>
    <n v="36.712541898751653"/>
    <n v="24.385528906039422"/>
    <n v="27.576723477930052"/>
    <n v="33.787118251852178"/>
    <n v="53.096103718577083"/>
    <n v="27.413161804431727"/>
    <n v="53.096103718577083"/>
    <n v="36.390339918626175"/>
    <n v="40.341744810409324"/>
    <n v="53.231854473067727"/>
    <n v="144.11658415503555"/>
    <n v="194.18625302521315"/>
    <n v="-3.7660246142508704"/>
    <n v="0.98387110623342267"/>
    <n v="-0.81538464875179173"/>
    <n v="-6.2728378262820321"/>
    <n v="-5.216015068498951"/>
    <n v="-3.1911945718906303"/>
    <n v="-19.308985466724906"/>
    <n v="25.682941914145356"/>
    <n v="-19.308985466724906"/>
    <n v="-2.6032216667739974"/>
    <n v="-6.5546265585571462"/>
    <n v="24.515999999999998"/>
    <n v="28.871711289228688"/>
    <n v="30.027082551060509"/>
    <n v="29.400768194255228"/>
    <n v="23.426480728498255"/>
    <n v="81.97046446795656"/>
    <n v="0.12254502986632235"/>
    <x v="0"/>
    <x v="0"/>
    <x v="2"/>
    <n v="-5.4574531775302404"/>
    <n v="-4.4006304197471593"/>
    <n v="1.0568227577830811"/>
  </r>
  <r>
    <s v=" archi-phon-2006-HDK-1-vowels.wav"/>
    <s v="é"/>
    <s v="159"/>
    <n v="436.63799999999998"/>
    <n v="275.90936008759309"/>
    <n v="561.14099999999996"/>
    <n v="2381.4180000000001"/>
    <n v="3156.98"/>
    <n v="29.236439475815438"/>
    <n v="33.274541599955342"/>
    <n v="37.225533029576816"/>
    <n v="32.850807014801575"/>
    <n v="28.324308895289171"/>
    <n v="42.633963848047415"/>
    <n v="27.625898251064331"/>
    <n v="18.777618850724945"/>
    <n v="31.735712929557131"/>
    <n v="53.610473508301759"/>
    <n v="30.207013003456975"/>
    <n v="53.610473508301759"/>
    <n v="30.014886415741774"/>
    <n v="39.59444453455103"/>
    <n v="54.593197552185167"/>
    <n v="117.44527956402216"/>
    <n v="201.60008834578667"/>
    <n v="-4.038102124139904"/>
    <n v="-3.9509914296214745"/>
    <n v="-3.6143675389861372"/>
    <n v="0.9121305805262665"/>
    <n v="-13.397524372231977"/>
    <n v="8.8482794003393863"/>
    <n v="-21.874760578744628"/>
    <n v="23.403460504844784"/>
    <n v="-21.874760578744628"/>
    <n v="1.7208265138153571"/>
    <n v="-7.8587316049938991"/>
    <n v="25.562999999999999"/>
    <n v="22.712979215780003"/>
    <n v="30.996928794889076"/>
    <n v="30.052930377613741"/>
    <n v="23.064075601529463"/>
    <n v="82.791413243082786"/>
    <n v="0.10651533725121254"/>
    <x v="0"/>
    <x v="0"/>
    <x v="2"/>
    <n v="4.5264981195124037"/>
    <n v="-9.7831568332458403"/>
    <n v="-14.309654952758244"/>
  </r>
  <r>
    <s v=" archi-phon-2006-HDK-1-vowels.wav"/>
    <s v="é"/>
    <s v="159"/>
    <n v="436.678"/>
    <n v="272.25402232796159"/>
    <n v="568.50800000000004"/>
    <n v="1904.5509999999999"/>
    <n v="3032.7620000000002"/>
    <n v="31.150045148637947"/>
    <n v="34.096193237878921"/>
    <n v="36.715346689614535"/>
    <n v="31.705444413148193"/>
    <n v="22.435076109615071"/>
    <n v="42.106572719807275"/>
    <n v="33.165474517041432"/>
    <n v="8.7138664251551958"/>
    <n v="33.572591155566521"/>
    <n v="52.933890564279295"/>
    <n v="31.65461126020617"/>
    <n v="52.933890564279295"/>
    <n v="29.632349093940753"/>
    <n v="34.268770573944515"/>
    <n v="54.331192766958928"/>
    <n v="82.396408344793642"/>
    <n v="184.99798592581263"/>
    <n v="-2.9461480892409746"/>
    <n v="-2.6191534517356132"/>
    <n v="-0.55539926451024613"/>
    <n v="8.7149690390228756"/>
    <n v="-10.956527571169328"/>
    <n v="24.451608091886236"/>
    <n v="-19.361299408712775"/>
    <n v="21.279279304073125"/>
    <n v="-19.361299408712775"/>
    <n v="3.9402420616257672"/>
    <n v="-0.69617941837799435"/>
    <n v="18.678000000000001"/>
    <n v="29.10031934954128"/>
    <n v="37.261979979594713"/>
    <n v="30.66784585194484"/>
    <n v="23.713408655074318"/>
    <n v="82.471281781354492"/>
    <n v="0.1092480021551515"/>
    <x v="0"/>
    <x v="0"/>
    <x v="2"/>
    <n v="9.2703683035331217"/>
    <n v="-10.401128306659082"/>
    <n v="-19.671496610192204"/>
  </r>
  <r>
    <s v="archi-phon-2006-HDK-1-vowels.wav"/>
    <s v="á"/>
    <s v="160"/>
    <n v="440.15699999999998"/>
    <n v="247.60710347520234"/>
    <n v="741.40899999999999"/>
    <n v="2148.2179999999998"/>
    <n v="3194.7860000000001"/>
    <n v="30.749611991655087"/>
    <n v="31.124475856433492"/>
    <n v="22.361853954214883"/>
    <n v="19.361318621936761"/>
    <n v="25.865063459036985"/>
    <n v="30.468189952837299"/>
    <n v="35.884972234085588"/>
    <n v="11.157780844984824"/>
    <n v="31.889672190621567"/>
    <n v="36.693942546662967"/>
    <n v="26.525522422211058"/>
    <n v="43.266819092196577"/>
    <n v="35.884972234085588"/>
    <n v="28.608460595662514"/>
    <n v="53.821561610401083"/>
    <n v="93.00650277830924"/>
    <n v="194.55998673192857"/>
    <n v="-0.37486386477840483"/>
    <n v="8.7626219022186085"/>
    <n v="11.388293369718326"/>
    <n v="4.8845485326181013"/>
    <n v="0.28142203881778727"/>
    <n v="24.727191389100764"/>
    <n v="-4.8042703560413997"/>
    <n v="10.168420124451909"/>
    <n v="-11.37714690157501"/>
    <n v="-3.9953000434640202"/>
    <n v="3.2812115949590535"/>
    <n v="30.126999999999999"/>
    <n v="19.524316134777106"/>
    <n v="13.856011287843138"/>
    <n v="12.531112237814613"/>
    <n v="12.206287459147408"/>
    <n v="74.784008151324912"/>
    <n v="9.7888925277907962E-2"/>
    <x v="0"/>
    <x v="0"/>
    <x v="3"/>
    <n v="-6.5037448371002249"/>
    <n v="-11.106871330900539"/>
    <n v="-4.603126493800314"/>
  </r>
  <r>
    <s v=" archi-phon-2006-HDK-1-vowels.wav"/>
    <s v="á"/>
    <s v="160"/>
    <n v="440.19900000000001"/>
    <n v="240.73270712014909"/>
    <n v="803.93899999999996"/>
    <n v="1922.9169999999999"/>
    <n v="3073.0219999999999"/>
    <n v="30.926156920029513"/>
    <n v="28.862940912664069"/>
    <n v="30.8330907547134"/>
    <n v="22.376418305378476"/>
    <n v="27.452257436306009"/>
    <n v="33.565612147564586"/>
    <n v="41.902120273102767"/>
    <n v="5.6990923848685622"/>
    <n v="31.877588973607743"/>
    <n v="33.26647898785864"/>
    <n v="40.484038862238648"/>
    <n v="47.601165787188535"/>
    <n v="41.902120273102767"/>
    <n v="32.184116322715383"/>
    <n v="53.520149528445515"/>
    <n v="78.076303495555933"/>
    <n v="177.68342056881878"/>
    <n v="2.063216007365444"/>
    <n v="-1.9701498420493309"/>
    <n v="8.5497386146510372"/>
    <n v="3.4738994837235033"/>
    <n v="-2.6394552275350733"/>
    <n v="36.203027888234203"/>
    <n v="-1.3888900142508973"/>
    <n v="-7.217559874380008"/>
    <n v="-15.723576813580792"/>
    <n v="-10.024531299495024"/>
    <n v="-0.30652734910763968"/>
    <n v="26.385000000000002"/>
    <n v="27.743229047391772"/>
    <n v="19.731042064699324"/>
    <n v="17.139727097970077"/>
    <n v="16.150581073622355"/>
    <n v="78.426289094124698"/>
    <n v="9.0801300823916228E-2"/>
    <x v="0"/>
    <x v="0"/>
    <x v="3"/>
    <n v="-5.0758391309275339"/>
    <n v="-11.189193842186111"/>
    <n v="-6.1133547112585767"/>
  </r>
  <r>
    <s v=" archi-phon-2006-HDK-1-vowels.wav"/>
    <s v="á"/>
    <s v="160"/>
    <n v="440.24"/>
    <n v="235.76784257511051"/>
    <n v="926.303"/>
    <n v="1900.9670000000001"/>
    <n v="3040.567"/>
    <n v="29.856945905912063"/>
    <n v="28.347194093012948"/>
    <n v="20.982626321627183"/>
    <n v="19.574067954873772"/>
    <n v="25.690763779809583"/>
    <n v="36.014979213644779"/>
    <n v="43.603930489659618"/>
    <n v="5.1388203181684879"/>
    <n v="30.572980230209076"/>
    <n v="31.499366279009436"/>
    <n v="46.688001286223006"/>
    <n v="46.688001286223006"/>
    <n v="43.603930489659618"/>
    <n v="37.657239163863736"/>
    <n v="53.699809549955141"/>
    <n v="76.107183750353457"/>
    <n v="172.1507495196345"/>
    <n v="1.5097518128991148"/>
    <n v="7.3645677713857651"/>
    <n v="10.282877951038291"/>
    <n v="4.1661821261024805"/>
    <n v="-6.1580333077327154"/>
    <n v="38.465110171491133"/>
    <n v="-0.92638604880036013"/>
    <n v="-15.18863500721357"/>
    <n v="-16.11502105601393"/>
    <n v="-13.030950259450542"/>
    <n v="-7.0842589336546595"/>
    <n v="26.971"/>
    <n v="21.59004362270074"/>
    <n v="17.285532279679092"/>
    <n v="15.340329443668804"/>
    <n v="13.938305765999816"/>
    <n v="77.858286637461219"/>
    <n v="8.846076746475795E-2"/>
    <x v="0"/>
    <x v="0"/>
    <x v="3"/>
    <n v="-6.1166958249358103"/>
    <n v="-16.440911258771006"/>
    <n v="-10.324215433835196"/>
  </r>
  <r>
    <s v=" archi-phon-2006-HDK-1-vowels.wav"/>
    <s v="á"/>
    <s v="160"/>
    <n v="440.28199999999998"/>
    <n v="223.26730237364441"/>
    <n v="902.76199999999994"/>
    <n v="1842.1369999999999"/>
    <n v="3104.4780000000001"/>
    <n v="28.609749239347806"/>
    <n v="31.878631786149384"/>
    <n v="19.175600428295255"/>
    <n v="18.60034832683975"/>
    <n v="26.703190599503458"/>
    <n v="40.150933916852424"/>
    <n v="45.042230219560615"/>
    <n v="8.1994362324715304"/>
    <n v="29.28612217379645"/>
    <n v="34.83755894977152"/>
    <n v="45.784477332409907"/>
    <n v="45.784477332409907"/>
    <n v="45.042230219560615"/>
    <n v="39.546801897862231"/>
    <n v="52.094040831387446"/>
    <n v="71.233865153841251"/>
    <n v="174.3894567268311"/>
    <n v="-3.2688825468015779"/>
    <n v="12.70303135785413"/>
    <n v="10.009400912508056"/>
    <n v="1.9065586398443486"/>
    <n v="-11.541184677504617"/>
    <n v="36.842793987089081"/>
    <n v="-5.5514367759750698"/>
    <n v="-10.946918382638387"/>
    <n v="-16.498355158613457"/>
    <n v="-15.756108045764165"/>
    <n v="-10.260679724065781"/>
    <n v="27.956"/>
    <n v="23.536846711499848"/>
    <n v="17.546764604634614"/>
    <n v="10.256719863786641"/>
    <n v="9.3337990103113704"/>
    <n v="78.099444754925955"/>
    <n v="5.7396857818386667E-2"/>
    <x v="0"/>
    <x v="0"/>
    <x v="3"/>
    <n v="-8.1028422726637075"/>
    <n v="-21.550585590012673"/>
    <n v="-13.447743317348966"/>
  </r>
  <r>
    <s v=" archi-phon-2006-HDK-1-vowels.wav"/>
    <s v="á"/>
    <s v="160"/>
    <n v="440.32400000000001"/>
    <n v="211.90096230051628"/>
    <n v="825.30700000000002"/>
    <n v="1803.6320000000001"/>
    <n v="3188.136"/>
    <n v="26.613811988889712"/>
    <n v="31.148745572350883"/>
    <n v="15.867101951562756"/>
    <n v="13.360041723399835"/>
    <n v="18.876384445742787"/>
    <n v="36.050633651803189"/>
    <n v="35.665651203266499"/>
    <n v="6.2691881994316248"/>
    <n v="27.326081177189963"/>
    <n v="34.294044872213277"/>
    <n v="39.721311503632791"/>
    <n v="39.721311503632791"/>
    <n v="35.92903335802346"/>
    <n v="32.04002057053539"/>
    <n v="50.308374828549809"/>
    <n v="67.748567303337737"/>
    <n v="178.97519733865715"/>
    <n v="-4.5349335834611715"/>
    <n v="15.281643620788127"/>
    <n v="13.253770265489877"/>
    <n v="7.737427543146925"/>
    <n v="-9.4368216629134771"/>
    <n v="29.396463003834874"/>
    <n v="-6.9679636950233146"/>
    <n v="-5.4272666314195135"/>
    <n v="-12.395230326442828"/>
    <n v="-8.6029521808334977"/>
    <n v="-4.7139393933454272"/>
    <n v="23.988"/>
    <n v="20.845120116490776"/>
    <n v="6.7502543954701464"/>
    <n v="6.8941046973005093"/>
    <n v="6.3949731736463065"/>
    <n v="74.055347126482417"/>
    <n v="7.9064309758981169E-2"/>
    <x v="0"/>
    <x v="0"/>
    <x v="3"/>
    <n v="-5.5163427223429515"/>
    <n v="-22.690591928403354"/>
    <n v="-17.174249206060402"/>
  </r>
  <r>
    <s v="archi-phon-2006-HDK-1-vowels.wav"/>
    <s v="áˤ"/>
    <s v="161"/>
    <n v="441.53699999999998"/>
    <n v="221.83256107797939"/>
    <n v="694.39499999999998"/>
    <n v="2076.5030000000002"/>
    <n v="3244.93"/>
    <n v="31.003821772926081"/>
    <n v="33.790634025907245"/>
    <n v="36.693744983728919"/>
    <n v="20.27635020948426"/>
    <n v="25.907959505383058"/>
    <n v="30.830286659264544"/>
    <n v="35.953279409209401"/>
    <n v="13.817761038375769"/>
    <n v="32.035445362447483"/>
    <n v="38.723317675151215"/>
    <n v="42.372168900004226"/>
    <n v="44.106435310712307"/>
    <n v="35.953279409209401"/>
    <n v="26.355566064895815"/>
    <n v="50.423522638949862"/>
    <n v="83.390089579632516"/>
    <n v="189.49289010084672"/>
    <n v="-2.7868122529811643"/>
    <n v="-2.9031109578216743"/>
    <n v="10.727471563441821"/>
    <n v="5.0958622675430227"/>
    <n v="0.1735351136615364"/>
    <n v="22.13551837083363"/>
    <n v="-6.6878723127037318"/>
    <n v="-3.6488512248530114"/>
    <n v="-12.070989948264824"/>
    <n v="-3.9178340467619179"/>
    <n v="5.6798792975516683"/>
    <n v="28.331"/>
    <n v="18.625207154084038"/>
    <n v="18.360826018025548"/>
    <n v="16.462929240930603"/>
    <n v="16.34056925164726"/>
    <n v="76.122391611401127"/>
    <n v="7.2320941351881829E-2"/>
    <x v="1"/>
    <x v="0"/>
    <x v="3"/>
    <n v="-5.631609295898798"/>
    <n v="-10.553936449780284"/>
    <n v="-4.9223271538814863"/>
  </r>
  <r>
    <s v=" archi-phon-2006-HDK-1-vowels.wav"/>
    <s v="áˤ"/>
    <s v="161"/>
    <n v="441.60500000000002"/>
    <n v="219.13431837014949"/>
    <n v="809.00599999999997"/>
    <n v="1851.9680000000001"/>
    <n v="2838.6010000000001"/>
    <n v="30.435728715950923"/>
    <n v="33.414853246319694"/>
    <n v="29.120065772882491"/>
    <n v="20.099432831679877"/>
    <n v="30.466429082315081"/>
    <n v="29.214982700318412"/>
    <n v="45.300126188959666"/>
    <n v="5.8361566893964252"/>
    <n v="31.218966959803002"/>
    <n v="36.923415925116075"/>
    <n v="45.959757911154583"/>
    <n v="45.959757911154583"/>
    <n v="46.337629512444096"/>
    <n v="31.690051176383996"/>
    <n v="51.045090850471247"/>
    <n v="71.015459789381921"/>
    <n v="144.97185610764438"/>
    <n v="-2.9791245303687717"/>
    <n v="4.2947874734372036"/>
    <n v="10.336295884271046"/>
    <n v="-3.0700366364158072E-2"/>
    <n v="1.2207460156325105"/>
    <n v="39.463969499563241"/>
    <n v="-5.7044489653130732"/>
    <n v="-9.0363419860385079"/>
    <n v="-14.740790951351581"/>
    <n v="-15.118662552641094"/>
    <n v="-0.47108421658099431"/>
    <n v="27.670999999999999"/>
    <n v="32.342146812901774"/>
    <n v="21.122106543429705"/>
    <n v="19.991346792770667"/>
    <n v="19.55249338943494"/>
    <n v="78.835656693674977"/>
    <n v="6.5817177806573784E-2"/>
    <x v="1"/>
    <x v="0"/>
    <x v="3"/>
    <n v="-10.366996250635204"/>
    <n v="-9.115549868638535"/>
    <n v="1.2514463819966686"/>
  </r>
  <r>
    <s v=" archi-phon-2006-HDK-1-vowels.wav"/>
    <s v="áˤ"/>
    <s v="161"/>
    <n v="441.673"/>
    <n v="212.3436503049239"/>
    <n v="910.07399999999996"/>
    <n v="1866.3440000000001"/>
    <n v="2956.2339999999999"/>
    <n v="29.265783497762229"/>
    <n v="34.033175665277895"/>
    <n v="26.232526973707511"/>
    <n v="17.92210409623415"/>
    <n v="27.168910639565123"/>
    <n v="26.536116313760274"/>
    <n v="45.590762382389883"/>
    <n v="4.283949423589279"/>
    <n v="29.864964099616497"/>
    <n v="36.625481355861567"/>
    <n v="45.359079377453149"/>
    <n v="45.359079377453149"/>
    <n v="45.590762382389883"/>
    <n v="29.330977116685439"/>
    <n v="50.850631937524689"/>
    <n v="70.570042498352194"/>
    <n v="154.54186601711217"/>
    <n v="-4.7673921675156663"/>
    <n v="7.8006486915703839"/>
    <n v="11.343679401528078"/>
    <n v="2.0968728581971057"/>
    <n v="2.7296671840019542"/>
    <n v="41.306812958800606"/>
    <n v="-6.7605172562450697"/>
    <n v="-8.7335980215915825"/>
    <n v="-15.494115277836652"/>
    <n v="-15.725798282773386"/>
    <n v="0.53398698293105795"/>
    <n v="28.164000000000001"/>
    <n v="27.592271884874382"/>
    <n v="19.580956470258229"/>
    <n v="15.587216995468125"/>
    <n v="15.46168145270209"/>
    <n v="78.2239496162058"/>
    <n v="6.6430033034570318E-2"/>
    <x v="1"/>
    <x v="0"/>
    <x v="3"/>
    <n v="-9.2468065433309725"/>
    <n v="-8.614012217526124"/>
    <n v="0.63279432580484851"/>
  </r>
  <r>
    <s v=" archi-phon-2006-HDK-1-vowels.wav"/>
    <s v="áˤ"/>
    <s v="161"/>
    <n v="441.74099999999999"/>
    <n v="202.24026334992166"/>
    <n v="932.85699999999997"/>
    <n v="1839.163"/>
    <n v="2934.4830000000002"/>
    <n v="28.851486218819883"/>
    <n v="29.406812745377156"/>
    <n v="25.398330019546933"/>
    <n v="14.549388784103449"/>
    <n v="24.531738758295099"/>
    <n v="23.681946281208333"/>
    <n v="44.089407290276384"/>
    <n v="-1.3609359440073958"/>
    <n v="29.375268026234576"/>
    <n v="31.644993157414834"/>
    <n v="39.224571851295849"/>
    <n v="42.610432656375039"/>
    <n v="44.089407290276384"/>
    <n v="27.147247211978026"/>
    <n v="49.784694325101178"/>
    <n v="67.726289189609147"/>
    <n v="148.76108027319029"/>
    <n v="-0.55532652655727333"/>
    <n v="4.0084827258302234"/>
    <n v="14.302097434716433"/>
    <n v="4.3197474605247841"/>
    <n v="5.1695399376115496"/>
    <n v="45.450343234283778"/>
    <n v="-2.2697251311802589"/>
    <n v="-7.5795786938810146"/>
    <n v="-13.235164630140464"/>
    <n v="-14.714139264041808"/>
    <n v="2.2280208142565492"/>
    <n v="26.925999999999998"/>
    <n v="29.435140620333815"/>
    <n v="9.5192995220526235"/>
    <n v="11.770404567709416"/>
    <n v="11.781043008264575"/>
    <n v="74.770258580391527"/>
    <n v="5.6805279437994773E-2"/>
    <x v="1"/>
    <x v="0"/>
    <x v="3"/>
    <n v="-9.9823499741916493"/>
    <n v="-9.1325574971048837"/>
    <n v="0.84979247708676553"/>
  </r>
  <r>
    <s v=" archi-phon-2006-HDK-1-vowels.wav"/>
    <s v="áˤ"/>
    <s v="161"/>
    <n v="441.81"/>
    <n v="191.88048780195689"/>
    <n v="882.81399999999996"/>
    <n v="1772.453"/>
    <n v="2825.4029999999998"/>
    <n v="26.698251803759462"/>
    <n v="21.184565842918904"/>
    <n v="6.8798272121937281"/>
    <n v="-4.4297505402130319"/>
    <n v="1.6435009465735213"/>
    <n v="1.3535999322746903"/>
    <n v="21.026077158817344"/>
    <n v="-1.143388335047141"/>
    <n v="27.220808718260777"/>
    <n v="23.418812666878971"/>
    <n v="20.762336453052384"/>
    <n v="23.307041482448625"/>
    <n v="21.026077158817344"/>
    <n v="5.0196805196028436"/>
    <n v="48.299440493798194"/>
    <n v="63.392147953503923"/>
    <n v="134.74236905720809"/>
    <n v="5.513685960840558"/>
    <n v="14.304738630725176"/>
    <n v="31.128002343972494"/>
    <n v="25.05475085718594"/>
    <n v="25.344651871484771"/>
    <n v="22.169465493864486"/>
    <n v="3.8019960513818063"/>
    <n v="2.6564762138265863"/>
    <n v="3.913767235812152"/>
    <n v="6.1947315594434329"/>
    <n v="22.201128198657933"/>
    <n v="22.474"/>
    <n v="17.9095058824965"/>
    <n v="6.2129901839742363"/>
    <n v="4.5278241651380107"/>
    <n v="4.379473647773187"/>
    <n v="58.337530669024922"/>
    <n v="2.8893651818710318E-2"/>
    <x v="1"/>
    <x v="0"/>
    <x v="3"/>
    <n v="-6.0732514867865532"/>
    <n v="-5.7833504724877223"/>
    <n v="0.28990101429883097"/>
  </r>
  <r>
    <s v="archi-phon-2006-HDK-1-vowels.wav"/>
    <s v="íˤ"/>
    <s v="162"/>
    <n v="445.72300000000001"/>
    <n v="316.4147031827701"/>
    <n v="463.01900000000001"/>
    <n v="2506.0259999999998"/>
    <n v="3717.2359999999999"/>
    <n v="40.146874504824623"/>
    <n v="36.944801199773266"/>
    <n v="24.251203082086004"/>
    <n v="25.813852871878289"/>
    <n v="35.492459988636917"/>
    <n v="37.988631106963652"/>
    <n v="16.977349898587597"/>
    <n v="27.632404097888561"/>
    <n v="45.624656800164217"/>
    <n v="38.667748773204146"/>
    <n v="10.644827142044893"/>
    <n v="44.49930043725174"/>
    <n v="31.742874460311246"/>
    <n v="22.814295323595729"/>
    <n v="55.979238718969086"/>
    <n v="139.4478332762269"/>
    <n v="298.46152333848272"/>
    <n v="3.202073305051357"/>
    <n v="12.693598117687262"/>
    <n v="14.333021632946334"/>
    <n v="4.6544145161877069"/>
    <n v="2.1582433978609714"/>
    <n v="-10.655054199300963"/>
    <n v="6.9569080269600718"/>
    <n v="28.022921631159253"/>
    <n v="1.125356362912477"/>
    <n v="13.881782339852972"/>
    <n v="22.810361476568488"/>
    <n v="22.638999999999999"/>
    <n v="32.400941464401306"/>
    <n v="31.023989644251362"/>
    <n v="30.512265597239285"/>
    <n v="28.184405177637451"/>
    <n v="74.694083908247279"/>
    <n v="6.908257322738455E-2"/>
    <x v="1"/>
    <x v="0"/>
    <x v="0"/>
    <n v="-9.6786071167586272"/>
    <n v="-12.174778235085363"/>
    <n v="-2.4961711183267354"/>
  </r>
  <r>
    <s v=" archi-phon-2006-HDK-1-vowels.wav"/>
    <s v="íˤ"/>
    <s v="162"/>
    <n v="445.77300000000002"/>
    <n v="330.78826441909177"/>
    <n v="443.976"/>
    <n v="2615.1089999999999"/>
    <n v="3317.509"/>
    <n v="43.342999545297857"/>
    <n v="42.624206321338505"/>
    <n v="33.565102262388891"/>
    <n v="32.322430956058803"/>
    <n v="45.295312884811246"/>
    <n v="40.283624463118777"/>
    <n v="24.199662330130781"/>
    <n v="31.772957898242815"/>
    <n v="50.27426453324793"/>
    <n v="41.434900708918143"/>
    <n v="18.266241922643392"/>
    <n v="50.27426453324793"/>
    <n v="39.491247729544192"/>
    <n v="32.796153477916825"/>
    <n v="58.117112488091898"/>
    <n v="155.16087627771134"/>
    <n v="246.57533596114729"/>
    <n v="0.71879322395935219"/>
    <n v="9.0591040589496146"/>
    <n v="11.020568589239055"/>
    <n v="-1.9523133395133883"/>
    <n v="3.0593750821790806"/>
    <n v="-7.5732955681120337"/>
    <n v="8.8393638243297872"/>
    <n v="23.168658786274751"/>
    <n v="0"/>
    <n v="10.783016803703738"/>
    <n v="17.478111055331105"/>
    <n v="27.010999999999999"/>
    <n v="33.762728240557095"/>
    <n v="31.094684203064261"/>
    <n v="29.971420418208577"/>
    <n v="23.33836492494607"/>
    <n v="79.840683184809336"/>
    <n v="0.12009967505649626"/>
    <x v="1"/>
    <x v="0"/>
    <x v="0"/>
    <n v="-12.972881928752443"/>
    <n v="-7.9611935070599742"/>
    <n v="5.0116884216924689"/>
  </r>
  <r>
    <s v=" archi-phon-2006-HDK-1-vowels.wav"/>
    <s v="íˤ"/>
    <s v="162"/>
    <n v="445.822"/>
    <n v="339.59579484182461"/>
    <n v="455.71699999999998"/>
    <n v="2608.92"/>
    <n v="3236.0790000000002"/>
    <n v="42.57420875328836"/>
    <n v="41.19816054772901"/>
    <n v="31.212318448729409"/>
    <n v="31.401636647501416"/>
    <n v="41.670398803791826"/>
    <n v="41.970636682034964"/>
    <n v="25.303277428142788"/>
    <n v="31.134271994264129"/>
    <n v="49.525989002271245"/>
    <n v="40.040398203142075"/>
    <n v="16.088063557206532"/>
    <n v="49.525989002271245"/>
    <n v="36.254902255002392"/>
    <n v="36.486355919699193"/>
    <n v="58.576264896351596"/>
    <n v="156.93190490583635"/>
    <n v="238.72820489493191"/>
    <n v="1.3760482055593499"/>
    <n v="9.9858420989996013"/>
    <n v="11.172572105786944"/>
    <n v="0.9038099494965337"/>
    <n v="0.60357207125339585"/>
    <n v="-5.8309945661213405"/>
    <n v="9.4855907991291701"/>
    <n v="23.952334645935544"/>
    <n v="0"/>
    <n v="13.271086747268853"/>
    <n v="13.039633082572053"/>
    <n v="24.888000000000002"/>
    <n v="42.487870851804168"/>
    <n v="39.170637674314861"/>
    <n v="35.920864376175807"/>
    <n v="25.350920054163982"/>
    <n v="79.014063541078031"/>
    <n v="0.10248959711476631"/>
    <x v="1"/>
    <x v="0"/>
    <x v="0"/>
    <n v="-10.268762156290411"/>
    <n v="-10.569000034533548"/>
    <n v="-0.30023787824313786"/>
  </r>
  <r>
    <s v=" archi-phon-2006-HDK-1-vowels.wav"/>
    <s v="íˤ"/>
    <s v="162"/>
    <n v="445.87200000000001"/>
    <n v="334.95488179052057"/>
    <n v="495.15899999999999"/>
    <n v="2511.558"/>
    <n v="3012.0259999999998"/>
    <n v="42.77565291269903"/>
    <n v="38.926881816341023"/>
    <n v="32.823585366817426"/>
    <n v="20.601272472808947"/>
    <n v="43.865444845273387"/>
    <n v="42.067737057303063"/>
    <n v="32.262036473858096"/>
    <n v="33.944628736557384"/>
    <n v="48.13152674662544"/>
    <n v="41.100490563695111"/>
    <n v="19.773308714366923"/>
    <n v="39.588770139134851"/>
    <n v="40.973561017329622"/>
    <n v="41.709997573076897"/>
    <n v="58.096844623584396"/>
    <n v="144.86150672953389"/>
    <n v="205.77612845980244"/>
    <n v="3.8487710963580071"/>
    <n v="6.1032964495235973"/>
    <n v="22.174380439890083"/>
    <n v="-1.0897919325743572"/>
    <n v="0.70791585539596724"/>
    <n v="-1.6825922626992877"/>
    <n v="7.0310361829303289"/>
    <n v="21.327181849328188"/>
    <n v="8.5427566074905883"/>
    <n v="7.1579657292958174"/>
    <n v="6.4215291735485422"/>
    <n v="26.622"/>
    <n v="36.910238842603682"/>
    <n v="32.931981556742272"/>
    <n v="30.398739742533934"/>
    <n v="22.325594632226547"/>
    <n v="78.614697965716317"/>
    <n v="9.0470911649969663E-2"/>
    <x v="1"/>
    <x v="0"/>
    <x v="0"/>
    <n v="-23.26417237246444"/>
    <n v="-21.466464584494116"/>
    <n v="1.7977077879703245"/>
  </r>
  <r>
    <s v=" archi-phon-2006-HDK-1-vowels.wav"/>
    <s v="íˤ"/>
    <s v="162"/>
    <n v="445.92099999999999"/>
    <n v="316.73037129589346"/>
    <n v="608.41999999999996"/>
    <n v="2179.8040000000001"/>
    <n v="2627.1120000000001"/>
    <n v="37.903727070297926"/>
    <n v="23.684706419661918"/>
    <n v="31.417713562192201"/>
    <n v="21.273975174010442"/>
    <n v="30.925830172540458"/>
    <n v="26.438470948098313"/>
    <n v="35.601234311170735"/>
    <n v="18.11295416745649"/>
    <n v="40.807517834750982"/>
    <n v="42.126523766245839"/>
    <n v="24.573095527137244"/>
    <n v="42.126523766245839"/>
    <n v="35.601234311170735"/>
    <n v="33.340782013859709"/>
    <n v="59.994386767745908"/>
    <n v="109.28063017494637"/>
    <n v="152.52789069577133"/>
    <n v="14.219020650636008"/>
    <n v="-7.7330071425302833"/>
    <n v="16.629751896287484"/>
    <n v="6.9778968977574678"/>
    <n v="11.465256122199612"/>
    <n v="17.488280143714245"/>
    <n v="-1.319005931494857"/>
    <n v="17.553428239108595"/>
    <n v="-1.319005931494857"/>
    <n v="5.2062835235802467"/>
    <n v="7.4667358208912731"/>
    <n v="16.440999999999999"/>
    <n v="38.883060657872946"/>
    <n v="17.866693592143687"/>
    <n v="12.875231411957991"/>
    <n v="11.136105461281272"/>
    <n v="73.538719934697951"/>
    <n v="4.288425016090841E-2"/>
    <x v="1"/>
    <x v="0"/>
    <x v="0"/>
    <n v="-9.6518549985300162"/>
    <n v="-5.1644957740878716"/>
    <n v="4.4873592244421445"/>
  </r>
  <r>
    <s v="archi-phon-2006-HDK-1-vowels.wav"/>
    <s v="íˤ"/>
    <s v="163"/>
    <n v="447.202"/>
    <n v="277.66972110453196"/>
    <n v="462.714"/>
    <n v="2701.2429999999999"/>
    <n v="3839.7049999999999"/>
    <n v="33.031623809773762"/>
    <n v="25.518785904970091"/>
    <n v="17.594886473362131"/>
    <n v="12.512132323637701"/>
    <n v="21.764312441744345"/>
    <n v="28.580558584595753"/>
    <n v="7.1610392971326036"/>
    <n v="21.507192664848084"/>
    <n v="36.940717350685134"/>
    <n v="32.718981720344409"/>
    <n v="5.6935473684627951"/>
    <n v="31.795481332267023"/>
    <n v="16.74317732790692"/>
    <n v="14.658211023637868"/>
    <n v="51.940965339481075"/>
    <n v="149.19448699789851"/>
    <n v="294.37786995488801"/>
    <n v="7.5128379048036713"/>
    <n v="7.9238994316079605"/>
    <n v="20.519491486136062"/>
    <n v="11.267311368029418"/>
    <n v="4.4510652251780094"/>
    <n v="-14.34615336771548"/>
    <n v="4.2217356303407243"/>
    <n v="27.025434351881614"/>
    <n v="5.1452360184181103"/>
    <n v="20.197540022778213"/>
    <n v="22.282506327047265"/>
    <n v="27"/>
    <n v="23.71022083517488"/>
    <n v="21.398979948302355"/>
    <n v="21.316250869309791"/>
    <n v="18.477953164348587"/>
    <n v="67.897965142077737"/>
    <n v="3.7861250065117161E-2"/>
    <x v="1"/>
    <x v="0"/>
    <x v="0"/>
    <n v="-9.2521801181066436"/>
    <n v="-16.068426260958052"/>
    <n v="-6.8162461428514085"/>
  </r>
  <r>
    <s v=" archi-phon-2006-HDK-1-vowels.wav"/>
    <s v="íˤ"/>
    <s v="163"/>
    <n v="447.24799999999999"/>
    <n v="287.68320563219231"/>
    <n v="434.65"/>
    <n v="2728.3310000000001"/>
    <n v="3426.6030000000001"/>
    <n v="42.328323390963114"/>
    <n v="37.555217343318787"/>
    <n v="27.737059644499045"/>
    <n v="24.179859479958111"/>
    <n v="35.733581267110885"/>
    <n v="37.563510510355826"/>
    <n v="14.50381323002336"/>
    <n v="18.27255944414204"/>
    <n v="47.316687283504706"/>
    <n v="40.302772008156822"/>
    <n v="13.915948456783084"/>
    <n v="42.542079997612241"/>
    <n v="29.17299753882833"/>
    <n v="30.066182065524018"/>
    <n v="54.058850693261604"/>
    <n v="155.16217612778746"/>
    <n v="241.90744440534388"/>
    <n v="4.7731060476443261"/>
    <n v="9.8181576988197428"/>
    <n v="18.148463911005003"/>
    <n v="6.5947421238522281"/>
    <n v="4.7648128806072876"/>
    <n v="-3.7687462141186803"/>
    <n v="7.0139152753478839"/>
    <n v="26.386823551373737"/>
    <n v="4.7746072858924649"/>
    <n v="18.143689744676376"/>
    <n v="17.250505217980688"/>
    <n v="30.672999999999998"/>
    <n v="32.772301469672286"/>
    <n v="30.876846636562469"/>
    <n v="30.716225308464111"/>
    <n v="24.68650478785225"/>
    <n v="75.189384575473667"/>
    <n v="8.503802903033568E-2"/>
    <x v="1"/>
    <x v="0"/>
    <x v="0"/>
    <n v="-11.553721787152774"/>
    <n v="-13.383651030397715"/>
    <n v="-1.8299292432449406"/>
  </r>
  <r>
    <s v=" archi-phon-2006-HDK-1-vowels.wav"/>
    <s v="íˤ"/>
    <s v="163"/>
    <n v="447.29500000000002"/>
    <n v="294.17839230996367"/>
    <n v="390.94600000000003"/>
    <n v="2679.3139999999999"/>
    <n v="3327.3249999999998"/>
    <n v="42.102832531884864"/>
    <n v="39.669055555834852"/>
    <n v="36.780061676772604"/>
    <n v="28.693026686673697"/>
    <n v="47.135226509594496"/>
    <n v="44.28493034432168"/>
    <n v="20.500351204322179"/>
    <n v="26.201699731749592"/>
    <n v="49.120548985542278"/>
    <n v="38.014300096015099"/>
    <n v="20.585374539510028"/>
    <n v="45.357841249750372"/>
    <n v="39.057407750193981"/>
    <n v="36.093539626640705"/>
    <n v="58.958071438063811"/>
    <n v="151.73952286101223"/>
    <n v="231.50513700813343"/>
    <n v="2.4337769760500123"/>
    <n v="2.888993879062248"/>
    <n v="13.409805845211167"/>
    <n v="-5.0323939777096314"/>
    <n v="-2.1820978124368153"/>
    <n v="-5.7013485274274132"/>
    <n v="11.10624888952718"/>
    <n v="17.428925556505071"/>
    <n v="3.7627077357919063"/>
    <n v="10.063141235348297"/>
    <n v="13.027009358901573"/>
    <n v="25.640999999999998"/>
    <n v="44.985169668102543"/>
    <n v="41.865212827188159"/>
    <n v="40.533429808119308"/>
    <n v="28.545127892074419"/>
    <n v="77.223686424275414"/>
    <n v="0.10480026345384336"/>
    <x v="1"/>
    <x v="0"/>
    <x v="0"/>
    <n v="-18.442199822920799"/>
    <n v="-15.591903657647983"/>
    <n v="2.850296165272816"/>
  </r>
  <r>
    <s v=" archi-phon-2006-HDK-1-vowels.wav"/>
    <s v="íˤ"/>
    <s v="163"/>
    <n v="447.34100000000001"/>
    <n v="290.81902376876565"/>
    <n v="447.56299999999999"/>
    <n v="2602.875"/>
    <n v="3180.3270000000002"/>
    <n v="42.060832944589258"/>
    <n v="36.56469489472201"/>
    <n v="30.562866735037538"/>
    <n v="23.870629593056407"/>
    <n v="43.328867212953874"/>
    <n v="41.366527517666924"/>
    <n v="20.688338074381033"/>
    <n v="21.120472262567986"/>
    <n v="46.836223388707424"/>
    <n v="40.111420424772994"/>
    <n v="17.348480519766067"/>
    <n v="42.573164019728495"/>
    <n v="38.435596437503875"/>
    <n v="37.555265811124578"/>
    <n v="53.746208169386485"/>
    <n v="142.62195293234532"/>
    <n v="210.6682795487321"/>
    <n v="5.4961380498672483"/>
    <n v="6.0018281596844716"/>
    <n v="18.190203351532851"/>
    <n v="-1.268034268364616"/>
    <n v="0.69430542692233388"/>
    <n v="-0.43213418818695359"/>
    <n v="6.7248029639344304"/>
    <n v="22.762939905006927"/>
    <n v="4.2630593689789293"/>
    <n v="8.4006269512035487"/>
    <n v="9.2809575775828463"/>
    <n v="24.645"/>
    <n v="43.533812655175041"/>
    <n v="35.684701986474188"/>
    <n v="34.757484513259854"/>
    <n v="20.952664069464426"/>
    <n v="75.539898399119537"/>
    <n v="8.0357812339995602E-2"/>
    <x v="1"/>
    <x v="0"/>
    <x v="0"/>
    <n v="-19.458237619897467"/>
    <n v="-17.495897924610517"/>
    <n v="1.9623396952869498"/>
  </r>
  <r>
    <s v=" archi-phon-2006-HDK-1-vowels.wav"/>
    <s v="íˤ"/>
    <s v="163"/>
    <n v="447.38799999999998"/>
    <n v="285.56553127296939"/>
    <n v="584.66800000000001"/>
    <n v="2229.0709999999999"/>
    <n v="2793.2150000000001"/>
    <n v="32.213292132091482"/>
    <n v="24.043510393108093"/>
    <n v="28.051353509388008"/>
    <n v="23.205710738983697"/>
    <n v="22.861641799779441"/>
    <n v="24.679020836205861"/>
    <n v="27.839843884080572"/>
    <n v="17.012915910363787"/>
    <n v="34.703490200841564"/>
    <n v="44.208248726822987"/>
    <n v="21.73544246659506"/>
    <n v="44.208248726822987"/>
    <n v="26.770667510191881"/>
    <n v="27.808315380700797"/>
    <n v="56.102063892056947"/>
    <n v="106.78541157280972"/>
    <n v="161.73510476694889"/>
    <n v="8.1697817389833887"/>
    <n v="-4.0078431162799149"/>
    <n v="9.0075813931077846"/>
    <n v="9.3516503323120403"/>
    <n v="7.5342712958856204"/>
    <n v="10.826927973716785"/>
    <n v="-9.5047585259814227"/>
    <n v="22.472806260227927"/>
    <n v="-9.5047585259814227"/>
    <n v="7.932822690649683"/>
    <n v="6.8951748201407668"/>
    <n v="15.731999999999999"/>
    <n v="18.59146811897844"/>
    <n v="17.441250632850235"/>
    <n v="12.648295929275717"/>
    <n v="9.5340960559376136"/>
    <n v="72.589077304638977"/>
    <n v="2.4121746559139966E-2"/>
    <x v="1"/>
    <x v="0"/>
    <x v="0"/>
    <n v="0.34406893920425574"/>
    <n v="-1.4733100972221642"/>
    <n v="-1.81737903642642"/>
  </r>
  <r>
    <s v="archi-phon-2006-HDK-1-vowels.wav"/>
    <s v="á"/>
    <s v="164"/>
    <n v="450.49200000000002"/>
    <n v="267.39070564429079"/>
    <n v="774.45"/>
    <n v="1858.84"/>
    <n v="3444.9070000000002"/>
    <n v="33.520697295061794"/>
    <n v="34.844693157896728"/>
    <n v="28.030391150896111"/>
    <n v="19.325686185117998"/>
    <n v="26.962369930573008"/>
    <n v="34.193722024118188"/>
    <n v="40.919547347088148"/>
    <n v="6.7971375909296956"/>
    <n v="34.80129022665929"/>
    <n v="41.178087983452123"/>
    <n v="32.359255751785916"/>
    <n v="43.760256579169948"/>
    <n v="40.919547347088148"/>
    <n v="24.789421565724808"/>
    <n v="56.386070124443904"/>
    <n v="79.169256219787997"/>
    <n v="234.62567334581098"/>
    <n v="-1.3239958628349342"/>
    <n v="6.8143020070006166"/>
    <n v="14.195011109943795"/>
    <n v="6.5583273644887861"/>
    <n v="-0.67302472905639377"/>
    <n v="34.122409756158454"/>
    <n v="-6.3767977567928327"/>
    <n v="8.8188322316662067"/>
    <n v="-8.9589663525106573"/>
    <n v="-6.1182571204288578"/>
    <n v="10.011868660934482"/>
    <n v="25.096"/>
    <n v="20.258486012253929"/>
    <n v="16.731797564037002"/>
    <n v="14.998490056246297"/>
    <n v="14.906844448744916"/>
    <n v="77.245515156053543"/>
    <n v="6.9830377257670495E-2"/>
    <x v="0"/>
    <x v="0"/>
    <x v="3"/>
    <n v="-7.6366837454550094"/>
    <n v="-14.868035839000189"/>
    <n v="-7.2313520935451798"/>
  </r>
  <r>
    <s v=" archi-phon-2006-HDK-1-vowels.wav"/>
    <s v="á"/>
    <s v="164"/>
    <n v="450.54700000000003"/>
    <n v="265.30157011847984"/>
    <n v="1047.8119999999999"/>
    <n v="1843.999"/>
    <n v="3274.1509999999998"/>
    <n v="31.410661491048906"/>
    <n v="33.231139656809432"/>
    <n v="23.113897000088084"/>
    <n v="22.325814183530348"/>
    <n v="29.902478310015578"/>
    <n v="35.709301760602273"/>
    <n v="51.022760844507133"/>
    <n v="6.5079493354745335"/>
    <n v="32.167900049646427"/>
    <n v="36.552867305725783"/>
    <n v="50.878600047892988"/>
    <n v="50.878600047892988"/>
    <n v="51.022760844507133"/>
    <n v="34.394847496291582"/>
    <n v="57.978810196030167"/>
    <n v="78.081630093474956"/>
    <n v="211.79072836097708"/>
    <n v="-1.8204781657605267"/>
    <n v="10.117242656721348"/>
    <n v="9.0848473075185581"/>
    <n v="1.5081831810333277"/>
    <n v="-4.298640269553367"/>
    <n v="44.514811509032597"/>
    <n v="-4.3849672560793564"/>
    <n v="-14.325732742167204"/>
    <n v="-18.710699998246561"/>
    <n v="-18.854860794860706"/>
    <n v="-2.2269474466451555"/>
    <n v="29.8"/>
    <n v="27.002792712522798"/>
    <n v="26.169428528209231"/>
    <n v="22.210041462404217"/>
    <n v="22.067080688357315"/>
    <n v="83.111601455544118"/>
    <n v="3.15099760108528E-2"/>
    <x v="0"/>
    <x v="0"/>
    <x v="3"/>
    <n v="-7.5766641264852304"/>
    <n v="-13.383487577071925"/>
    <n v="-5.8068234505866947"/>
  </r>
  <r>
    <s v=" archi-phon-2006-HDK-1-vowels.wav"/>
    <s v="á"/>
    <s v="164"/>
    <n v="450.60199999999998"/>
    <n v="269.26214135856173"/>
    <n v="1181.241"/>
    <n v="1815.8969999999999"/>
    <n v="3441.0279999999998"/>
    <n v="30.438778191213494"/>
    <n v="31.542891610186327"/>
    <n v="25.882559426608463"/>
    <n v="14.054024341031312"/>
    <n v="22.967190448214371"/>
    <n v="35.022307150158049"/>
    <n v="47.771277008857481"/>
    <n v="11.12607617446756"/>
    <n v="31.095947908667778"/>
    <n v="34.367151412795906"/>
    <n v="44.792263664959165"/>
    <n v="44.792263664959165"/>
    <n v="47.771277008857481"/>
    <n v="33.038503233234515"/>
    <n v="59.661846703694948"/>
    <n v="77.333396464508766"/>
    <n v="235.01793438871127"/>
    <n v="-1.1041134189728332"/>
    <n v="5.6603321835778644"/>
    <n v="16.384753850182182"/>
    <n v="7.4715877429991231"/>
    <n v="-4.5835289589445551"/>
    <n v="36.645200834389925"/>
    <n v="-3.2712035041281275"/>
    <n v="-10.42511225216326"/>
    <n v="-13.696315756291387"/>
    <n v="-16.675329100189703"/>
    <n v="-1.9425553245667366"/>
    <n v="27.234000000000002"/>
    <n v="31.941257184088393"/>
    <n v="28.452989210233341"/>
    <n v="25.935575401584011"/>
    <n v="25.715062338396194"/>
    <n v="80.55948851812623"/>
    <n v="3.9473054450098487E-2"/>
    <x v="0"/>
    <x v="0"/>
    <x v="3"/>
    <n v="-8.9131661071830592"/>
    <n v="-20.968282809126737"/>
    <n v="-12.055116701943678"/>
  </r>
  <r>
    <s v=" archi-phon-2006-HDK-1-vowels.wav"/>
    <s v="á"/>
    <s v="164"/>
    <n v="450.65699999999998"/>
    <n v="265.99977752549881"/>
    <n v="1173.1079999999999"/>
    <n v="1785.377"/>
    <n v="3478.8719999999998"/>
    <n v="32.018442553982396"/>
    <n v="30.600883025850315"/>
    <n v="24.28755632003665"/>
    <n v="11.958439094828183"/>
    <n v="20.054771453966239"/>
    <n v="31.536460137071622"/>
    <n v="45.234421307076857"/>
    <n v="9.4196155907974894"/>
    <n v="32.672451717098326"/>
    <n v="33.409171239783831"/>
    <n v="42.837088343565966"/>
    <n v="42.837088343565966"/>
    <n v="45.234421307076857"/>
    <n v="28.518785403116858"/>
    <n v="59.175612398865646"/>
    <n v="75.386231561514521"/>
    <n v="238.39677313475417"/>
    <n v="1.417559528132081"/>
    <n v="6.3133267058136653"/>
    <n v="20.060003459154213"/>
    <n v="11.963671100016157"/>
    <n v="0.4819824169107747"/>
    <n v="35.814805716279366"/>
    <n v="-0.73671952268550456"/>
    <n v="-9.4279171037821357"/>
    <n v="-10.16463662646764"/>
    <n v="-12.561969589978531"/>
    <n v="4.1536663139814678"/>
    <n v="24.62"/>
    <n v="34.844735784851949"/>
    <n v="25.497928062055983"/>
    <n v="23.289608769446311"/>
    <n v="22.961584686090806"/>
    <n v="78.781663970178187"/>
    <n v="4.6218225824915804E-2"/>
    <x v="0"/>
    <x v="0"/>
    <x v="3"/>
    <n v="-8.0963323591380565"/>
    <n v="-19.578021042243439"/>
    <n v="-11.481688683105382"/>
  </r>
  <r>
    <s v=" archi-phon-2006-HDK-1-vowels.wav"/>
    <s v="á"/>
    <s v="164"/>
    <n v="450.71199999999999"/>
    <n v="264.97173541677643"/>
    <n v="1261.1279999999999"/>
    <n v="1654.575"/>
    <n v="3702.1790000000001"/>
    <n v="33.08927175582609"/>
    <n v="32.240693013010002"/>
    <n v="19.026398326781237"/>
    <n v="2.0216167436574999"/>
    <n v="10.399080030406115"/>
    <n v="35.561491423988457"/>
    <n v="31.424168618619191"/>
    <n v="15.165674462624757"/>
    <n v="33.707828462029106"/>
    <n v="34.870327423865618"/>
    <n v="34.181310847258672"/>
    <n v="36.021717024304039"/>
    <n v="40.779406047470907"/>
    <n v="29.213248876154431"/>
    <n v="60.137961867141179"/>
    <n v="69.837758199400525"/>
    <n v="267.77547700300465"/>
    <n v="0.84857874281608758"/>
    <n v="13.214294686228765"/>
    <n v="31.06765501216859"/>
    <n v="22.690191725419975"/>
    <n v="-2.4722196681623672"/>
    <n v="16.258494155994434"/>
    <n v="-1.162498961836512"/>
    <n v="0.68901657660694582"/>
    <n v="-2.3138885622749328"/>
    <n v="-7.0715775854418013"/>
    <n v="4.4945795858746749"/>
    <n v="26.707000000000001"/>
    <n v="36.107964449712917"/>
    <n v="23.164277050832865"/>
    <n v="19.539116857944666"/>
    <n v="19.338699599490305"/>
    <n v="72.831825504098845"/>
    <n v="5.8135229950776232E-2"/>
    <x v="0"/>
    <x v="0"/>
    <x v="3"/>
    <n v="-8.3774632867486147"/>
    <n v="-33.539874680330954"/>
    <n v="-25.162411393582342"/>
  </r>
  <r>
    <s v="archi-phon-2006-HDK-1-vowels.wav"/>
    <s v="á"/>
    <s v="165"/>
    <n v="451.863"/>
    <n v="258.95379803134961"/>
    <n v="628.70000000000005"/>
    <n v="1792.02"/>
    <n v="3356.951"/>
    <n v="27.997681473754326"/>
    <n v="10.707724148816926"/>
    <n v="-3.1635656936898071"/>
    <n v="0.11042519587809352"/>
    <n v="3.9863628250543854"/>
    <n v="13.518010478668188"/>
    <n v="14.640062236800578"/>
    <n v="2.635869269037979"/>
    <n v="29.786146960138815"/>
    <n v="21.094549185086819"/>
    <n v="-4.2991446335959216"/>
    <n v="22.620318183822199"/>
    <n v="14.640062236800578"/>
    <n v="0.87907510919956899"/>
    <n v="53.838281753864528"/>
    <n v="74.594854193370537"/>
    <n v="219.37005291543866"/>
    <n v="17.289957324937401"/>
    <n v="13.871289842506734"/>
    <n v="27.887256277876233"/>
    <n v="24.011318648699941"/>
    <n v="14.479670995086138"/>
    <n v="12.004192967762599"/>
    <n v="8.6915977750519957"/>
    <n v="25.393693818682742"/>
    <n v="7.1658287763166157"/>
    <n v="15.146084723338237"/>
    <n v="28.907071850939246"/>
    <n v="23.352"/>
    <n v="12.308908715374256"/>
    <n v="10.122014612612762"/>
    <n v="9.2506292328695459"/>
    <n v="8.9704036528331272"/>
    <n v="63.754645217890705"/>
    <n v="4.3693688105987803E-2"/>
    <x v="0"/>
    <x v="0"/>
    <x v="3"/>
    <n v="-3.8759376291762919"/>
    <n v="-13.407585282790095"/>
    <n v="-9.5316476536138026"/>
  </r>
  <r>
    <s v=" archi-phon-2006-HDK-1-vowels.wav"/>
    <s v="á"/>
    <s v="165"/>
    <n v="451.916"/>
    <n v="244.3164228015082"/>
    <n v="996.64"/>
    <n v="1783.835"/>
    <n v="3317.4369999999999"/>
    <n v="28.142368073976083"/>
    <n v="18.50498292061636"/>
    <n v="10.895107162386388"/>
    <n v="15.244675919856277"/>
    <n v="20.85625611366433"/>
    <n v="35.11073981268931"/>
    <n v="40.456794899277057"/>
    <n v="13.296384571536768"/>
    <n v="28.845108833451786"/>
    <n v="21.567880613217607"/>
    <n v="37.502617054318783"/>
    <n v="43.661786153138479"/>
    <n v="41.962685362033547"/>
    <n v="31.715135564686314"/>
    <n v="55.131893414991275"/>
    <n v="71.955363538440281"/>
    <n v="207.85513733196285"/>
    <n v="9.6373851533597232"/>
    <n v="7.6098757582299719"/>
    <n v="12.897692154119806"/>
    <n v="7.2861119603117537"/>
    <n v="-6.9683717387132269"/>
    <n v="27.160410327740287"/>
    <n v="7.2772282202341785"/>
    <n v="-15.934736441101176"/>
    <n v="-14.816677319686693"/>
    <n v="-13.117576528581761"/>
    <n v="-2.8700267312345282"/>
    <n v="28.241"/>
    <n v="10.297895377909658"/>
    <n v="13.920880722381984"/>
    <n v="10.462131195239255"/>
    <n v="9.9019692546888134"/>
    <n v="78.764373993793811"/>
    <n v="2.6202751862198465E-2"/>
    <x v="0"/>
    <x v="0"/>
    <x v="3"/>
    <n v="-5.6115801938080523"/>
    <n v="-19.866063892833033"/>
    <n v="-14.254483699024981"/>
  </r>
  <r>
    <s v=" archi-phon-2006-HDK-1-vowels.wav"/>
    <s v="á"/>
    <s v="165"/>
    <n v="451.96899999999999"/>
    <n v="252.29013029325193"/>
    <n v="1034.1980000000001"/>
    <n v="1790.2619999999999"/>
    <n v="3297.0070000000001"/>
    <n v="30.13623592282919"/>
    <n v="20.618373961183782"/>
    <n v="14.719954526424559"/>
    <n v="12.090211124337852"/>
    <n v="26.134957552408718"/>
    <n v="34.466480506238987"/>
    <n v="47.947276233110045"/>
    <n v="13.408749377785565"/>
    <n v="30.84347314462347"/>
    <n v="23.696734866577494"/>
    <n v="40.919405800522533"/>
    <n v="40.919405800522533"/>
    <n v="47.947276233110045"/>
    <n v="32.035754088568105"/>
    <n v="56.32847960411123"/>
    <n v="73.478029569178744"/>
    <n v="208.91101733143068"/>
    <n v="9.5178619616454085"/>
    <n v="5.8984194347592229"/>
    <n v="18.046024798491338"/>
    <n v="4.0012783704204722"/>
    <n v="-4.3302445834097973"/>
    <n v="34.538526855324477"/>
    <n v="7.1467382780459765"/>
    <n v="-17.222670933945039"/>
    <n v="-10.075932655899063"/>
    <n v="-17.103803088486575"/>
    <n v="-1.1922809439446347"/>
    <n v="26.442"/>
    <n v="32.492471580802366"/>
    <n v="20.899953627075032"/>
    <n v="21.3247544328032"/>
    <n v="20.257148268528194"/>
    <n v="79.474619343612972"/>
    <n v="3.2224808798282892E-2"/>
    <x v="0"/>
    <x v="0"/>
    <x v="3"/>
    <n v="-14.044746428070866"/>
    <n v="-22.376269381901135"/>
    <n v="-8.3315229538302695"/>
  </r>
  <r>
    <s v=" archi-phon-2006-HDK-1-vowels.wav"/>
    <s v="á"/>
    <s v="165"/>
    <n v="452.02300000000002"/>
    <n v="257.85360122517983"/>
    <n v="910.09299999999996"/>
    <n v="1800.2909999999999"/>
    <n v="3386.68"/>
    <n v="32.49878885865715"/>
    <n v="31.208385646850719"/>
    <n v="21.263291203681494"/>
    <n v="10.356610582907237"/>
    <n v="29.995454350721548"/>
    <n v="41.619048390457259"/>
    <n v="48.424419645746667"/>
    <n v="4.9842060101228842"/>
    <n v="33.404782419591548"/>
    <n v="35.306054099654666"/>
    <n v="35.440364187203002"/>
    <n v="37.129512907065212"/>
    <n v="48.424419645746667"/>
    <n v="35.440279276215477"/>
    <n v="56.203456722146235"/>
    <n v="74.802375473549105"/>
    <n v="222.61848314983629"/>
    <n v="1.2904032118064315"/>
    <n v="9.945094443169225"/>
    <n v="22.142178275749913"/>
    <n v="2.5033345079356017"/>
    <n v="-9.1202595318001087"/>
    <n v="43.440213635623785"/>
    <n v="-1.9012716800631182"/>
    <n v="-0.13431008754833584"/>
    <n v="-3.7247304874736642"/>
    <n v="-15.019637226155119"/>
    <n v="-2.0354968566239293"/>
    <n v="25.841000000000001"/>
    <n v="33.276979823841849"/>
    <n v="17.401293290599284"/>
    <n v="18.956692744475639"/>
    <n v="18.142048547428612"/>
    <n v="79.07313781461346"/>
    <n v="5.4773913003257055E-2"/>
    <x v="0"/>
    <x v="0"/>
    <x v="3"/>
    <n v="-19.638843767814311"/>
    <n v="-31.262437807550022"/>
    <n v="-11.62359403973571"/>
  </r>
  <r>
    <s v=" archi-phon-2006-HDK-1-vowels.wav"/>
    <s v="á"/>
    <s v="165"/>
    <n v="452.07600000000002"/>
    <n v="257.71025665668543"/>
    <n v="794.24800000000005"/>
    <n v="1790.5309999999999"/>
    <n v="3581.297"/>
    <n v="34.712332989204334"/>
    <n v="31.403800067106332"/>
    <n v="26.297231768572253"/>
    <n v="9.608025506054247"/>
    <n v="28.789996442185249"/>
    <n v="35.148141203705457"/>
    <n v="44.297740031528619"/>
    <n v="11.797711830664952"/>
    <n v="35.857821217780767"/>
    <n v="36.874885421605747"/>
    <n v="33.056503392447581"/>
    <n v="34.658648496322833"/>
    <n v="44.297740031528619"/>
    <n v="23.583294512362695"/>
    <n v="55.420280153739263"/>
    <n v="74.333494207498134"/>
    <n v="247.67150196239695"/>
    <n v="3.3085329220980029"/>
    <n v="5.1065682985340786"/>
    <n v="25.104307483150087"/>
    <n v="5.9223365470190856"/>
    <n v="-0.43580821450112239"/>
    <n v="32.500028200863667"/>
    <n v="-1.0170642038249795"/>
    <n v="3.8183820291581654"/>
    <n v="1.1991727214579342"/>
    <n v="-8.4399188137478518"/>
    <n v="12.274526705418072"/>
    <n v="21.859000000000002"/>
    <n v="36.54615517316418"/>
    <n v="21.965106881144401"/>
    <n v="20.388424845217354"/>
    <n v="20.005084658331359"/>
    <n v="75.198072998851032"/>
    <n v="7.3775609982679985E-2"/>
    <x v="0"/>
    <x v="0"/>
    <x v="3"/>
    <n v="-19.181970936131002"/>
    <n v="-25.54011569765121"/>
    <n v="-6.358144761520208"/>
  </r>
  <r>
    <s v="archi-phon-2006-HDK-1-vowels.wav"/>
    <s v="é"/>
    <s v="166"/>
    <n v="454.87700000000001"/>
    <n v="275.06351005392526"/>
    <n v="538.88599999999997"/>
    <n v="2669.97"/>
    <n v="3296.1089999999999"/>
    <n v="30.110344446863973"/>
    <n v="33.843641897837031"/>
    <n v="31.933237679529263"/>
    <n v="33.076310075775382"/>
    <n v="42.201993994908761"/>
    <n v="35.373391881522522"/>
    <n v="24.560080467964468"/>
    <n v="23.648529150416046"/>
    <n v="32.798090630264575"/>
    <n v="53.437478872785427"/>
    <n v="23.56857566696651"/>
    <n v="53.437478872785427"/>
    <n v="40.262457096873121"/>
    <n v="33.702335500205699"/>
    <n v="54.047310887125988"/>
    <n v="145.11958617320542"/>
    <n v="218.86896612319725"/>
    <n v="-3.7332974509730583"/>
    <n v="1.9104042183077681"/>
    <n v="-2.9659656289114089"/>
    <n v="-12.091649548044789"/>
    <n v="-5.2630474346585494"/>
    <n v="0.91155131754842245"/>
    <n v="-20.639388242520852"/>
    <n v="29.868903205818917"/>
    <n v="-20.639388242520852"/>
    <n v="-7.4643664666085456"/>
    <n v="-0.90424486994112385"/>
    <n v="27.396999999999998"/>
    <n v="17.172067828628855"/>
    <n v="24.918033008148729"/>
    <n v="24.750051846768638"/>
    <n v="23.226213136897293"/>
    <n v="83.106903128350424"/>
    <n v="1.3829887766379185E-2"/>
    <x v="0"/>
    <x v="0"/>
    <x v="2"/>
    <n v="-9.1256839191333796"/>
    <n v="-2.2970818057471405"/>
    <n v="6.8286021133862391"/>
  </r>
  <r>
    <s v=" archi-phon-2006-HDK-1-vowels.wav"/>
    <s v="é"/>
    <s v="166"/>
    <n v="454.923"/>
    <n v="278.0388376528561"/>
    <n v="554.16999999999996"/>
    <n v="2678.6370000000002"/>
    <n v="3281.5770000000002"/>
    <n v="33.140651450388866"/>
    <n v="35.996346797053121"/>
    <n v="37.79611539066083"/>
    <n v="35.963057616123166"/>
    <n v="44.545480282127002"/>
    <n v="38.706959322967563"/>
    <n v="26.395517207327618"/>
    <n v="30.071836070948731"/>
    <n v="35.729271599282484"/>
    <n v="56.483054111317088"/>
    <n v="29.853313555043293"/>
    <n v="56.483054111317088"/>
    <n v="42.97668892008079"/>
    <n v="37.981001671255818"/>
    <n v="54.689280688688655"/>
    <n v="146.90506612896675"/>
    <n v="218.30660060553558"/>
    <n v="-2.8556953466642554"/>
    <n v="-1.799768593607709"/>
    <n v="-2.8224061657343"/>
    <n v="-11.404828831738136"/>
    <n v="-5.5663078725786974"/>
    <n v="-3.6763188636211126"/>
    <n v="-20.753782512034604"/>
    <n v="26.629740556273795"/>
    <n v="-20.753782512034604"/>
    <n v="-7.2474173207983057"/>
    <n v="-2.2517300719733342"/>
    <n v="26.643000000000001"/>
    <n v="27.513471125167932"/>
    <n v="30.14538727982794"/>
    <n v="29.550495463520249"/>
    <n v="23.22432483860586"/>
    <n v="85.82658551363707"/>
    <n v="0.1507841239554337"/>
    <x v="0"/>
    <x v="0"/>
    <x v="2"/>
    <n v="-8.5824226660038363"/>
    <n v="-2.7439017068443974"/>
    <n v="5.8385209591594389"/>
  </r>
  <r>
    <s v=" archi-phon-2006-HDK-1-vowels.wav"/>
    <s v="é"/>
    <s v="166"/>
    <n v="454.96899999999999"/>
    <n v="279.56974558564741"/>
    <n v="565.76700000000005"/>
    <n v="2662.5439999999999"/>
    <n v="3316.462"/>
    <n v="33.012613032423609"/>
    <n v="33.918116318809211"/>
    <n v="39.190024460042835"/>
    <n v="33.714941814360756"/>
    <n v="32.088040417799192"/>
    <n v="41.547146375420972"/>
    <n v="27.036097390393699"/>
    <n v="25.920417713702683"/>
    <n v="35.518150115943271"/>
    <n v="54.373173823157728"/>
    <n v="31.642305518671968"/>
    <n v="54.373173823157728"/>
    <n v="31.02397145231425"/>
    <n v="40.071500919822469"/>
    <n v="55.086124870622271"/>
    <n v="145.65863844794788"/>
    <n v="223.50942324955747"/>
    <n v="-0.90550328638560273"/>
    <n v="-5.2719081412336237"/>
    <n v="-0.70232878193714754"/>
    <n v="0.92457261462441664"/>
    <n v="-8.5345333429973635"/>
    <n v="1.1156796766910162"/>
    <n v="-18.855023707214457"/>
    <n v="22.73086830448576"/>
    <n v="-18.855023707214457"/>
    <n v="4.4941786636290217"/>
    <n v="-4.5533508038791979"/>
    <n v="27.402000000000001"/>
    <n v="28.66789835317379"/>
    <n v="36.955127513248875"/>
    <n v="34.585122583331781"/>
    <n v="24.919525931655002"/>
    <n v="84.031183333312285"/>
    <n v="4.294838721968044E-3"/>
    <x v="0"/>
    <x v="0"/>
    <x v="2"/>
    <n v="1.6269013965615642"/>
    <n v="-7.832204561060216"/>
    <n v="-9.4591059576217802"/>
  </r>
  <r>
    <s v=" archi-phon-2006-HDK-1-vowels.wav"/>
    <s v="é"/>
    <s v="166"/>
    <n v="455.01400000000001"/>
    <n v="282.02165349610192"/>
    <n v="594.58100000000002"/>
    <n v="2406.357"/>
    <n v="3243.6419999999998"/>
    <n v="36.252958652996888"/>
    <n v="35.26002488339347"/>
    <n v="43.285574422951058"/>
    <n v="32.0154851514501"/>
    <n v="37.83213869085143"/>
    <n v="40.822815773409658"/>
    <n v="40.221441731911838"/>
    <n v="14.164094770851017"/>
    <n v="38.568754050405794"/>
    <n v="53.12571606280224"/>
    <n v="37.174995994947594"/>
    <n v="53.12571606280224"/>
    <n v="40.221441731911838"/>
    <n v="37.372069053633808"/>
    <n v="55.883032558141217"/>
    <n v="121.14079600140414"/>
    <n v="215.14069032449436"/>
    <n v="0.99293376960341817"/>
    <n v="-8.0255495395575878"/>
    <n v="4.2374735015467877"/>
    <n v="-1.5791800378545418"/>
    <n v="-4.5698571204127703"/>
    <n v="26.057346961060823"/>
    <n v="-14.556962012396447"/>
    <n v="15.950720067854647"/>
    <n v="-14.556962012396447"/>
    <n v="-1.6526876815060447"/>
    <n v="1.1966849967719853"/>
    <n v="29.123000000000001"/>
    <n v="35.814423660034976"/>
    <n v="33.943921311240103"/>
    <n v="23.32195407003729"/>
    <n v="21.907389136766856"/>
    <n v="80.373896306320475"/>
    <n v="9.8106117485793051E-2"/>
    <x v="0"/>
    <x v="0"/>
    <x v="2"/>
    <n v="-5.8166535394013295"/>
    <n v="-8.807330621959558"/>
    <n v="-2.9906770825582285"/>
  </r>
  <r>
    <s v=" archi-phon-2006-HDK-1-vowels.wav"/>
    <s v="é"/>
    <s v="166"/>
    <n v="455.06"/>
    <n v="265.36574100505595"/>
    <n v="626.803"/>
    <n v="1877.664"/>
    <n v="3267.4749999999999"/>
    <n v="14.976440041764992"/>
    <n v="12.840028703793614"/>
    <n v="17.222284223111039"/>
    <n v="1.9510043756821212"/>
    <n v="12.060894454907633"/>
    <n v="26.568901197320745"/>
    <n v="21.563563585948835"/>
    <n v="-9.553975084980447"/>
    <n v="16.856555762028275"/>
    <n v="24.209438293573168"/>
    <n v="15.159106237322943"/>
    <n v="24.209438293573168"/>
    <n v="21.563563585948835"/>
    <n v="16.29160382908205"/>
    <n v="54.531480819893133"/>
    <n v="79.811991947590997"/>
    <n v="210.98144814215732"/>
    <n v="2.1364113379713778"/>
    <n v="-4.3822555193174253"/>
    <n v="13.025435666082871"/>
    <n v="2.915545586857359"/>
    <n v="-11.592461155555753"/>
    <n v="31.117538670929282"/>
    <n v="-7.3528825315448927"/>
    <n v="9.050332056250225"/>
    <n v="-7.3528825315448927"/>
    <n v="-4.7070078239205593"/>
    <n v="0.56495193294622581"/>
    <n v="22.634"/>
    <n v="2.0138876703142405"/>
    <n v="3.5922391209709104"/>
    <n v="2.9731757458494856"/>
    <n v="2.6448092978160758"/>
    <n v="61.669642511774569"/>
    <n v="6.0426374453925536E-3"/>
    <x v="0"/>
    <x v="0"/>
    <x v="2"/>
    <n v="-10.109890079225512"/>
    <n v="-24.617896821638624"/>
    <n v="-14.508006742413112"/>
  </r>
  <r>
    <s v="archi-phon-2006-HDK-1-vowels.wav"/>
    <s v="é"/>
    <s v="167"/>
    <n v="456.202"/>
    <m/>
    <n v="594.89599999999996"/>
    <n v="2751.5239999999999"/>
    <n v="3386.088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14.173999999999999"/>
    <n v="6.2799455804885405"/>
    <n v="3.7752544362557843"/>
    <n v="4.248503503444061"/>
    <n v="3.51467895208377"/>
    <n v="50.22157007580126"/>
    <n v="2.4379714044341027E-3"/>
    <x v="0"/>
    <x v="0"/>
    <x v="2"/>
    <n v="0"/>
    <n v="0"/>
    <n v="0"/>
  </r>
  <r>
    <s v=" archi-phon-2006-HDK-1-vowels.wav"/>
    <s v="é"/>
    <s v="167"/>
    <n v="456.262"/>
    <n v="206.71930368421761"/>
    <n v="530.26099999999997"/>
    <n v="2748.1790000000001"/>
    <n v="3116.7730000000001"/>
    <n v="18.820830366527289"/>
    <n v="23.479806093451536"/>
    <n v="13.972347310555207"/>
    <n v="20.251863788190914"/>
    <n v="28.165097094547125"/>
    <n v="20.311755113305139"/>
    <n v="11.708818988839727"/>
    <n v="16.225113978303405"/>
    <n v="20.292983071562052"/>
    <n v="31.66077158260331"/>
    <n v="11.684047930759856"/>
    <n v="41.75707058527037"/>
    <n v="26.473051841383093"/>
    <n v="26.223181295179923"/>
    <n v="46.425236533828468"/>
    <n v="132.26335675968909"/>
    <n v="169.18201075550223"/>
    <n v="-4.6589757269242469"/>
    <n v="9.5074587828963288"/>
    <n v="-1.4310334216636242"/>
    <n v="-9.3442667280198357"/>
    <n v="-1.4909247467778499"/>
    <n v="-4.5162949894636775"/>
    <n v="-11.367788511041258"/>
    <n v="19.976723651843454"/>
    <n v="-21.464087513708318"/>
    <n v="-6.180068769821041"/>
    <n v="-5.9301982236178716"/>
    <n v="28.376999999999999"/>
    <n v="0.41061317764762489"/>
    <n v="4.5188910938618276"/>
    <n v="4.4518568889733077"/>
    <n v="3.3780327759368407"/>
    <n v="68.68719782558064"/>
    <n v="3.6464349964456633E-2"/>
    <x v="0"/>
    <x v="0"/>
    <x v="2"/>
    <n v="-7.9132333063562115"/>
    <n v="-5.989132511422568E-2"/>
    <n v="7.8533419812419858"/>
  </r>
  <r>
    <s v=" archi-phon-2006-HDK-1-vowels.wav"/>
    <s v="é"/>
    <s v="167"/>
    <n v="456.32100000000003"/>
    <n v="266.97864190897752"/>
    <n v="554.66399999999999"/>
    <n v="2708.8229999999999"/>
    <n v="3266.5"/>
    <n v="31.701573571017637"/>
    <n v="33.983253902844346"/>
    <n v="33.840633238982605"/>
    <n v="32.078536002522014"/>
    <n v="40.897154765146055"/>
    <n v="38.981630493784451"/>
    <n v="22.159990252306542"/>
    <n v="27.629732105427696"/>
    <n v="34.055332597954141"/>
    <n v="52.791052878684532"/>
    <n v="26.689985749995962"/>
    <n v="52.791052878684532"/>
    <n v="39.248908928066889"/>
    <n v="39.421334030173249"/>
    <n v="53.484479699884979"/>
    <n v="146.78194723563007"/>
    <n v="211.55997152915043"/>
    <n v="-2.2816803318267098"/>
    <n v="0.14262066386174155"/>
    <n v="-0.3769624315043778"/>
    <n v="-9.1955811941284189"/>
    <n v="-7.2800569227668142"/>
    <n v="-5.4697418531211532"/>
    <n v="-18.735720280730391"/>
    <n v="26.10106712868857"/>
    <n v="-18.735720280730391"/>
    <n v="-5.193576330112748"/>
    <n v="-5.3660014322191074"/>
    <n v="26.972000000000001"/>
    <n v="22.446411715492495"/>
    <n v="25.881412679274092"/>
    <n v="25.496579486881195"/>
    <n v="19.098450386278536"/>
    <n v="81.692142942843233"/>
    <n v="9.6481130967344952E-3"/>
    <x v="0"/>
    <x v="0"/>
    <x v="2"/>
    <n v="-8.8186187626240411"/>
    <n v="-6.9030944912624363"/>
    <n v="1.9155242713616047"/>
  </r>
  <r>
    <s v=" archi-phon-2006-HDK-1-vowels.wav"/>
    <s v="é"/>
    <s v="167"/>
    <n v="456.38"/>
    <n v="271.25158669931335"/>
    <n v="567.26400000000001"/>
    <n v="2487.3319999999999"/>
    <n v="3254.1550000000002"/>
    <n v="32.244241833978947"/>
    <n v="37.038235429542794"/>
    <n v="35.241169448128545"/>
    <n v="34.55245998790096"/>
    <n v="39.289581439718077"/>
    <n v="42.130063199523036"/>
    <n v="26.79825346167485"/>
    <n v="23.829416925510031"/>
    <n v="34.583795130550847"/>
    <n v="55.4369506248851"/>
    <n v="28.613508917357052"/>
    <n v="55.4369506248851"/>
    <n v="40.164234759430769"/>
    <n v="39.134607524793559"/>
    <n v="54.197182813690709"/>
    <n v="125.94351399119459"/>
    <n v="211.8529855546879"/>
    <n v="-4.7939935955638475"/>
    <n v="1.7970659814142493"/>
    <n v="-2.308218153922013"/>
    <n v="-7.0453396057391302"/>
    <n v="-9.8858213655440892"/>
    <n v="2.9688365361648188"/>
    <n v="-20.853155494334253"/>
    <n v="26.823441707528048"/>
    <n v="-20.853155494334253"/>
    <n v="-5.5804396288799225"/>
    <n v="-4.5508123942427119"/>
    <n v="28.254000000000001"/>
    <n v="27.447904126391091"/>
    <n v="35.390958661202795"/>
    <n v="34.958706426662431"/>
    <n v="26.516422622664241"/>
    <n v="84.57979601308827"/>
    <n v="3.2224777291064106E-2"/>
    <x v="0"/>
    <x v="0"/>
    <x v="2"/>
    <n v="-4.7371214518171172"/>
    <n v="-7.5776032116220762"/>
    <n v="-2.840481759804959"/>
  </r>
  <r>
    <s v=" archi-phon-2006-HDK-1-vowels.wav"/>
    <s v="é"/>
    <s v="167"/>
    <n v="456.44"/>
    <n v="271.99199349756901"/>
    <n v="699.38699999999994"/>
    <n v="1984.5039999999999"/>
    <n v="3242.145"/>
    <n v="32.109962013657608"/>
    <n v="41.362298114614887"/>
    <n v="32.913699170200076"/>
    <n v="26.913080860040761"/>
    <n v="27.321821673685442"/>
    <n v="44.196137514529411"/>
    <n v="37.634657676985206"/>
    <n v="15.103179500338781"/>
    <n v="33.692256339495131"/>
    <n v="49.986609605566137"/>
    <n v="32.986319924704631"/>
    <n v="49.986609605566137"/>
    <n v="37.634657676985206"/>
    <n v="37.674537755196418"/>
    <n v="56.203237597250244"/>
    <n v="86.974038978258264"/>
    <n v="210.65340192242815"/>
    <n v="-9.2523361009572795"/>
    <n v="8.4485989444148117"/>
    <n v="5.1968811536168467"/>
    <n v="4.7881403399721663"/>
    <n v="-12.086175500871803"/>
    <n v="22.531478176646424"/>
    <n v="-16.294353266071006"/>
    <n v="17.000289680861506"/>
    <n v="-16.294353266071006"/>
    <n v="-3.9424013374900753"/>
    <n v="-3.9822814157012871"/>
    <n v="0"/>
    <n v="31.965186400306365"/>
    <n v="31.245673863057007"/>
    <n v="23.57953661980611"/>
    <n v="21.855668540381128"/>
    <n v="80.306656309528549"/>
    <n v="8.7837790109935407E-2"/>
    <x v="0"/>
    <x v="0"/>
    <x v="2"/>
    <n v="-0.4087408136446804"/>
    <n v="-17.28305665448865"/>
    <n v="-16.87431584084397"/>
  </r>
  <r>
    <s v="archi-phon-2006-HDK-1-vowels.wav"/>
    <s v="é"/>
    <s v="168"/>
    <n v="459.44"/>
    <n v="242.95778948971272"/>
    <n v="598.07899999999995"/>
    <n v="2615.64"/>
    <n v="3170.8690000000001"/>
    <n v="25.637054492837599"/>
    <n v="30.073351057056982"/>
    <n v="21.242018130198307"/>
    <n v="18.323770086110866"/>
    <n v="30.023733296059504"/>
    <n v="29.656899112798705"/>
    <n v="21.279355745346351"/>
    <n v="21.248023878188267"/>
    <n v="27.269362944079568"/>
    <n v="39.546326054605288"/>
    <n v="18.248480840614128"/>
    <n v="40.09619602400268"/>
    <n v="31.089080074816362"/>
    <n v="32.360772003889721"/>
    <n v="51.589759524822334"/>
    <n v="130.46891542112937"/>
    <n v="189.82372538762107"/>
    <n v="-4.4362965642193828"/>
    <n v="8.8313329268586749"/>
    <n v="7.3132844067267335"/>
    <n v="-4.3866788032219048"/>
    <n v="-4.0198446199611055"/>
    <n v="3.1331867158083782E-2"/>
    <n v="-12.27696311052572"/>
    <n v="21.29784521399116"/>
    <n v="-12.826833079923112"/>
    <n v="-3.8197171307367945"/>
    <n v="-5.0914090598101538"/>
    <n v="29.228000000000002"/>
    <n v="7.2111595878543611"/>
    <n v="1.0056383905686748"/>
    <n v="0.36244806882241709"/>
    <n v="0.95548258091538429"/>
    <n v="70.965155992221611"/>
    <n v="5.2975971858521452E-2"/>
    <x v="0"/>
    <x v="0"/>
    <x v="2"/>
    <n v="-11.699963209948638"/>
    <n v="-11.333129026687839"/>
    <n v="0.36683418326079931"/>
  </r>
  <r>
    <s v=" archi-phon-2006-HDK-1-vowels.wav"/>
    <s v="é"/>
    <s v="168"/>
    <n v="459.47399999999999"/>
    <n v="269.36642444559868"/>
    <n v="566.58799999999997"/>
    <n v="2635.4679999999998"/>
    <n v="3195.0569999999998"/>
    <n v="27.556797219000583"/>
    <n v="29.219254732906016"/>
    <n v="31.574643786887535"/>
    <n v="26.244584488655185"/>
    <n v="40.070110126256694"/>
    <n v="40.010469750362667"/>
    <n v="24.580379415803797"/>
    <n v="26.857481777254833"/>
    <n v="29.854558730420916"/>
    <n v="47.101155613615198"/>
    <n v="24.840416804039943"/>
    <n v="47.101155613615198"/>
    <n v="39.474388617965836"/>
    <n v="41.061492977967767"/>
    <n v="53.976503656530831"/>
    <n v="139.91487759207197"/>
    <n v="203.64717163371708"/>
    <n v="-1.6624575139054336"/>
    <n v="-2.3553890539815185"/>
    <n v="1.3122127303453972"/>
    <n v="-12.513312907256111"/>
    <n v="-12.453672531362084"/>
    <n v="-2.2771023614510355"/>
    <n v="-17.246596883194282"/>
    <n v="22.260738809575255"/>
    <n v="-17.246596883194282"/>
    <n v="-9.6198298875449204"/>
    <n v="-11.206934247546851"/>
    <n v="26.59"/>
    <n v="16.217905094576956"/>
    <n v="23.555544662274212"/>
    <n v="20.407186492182401"/>
    <n v="12.595092750885399"/>
    <n v="77.920782863191974"/>
    <n v="7.5666167022167705E-2"/>
    <x v="0"/>
    <x v="0"/>
    <x v="2"/>
    <n v="-13.825525637601508"/>
    <n v="-13.765885261707481"/>
    <n v="5.9640375894026931E-2"/>
  </r>
  <r>
    <s v=" archi-phon-2006-HDK-1-vowels.wav"/>
    <s v="é"/>
    <s v="168"/>
    <n v="459.50900000000001"/>
    <n v="282.268536489008"/>
    <n v="571.47400000000005"/>
    <n v="2511.1109999999999"/>
    <n v="3169.5050000000001"/>
    <n v="32.004423610182393"/>
    <n v="35.355207450786963"/>
    <n v="37.846643256633214"/>
    <n v="35.133132536718563"/>
    <n v="37.516855970745326"/>
    <n v="42.699940603715532"/>
    <n v="31.234765538914044"/>
    <n v="32.031601567162198"/>
    <n v="34.521892347773679"/>
    <n v="55.875237547212286"/>
    <n v="30.585065967863191"/>
    <n v="55.875237547212286"/>
    <n v="38.092966144046784"/>
    <n v="41.88279715041066"/>
    <n v="55.493001891003054"/>
    <n v="131.06513441918318"/>
    <n v="205.76926182467983"/>
    <n v="-3.3507838406045707"/>
    <n v="-2.4914358058462511"/>
    <n v="-3.1287089265361701"/>
    <n v="-5.5124323605629328"/>
    <n v="-10.69551699353314"/>
    <n v="-0.7968360282481548"/>
    <n v="-21.353345199438607"/>
    <n v="25.290171579349096"/>
    <n v="-21.353345199438607"/>
    <n v="-3.5710737962731045"/>
    <n v="-7.3609048026369805"/>
    <n v="26.382999999999999"/>
    <n v="20.814224169891485"/>
    <n v="29.392423615718613"/>
    <n v="27.666363169006303"/>
    <n v="20.421563088581042"/>
    <n v="82.289296063345859"/>
    <n v="2.1270778588292873E-2"/>
    <x v="0"/>
    <x v="0"/>
    <x v="2"/>
    <n v="-2.3837234340267628"/>
    <n v="-7.5668080669969697"/>
    <n v="-5.1830846329702069"/>
  </r>
  <r>
    <s v=" archi-phon-2006-HDK-1-vowels.wav"/>
    <s v="é"/>
    <s v="168"/>
    <n v="459.54399999999998"/>
    <n v="286.87396739157651"/>
    <n v="593.63599999999997"/>
    <n v="2254.4169999999999"/>
    <n v="3197.0880000000002"/>
    <n v="34.852792006770443"/>
    <n v="35.048016982490495"/>
    <n v="38.717023229448529"/>
    <n v="33.398671054509407"/>
    <n v="33.803212712107246"/>
    <n v="43.011769055955618"/>
    <n v="37.698769814013588"/>
    <n v="24.518327993053326"/>
    <n v="37.285047707087443"/>
    <n v="54.491325278558335"/>
    <n v="32.611147018503345"/>
    <n v="54.491325278558335"/>
    <n v="37.698769814013588"/>
    <n v="37.972271934257265"/>
    <n v="56.406708591689451"/>
    <n v="109.11311489010097"/>
    <n v="211.1941922483943"/>
    <n v="-0.19522497572005193"/>
    <n v="-3.669006246958034"/>
    <n v="1.4541209522610359"/>
    <n v="1.0495792946631965"/>
    <n v="-8.1589770491851752"/>
    <n v="13.180441820960262"/>
    <n v="-17.206277571470892"/>
    <n v="21.88017826005499"/>
    <n v="-17.206277571470892"/>
    <n v="-0.41372210692614431"/>
    <n v="-0.68722422716982123"/>
    <n v="26.965"/>
    <n v="27.271123358087877"/>
    <n v="32.852774063404567"/>
    <n v="29.262718108275941"/>
    <n v="22.285557605047885"/>
    <n v="81.289279359938078"/>
    <n v="0.1331472992892884"/>
    <x v="0"/>
    <x v="0"/>
    <x v="2"/>
    <n v="-0.40454165759783933"/>
    <n v="-9.6130980014462111"/>
    <n v="-9.2085563438483717"/>
  </r>
  <r>
    <s v=" archi-phon-2006-HDK-1-vowels.wav"/>
    <s v="é"/>
    <s v="168"/>
    <n v="459.57900000000001"/>
    <n v="278.59965955918921"/>
    <n v="577.10299999999995"/>
    <n v="1957.105"/>
    <n v="3345.5720000000001"/>
    <n v="30.4100262251164"/>
    <n v="29.967851840193376"/>
    <n v="34.010685811631575"/>
    <n v="28.243491145920427"/>
    <n v="25.117484914826676"/>
    <n v="44.033450672970766"/>
    <n v="31.903196770945247"/>
    <n v="14.507045922852836"/>
    <n v="32.87256598613294"/>
    <n v="49.445470469027761"/>
    <n v="28.725188294704779"/>
    <n v="49.445470469027761"/>
    <n v="31.903196770945247"/>
    <n v="31.911367906947063"/>
    <n v="55.192229177535602"/>
    <n v="86.484773099027933"/>
    <n v="226.87610618981589"/>
    <n v="0.44217438492302463"/>
    <n v="-4.0428339714381991"/>
    <n v="2.1665350791959739"/>
    <n v="5.2925413102897245"/>
    <n v="-13.623424447854365"/>
    <n v="17.396150848092411"/>
    <n v="-16.57290448289482"/>
    <n v="20.720282174322982"/>
    <n v="-16.57290448289482"/>
    <n v="0.96936921518769381"/>
    <n v="0.96119807918587696"/>
    <n v="0"/>
    <n v="20.416029266259514"/>
    <n v="22.823366110623027"/>
    <n v="20.531191078345444"/>
    <n v="18.708021215745898"/>
    <n v="78.422232839856136"/>
    <n v="0.11224225920443644"/>
    <x v="0"/>
    <x v="0"/>
    <x v="2"/>
    <n v="3.1260062310937506"/>
    <n v="-15.789959527050339"/>
    <n v="-18.91596575814409"/>
  </r>
  <r>
    <s v="archi-phon-2006-HDK-1-vowels.wav"/>
    <s v="é"/>
    <s v="169"/>
    <n v="460.88200000000001"/>
    <n v="234.50830981270602"/>
    <n v="504.48899999999998"/>
    <n v="2595.3710000000001"/>
    <n v="3116.248"/>
    <n v="23.253752220885662"/>
    <n v="24.977594274463765"/>
    <n v="15.127099972039218"/>
    <n v="20.321053129843587"/>
    <n v="27.866070744740899"/>
    <n v="28.279832035099979"/>
    <n v="15.324781460495359"/>
    <n v="24.040160115616871"/>
    <n v="25.42090733647948"/>
    <n v="40.949810168256903"/>
    <n v="8.558631510443325"/>
    <n v="40.949810168256903"/>
    <n v="26.200899809517178"/>
    <n v="29.068857069180677"/>
    <n v="48.90105321458153"/>
    <n v="126.20531865899248"/>
    <n v="180.14020848342602"/>
    <n v="-1.7238420535781032"/>
    <n v="9.850494302424547"/>
    <n v="2.9326990910420747"/>
    <n v="-4.6123185238552367"/>
    <n v="-5.0260798142143166"/>
    <n v="-8.715378655121512"/>
    <n v="-15.528902831777422"/>
    <n v="32.391178657813576"/>
    <n v="-15.528902831777422"/>
    <n v="-0.77999247303769792"/>
    <n v="-3.6479497327011963"/>
    <n v="18.527999999999999"/>
    <n v="12.270054800031895"/>
    <n v="10.074940998194112"/>
    <n v="9.8119741142759569"/>
    <n v="6.2645831814528794"/>
    <n v="69.692433259149766"/>
    <n v="4.5843196521620576E-2"/>
    <x v="0"/>
    <x v="0"/>
    <x v="2"/>
    <n v="-7.5450176148973114"/>
    <n v="-7.9587789052563913"/>
    <n v="-0.41376129035907994"/>
  </r>
  <r>
    <s v=" archi-phon-2006-HDK-1-vowels.wav"/>
    <s v="é"/>
    <s v="169"/>
    <n v="460.923"/>
    <n v="253.97609279305527"/>
    <n v="544.22299999999996"/>
    <n v="2871.2660000000001"/>
    <n v="3056.6579999999999"/>
    <n v="28.869585330202362"/>
    <n v="29.233880126743081"/>
    <n v="29.821125074871144"/>
    <n v="24.776839544862369"/>
    <n v="42.496486956295342"/>
    <n v="27.230464567547759"/>
    <n v="20.700844373386147"/>
    <n v="31.084773914375809"/>
    <n v="31.05335340477221"/>
    <n v="45.538581997507791"/>
    <n v="23.105641133740605"/>
    <n v="45.538581997507791"/>
    <n v="39.230981881318961"/>
    <n v="39.230981881318961"/>
    <n v="51.852630004116115"/>
    <n v="160.01468907544208"/>
    <n v="180.88927328967904"/>
    <n v="-0.36429479654071883"/>
    <n v="-0.58724494812806327"/>
    <n v="4.0927457853399929"/>
    <n v="-13.62690162609298"/>
    <n v="1.6391207626546027"/>
    <n v="-10.383929540989662"/>
    <n v="-14.485228592735581"/>
    <n v="22.432940863767186"/>
    <n v="-14.485228592735581"/>
    <n v="-8.1776284765467508"/>
    <n v="-8.1776284765467508"/>
    <n v="26.004000000000001"/>
    <n v="18.369634929621466"/>
    <n v="22.699091110525252"/>
    <n v="22.526414766542977"/>
    <n v="15.649763684186834"/>
    <n v="75.98860302855725"/>
    <n v="7.9006409738623454E-2"/>
    <x v="0"/>
    <x v="0"/>
    <x v="2"/>
    <n v="-17.719647411432973"/>
    <n v="-2.4536250226853902"/>
    <n v="15.266022388747583"/>
  </r>
  <r>
    <s v=" archi-phon-2006-HDK-1-vowels.wav"/>
    <s v="é"/>
    <s v="169"/>
    <n v="460.964"/>
    <n v="261.440620584523"/>
    <n v="547.45600000000002"/>
    <n v="2651.1990000000001"/>
    <n v="3219.098"/>
    <n v="31.677747135980407"/>
    <n v="32.184680370519047"/>
    <n v="35.444318361785349"/>
    <n v="29.631955358731638"/>
    <n v="35.508103926076174"/>
    <n v="39.26086908227186"/>
    <n v="23.728148759518291"/>
    <n v="28.536147515336552"/>
    <n v="33.991229515092755"/>
    <n v="50.359815900649863"/>
    <n v="28.482080820073211"/>
    <n v="50.359815900649863"/>
    <n v="34.276717805152003"/>
    <n v="39.567378019063348"/>
    <n v="52.734263421202385"/>
    <n v="139.22691778089728"/>
    <n v="203.29519466671729"/>
    <n v="-0.50693323453863925"/>
    <n v="-3.2596379912663025"/>
    <n v="2.0457917772487697"/>
    <n v="-3.8303567900957667"/>
    <n v="-7.5831219462914525"/>
    <n v="-4.8079987558182609"/>
    <n v="-16.368586385557109"/>
    <n v="21.877735080576652"/>
    <n v="-16.368586385557109"/>
    <n v="-0.28548829005924858"/>
    <n v="-5.5761485039705931"/>
    <n v="28.062999999999999"/>
    <n v="30.265178876815391"/>
    <n v="34.134927699100032"/>
    <n v="33.286580932361844"/>
    <n v="22.373510724740001"/>
    <n v="79.662700154760401"/>
    <n v="0.11799850645860413"/>
    <x v="0"/>
    <x v="0"/>
    <x v="2"/>
    <n v="-5.8761485673445364"/>
    <n v="-9.6289137235402222"/>
    <n v="-3.7527651561956858"/>
  </r>
  <r>
    <s v=" archi-phon-2006-HDK-1-vowels.wav"/>
    <s v="é"/>
    <s v="169"/>
    <n v="461.005"/>
    <n v="264.9140959102599"/>
    <n v="590.721"/>
    <n v="2685.4360000000001"/>
    <n v="3334.2449999999999"/>
    <n v="32.161021846020425"/>
    <n v="33.839438065509256"/>
    <n v="35.780839605153545"/>
    <n v="26.356254907845226"/>
    <n v="35.103252459543313"/>
    <n v="37.43723607589277"/>
    <n v="25.51762940427902"/>
    <n v="30.552621615907483"/>
    <n v="34.181974953688886"/>
    <n v="47.604190107801365"/>
    <n v="30.35899104962537"/>
    <n v="47.604190107801365"/>
    <n v="34.860018015777001"/>
    <n v="37.014085413965098"/>
    <n v="53.913966239335899"/>
    <n v="143.73388811207479"/>
    <n v="219.20775721839965"/>
    <n v="-1.678416219488831"/>
    <n v="-1.9414015396442892"/>
    <n v="5.8047669381751987"/>
    <n v="-2.9422306135228879"/>
    <n v="-5.2762142298723447"/>
    <n v="-5.0349922116284631"/>
    <n v="-13.422215154112479"/>
    <n v="17.245199058175995"/>
    <n v="-13.422215154112479"/>
    <n v="-0.67804306208811482"/>
    <n v="-2.8321104602762119"/>
    <n v="26.603000000000002"/>
    <n v="28.507279271183059"/>
    <n v="32.643719351318097"/>
    <n v="30.454006439359599"/>
    <n v="23.01823714731821"/>
    <n v="77.781465467398348"/>
    <n v="8.5800103602751837E-2"/>
    <x v="0"/>
    <x v="0"/>
    <x v="2"/>
    <n v="-8.7469975516980867"/>
    <n v="-11.080981168047543"/>
    <n v="-2.3339836163494567"/>
  </r>
  <r>
    <s v=" archi-phon-2006-HDK-1-vowels.wav"/>
    <s v="é"/>
    <s v="169"/>
    <n v="461.04599999999999"/>
    <n v="255.89798734070129"/>
    <n v="613.96799999999996"/>
    <n v="2134.9949999999999"/>
    <n v="3395.84"/>
    <n v="28.56916013863226"/>
    <n v="33.858545708943907"/>
    <n v="26.588060984346725"/>
    <n v="22.412848666011506"/>
    <n v="25.829852174540427"/>
    <n v="41.280113001058425"/>
    <n v="32.210844523647232"/>
    <n v="19.567245847749763"/>
    <n v="30.342007926301587"/>
    <n v="44.416816608280811"/>
    <n v="23.869244130310875"/>
    <n v="44.416816608280811"/>
    <n v="32.210844523647232"/>
    <n v="32.275343093670571"/>
    <n v="53.279298935411795"/>
    <n v="93.737824101090652"/>
    <n v="222.86350398671451"/>
    <n v="-5.2893855703116479"/>
    <n v="7.270484724597182"/>
    <n v="6.1563114726207537"/>
    <n v="2.7393079640918323"/>
    <n v="-12.710952862426165"/>
    <n v="12.643598675897469"/>
    <n v="-14.074808681979224"/>
    <n v="20.547572477969936"/>
    <n v="-14.074808681979224"/>
    <n v="-1.8688365973456449"/>
    <n v="-1.933335167368984"/>
    <n v="24.018999999999998"/>
    <n v="25.369034728686451"/>
    <n v="23.873113842933769"/>
    <n v="21.430923709253172"/>
    <n v="16.625413244782191"/>
    <n v="73.739581384212272"/>
    <n v="6.0888098700719789E-2"/>
    <x v="0"/>
    <x v="0"/>
    <x v="2"/>
    <n v="-3.4170035085289214"/>
    <n v="-18.867264335046919"/>
    <n v="-15.450260826517997"/>
  </r>
  <r>
    <s v="archi-phon-2006-HDK-1-vowels.wav"/>
    <s v="éˤ"/>
    <s v="170"/>
    <n v="465.041"/>
    <n v="268.59667712264462"/>
    <n v="540.774"/>
    <n v="2706.8049999999998"/>
    <n v="3155.67"/>
    <n v="25.672167989422729"/>
    <n v="25.137599275391889"/>
    <n v="19.324890540116098"/>
    <n v="25.084069016909492"/>
    <n v="31.926601051342143"/>
    <n v="27.542744135393662"/>
    <n v="15.265345390456533"/>
    <n v="19.05401009102081"/>
    <n v="28.195215322422406"/>
    <n v="45.575425112381289"/>
    <n v="11.459550019156765"/>
    <n v="45.575425112381289"/>
    <n v="29.810447117181628"/>
    <n v="30.372660648773181"/>
    <n v="53.380775385679669"/>
    <n v="147.05768624415037"/>
    <n v="198.46641488477789"/>
    <n v="0.53456871403083994"/>
    <n v="5.8127087352757911"/>
    <n v="0.58809897251323662"/>
    <n v="-6.2544330619194142"/>
    <n v="-1.8705761459709329"/>
    <n v="-3.7886647005642775"/>
    <n v="-17.380209789958883"/>
    <n v="34.115875093224524"/>
    <n v="-17.380209789958883"/>
    <n v="-1.6152317947592216"/>
    <n v="-2.1774453263507745"/>
    <n v="18.652999999999999"/>
    <n v="11.315090503305203"/>
    <n v="15.624522337591522"/>
    <n v="15.353033258150173"/>
    <n v="10.585962871952564"/>
    <n v="76.180959919257901"/>
    <n v="6.9580006911699202E-2"/>
    <x v="1"/>
    <x v="0"/>
    <x v="2"/>
    <n v="-6.8425320344326508"/>
    <n v="-2.4586751184841695"/>
    <n v="4.3838569159484813"/>
  </r>
  <r>
    <s v=" archi-phon-2006-HDK-1-vowels.wav"/>
    <s v="éˤ"/>
    <s v="170"/>
    <n v="465.08499999999998"/>
    <n v="281.10095870725922"/>
    <n v="568.07500000000005"/>
    <n v="2773.4180000000001"/>
    <n v="3288.3339999999998"/>
    <n v="34.172851823993277"/>
    <n v="36.194778916892091"/>
    <n v="31.954622517908199"/>
    <n v="36.040149175790532"/>
    <n v="45.434640431177577"/>
    <n v="38.121967299488503"/>
    <n v="26.342808103674674"/>
    <n v="32.98879604277252"/>
    <n v="36.679530255238518"/>
    <n v="56.671200296762706"/>
    <n v="24.248891843172409"/>
    <n v="56.671200296762706"/>
    <n v="43.361495436194474"/>
    <n v="39.525260187233606"/>
    <n v="55.299365677988746"/>
    <n v="158.10218056090247"/>
    <n v="220.52654456210522"/>
    <n v="-2.0219270928988138"/>
    <n v="4.240156398983892"/>
    <n v="-1.8672973517972551"/>
    <n v="-11.2617886071843"/>
    <n v="-3.9491154754952262"/>
    <n v="-6.6459879390978465"/>
    <n v="-19.991670041524188"/>
    <n v="32.422308453590297"/>
    <n v="-19.991670041524188"/>
    <n v="-6.6819651809559559"/>
    <n v="-2.8457299319950877"/>
    <n v="25.873000000000001"/>
    <n v="23.422565313054079"/>
    <n v="39.297740916850557"/>
    <n v="37.856087236700532"/>
    <n v="26.012091429674328"/>
    <n v="83.325787610397697"/>
    <n v="0.13149858291208691"/>
    <x v="1"/>
    <x v="0"/>
    <x v="2"/>
    <n v="-9.3944912553870452"/>
    <n v="-2.0818181236979711"/>
    <n v="7.3126731316890741"/>
  </r>
  <r>
    <s v=" archi-phon-2006-HDK-1-vowels.wav"/>
    <s v="éˤ"/>
    <s v="170"/>
    <n v="465.12900000000002"/>
    <n v="283.80990650902987"/>
    <n v="571.26900000000001"/>
    <n v="2798.36"/>
    <n v="2933.0770000000002"/>
    <n v="35.45984925898928"/>
    <n v="37.029857965503055"/>
    <n v="35.500773897575954"/>
    <n v="36.978691221523619"/>
    <n v="43.206738212793937"/>
    <n v="25.528021176812381"/>
    <n v="26.518396803402183"/>
    <n v="29.595763648120503"/>
    <n v="37.98888980241145"/>
    <n v="57.59963993829728"/>
    <n v="27.705083919846203"/>
    <n v="57.59963993829728"/>
    <n v="40.956121012352718"/>
    <n v="40.956121012352718"/>
    <n v="55.659405556331009"/>
    <n v="161.75252011569091"/>
    <n v="177.33253249308228"/>
    <n v="-1.5700087065137751"/>
    <n v="1.5290840679271014"/>
    <n v="-1.5188419625343386"/>
    <n v="-7.7468889538046568"/>
    <n v="9.9318280821768994"/>
    <n v="-3.0773668447183198"/>
    <n v="-19.61075013588583"/>
    <n v="29.894556018451077"/>
    <n v="-19.61075013588583"/>
    <n v="-2.9672312099412679"/>
    <n v="-2.9672312099412679"/>
    <n v="28.687000000000001"/>
    <n v="29.667181292312215"/>
    <n v="43.995758340774394"/>
    <n v="43.621666176055768"/>
    <n v="34.494851705736075"/>
    <n v="84.020564426027008"/>
    <n v="0.15291468434062089"/>
    <x v="1"/>
    <x v="0"/>
    <x v="2"/>
    <n v="-6.2280469912703182"/>
    <n v="11.450670044711238"/>
    <n v="17.678717035981556"/>
  </r>
  <r>
    <s v=" archi-phon-2006-HDK-1-vowels.wav"/>
    <s v="éˤ"/>
    <s v="170"/>
    <n v="465.173"/>
    <n v="282.32038281342807"/>
    <n v="605.46299999999997"/>
    <n v="2518.0859999999998"/>
    <n v="3218.8960000000002"/>
    <n v="35.399080179239284"/>
    <n v="37.437955691286795"/>
    <n v="40.434746220842946"/>
    <n v="32.726649776538643"/>
    <n v="40.91726797891458"/>
    <n v="45.133041565002181"/>
    <n v="34.147549458656925"/>
    <n v="26.532593937311528"/>
    <n v="37.621877789061251"/>
    <n v="53.930736292704076"/>
    <n v="34.531879652232433"/>
    <n v="53.930736292704076"/>
    <n v="42.481453253062575"/>
    <n v="44.383473931136777"/>
    <n v="56.099687460550044"/>
    <n v="131.75884363780656"/>
    <n v="212.08606923419029"/>
    <n v="-2.0388755120475111"/>
    <n v="-2.9967905295561508"/>
    <n v="2.6724304027006411"/>
    <n v="-5.5181877996752959"/>
    <n v="-9.7339613857628962"/>
    <n v="7.6149555213453972"/>
    <n v="-16.308858503642824"/>
    <n v="19.398856640471642"/>
    <n v="-16.308858503642824"/>
    <n v="-4.859575464001324"/>
    <n v="-6.7615961420755255"/>
    <n v="24.832000000000001"/>
    <n v="28.28944477105577"/>
    <n v="34.24722667224168"/>
    <n v="28.430293703981459"/>
    <n v="22.791818515366529"/>
    <n v="81.55226338208422"/>
    <n v="0.11328613232727469"/>
    <x v="1"/>
    <x v="0"/>
    <x v="2"/>
    <n v="-8.1906182023759371"/>
    <n v="-12.406391788463537"/>
    <n v="-4.2157735860876002"/>
  </r>
  <r>
    <s v=" archi-phon-2006-HDK-1-vowels.wav"/>
    <s v="éˤ"/>
    <s v="170"/>
    <n v="465.21699999999998"/>
    <n v="271.00243839374195"/>
    <n v="794.51300000000003"/>
    <n v="2115.2779999999998"/>
    <n v="3182.3069999999998"/>
    <n v="33.312801413024808"/>
    <n v="35.798256680709628"/>
    <n v="24.784689912460731"/>
    <n v="21.631064251191908"/>
    <n v="29.569818838433321"/>
    <n v="35.235101020035536"/>
    <n v="40.927335900434151"/>
    <n v="7.0587382225924831"/>
    <n v="34.527709713557627"/>
    <n v="41.787761134231303"/>
    <n v="28.717442230052704"/>
    <n v="45.865012357907482"/>
    <n v="40.927335900434151"/>
    <n v="33.966517307123119"/>
    <n v="56.964390732547727"/>
    <n v="95.323565980016085"/>
    <n v="202.74157656433593"/>
    <n v="-2.4854552676848201"/>
    <n v="11.013566768248896"/>
    <n v="11.681737161832899"/>
    <n v="3.7429825745914869"/>
    <n v="-1.9222996070107286"/>
    <n v="33.86859767784167"/>
    <n v="-7.2600514206736761"/>
    <n v="13.070318904178599"/>
    <n v="-11.337302644349855"/>
    <n v="-6.3996261868765245"/>
    <n v="0.56119240643450752"/>
    <n v="20.974"/>
    <n v="30.556830733234293"/>
    <n v="20.48298853448296"/>
    <n v="16.502946395666914"/>
    <n v="13.65058445693589"/>
    <n v="77.740917357718459"/>
    <n v="8.5662079862061161E-2"/>
    <x v="1"/>
    <x v="0"/>
    <x v="2"/>
    <n v="-7.9387545872414123"/>
    <n v="-13.604036768843628"/>
    <n v="-5.6652821816022154"/>
  </r>
  <r>
    <s v="archi-phon-2006-HDK-1-vowels.wav"/>
    <s v="éˤ"/>
    <s v="171"/>
    <n v="466.19200000000001"/>
    <n v="247.42007164055923"/>
    <n v="552.45000000000005"/>
    <n v="2689.433"/>
    <n v="3272.2930000000001"/>
    <n v="24.208257739845003"/>
    <n v="27.543685615310249"/>
    <n v="22.596876349306807"/>
    <n v="20.117493251845957"/>
    <n v="37.707758502407344"/>
    <n v="30.270055223116827"/>
    <n v="18.968243352433596"/>
    <n v="22.855967287165875"/>
    <n v="26.211581092540868"/>
    <n v="41.159573359331993"/>
    <n v="16.999776451384257"/>
    <n v="41.159573359331993"/>
    <n v="36.52684518576946"/>
    <n v="30.471662433386221"/>
    <n v="51.294458599419897"/>
    <n v="138.94626789223258"/>
    <n v="203.76252139612834"/>
    <n v="-3.3354278754652462"/>
    <n v="4.9468092660034415"/>
    <n v="4.0907644879990457"/>
    <n v="-13.499500762562342"/>
    <n v="-6.0617974832718247"/>
    <n v="-3.8877239347322785"/>
    <n v="-14.947992266791125"/>
    <n v="24.159796907947737"/>
    <n v="-14.947992266791125"/>
    <n v="-10.315264093228592"/>
    <n v="-4.2600813408453533"/>
    <n v="22.745000000000001"/>
    <n v="12.583484431575908"/>
    <n v="9.1517425104807604"/>
    <n v="8.9068552156874929"/>
    <n v="4.2797083801391764"/>
    <n v="71.374041687094774"/>
    <n v="4.4689854186759297E-2"/>
    <x v="1"/>
    <x v="0"/>
    <x v="2"/>
    <n v="-17.590265250561387"/>
    <n v="-10.15256197127087"/>
    <n v="7.4377032792905169"/>
  </r>
  <r>
    <s v=" archi-phon-2006-HDK-1-vowels.wav"/>
    <s v="éˤ"/>
    <s v="171"/>
    <n v="466.23599999999999"/>
    <n v="261.44135679785956"/>
    <n v="537.26300000000003"/>
    <n v="2528.029"/>
    <n v="3105.0569999999998"/>
    <n v="29.03531665089827"/>
    <n v="29.861534027205387"/>
    <n v="32.546296749045737"/>
    <n v="28.817703277213411"/>
    <n v="31.765377107004767"/>
    <n v="39.484964009621891"/>
    <n v="23.889530284870006"/>
    <n v="27.492818899877992"/>
    <n v="31.454263457754426"/>
    <n v="49.439829990991619"/>
    <n v="25.299628346714485"/>
    <n v="49.439829990991619"/>
    <n v="31.411397551240086"/>
    <n v="39.776885931998109"/>
    <n v="52.526484940238412"/>
    <n v="127.21625682614138"/>
    <n v="189.47693844875062"/>
    <n v="-0.82621737630711678"/>
    <n v="-2.6847627218403503"/>
    <n v="0.21761337368485911"/>
    <n v="-2.7300604561064965"/>
    <n v="-10.44964735872362"/>
    <n v="-3.6032886150079868"/>
    <n v="-17.985566533237193"/>
    <n v="24.140201644277134"/>
    <n v="-17.985566533237193"/>
    <n v="4.2865906514339969E-2"/>
    <n v="-8.3226224742436834"/>
    <n v="27.445"/>
    <n v="26.953055675640748"/>
    <n v="30.524908449441472"/>
    <n v="29.921749352876148"/>
    <n v="24.146365200305674"/>
    <n v="78.906831186791038"/>
    <n v="8.9299866183954552E-2"/>
    <x v="1"/>
    <x v="0"/>
    <x v="2"/>
    <n v="-2.9476738297913556"/>
    <n v="-10.667260732408479"/>
    <n v="-7.7195869026171238"/>
  </r>
  <r>
    <s v=" archi-phon-2006-HDK-1-vowels.wav"/>
    <s v="éˤ"/>
    <s v="171"/>
    <n v="466.28100000000001"/>
    <n v="260.12877775507729"/>
    <n v="557.61099999999999"/>
    <n v="2595.538"/>
    <n v="3107.3420000000001"/>
    <n v="31.72555076764154"/>
    <n v="33.054625663339465"/>
    <n v="35.890961969608917"/>
    <n v="28.519973974864396"/>
    <n v="35.328765244784478"/>
    <n v="38.486127292255475"/>
    <n v="25.484512792769934"/>
    <n v="28.608788800219422"/>
    <n v="33.927336996585836"/>
    <n v="49.430069847503901"/>
    <n v="29.545066955324696"/>
    <n v="49.430069847503901"/>
    <n v="35.000167327063892"/>
    <n v="40.8204765783901"/>
    <n v="52.788889669516678"/>
    <n v="133.3357626365368"/>
    <n v="189.23246480770811"/>
    <n v="-1.329074895697925"/>
    <n v="-2.8363363062694518"/>
    <n v="3.2055767927771441"/>
    <n v="-3.603214477142938"/>
    <n v="-6.7605765246139349"/>
    <n v="-3.1242760074494882"/>
    <n v="-15.502732850918065"/>
    <n v="19.885002892179205"/>
    <n v="-15.502732850918065"/>
    <n v="-1.0728303304780553"/>
    <n v="-6.8931395818042631"/>
    <n v="27.62"/>
    <n v="30.039571467713415"/>
    <n v="30.554402251398315"/>
    <n v="29.473530984721179"/>
    <n v="20.437117428507641"/>
    <n v="79.220654100114132"/>
    <n v="0.10132083188747383"/>
    <x v="1"/>
    <x v="0"/>
    <x v="2"/>
    <n v="-6.8087912699200821"/>
    <n v="-9.966153317391079"/>
    <n v="-3.1573620474709969"/>
  </r>
  <r>
    <s v=" archi-phon-2006-HDK-1-vowels.wav"/>
    <s v="éˤ"/>
    <s v="171"/>
    <n v="466.32600000000002"/>
    <n v="260.2875935350595"/>
    <n v="637.62699999999995"/>
    <n v="2566.2429999999999"/>
    <n v="3245.625"/>
    <n v="32.977819854283169"/>
    <n v="36.585145960028342"/>
    <n v="33.004954405283598"/>
    <n v="24.281424345801"/>
    <n v="36.050227930657321"/>
    <n v="37.279829002933091"/>
    <n v="27.726789988350824"/>
    <n v="23.633966270699311"/>
    <n v="34.641884771415661"/>
    <n v="46.282743642221462"/>
    <n v="30.150740698744983"/>
    <n v="46.282743642221462"/>
    <n v="38.468758184933534"/>
    <n v="38.123670873077586"/>
    <n v="54.113693360130014"/>
    <n v="130.54282366895595"/>
    <n v="206.07120910163096"/>
    <n v="-3.6073261057451731"/>
    <n v="3.5801915547447436"/>
    <n v="8.6963955084821691"/>
    <n v="-3.0724080763741526"/>
    <n v="-4.3020091486499226"/>
    <n v="4.0928237176515125"/>
    <n v="-11.640858870805801"/>
    <n v="16.132002943476479"/>
    <n v="-11.640858870805801"/>
    <n v="-3.8268734135178732"/>
    <n v="-3.4817861016619247"/>
    <n v="26.86"/>
    <n v="32.754079568982455"/>
    <n v="30.13057733474124"/>
    <n v="27.876381125353799"/>
    <n v="22.287543139341896"/>
    <n v="77.371438525544789"/>
    <n v="8.1506388152173259E-2"/>
    <x v="1"/>
    <x v="0"/>
    <x v="2"/>
    <n v="-11.768803584856322"/>
    <n v="-12.998404657132092"/>
    <n v="-1.22960107227577"/>
  </r>
  <r>
    <s v=" archi-phon-2006-HDK-1-vowels.wav"/>
    <s v="éˤ"/>
    <s v="171"/>
    <n v="466.37"/>
    <n v="257.84209300671961"/>
    <n v="771.78599999999994"/>
    <n v="2028.365"/>
    <n v="3134.2919999999999"/>
    <n v="34.029759117549681"/>
    <n v="33.257596009991744"/>
    <n v="22.527849700279418"/>
    <n v="23.1231909429032"/>
    <n v="28.765972891115297"/>
    <n v="40.893195062144201"/>
    <n v="40.793035048380695"/>
    <n v="14.859186036216769"/>
    <n v="35.196132772368081"/>
    <n v="38.939472942834627"/>
    <n v="27.202326132763236"/>
    <n v="47.405629306892322"/>
    <n v="40.793035048380695"/>
    <n v="38.904274953119881"/>
    <n v="55.259869702093397"/>
    <n v="87.123837483973901"/>
    <n v="191.5379070931638"/>
    <n v="0.77216310755793671"/>
    <n v="10.729746309712326"/>
    <n v="10.90656817464648"/>
    <n v="5.2637862264343838"/>
    <n v="-6.8634359445945208"/>
    <n v="25.933849012163925"/>
    <n v="-3.7433401704665457"/>
    <n v="11.73714681007139"/>
    <n v="-12.209496534524241"/>
    <n v="-5.5969022760126137"/>
    <n v="-3.7081421807517998"/>
    <n v="27.821000000000002"/>
    <n v="31.758371182995884"/>
    <n v="23.704995060794026"/>
    <n v="16.984634577312963"/>
    <n v="15.243996060872071"/>
    <n v="78.532671603596867"/>
    <n v="8.830337409176893E-2"/>
    <x v="1"/>
    <x v="0"/>
    <x v="2"/>
    <n v="-5.6427819482120967"/>
    <n v="-17.770004119241001"/>
    <n v="-12.127222171028905"/>
  </r>
  <r>
    <s v="archi-phon-2006-HDK-1-vowels.wav"/>
    <s v="á"/>
    <s v="172"/>
    <n v="470.01499999999999"/>
    <n v="298.29768198150884"/>
    <n v="655.56600000000003"/>
    <n v="2067.0459999999998"/>
    <n v="3262.0880000000002"/>
    <n v="40.336249485750884"/>
    <n v="39.296666427189322"/>
    <n v="42.346963047398567"/>
    <n v="32.502187952369368"/>
    <n v="41.174998382551074"/>
    <n v="49.18424264672305"/>
    <n v="48.829533471812326"/>
    <n v="31.994257523798826"/>
    <n v="42.520087763929411"/>
    <n v="54.413548151564427"/>
    <n v="38.61386661397394"/>
    <n v="54.413548151564427"/>
    <n v="48.829533471812326"/>
    <n v="41.86413529474784"/>
    <n v="58.653726151817672"/>
    <n v="97.155651928809306"/>
    <n v="224.5760139152178"/>
    <n v="1.0395830585615613"/>
    <n v="-3.0502966202092452"/>
    <n v="7.8340615333815151"/>
    <n v="-0.83874889680019038"/>
    <n v="-8.847993160972166"/>
    <n v="16.8352759480135"/>
    <n v="-11.893460387635017"/>
    <n v="15.799681537590487"/>
    <n v="-11.893460387635017"/>
    <n v="-6.3094457078829151"/>
    <n v="0.65595246918157102"/>
    <n v="24.119"/>
    <n v="23.027648558380815"/>
    <n v="14.733574696658977"/>
    <n v="11.224809290041041"/>
    <n v="10.769475928337853"/>
    <n v="83.211058700280034"/>
    <n v="6.9824438274763187E-2"/>
    <x v="0"/>
    <x v="0"/>
    <x v="3"/>
    <n v="-8.6728104301817055"/>
    <n v="-16.682054694353681"/>
    <n v="-8.0092442641719757"/>
  </r>
  <r>
    <s v=" archi-phon-2006-HDK-1-vowels.wav"/>
    <s v="á"/>
    <s v="172"/>
    <n v="470.05099999999999"/>
    <n v="301.11156003147812"/>
    <n v="1052.6379999999999"/>
    <n v="1951.48"/>
    <n v="3304.8440000000001"/>
    <n v="40.531924382592479"/>
    <n v="38.297587720502008"/>
    <n v="30.60225209123513"/>
    <n v="21.186901303628673"/>
    <n v="31.4761712724803"/>
    <n v="42.586100426649686"/>
    <n v="50.558482817485661"/>
    <n v="20.34058831621504"/>
    <n v="41.482491179955034"/>
    <n v="42.603326394922007"/>
    <n v="44.813524658944715"/>
    <n v="48.756885532777034"/>
    <n v="50.558482817485661"/>
    <n v="41.726679533627618"/>
    <n v="62.295384757820578"/>
    <n v="90.041016401996998"/>
    <n v="231.56893295529335"/>
    <n v="2.2343366620904703"/>
    <n v="7.6953356292668786"/>
    <n v="19.345023078963806"/>
    <n v="9.0557531101121782"/>
    <n v="-2.0541760440572077"/>
    <n v="30.217894501270621"/>
    <n v="-1.1208352149669736"/>
    <n v="-2.2101982640227078"/>
    <n v="-7.2743943528220001"/>
    <n v="-9.0759916375306275"/>
    <n v="-0.24418835367258396"/>
    <n v="25.460999999999999"/>
    <n v="32.000790997254704"/>
    <n v="19.401091403534746"/>
    <n v="17.852187252276444"/>
    <n v="17.196741653031815"/>
    <n v="82.722391429430758"/>
    <n v="4.6351815335399935E-2"/>
    <x v="0"/>
    <x v="0"/>
    <x v="3"/>
    <n v="-10.289269968851627"/>
    <n v="-21.399199123021013"/>
    <n v="-11.109929154169386"/>
  </r>
  <r>
    <s v=" archi-phon-2006-HDK-1-vowels.wav"/>
    <s v="á"/>
    <s v="172"/>
    <n v="470.08800000000002"/>
    <n v="301.39170212514546"/>
    <n v="1196.796"/>
    <n v="1843.008"/>
    <n v="3300.087"/>
    <n v="41.803170911129982"/>
    <n v="35.968234497228735"/>
    <n v="22.168958704408965"/>
    <n v="21.914096605289092"/>
    <n v="27.936813932923968"/>
    <n v="36.971019146960586"/>
    <n v="52.118750111238406"/>
    <n v="20.674512576666601"/>
    <n v="42.608290171510887"/>
    <n v="39.491995440541658"/>
    <n v="52.165519648917574"/>
    <n v="52.165519648917574"/>
    <n v="52.118750111238406"/>
    <n v="37.221555732477142"/>
    <n v="63.76824346189845"/>
    <n v="83.8351946171733"/>
    <n v="231.04796744962616"/>
    <n v="5.8349364139012465"/>
    <n v="13.79927579281977"/>
    <n v="19.889074305840889"/>
    <n v="13.866356978206014"/>
    <n v="4.8321517641693958"/>
    <n v="31.444237534571805"/>
    <n v="3.1162947309692299"/>
    <n v="-12.673524208375916"/>
    <n v="-9.5572294774066862"/>
    <n v="-9.510459939727518"/>
    <n v="5.386734439033745"/>
    <n v="24.547000000000001"/>
    <n v="37.072064667127862"/>
    <n v="22.916288154975106"/>
    <n v="18.971031079840731"/>
    <n v="18.448920957733449"/>
    <n v="83.761411122448891"/>
    <n v="4.8791425889886636E-2"/>
    <x v="0"/>
    <x v="0"/>
    <x v="3"/>
    <n v="-6.0227173276348758"/>
    <n v="-15.056922541671494"/>
    <n v="-9.0342052140366178"/>
  </r>
  <r>
    <s v=" archi-phon-2006-HDK-1-vowels.wav"/>
    <s v="á"/>
    <s v="172"/>
    <n v="470.125"/>
    <n v="296.14983044629764"/>
    <n v="1189.816"/>
    <n v="1784.2260000000001"/>
    <n v="3349.8449999999998"/>
    <n v="41.178545434472326"/>
    <n v="34.31203409777784"/>
    <n v="23.955145858192921"/>
    <n v="23.796234282839357"/>
    <n v="29.669333626119013"/>
    <n v="39.331769032781487"/>
    <n v="54.782686552659435"/>
    <n v="21.062097176404432"/>
    <n v="41.977252809861128"/>
    <n v="37.799300405184738"/>
    <n v="54.446999739988328"/>
    <n v="54.446999739988328"/>
    <n v="54.782686552659435"/>
    <n v="37.974881797886567"/>
    <n v="63.042285169999658"/>
    <n v="80.007006458027988"/>
    <n v="235.44150513335845"/>
    <n v="6.8665113366944865"/>
    <n v="10.356888239584919"/>
    <n v="17.382311151632969"/>
    <n v="11.509211808353314"/>
    <n v="1.846776401690839"/>
    <n v="33.720589376255006"/>
    <n v="4.1779524046763896"/>
    <n v="-16.64769933480359"/>
    <n v="-12.469746930127201"/>
    <n v="-12.805433742798307"/>
    <n v="4.0023710119745601"/>
    <n v="26.231999999999999"/>
    <n v="35.998609581095074"/>
    <n v="25.233816096761188"/>
    <n v="23.377204868177301"/>
    <n v="23.017454274019183"/>
    <n v="85.279392392445743"/>
    <n v="4.4627348287951382E-2"/>
    <x v="0"/>
    <x v="0"/>
    <x v="3"/>
    <n v="-5.8730993432796552"/>
    <n v="-15.53553474994213"/>
    <n v="-9.6624354066624747"/>
  </r>
  <r>
    <s v=" archi-phon-2006-HDK-1-vowels.wav"/>
    <s v="á"/>
    <s v="172"/>
    <n v="470.16199999999998"/>
    <n v="292.74514716082683"/>
    <n v="1143.3969999999999"/>
    <n v="1762.681"/>
    <n v="3491.377"/>
    <n v="41.452625442284216"/>
    <n v="37.806044469625604"/>
    <n v="20.556106890964866"/>
    <n v="18.239779420938778"/>
    <n v="27.890222520203029"/>
    <n v="33.07729295939118"/>
    <n v="52.221072677729069"/>
    <n v="7.5122369401345015"/>
    <n v="42.284813075867163"/>
    <n v="41.461134964414647"/>
    <n v="48.307535630292328"/>
    <n v="48.307535630292328"/>
    <n v="52.221072677729069"/>
    <n v="28.616160374130658"/>
    <n v="62.11128615942966"/>
    <n v="78.45650603982601"/>
    <n v="253.24901169523895"/>
    <n v="3.6465809726586116"/>
    <n v="17.249937578660738"/>
    <n v="23.212846021345438"/>
    <n v="13.562402922081187"/>
    <n v="8.375332482893036"/>
    <n v="44.708835737594569"/>
    <n v="0.82367811145251579"/>
    <n v="-6.846400665877681"/>
    <n v="-6.0227225544251652"/>
    <n v="-9.9362596018619058"/>
    <n v="13.668652701736505"/>
    <n v="25.295000000000002"/>
    <n v="34.48024325084284"/>
    <n v="23.177501762957569"/>
    <n v="22.645517567940473"/>
    <n v="22.361316357006643"/>
    <n v="81.804180574099249"/>
    <n v="5.1407282358560895E-2"/>
    <x v="0"/>
    <x v="0"/>
    <x v="3"/>
    <n v="-9.6504430992642511"/>
    <n v="-14.837513538452402"/>
    <n v="-5.187070439188151"/>
  </r>
  <r>
    <s v="archi-phon-2006-HDK-1-vowels.wav"/>
    <s v="á"/>
    <s v="173"/>
    <n v="471.63499999999999"/>
    <n v="282.72980800140488"/>
    <n v="671.58299999999997"/>
    <n v="1998.232"/>
    <n v="3241.203"/>
    <n v="38.725380251846715"/>
    <n v="39.187929238199899"/>
    <n v="38.77588118031084"/>
    <n v="27.876115563935997"/>
    <n v="35.393290745769903"/>
    <n v="45.682350943828908"/>
    <n v="44.562977028591988"/>
    <n v="24.232954758761686"/>
    <n v="40.585654625590422"/>
    <n v="50.349621041413279"/>
    <n v="36.875048191512725"/>
    <n v="50.349621041413279"/>
    <n v="44.562977028591988"/>
    <n v="38.445138535456593"/>
    <n v="57.099848136634719"/>
    <n v="89.730196521780044"/>
    <n v="215.12940104221434"/>
    <n v="-0.46254898635318398"/>
    <n v="0.41204805788905929"/>
    <n v="10.849264687910718"/>
    <n v="3.3320895060768123"/>
    <n v="-6.9569706919821925"/>
    <n v="20.330022269830302"/>
    <n v="-9.763966415822857"/>
    <n v="13.474572849900554"/>
    <n v="-9.763966415822857"/>
    <n v="-3.9773224030015655"/>
    <n v="2.1405160901338292"/>
    <n v="27.483000000000001"/>
    <n v="23.418891983204762"/>
    <n v="12.626989248137786"/>
    <n v="11.284532492033675"/>
    <n v="11.029503440181907"/>
    <n v="80.321772723988232"/>
    <n v="6.7610676674572504E-2"/>
    <x v="0"/>
    <x v="0"/>
    <x v="3"/>
    <n v="-7.5171751818339061"/>
    <n v="-17.806235379892911"/>
    <n v="-10.289060198059005"/>
  </r>
  <r>
    <s v=" archi-phon-2006-HDK-1-vowels.wav"/>
    <s v="á"/>
    <s v="173"/>
    <n v="471.67599999999999"/>
    <n v="281.14543364601383"/>
    <n v="976.07100000000003"/>
    <n v="1956.1179999999999"/>
    <n v="3366.875"/>
    <n v="38.968335754773804"/>
    <n v="41.615522654170221"/>
    <n v="34.019678373309091"/>
    <n v="20.230714814028829"/>
    <n v="35.880276514130827"/>
    <n v="47.845198749156005"/>
    <n v="53.444032820677364"/>
    <n v="18.814046341420671"/>
    <n v="39.901313388982842"/>
    <n v="45.858068769516109"/>
    <n v="47.061946478278685"/>
    <n v="47.061946478278685"/>
    <n v="53.444032820677364"/>
    <n v="44.960042188971308"/>
    <n v="59.367241438816059"/>
    <n v="86.867365593018562"/>
    <n v="230.84517381548889"/>
    <n v="-2.6471868993964165"/>
    <n v="7.5958442808611295"/>
    <n v="18.737620940744975"/>
    <n v="3.088059240642977"/>
    <n v="-8.8768629943822006"/>
    <n v="34.629986479256694"/>
    <n v="-5.9567553805332665"/>
    <n v="-1.203877708762576"/>
    <n v="-7.1606330892958425"/>
    <n v="-13.542719431694522"/>
    <n v="-5.0587287999884651"/>
    <n v="26.652000000000001"/>
    <n v="31.911990915399031"/>
    <n v="23.886752449386567"/>
    <n v="22.342422521525442"/>
    <n v="20.407577802523083"/>
    <n v="82.784592182867101"/>
    <n v="5.6185166253290134E-2"/>
    <x v="0"/>
    <x v="0"/>
    <x v="3"/>
    <n v="-15.649561700101998"/>
    <n v="-27.614483935127176"/>
    <n v="-11.964922235025178"/>
  </r>
  <r>
    <s v=" archi-phon-2006-HDK-1-vowels.wav"/>
    <s v="á"/>
    <s v="173"/>
    <n v="471.71600000000001"/>
    <n v="275.05335308720333"/>
    <n v="1061.3240000000001"/>
    <n v="1906.5329999999999"/>
    <n v="3343.8319999999999"/>
    <n v="35.196421305387091"/>
    <n v="36.786026724611858"/>
    <n v="25.278467452630377"/>
    <n v="21.066811917386762"/>
    <n v="27.619975152566852"/>
    <n v="34.248802154294637"/>
    <n v="47.986721189028842"/>
    <n v="20.235868114430918"/>
    <n v="35.98309414600385"/>
    <n v="40.255695517073448"/>
    <n v="49.378798048371699"/>
    <n v="49.378798048371699"/>
    <n v="47.986721189028842"/>
    <n v="32.763401922555111"/>
    <n v="59.247073070084951"/>
    <n v="82.974670271203294"/>
    <n v="225.03621441134842"/>
    <n v="-1.5896054192247675"/>
    <n v="11.507559271981481"/>
    <n v="14.129609388000329"/>
    <n v="7.5764461528202389"/>
    <n v="0.94761915109245365"/>
    <n v="27.750853074597924"/>
    <n v="-4.272601371069598"/>
    <n v="-9.123102531298251"/>
    <n v="-13.395703902367849"/>
    <n v="-12.003627043024991"/>
    <n v="3.2196922234487388"/>
    <n v="25.303999999999998"/>
    <n v="34.83033373688793"/>
    <n v="26.829709134226128"/>
    <n v="20.536330727717104"/>
    <n v="18.574081134038916"/>
    <n v="82.047824912294502"/>
    <n v="5.3528313499016905E-2"/>
    <x v="0"/>
    <x v="0"/>
    <x v="3"/>
    <n v="-6.5531632351800901"/>
    <n v="-13.181990236907875"/>
    <n v="-6.6288270017277853"/>
  </r>
  <r>
    <s v=" archi-phon-2006-HDK-1-vowels.wav"/>
    <s v="á"/>
    <s v="173"/>
    <n v="471.75700000000001"/>
    <n v="271.25321788002219"/>
    <n v="1073.9849999999999"/>
    <n v="1834.4449999999999"/>
    <n v="3426.3690000000001"/>
    <n v="34.353481545428238"/>
    <n v="37.127483469787755"/>
    <n v="20.179447916549872"/>
    <n v="19.659200259428101"/>
    <n v="21.275050153450003"/>
    <n v="32.579568702951349"/>
    <n v="43.073085476931567"/>
    <n v="6.1682339058792204"/>
    <n v="35.118201575392504"/>
    <n v="40.479046589514255"/>
    <n v="48.549571255568075"/>
    <n v="48.549571255568075"/>
    <n v="43.073085476931567"/>
    <n v="29.170890690954"/>
    <n v="58.89169652900312"/>
    <n v="78.559934485668776"/>
    <n v="234.04796584208842"/>
    <n v="-2.7740019243595171"/>
    <n v="16.948035553237883"/>
    <n v="14.694281286000137"/>
    <n v="13.078431391978235"/>
    <n v="1.7739128424768893"/>
    <n v="36.904851571052347"/>
    <n v="-5.3608450141217503"/>
    <n v="-8.0705246660538208"/>
    <n v="-13.431369680175571"/>
    <n v="-7.9548839015390627"/>
    <n v="5.9473108844385045"/>
    <n v="24.074999999999999"/>
    <n v="33.986678187884877"/>
    <n v="22.821068302142979"/>
    <n v="20.018959292906811"/>
    <n v="19.695612951694944"/>
    <n v="79.889766228985536"/>
    <n v="4.4744789068549132E-2"/>
    <x v="0"/>
    <x v="0"/>
    <x v="3"/>
    <n v="-1.6158498940219026"/>
    <n v="-12.920368443523248"/>
    <n v="-11.304518549501346"/>
  </r>
  <r>
    <s v=" archi-phon-2006-HDK-1-vowels.wav"/>
    <s v="á"/>
    <s v="173"/>
    <n v="471.798"/>
    <n v="266.35947790943493"/>
    <n v="935.81299999999999"/>
    <n v="1825.248"/>
    <n v="3450.8180000000002"/>
    <n v="42.434411361679786"/>
    <n v="32.498012981422598"/>
    <n v="18.064141962756672"/>
    <n v="5.1464873356884908"/>
    <n v="10.071948071471724"/>
    <n v="17.171530762322494"/>
    <n v="28.664967401543031"/>
    <n v="11.34194621609492"/>
    <n v="43.354425143681617"/>
    <n v="36.663559076240503"/>
    <n v="32.070443059966742"/>
    <n v="32.070443059966742"/>
    <n v="28.664967401543031"/>
    <n v="10.756321650296655"/>
    <n v="57.363040739431568"/>
    <n v="77.326675657392485"/>
    <n v="234.90048323003012"/>
    <n v="9.936398380257188"/>
    <n v="14.433871018665926"/>
    <n v="37.287924025991295"/>
    <n v="32.362463290208062"/>
    <n v="25.262880599357292"/>
    <n v="17.323021185448113"/>
    <n v="6.6908660674411138"/>
    <n v="4.5931160162737612"/>
    <n v="11.283982083714875"/>
    <n v="14.689457742138586"/>
    <n v="32.598103493384961"/>
    <n v="19.257999999999999"/>
    <n v="10.487101935469227"/>
    <n v="9.0599055417769545"/>
    <n v="8.6481410380766945"/>
    <n v="8.6004197138310747"/>
    <n v="72.673717500612312"/>
    <n v="0.10774215750447305"/>
    <x v="0"/>
    <x v="0"/>
    <x v="3"/>
    <n v="-4.9254607357832327"/>
    <n v="-12.025043426634003"/>
    <n v="-7.0995826908507702"/>
  </r>
  <r>
    <s v="archi-phon-2006-HDK-1-vowels.wav"/>
    <s v="é"/>
    <s v="174"/>
    <n v="476.82"/>
    <n v="301.03479734316028"/>
    <n v="509.33499999999998"/>
    <n v="2561.027"/>
    <n v="3004.3339999999998"/>
    <n v="39.181987711781986"/>
    <n v="39.751845770699752"/>
    <n v="38.201908497642279"/>
    <n v="28.386264546206888"/>
    <n v="38.692567532981862"/>
    <n v="38.565101934952388"/>
    <n v="30.982883254620141"/>
    <n v="23.338571583081897"/>
    <n v="42.980383870460514"/>
    <n v="47.913685575270534"/>
    <n v="27.184794879898654"/>
    <n v="47.913685575270534"/>
    <n v="36.360234200375338"/>
    <n v="40.628086386122774"/>
    <n v="56.181575716713603"/>
    <n v="141.07518251701183"/>
    <n v="192.23256359158702"/>
    <n v="-0.56985805891776664"/>
    <n v="1.5499372730574734"/>
    <n v="10.795723165575097"/>
    <n v="0.48942017880012401"/>
    <n v="0.61688577682959789"/>
    <n v="7.6443116715382438"/>
    <n v="-4.9333017048100203"/>
    <n v="20.728890695371881"/>
    <n v="-4.9333017048100203"/>
    <n v="6.6201496700851763"/>
    <n v="2.3522974843377398"/>
    <n v="23.138000000000002"/>
    <n v="27.918533668973883"/>
    <n v="19.676478144288652"/>
    <n v="17.393069700562986"/>
    <n v="11.670590626691784"/>
    <n v="78.050132341381982"/>
    <n v="8.4717500201540202E-2"/>
    <x v="0"/>
    <x v="0"/>
    <x v="2"/>
    <n v="-10.306302986774973"/>
    <n v="-10.178837388745499"/>
    <n v="0.12746559802947388"/>
  </r>
  <r>
    <s v=" archi-phon-2006-HDK-1-vowels.wav"/>
    <s v="é"/>
    <s v="174"/>
    <n v="476.863"/>
    <n v="283.66435756819567"/>
    <n v="611.25400000000002"/>
    <n v="2411.7950000000001"/>
    <n v="2961.2080000000001"/>
    <n v="35.567410482785789"/>
    <n v="37.532607856992286"/>
    <n v="40.355050718248137"/>
    <n v="32.412706451325022"/>
    <n v="40.324746896885983"/>
    <n v="41.221386079283889"/>
    <n v="38.177093899017535"/>
    <n v="24.256564317700096"/>
    <n v="37.778895367669463"/>
    <n v="53.721008362888085"/>
    <n v="34.790856202038626"/>
    <n v="53.721008362888085"/>
    <n v="43.140474600045494"/>
    <n v="44.679037753862481"/>
    <n v="56.344344442517588"/>
    <n v="122.0341641481469"/>
    <n v="180.62994492740364"/>
    <n v="-1.9651973742064968"/>
    <n v="-2.8224428612558512"/>
    <n v="3.1547040314607671"/>
    <n v="-4.7573364141001946"/>
    <n v="-5.6539755964980998"/>
    <n v="13.920529581317439"/>
    <n v="-15.942112995218622"/>
    <n v="18.93015216084946"/>
    <n v="-15.942112995218622"/>
    <n v="-5.3615792323760303"/>
    <n v="-6.9001423861930178"/>
    <n v="28.347000000000001"/>
    <n v="29.399495415367092"/>
    <n v="30.123807397216865"/>
    <n v="21.674203440533422"/>
    <n v="17.829417480076746"/>
    <n v="81.554847651285314"/>
    <n v="7.0507433384658813E-2"/>
    <x v="0"/>
    <x v="0"/>
    <x v="2"/>
    <n v="-7.9120404455609616"/>
    <n v="-8.8086796279588668"/>
    <n v="-0.89663918239790519"/>
  </r>
  <r>
    <s v=" archi-phon-2006-HDK-1-vowels.wav"/>
    <s v="é"/>
    <s v="174"/>
    <n v="476.90600000000001"/>
    <n v="283.87296285565037"/>
    <n v="608.53"/>
    <n v="2469.4630000000002"/>
    <n v="3054.9749999999999"/>
    <n v="36.194175975125461"/>
    <n v="37.206661438189968"/>
    <n v="41.301702288696092"/>
    <n v="32.519235187740762"/>
    <n v="40.753267438416103"/>
    <n v="44.043149476904496"/>
    <n v="39.800541513675107"/>
    <n v="20.554469577150503"/>
    <n v="38.424756389872321"/>
    <n v="53.759521993883837"/>
    <n v="35.501201133914179"/>
    <n v="53.759521993883837"/>
    <n v="42.882599802092599"/>
    <n v="46.231991919945614"/>
    <n v="56.323463342986223"/>
    <n v="127.4696714882691"/>
    <n v="192.09182051647323"/>
    <n v="-1.0124854630645075"/>
    <n v="-4.0950408505061233"/>
    <n v="3.6749407873846991"/>
    <n v="-4.5590914632906419"/>
    <n v="-7.8489735017790352"/>
    <n v="19.246071936524604"/>
    <n v="-15.334765604011515"/>
    <n v="18.258320859969658"/>
    <n v="-15.334765604011515"/>
    <n v="-4.4578434122202779"/>
    <n v="-7.8072355300732923"/>
    <n v="29.652000000000001"/>
    <n v="31.434071643676539"/>
    <n v="28.765972640192842"/>
    <n v="26.143129706899074"/>
    <n v="18.755787721272807"/>
    <n v="82.087160311570585"/>
    <n v="7.4247750587848091E-2"/>
    <x v="0"/>
    <x v="0"/>
    <x v="2"/>
    <n v="-8.2340322506753409"/>
    <n v="-11.523914289163734"/>
    <n v="-3.2898820384883933"/>
  </r>
  <r>
    <s v=" archi-phon-2006-HDK-1-vowels.wav"/>
    <s v="é"/>
    <s v="174"/>
    <n v="476.94900000000001"/>
    <n v="273.97934695387647"/>
    <n v="621.55100000000004"/>
    <n v="2445.5929999999998"/>
    <n v="3061.585"/>
    <n v="31.344786494657122"/>
    <n v="33.721060064574203"/>
    <n v="37.057405194144067"/>
    <n v="25.056704902483212"/>
    <n v="35.06258546595754"/>
    <n v="38.691041494909832"/>
    <n v="37.655062845162099"/>
    <n v="17.968685835742924"/>
    <n v="33.318298563041736"/>
    <n v="46.656344276254771"/>
    <n v="32.549824855197215"/>
    <n v="46.656344276254771"/>
    <n v="38.002577956970157"/>
    <n v="40.803865367841425"/>
    <n v="55.420431750621333"/>
    <n v="122.75734073157234"/>
    <n v="189.11905923193916"/>
    <n v="-2.3762735699170818"/>
    <n v="-3.3363451295698638"/>
    <n v="6.2880815921739099"/>
    <n v="-3.717798971300418"/>
    <n v="-7.3462550002527109"/>
    <n v="19.686377009419175"/>
    <n v="-13.338045713213035"/>
    <n v="14.106519421057556"/>
    <n v="-13.338045713213035"/>
    <n v="-4.6842793939284206"/>
    <n v="-7.4855668047996886"/>
    <n v="29.157"/>
    <n v="24.506129865393117"/>
    <n v="20.517100461851573"/>
    <n v="16.619137124477355"/>
    <n v="13.560998203490588"/>
    <n v="78.774710297847832"/>
    <n v="5.3541918996223202E-2"/>
    <x v="0"/>
    <x v="0"/>
    <x v="2"/>
    <n v="-10.005880563474328"/>
    <n v="-13.634336592426621"/>
    <n v="-3.6284560289522929"/>
  </r>
  <r>
    <s v=" archi-phon-2006-HDK-1-vowels.wav"/>
    <s v="é"/>
    <s v="174"/>
    <n v="476.99200000000002"/>
    <n v="242.08998376081729"/>
    <n v="808.49400000000003"/>
    <n v="2120.9490000000001"/>
    <n v="2988.192"/>
    <n v="33.287913262832056"/>
    <n v="22.733167723081095"/>
    <n v="24.724237377336983"/>
    <n v="19.451982184630985"/>
    <n v="13.388628823866867"/>
    <n v="19.014816580825965"/>
    <n v="25.558690969364378"/>
    <n v="-1.8931824289687671"/>
    <n v="34.216040478565034"/>
    <n v="27.039207419533085"/>
    <n v="33.90106044655559"/>
    <n v="44.3906628240576"/>
    <n v="25.558690969364378"/>
    <n v="22.404129792352194"/>
    <n v="53.70988481952373"/>
    <n v="90.083964157804061"/>
    <n v="168.69394253811012"/>
    <n v="10.554745539750961"/>
    <n v="-1.9910696542558881"/>
    <n v="13.835931078201071"/>
    <n v="19.899284438965189"/>
    <n v="14.273096682006091"/>
    <n v="27.451873398333145"/>
    <n v="7.1768330590319493"/>
    <n v="-6.8618530270225051"/>
    <n v="-10.174622345492566"/>
    <n v="8.6573495092006567"/>
    <n v="11.81191068621284"/>
    <n v="18.456"/>
    <n v="16.960266757615575"/>
    <n v="11.830554185950799"/>
    <n v="10.505267828152078"/>
    <n v="9.7661422855626032"/>
    <n v="74.09155619206949"/>
    <n v="4.2510792390688626E-2"/>
    <x v="0"/>
    <x v="0"/>
    <x v="2"/>
    <n v="6.0633533607641183"/>
    <n v="0.43716560380502045"/>
    <n v="-5.6261877569590979"/>
  </r>
  <r>
    <s v="archi-phon-2006-HDK-1-vowels.wav"/>
    <s v="é"/>
    <s v="175"/>
    <n v="477.666"/>
    <n v="288.17845805053139"/>
    <n v="533.375"/>
    <n v="2549.0279999999998"/>
    <n v="3100.6759999999999"/>
    <n v="41.238485588644124"/>
    <n v="30.08166602048032"/>
    <n v="27.567883004637913"/>
    <n v="24.477355373419687"/>
    <n v="31.172020087195023"/>
    <n v="30.371973852733376"/>
    <n v="18.613532441295174"/>
    <n v="11.862893683897457"/>
    <n v="44.313784315981692"/>
    <n v="44.569991395157061"/>
    <n v="18.301193351960087"/>
    <n v="44.569991395157061"/>
    <n v="30.008977132085434"/>
    <n v="30.59977765708604"/>
    <n v="55.357521521420033"/>
    <n v="136.38227206786266"/>
    <n v="199.44795846205767"/>
    <n v="11.156819568163804"/>
    <n v="2.5137830158424066"/>
    <n v="16.761130215224437"/>
    <n v="10.066465501449102"/>
    <n v="10.866511735910748"/>
    <n v="6.7506387573977165"/>
    <n v="-0.25620707917536834"/>
    <n v="26.268798043196973"/>
    <n v="-0.25620707917536834"/>
    <n v="14.304807183896258"/>
    <n v="13.714006658895652"/>
    <n v="9.0419999999999998"/>
    <n v="31.995635661065901"/>
    <n v="19.170629270374128"/>
    <n v="19.036574898271223"/>
    <n v="15.031528020574907"/>
    <n v="74.859539099043033"/>
    <n v="9.7154954401376351E-2"/>
    <x v="0"/>
    <x v="0"/>
    <x v="2"/>
    <n v="-6.6946647137753352"/>
    <n v="-5.8946184793136887"/>
    <n v="0.80004623446164658"/>
  </r>
  <r>
    <s v=" archi-phon-2006-HDK-1-vowels.wav"/>
    <s v="é"/>
    <s v="175"/>
    <n v="477.714"/>
    <n v="270.40979222732"/>
    <n v="571.17899999999997"/>
    <n v="2476.3049999999998"/>
    <n v="3075.3090000000002"/>
    <n v="29.028896675225695"/>
    <n v="33.171315382495429"/>
    <n v="35.181230909233989"/>
    <n v="29.82053532522248"/>
    <n v="36.679796394723063"/>
    <n v="42.300156973325372"/>
    <n v="28.515932877255288"/>
    <n v="23.301694642133157"/>
    <n v="31.318865325748725"/>
    <n v="50.778716247456202"/>
    <n v="28.797902097430566"/>
    <n v="50.778716247456202"/>
    <n v="37.80800252265847"/>
    <n v="43.223693664213691"/>
    <n v="54.177336009447885"/>
    <n v="124.69867906324428"/>
    <n v="189.40420956871017"/>
    <n v="-4.1424187072697336"/>
    <n v="-2.0099155267385598"/>
    <n v="-0.79163864999678424"/>
    <n v="-7.6508997194973674"/>
    <n v="-13.271260298099676"/>
    <n v="5.2142382351221315"/>
    <n v="-19.459850921707478"/>
    <n v="21.980814150025637"/>
    <n v="-19.459850921707478"/>
    <n v="-6.4891371969097449"/>
    <n v="-11.904828338464966"/>
    <n v="25.536999999999999"/>
    <n v="20.839046869834107"/>
    <n v="27.34888477134875"/>
    <n v="22.081955997782458"/>
    <n v="15.534224047333201"/>
    <n v="81.103162845969635"/>
    <n v="7.0311742947346739E-2"/>
    <x v="0"/>
    <x v="0"/>
    <x v="2"/>
    <n v="-6.8592610695005831"/>
    <n v="-12.479621648102892"/>
    <n v="-5.620360578602309"/>
  </r>
  <r>
    <s v=" archi-phon-2006-HDK-1-vowels.wav"/>
    <s v="é"/>
    <s v="175"/>
    <n v="477.762"/>
    <n v="271.11051304613852"/>
    <n v="588.19399999999996"/>
    <n v="2491.54"/>
    <n v="3111.5520000000001"/>
    <n v="31.328658157150127"/>
    <n v="32.874485192045853"/>
    <n v="35.190768747590681"/>
    <n v="27.299386015812036"/>
    <n v="36.298954480908179"/>
    <n v="41.221856269971319"/>
    <n v="29.20600484172752"/>
    <n v="25.468356296261554"/>
    <n v="33.49041126470577"/>
    <n v="48.474407074463926"/>
    <n v="29.443055588553136"/>
    <n v="48.474407074463926"/>
    <n v="37.797148202686515"/>
    <n v="42.089952278087097"/>
    <n v="54.55942351260348"/>
    <n v="126.30245511422518"/>
    <n v="194.07394646074746"/>
    <n v="-1.5458270348957264"/>
    <n v="-2.3162835555448282"/>
    <n v="4.0292721413380903"/>
    <n v="-4.9702963237580526"/>
    <n v="-9.8931981128211923"/>
    <n v="3.7376485454659658"/>
    <n v="-14.983995809758156"/>
    <n v="19.03135148591079"/>
    <n v="-14.983995809758156"/>
    <n v="-4.3067369379807445"/>
    <n v="-8.5995410133813266"/>
    <n v="28.146999999999998"/>
    <n v="25.687916634630863"/>
    <n v="29.717288636397821"/>
    <n v="27.157176254331475"/>
    <n v="21.414844617020385"/>
    <n v="79.770587210154304"/>
    <n v="6.7766304201680366E-2"/>
    <x v="0"/>
    <x v="0"/>
    <x v="2"/>
    <n v="-8.9995684650961429"/>
    <n v="-13.922470254159283"/>
    <n v="-4.9229017890631397"/>
  </r>
  <r>
    <s v=" archi-phon-2006-HDK-1-vowels.wav"/>
    <s v="é"/>
    <s v="175"/>
    <n v="477.81"/>
    <n v="260.39240326012225"/>
    <n v="658.92600000000004"/>
    <n v="2419.1469999999999"/>
    <n v="3122.7570000000001"/>
    <n v="32.181118845927557"/>
    <n v="35.41516199594831"/>
    <n v="31.889871095769688"/>
    <n v="20.742154301245243"/>
    <n v="32.776382150154447"/>
    <n v="42.552977302919771"/>
    <n v="28.021705270341883"/>
    <n v="25.796139131529848"/>
    <n v="33.749497822918919"/>
    <n v="44.192047644950392"/>
    <n v="30.171568618801729"/>
    <n v="43.097831695775696"/>
    <n v="37.323087105716702"/>
    <n v="44.070057191988397"/>
    <n v="54.40689699682391"/>
    <n v="117.03919032490971"/>
    <n v="191.17748013723912"/>
    <n v="-3.2340431500207529"/>
    <n v="3.5252909001786215"/>
    <n v="11.438964544682314"/>
    <n v="-0.59526330422689"/>
    <n v="-10.371858456992214"/>
    <n v="2.2255661388120345"/>
    <n v="-10.442549822031474"/>
    <n v="14.020479026148664"/>
    <n v="-9.3483338728567773"/>
    <n v="-3.5735892827977835"/>
    <n v="-10.320559369069478"/>
    <n v="27.727"/>
    <n v="31.984079838295095"/>
    <n v="24.543718098457248"/>
    <n v="21.745362683190436"/>
    <n v="17.212011178110938"/>
    <n v="77.146059106136576"/>
    <n v="5.9526836320408616E-2"/>
    <x v="0"/>
    <x v="0"/>
    <x v="2"/>
    <n v="-12.034227848909204"/>
    <n v="-21.810823001674528"/>
    <n v="-9.7765951527653243"/>
  </r>
  <r>
    <s v=" archi-phon-2006-HDK-1-vowels.wav"/>
    <s v="é"/>
    <s v="175"/>
    <n v="477.858"/>
    <n v="249.84297613795539"/>
    <n v="760.36599999999999"/>
    <n v="2035.876"/>
    <n v="2968.7620000000002"/>
    <n v="34.540717633246061"/>
    <n v="28.963020608861534"/>
    <n v="26.305044293482645"/>
    <n v="27.665856805231599"/>
    <n v="23.917070041326738"/>
    <n v="32.048855462199455"/>
    <n v="35.700409022099549"/>
    <n v="8.7394048635675663"/>
    <n v="35.661947374196508"/>
    <n v="34.381376231116064"/>
    <n v="31.438365420748241"/>
    <n v="51.926442359884497"/>
    <n v="35.700409022099549"/>
    <n v="33.15848274703901"/>
    <n v="54.24185391556572"/>
    <n v="86.12490958998545"/>
    <n v="169.34434799330671"/>
    <n v="5.577697024384527"/>
    <n v="2.6579763153788889"/>
    <n v="6.8748608280144623"/>
    <n v="10.623647591919323"/>
    <n v="2.4918621710466056"/>
    <n v="26.961004158531985"/>
    <n v="1.2805711430804436"/>
    <n v="2.9430108103678236"/>
    <n v="-16.264494985687989"/>
    <n v="-3.8461647903041296E-2"/>
    <n v="2.5034646271574985"/>
    <n v="26.530999999999999"/>
    <n v="24.421521828265217"/>
    <n v="20.613781421007612"/>
    <n v="14.833691049266541"/>
    <n v="13.730183744454203"/>
    <n v="79.452191375525516"/>
    <n v="8.3066101586091109E-2"/>
    <x v="0"/>
    <x v="0"/>
    <x v="2"/>
    <n v="3.7487867639048602"/>
    <n v="-4.3829986569678567"/>
    <n v="-8.1317854208727169"/>
  </r>
  <r>
    <s v="archi-phon-2006-HDK-1-vowels.wav"/>
    <s v="éˤ"/>
    <s v="176"/>
    <n v="484.99200000000002"/>
    <n v="257.6108143698458"/>
    <n v="568.00699999999995"/>
    <n v="2374.7629999999999"/>
    <n v="3140.5129999999999"/>
    <n v="26.116195820502021"/>
    <n v="28.168417337569554"/>
    <n v="24.818926443464825"/>
    <n v="21.487120125474263"/>
    <n v="25.211351837268857"/>
    <n v="32.983165307196579"/>
    <n v="24.533380480602162"/>
    <n v="22.589390568278006"/>
    <n v="28.203789566449153"/>
    <n v="42.672152577927811"/>
    <n v="19.455856660378672"/>
    <n v="42.672152577927811"/>
    <n v="27.520118978130057"/>
    <n v="30.718683618988205"/>
    <n v="52.705852334729414"/>
    <n v="112.5472901305327"/>
    <n v="192.18833538897741"/>
    <n v="-2.0522215170675331"/>
    <n v="3.3494908941047292"/>
    <n v="4.6290756950277583"/>
    <n v="0.90484398323316384"/>
    <n v="-6.8669694866945576"/>
    <n v="1.943989912324156"/>
    <n v="-14.468363011478658"/>
    <n v="23.216295917549139"/>
    <n v="-14.468363011478658"/>
    <n v="0.68367058831909588"/>
    <n v="-2.5148940525390522"/>
    <n v="19.163"/>
    <n v="19.345889838796928"/>
    <n v="16.969140095376616"/>
    <n v="15.656111102437407"/>
    <n v="13.909862071384328"/>
    <n v="73.115824126570146"/>
    <n v="5.4672933280855478E-2"/>
    <x v="1"/>
    <x v="0"/>
    <x v="2"/>
    <n v="-3.7242317117945944"/>
    <n v="-11.496045181722316"/>
    <n v="-7.7718134699277215"/>
  </r>
  <r>
    <s v=" archi-phon-2006-HDK-1-vowels.wav"/>
    <s v="éˤ"/>
    <s v="176"/>
    <n v="485.036"/>
    <n v="265.65025215193145"/>
    <n v="560.32600000000002"/>
    <n v="2464.54"/>
    <n v="3265.884"/>
    <n v="32.080817723588197"/>
    <n v="31.630395748269791"/>
    <n v="36.003459095238419"/>
    <n v="28.425993332955908"/>
    <n v="32.907044058330712"/>
    <n v="38.739314603623072"/>
    <n v="27.663600139551026"/>
    <n v="28.945753131267441"/>
    <n v="34.374900621831507"/>
    <n v="49.321309340557193"/>
    <n v="29.532823557430866"/>
    <n v="49.321309340557193"/>
    <n v="33.889127620890932"/>
    <n v="35.010040411586601"/>
    <n v="53.448224820200579"/>
    <n v="122.40896976469564"/>
    <n v="210.90565323486709"/>
    <n v="0.450421975318406"/>
    <n v="-4.3730633469686282"/>
    <n v="3.6548243906322888"/>
    <n v="-0.82622633474251472"/>
    <n v="-6.6584968800348747"/>
    <n v="-1.2821529917164156"/>
    <n v="-14.946408718725685"/>
    <n v="19.788485783126326"/>
    <n v="-14.946408718725685"/>
    <n v="0.48577300094057563"/>
    <n v="-0.63513978975509389"/>
    <n v="24.327000000000002"/>
    <n v="24.995137623532536"/>
    <n v="23.983147401067701"/>
    <n v="22.833381422944395"/>
    <n v="18.81338491520793"/>
    <n v="78.810106288438149"/>
    <n v="0.11280365399274944"/>
    <x v="1"/>
    <x v="0"/>
    <x v="2"/>
    <n v="-4.4810507253748035"/>
    <n v="-10.313321270667164"/>
    <n v="-5.83227054529236"/>
  </r>
  <r>
    <s v=" archi-phon-2006-HDK-1-vowels.wav"/>
    <s v="éˤ"/>
    <s v="176"/>
    <n v="485.08"/>
    <n v="273.99325124035636"/>
    <n v="597.27200000000005"/>
    <n v="2368.9340000000002"/>
    <n v="3216.5320000000002"/>
    <n v="30.366304919874498"/>
    <n v="34.300765339596651"/>
    <n v="38.111620344361626"/>
    <n v="28.331839194463559"/>
    <n v="27.048870933868475"/>
    <n v="43.499985964377899"/>
    <n v="30.028061041060571"/>
    <n v="25.170707591790542"/>
    <n v="32.520007942358184"/>
    <n v="49.63690565558138"/>
    <n v="32.748225238877545"/>
    <n v="49.63690565558138"/>
    <n v="30.054812595970937"/>
    <n v="40.205882270730214"/>
    <n v="55.034696359252834"/>
    <n v="115.89874603948876"/>
    <n v="208.27221210778836"/>
    <n v="-3.9344604197221535"/>
    <n v="-3.8108550047649743"/>
    <n v="2.0344657254109393"/>
    <n v="3.3174339860060229"/>
    <n v="-13.133681044503401"/>
    <n v="4.857353449270029"/>
    <n v="-17.116897713223196"/>
    <n v="16.888680416703835"/>
    <n v="-17.116897713223196"/>
    <n v="2.4651953463872474"/>
    <n v="-7.6858743283720301"/>
    <n v="29.859000000000002"/>
    <n v="27.256316230972239"/>
    <n v="30.187241131489998"/>
    <n v="26.568325275465547"/>
    <n v="25.563904528062203"/>
    <n v="79.87204734075786"/>
    <n v="9.9114208657127598E-2"/>
    <x v="1"/>
    <x v="0"/>
    <x v="2"/>
    <n v="1.2829682605950836"/>
    <n v="-15.16814676991434"/>
    <n v="-16.451115030509424"/>
  </r>
  <r>
    <s v=" archi-phon-2006-HDK-1-vowels.wav"/>
    <s v="éˤ"/>
    <s v="176"/>
    <n v="485.12400000000002"/>
    <n v="273.60920790250179"/>
    <n v="573.05499999999995"/>
    <n v="2311.2779999999998"/>
    <n v="3252.125"/>
    <n v="31.54323836223827"/>
    <n v="33.409457335327538"/>
    <n v="38.606852283225734"/>
    <n v="30.776567142045018"/>
    <n v="31.870086492664392"/>
    <n v="43.849740477266018"/>
    <n v="31.862440715821421"/>
    <n v="20.495603145633346"/>
    <n v="33.893987906842675"/>
    <n v="51.777531962367142"/>
    <n v="32.38681116686579"/>
    <n v="51.777531962367142"/>
    <n v="34.729326639080568"/>
    <n v="38.245949165822758"/>
    <n v="54.565596848463755"/>
    <n v="110.89388247165192"/>
    <n v="212.61183987294055"/>
    <n v="-1.8662189730892678"/>
    <n v="-5.1973949478981964"/>
    <n v="0.76667122019325262"/>
    <n v="-0.32684813042612149"/>
    <n v="-12.306502115027747"/>
    <n v="11.366837570188075"/>
    <n v="-17.883544055524467"/>
    <n v="19.390720795501352"/>
    <n v="-17.883544055524467"/>
    <n v="-0.83533873223789357"/>
    <n v="-4.3519612589800829"/>
    <n v="23.59"/>
    <n v="37.193737436590297"/>
    <n v="40.912697615893322"/>
    <n v="36.800114732131867"/>
    <n v="30.845504361394617"/>
    <n v="81.371736700143686"/>
    <n v="0.12521305598544621"/>
    <x v="1"/>
    <x v="0"/>
    <x v="2"/>
    <n v="-1.0935193506193741"/>
    <n v="-13.073173335221"/>
    <n v="-11.979653984601626"/>
  </r>
  <r>
    <s v=" archi-phon-2006-HDK-1-vowels.wav"/>
    <s v="éˤ"/>
    <s v="176"/>
    <n v="485.16800000000001"/>
    <n v="267.30220339949568"/>
    <n v="580.51900000000001"/>
    <n v="2309.2370000000001"/>
    <n v="3100.3980000000001"/>
    <n v="33.333569439281767"/>
    <n v="28.273328975778643"/>
    <n v="29.733178474161974"/>
    <n v="22.632688299151443"/>
    <n v="21.71988248657156"/>
    <n v="28.963595032903175"/>
    <n v="17.473688563220037"/>
    <n v="9.8689684014820056"/>
    <n v="35.504197802317023"/>
    <n v="43.851538060814548"/>
    <n v="24.280794034216871"/>
    <n v="43.851538060814548"/>
    <n v="24.951368020048029"/>
    <n v="26.645994457836849"/>
    <n v="54.002563063000295"/>
    <n v="109.30905554539035"/>
    <n v="191.2209771834672"/>
    <n v="5.0602404635031242"/>
    <n v="-1.4598494983833312"/>
    <n v="10.700881140130324"/>
    <n v="11.613686952710207"/>
    <n v="4.3699744063785921"/>
    <n v="7.6047201617380313"/>
    <n v="-8.3473402584975247"/>
    <n v="19.570744026597676"/>
    <n v="-8.3473402584975247"/>
    <n v="10.552829782268994"/>
    <n v="8.8582033444801738"/>
    <n v="32.386000000000003"/>
    <n v="18.132340563441897"/>
    <n v="17.904588538211733"/>
    <n v="16.733425139694603"/>
    <n v="14.614068088109867"/>
    <n v="75.3648141264934"/>
    <n v="0.10362557657852575"/>
    <x v="1"/>
    <x v="0"/>
    <x v="2"/>
    <n v="0.91280581257988302"/>
    <n v="-6.330906733751732"/>
    <n v="-7.243712546331615"/>
  </r>
  <r>
    <s v="archi-phon-2006-HDK-1-vowels.wav"/>
    <s v="éˤ"/>
    <s v="177"/>
    <n v="486.39"/>
    <n v="201.48079062467119"/>
    <n v="554.30600000000004"/>
    <n v="2420.2710000000002"/>
    <n v="2983.62"/>
    <n v="11.627346847532973"/>
    <n v="21.611772576984041"/>
    <n v="17.27050115070044"/>
    <n v="10.401626320536245"/>
    <n v="20.318228993262835"/>
    <n v="25.13792831497323"/>
    <n v="15.859389819637267"/>
    <n v="20.372743744671787"/>
    <n v="12.91189540476892"/>
    <n v="28.301845722332612"/>
    <n v="17.346101392648784"/>
    <n v="32.456036592132534"/>
    <n v="22.784768418302541"/>
    <n v="27.986262953245106"/>
    <n v="46.284813068239451"/>
    <n v="102.77299262335869"/>
    <n v="153.40759658772384"/>
    <n v="-9.9844257294510683"/>
    <n v="4.3412714262836012"/>
    <n v="1.225720526996728"/>
    <n v="-8.6908821457298622"/>
    <n v="-13.510581467440257"/>
    <n v="-4.5133539250345205"/>
    <n v="-15.389950317563692"/>
    <n v="10.955744329683828"/>
    <n v="-19.544141187363614"/>
    <n v="-9.8728730135336207"/>
    <n v="-15.074367548476186"/>
    <n v="21.783999999999999"/>
    <n v="9.9205673994510803"/>
    <n v="-2.9157929541190026"/>
    <n v="-1.8978876208338991"/>
    <n v="2.2836253714084891"/>
    <n v="65.522724578014476"/>
    <n v="2.8244520030887614E-2"/>
    <x v="1"/>
    <x v="0"/>
    <x v="2"/>
    <n v="-9.9166026727265901"/>
    <n v="-14.736301994436985"/>
    <n v="-4.8196993217103952"/>
  </r>
  <r>
    <s v=" archi-phon-2006-HDK-1-vowels.wav"/>
    <s v="éˤ"/>
    <s v="177"/>
    <n v="486.43900000000002"/>
    <n v="256.89091132936574"/>
    <n v="539.53399999999999"/>
    <n v="2531.3870000000002"/>
    <n v="3163.6379999999999"/>
    <n v="27.50229211035801"/>
    <n v="27.505035362303175"/>
    <n v="26.94283846600883"/>
    <n v="24.713109420543052"/>
    <n v="36.726006338764648"/>
    <n v="36.876401966665831"/>
    <n v="22.073874970432868"/>
    <n v="17.431680917335342"/>
    <n v="29.805633848239339"/>
    <n v="45.448578687285945"/>
    <n v="20.146028950840631"/>
    <n v="45.448578687285945"/>
    <n v="36.496888963029221"/>
    <n v="35.993786922519021"/>
    <n v="52.076616276873082"/>
    <n v="126.32752137870123"/>
    <n v="194.66746922165092"/>
    <n v="-2.7432519451657811E-3"/>
    <n v="0.56219689629434555"/>
    <n v="2.7891826898149574"/>
    <n v="-9.2237142284066387"/>
    <n v="-9.3741098563078218"/>
    <n v="4.6421940530975263"/>
    <n v="-15.642944839046606"/>
    <n v="25.302549736445314"/>
    <n v="-15.642944839046606"/>
    <n v="-6.6912551147898824"/>
    <n v="-6.1881530742796826"/>
    <n v="27.550999999999998"/>
    <n v="18.670957281082959"/>
    <n v="21.998938820286021"/>
    <n v="21.689661809813607"/>
    <n v="16.90855398357316"/>
    <n v="75.222208589160545"/>
    <n v="7.1580292417032232E-2"/>
    <x v="1"/>
    <x v="0"/>
    <x v="2"/>
    <n v="-12.012896918221596"/>
    <n v="-12.163292546122779"/>
    <n v="-0.1503956279011831"/>
  </r>
  <r>
    <s v=" archi-phon-2006-HDK-1-vowels.wav"/>
    <s v="éˤ"/>
    <s v="177"/>
    <n v="486.48899999999998"/>
    <n v="264.42763667886936"/>
    <n v="573.19899999999996"/>
    <n v="2645.1750000000002"/>
    <n v="3171.6509999999998"/>
    <n v="31.492348693345846"/>
    <n v="33.824678865433214"/>
    <n v="34.109699645807133"/>
    <n v="28.370977485275468"/>
    <n v="40.142318208483921"/>
    <n v="33.761635334894272"/>
    <n v="24.778564051493429"/>
    <n v="27.000499096916176"/>
    <n v="33.641568240241781"/>
    <n v="49.402943358007072"/>
    <n v="28.029010263932665"/>
    <n v="49.402943358007072"/>
    <n v="39.750358952587803"/>
    <n v="35.900797210342631"/>
    <n v="53.553239678634448"/>
    <n v="139.48117177712223"/>
    <n v="198.72245356255715"/>
    <n v="-2.3323301720873602"/>
    <n v="-0.28502078037392664"/>
    <n v="3.1213712080703786"/>
    <n v="-8.6499695151380749"/>
    <n v="-2.2692866415484261"/>
    <n v="-2.2219350454227467"/>
    <n v="-15.76137511776529"/>
    <n v="21.373933094074406"/>
    <n v="-15.76137511776529"/>
    <n v="-6.1087907123460212"/>
    <n v="-2.2592289701008497"/>
    <n v="27.361999999999998"/>
    <n v="28.681049525350488"/>
    <n v="30.622528518119626"/>
    <n v="29.687128634148912"/>
    <n v="22.467621317918699"/>
    <n v="79.19919785190406"/>
    <n v="0.11038136364470988"/>
    <x v="1"/>
    <x v="0"/>
    <x v="2"/>
    <n v="-11.771340723208453"/>
    <n v="-5.3906578496188047"/>
    <n v="6.3806828735896488"/>
  </r>
  <r>
    <s v=" archi-phon-2006-HDK-1-vowels.wav"/>
    <s v="éˤ"/>
    <s v="177"/>
    <n v="486.53800000000001"/>
    <n v="268.30157425771523"/>
    <n v="601.00099999999998"/>
    <n v="2630.1419999999998"/>
    <n v="3175.201"/>
    <n v="28.603892541448793"/>
    <n v="35.021808182067851"/>
    <n v="36.190923553392764"/>
    <n v="27.211122792620134"/>
    <n v="39.223895012706478"/>
    <n v="34.256015275813347"/>
    <n v="25.439812755872676"/>
    <n v="25.112089827778231"/>
    <n v="30.61145506669061"/>
    <n v="48.556103107977158"/>
    <n v="30.99578650123242"/>
    <n v="48.556103107977158"/>
    <n v="39.774696816482631"/>
    <n v="36.770731030783786"/>
    <n v="54.461910796683235"/>
    <n v="139.07140489814407"/>
    <n v="200.74922932743371"/>
    <n v="-6.4179156406190572"/>
    <n v="-1.1691153713249136"/>
    <n v="1.392769748828659"/>
    <n v="-10.620002471257685"/>
    <n v="-5.6521227343645535"/>
    <n v="0.32772292809444536"/>
    <n v="-17.944648041286548"/>
    <n v="17.560316606744738"/>
    <n v="-17.944648041286548"/>
    <n v="-9.1632417497920216"/>
    <n v="-6.159275964093176"/>
    <n v="29.03"/>
    <n v="32.645756323672884"/>
    <n v="34.537109496702115"/>
    <n v="30.303698633433413"/>
    <n v="21.682818381013774"/>
    <n v="78.89427944543398"/>
    <n v="8.5179936662456657E-2"/>
    <x v="1"/>
    <x v="0"/>
    <x v="2"/>
    <n v="-12.012772220086344"/>
    <n v="-7.0448924831932125"/>
    <n v="4.9678797368931313"/>
  </r>
  <r>
    <s v=" archi-phon-2006-HDK-1-vowels.wav"/>
    <s v="éˤ"/>
    <s v="177"/>
    <n v="486.58699999999999"/>
    <n v="263.74925398626971"/>
    <n v="582.399"/>
    <n v="2280.6619999999998"/>
    <n v="3167.6529999999998"/>
    <n v="29.657159647916224"/>
    <n v="33.223732061167581"/>
    <n v="34.177671435463601"/>
    <n v="26.381750473917766"/>
    <n v="27.518175556260381"/>
    <n v="39.862176112223253"/>
    <n v="24.689272170244728"/>
    <n v="26.809399731746684"/>
    <n v="31.752649605808614"/>
    <n v="47.705334819003454"/>
    <n v="29.131364877208682"/>
    <n v="47.705334819003454"/>
    <n v="31.178972823557384"/>
    <n v="35.851804006300355"/>
    <n v="53.641742727802473"/>
    <n v="106.20644516809158"/>
    <n v="197.95639782241045"/>
    <n v="-3.5665724132513574"/>
    <n v="-0.95393937429602005"/>
    <n v="3.2754091739984581"/>
    <n v="2.1389840916558427"/>
    <n v="-10.205016464307029"/>
    <n v="-2.1201275615019561"/>
    <n v="-15.95268521319484"/>
    <n v="18.573969941794772"/>
    <n v="-15.95268521319484"/>
    <n v="0.57367678225122987"/>
    <n v="-4.0991544004917415"/>
    <n v="28.036999999999999"/>
    <n v="33.848393891036331"/>
    <n v="35.290403691408272"/>
    <n v="31.075805601049108"/>
    <n v="20.634966785723385"/>
    <n v="77.623437377455062"/>
    <n v="8.3953433575671102E-2"/>
    <x v="1"/>
    <x v="0"/>
    <x v="2"/>
    <n v="-1.1364250823426154"/>
    <n v="-13.480425638305487"/>
    <n v="-12.344000555962872"/>
  </r>
  <r>
    <s v="archi-phon-2006-HDK-1-vowels.wav"/>
    <s v="á"/>
    <s v="178"/>
    <n v="492.56599999999997"/>
    <n v="247.95874998316384"/>
    <n v="970.54399999999998"/>
    <n v="1749.8389999999999"/>
    <n v="3211.4479999999999"/>
    <n v="27.554138154112756"/>
    <n v="27.48297964710093"/>
    <n v="23.383911428402069"/>
    <n v="21.446592697871406"/>
    <n v="28.286090177834176"/>
    <n v="37.593515759581663"/>
    <n v="47.587507370240267"/>
    <n v="14.167959999785937"/>
    <n v="28.316378155810092"/>
    <n v="30.834273381134622"/>
    <n v="49.533101748576172"/>
    <n v="49.533101748576172"/>
    <n v="49.147645916444233"/>
    <n v="34.807841812635637"/>
    <n v="55.401933271663033"/>
    <n v="71.062121482458465"/>
    <n v="196.68919066576498"/>
    <n v="7.1158507011826799E-2"/>
    <n v="4.0990682186988607"/>
    <n v="6.1075454562413505"/>
    <n v="-0.73195202372141921"/>
    <n v="-10.039377605468907"/>
    <n v="33.419547370454332"/>
    <n v="-2.5178952253245299"/>
    <n v="-18.69882836744155"/>
    <n v="-21.21672359276608"/>
    <n v="-20.831267760634141"/>
    <n v="-6.4914636568255446"/>
    <n v="25.152999999999999"/>
    <n v="15.453065880999816"/>
    <n v="13.449671719204954"/>
    <n v="10.479638937497697"/>
    <n v="10.272103858363016"/>
    <n v="80.297402115796672"/>
    <n v="2.8418549100109651E-2"/>
    <x v="0"/>
    <x v="0"/>
    <x v="3"/>
    <n v="-6.8394974799627697"/>
    <n v="-16.146923061710257"/>
    <n v="-9.3074255817474878"/>
  </r>
  <r>
    <s v=" archi-phon-2006-HDK-1-vowels.wav"/>
    <s v="á"/>
    <s v="178"/>
    <n v="492.61900000000003"/>
    <n v="266.83589477195869"/>
    <n v="1053.895"/>
    <n v="1854.12"/>
    <n v="3223.22"/>
    <n v="31.969948791436185"/>
    <n v="35.058712546603687"/>
    <n v="24.856582478881172"/>
    <n v="24.068340835191012"/>
    <n v="26.347003960518126"/>
    <n v="32.326079621508683"/>
    <n v="47.440052150442696"/>
    <n v="15.13531267375161"/>
    <n v="32.727292257110442"/>
    <n v="38.380871201563913"/>
    <n v="52.640070724408133"/>
    <n v="52.640070724408133"/>
    <n v="47.440052150442696"/>
    <n v="32.059642284238777"/>
    <n v="58.207369034901717"/>
    <n v="78.838707046758358"/>
    <n v="206.08599207939145"/>
    <n v="-3.088763755167502"/>
    <n v="10.202130067722514"/>
    <n v="7.9016079562451722"/>
    <n v="5.6229448309180583"/>
    <n v="-0.35613083007249813"/>
    <n v="32.304739476691083"/>
    <n v="-5.6535789444534714"/>
    <n v="-14.25919952284422"/>
    <n v="-19.912778467297692"/>
    <n v="-14.712759893332255"/>
    <n v="0.66764997287166494"/>
    <n v="25.49"/>
    <n v="26.321908607824419"/>
    <n v="22.092358647230505"/>
    <n v="18.05128260728041"/>
    <n v="17.692433031301032"/>
    <n v="82.984773771963063"/>
    <n v="7.3602523137958703E-2"/>
    <x v="0"/>
    <x v="0"/>
    <x v="3"/>
    <n v="-2.2786631253271139"/>
    <n v="-8.2577387863176703"/>
    <n v="-5.9790756609905564"/>
  </r>
  <r>
    <s v=" archi-phon-2006-HDK-1-vowels.wav"/>
    <s v="á"/>
    <s v="178"/>
    <n v="492.67200000000003"/>
    <n v="278.4883469693043"/>
    <n v="1079.692"/>
    <n v="1942.425"/>
    <n v="3229.1170000000002"/>
    <n v="33.668441294682559"/>
    <n v="38.922144391965155"/>
    <n v="25.745049349119153"/>
    <n v="22.222088971450063"/>
    <n v="27.961197553416348"/>
    <n v="32.921227228707366"/>
    <n v="48.185386505319542"/>
    <n v="19.232707587045617"/>
    <n v="34.447000505393476"/>
    <n v="42.352395241418527"/>
    <n v="50.590730800024829"/>
    <n v="50.590730800024829"/>
    <n v="48.185386505319542"/>
    <n v="34.059045270654124"/>
    <n v="59.805700811715745"/>
    <n v="85.600110819157791"/>
    <n v="211.77040916701625"/>
    <n v="-5.253703097282596"/>
    <n v="13.177095042846002"/>
    <n v="11.446352323232496"/>
    <n v="5.7072437412662111"/>
    <n v="0.74721406597519291"/>
    <n v="28.952678918273925"/>
    <n v="-7.9053947360250518"/>
    <n v="-8.2383355586063018"/>
    <n v="-16.143730294631354"/>
    <n v="-13.738385999926066"/>
    <n v="0.38795523473935134"/>
    <n v="25.207999999999998"/>
    <n v="28.165044611780093"/>
    <n v="20.84623732209392"/>
    <n v="20.915238561788883"/>
    <n v="20.610865967003718"/>
    <n v="82.887021344177015"/>
    <n v="9.0399215542346575E-2"/>
    <x v="0"/>
    <x v="0"/>
    <x v="3"/>
    <n v="-5.7391085819662848"/>
    <n v="-10.699138257257303"/>
    <n v="-4.9600296752910182"/>
  </r>
  <r>
    <s v=" archi-phon-2006-HDK-1-vowels.wav"/>
    <s v="á"/>
    <s v="178"/>
    <n v="492.72500000000002"/>
    <n v="284.14926763362132"/>
    <n v="1093.7650000000001"/>
    <n v="1968.2940000000001"/>
    <n v="3257.364"/>
    <n v="37.225357324716782"/>
    <n v="42.303955424643419"/>
    <n v="28.633491111069905"/>
    <n v="24.01360012470316"/>
    <n v="30.831851825643039"/>
    <n v="35.700971144286285"/>
    <n v="50.914064001481883"/>
    <n v="13.040155336812232"/>
    <n v="38.015439128359191"/>
    <n v="45.790688576188884"/>
    <n v="52.37783055767494"/>
    <n v="52.37783055767494"/>
    <n v="50.914064001481883"/>
    <n v="36.882752085502517"/>
    <n v="60.604590876017312"/>
    <n v="88.125079132793473"/>
    <n v="217.83172959588168"/>
    <n v="-5.0785980999266371"/>
    <n v="13.670464313573515"/>
    <n v="13.211757200013622"/>
    <n v="6.3935054990737434"/>
    <n v="1.524386180430497"/>
    <n v="37.873908664669649"/>
    <n v="-7.7752494478296938"/>
    <n v="-6.5871419814860559"/>
    <n v="-14.36239142931575"/>
    <n v="-12.898624873122692"/>
    <n v="1.1326870428566735"/>
    <n v="26.844000000000001"/>
    <n v="33.230332750071454"/>
    <n v="23.960070660420044"/>
    <n v="23.856035844813448"/>
    <n v="22.48808007915725"/>
    <n v="83.155980590809719"/>
    <n v="8.4053534059504581E-2"/>
    <x v="0"/>
    <x v="0"/>
    <x v="3"/>
    <n v="-6.8182517009398786"/>
    <n v="-11.687371019583125"/>
    <n v="-4.8691193186432464"/>
  </r>
  <r>
    <s v=" archi-phon-2006-HDK-1-vowels.wav"/>
    <s v="á"/>
    <s v="178"/>
    <n v="492.779"/>
    <n v="285.71624943061471"/>
    <n v="927.74800000000005"/>
    <n v="1925.221"/>
    <n v="3153.8850000000002"/>
    <n v="38.680176826752053"/>
    <n v="40.315308535540289"/>
    <n v="37.000227291400726"/>
    <n v="25.95246650034553"/>
    <n v="31.185718358621891"/>
    <n v="40.169272254471252"/>
    <n v="47.916065622845885"/>
    <n v="20.290742822449928"/>
    <n v="39.737875931835632"/>
    <n v="45.243538741024942"/>
    <n v="46.444143869940014"/>
    <n v="52.11678330812704"/>
    <n v="47.916065622845885"/>
    <n v="39.294091118997684"/>
    <n v="59.594158014705414"/>
    <n v="85.832681647803554"/>
    <n v="205.19352994668714"/>
    <n v="-1.6351317087882364"/>
    <n v="3.315081244139563"/>
    <n v="12.727710326406523"/>
    <n v="7.494458468130162"/>
    <n v="-1.4890954277191994"/>
    <n v="27.625322800395956"/>
    <n v="-5.5056628091893103"/>
    <n v="-1.2006051289150719"/>
    <n v="-12.378907376291409"/>
    <n v="-8.1781896910102532"/>
    <n v="0.44378481283794713"/>
    <n v="26.067"/>
    <n v="41.790775394386102"/>
    <n v="26.065535961352957"/>
    <n v="24.219816038831755"/>
    <n v="23.177271315852302"/>
    <n v="82.187268135144592"/>
    <n v="0.10590147839106931"/>
    <x v="0"/>
    <x v="0"/>
    <x v="3"/>
    <n v="-5.2332518582763612"/>
    <n v="-14.216805754125723"/>
    <n v="-8.9835538958493615"/>
  </r>
  <r>
    <s v="archi-phon-2006-HDK-1-vowels.wav"/>
    <s v="áːˤ"/>
    <s v="179"/>
    <n v="529.40700000000004"/>
    <n v="264.20790719542748"/>
    <n v="1001.224"/>
    <n v="1840.26"/>
    <n v="2707.069"/>
    <n v="33.403265038844374"/>
    <n v="35.824123768644078"/>
    <n v="26.678480199331954"/>
    <n v="20.113525299410025"/>
    <n v="32.62940097230053"/>
    <n v="27.243604373274941"/>
    <n v="52.680270582371861"/>
    <n v="7.5415565952027652"/>
    <n v="34.210909899919479"/>
    <n v="39.402722134210144"/>
    <n v="48.000757826898422"/>
    <n v="48.000757826898422"/>
    <n v="52.680270582371861"/>
    <n v="35.581004042644217"/>
    <n v="57.524010013065087"/>
    <n v="77.720024663005475"/>
    <n v="145.76422429454283"/>
    <n v="-2.4208587297997042"/>
    <n v="9.1456435693121243"/>
    <n v="13.289739739434349"/>
    <n v="0.77386406654384388"/>
    <n v="6.159660665569433"/>
    <n v="45.138713987169098"/>
    <n v="-5.1918122342906656"/>
    <n v="-8.5980356926882777"/>
    <n v="-13.789847926978943"/>
    <n v="-18.469360682452383"/>
    <n v="-1.3700941427247386"/>
    <n v="23.332999999999998"/>
    <n v="18.793915224634681"/>
    <n v="21.995063962064194"/>
    <n v="22.376738212951757"/>
    <n v="22.191055074062316"/>
    <n v="83.286558267940791"/>
    <n v="2.1583664412509907E-2"/>
    <x v="1"/>
    <x v="1"/>
    <x v="3"/>
    <n v="-12.515875672890505"/>
    <n v="-7.1300790738649162"/>
    <n v="5.3857965990255892"/>
  </r>
  <r>
    <s v=" archi-phon-2006-HDK-1-vowels.wav"/>
    <s v="áːˤ"/>
    <s v="179"/>
    <n v="529.48599999999999"/>
    <n v="267.28503240603169"/>
    <n v="1062.395"/>
    <n v="1850.7619999999999"/>
    <n v="2539.288"/>
    <n v="31.172763673627927"/>
    <n v="31.527596366193809"/>
    <n v="24.950102393875017"/>
    <n v="24.750968927652302"/>
    <n v="33.276321990671704"/>
    <n v="23.221384810947406"/>
    <n v="54.617667641549602"/>
    <n v="16.828704294098578"/>
    <n v="31.923929911430914"/>
    <n v="34.817814411885962"/>
    <n v="53.45778329073184"/>
    <n v="53.45778329073184"/>
    <n v="54.617667641549602"/>
    <n v="36.908025497163706"/>
    <n v="58.325584655533866"/>
    <n v="78.741196243178251"/>
    <n v="129.83751729344584"/>
    <n v="-0.35483269256588201"/>
    <n v="6.5774939723187913"/>
    <n v="6.4217947459756246"/>
    <n v="-2.1035583170437775"/>
    <n v="7.9513788626805209"/>
    <n v="37.788963347451023"/>
    <n v="-2.893884500455048"/>
    <n v="-18.639968878845877"/>
    <n v="-21.533853379300925"/>
    <n v="-22.693737730118688"/>
    <n v="-4.984095585732792"/>
    <n v="25.332000000000001"/>
    <n v="27.622539278876378"/>
    <n v="30.531373733945561"/>
    <n v="25.191655701837227"/>
    <n v="24.816748039230138"/>
    <n v="86.192924262092575"/>
    <n v="8.3931859050334102E-3"/>
    <x v="1"/>
    <x v="1"/>
    <x v="3"/>
    <n v="-8.5253530630194021"/>
    <n v="1.5295841167048962"/>
    <n v="10.054937179724298"/>
  </r>
  <r>
    <s v=" archi-phon-2006-HDK-1-vowels.wav"/>
    <s v="áːˤ"/>
    <s v="179"/>
    <n v="529.56600000000003"/>
    <n v="259.66468982303604"/>
    <n v="1032.2929999999999"/>
    <n v="1833.2750000000001"/>
    <n v="2440.3440000000001"/>
    <n v="31.969121625808398"/>
    <n v="31.939254757960597"/>
    <n v="24.711566192635242"/>
    <n v="24.525001063253622"/>
    <n v="35.680028453903191"/>
    <n v="27.710336515702952"/>
    <n v="56.677388647644811"/>
    <n v="19.462443677302716"/>
    <n v="32.712919239710637"/>
    <n v="35.197864831924576"/>
    <n v="52.991792315069674"/>
    <n v="52.991792315069674"/>
    <n v="56.677388647644811"/>
    <n v="43.200618511344118"/>
    <n v="57.194649556863752"/>
    <n v="76.649857216338575"/>
    <n v="118.73270744146939"/>
    <n v="2.9866867847800904E-2"/>
    <n v="7.2276885653253551"/>
    <n v="7.4441205625547759"/>
    <n v="-3.7109068280947923"/>
    <n v="4.2587851101054461"/>
    <n v="37.214944970342096"/>
    <n v="-2.4849455922139398"/>
    <n v="-17.793927483145097"/>
    <n v="-20.278873075359037"/>
    <n v="-23.964469407934175"/>
    <n v="-10.487699271633481"/>
    <n v="25.888000000000002"/>
    <n v="23.112580466860194"/>
    <n v="29.951787137125514"/>
    <n v="22.966268297187831"/>
    <n v="22.677500428846741"/>
    <n v="86.752534513388881"/>
    <n v="1.2029515041733515E-2"/>
    <x v="1"/>
    <x v="1"/>
    <x v="3"/>
    <n v="-11.155027390649568"/>
    <n v="-3.1853354524493298"/>
    <n v="7.9696919382002385"/>
  </r>
  <r>
    <s v=" archi-phon-2006-HDK-1-vowels.wav"/>
    <s v="áːˤ"/>
    <s v="179"/>
    <n v="529.64599999999996"/>
    <n v="251.95453670006452"/>
    <n v="974.99599999999998"/>
    <n v="1790.576"/>
    <n v="2524.8000000000002"/>
    <n v="34.019497600529121"/>
    <n v="29.124993062539904"/>
    <n v="25.775534231983617"/>
    <n v="22.122015611120336"/>
    <n v="33.653486339586863"/>
    <n v="29.206419973278056"/>
    <n v="53.97427960306598"/>
    <n v="13.971257493501327"/>
    <n v="34.793259513450934"/>
    <n v="32.536598781216298"/>
    <n v="50.032083867314306"/>
    <n v="50.032083867314306"/>
    <n v="53.97427960306598"/>
    <n v="40.570901920542745"/>
    <n v="55.902526966563215"/>
    <n v="73.439901417210493"/>
    <n v="124.41152851345672"/>
    <n v="4.8945045379892171"/>
    <n v="3.3494588305562871"/>
    <n v="11.897481989408785"/>
    <n v="0.36601126094225833"/>
    <n v="4.8130776272510651"/>
    <n v="40.003022109564654"/>
    <n v="2.2566607322346357"/>
    <n v="-17.495485086098007"/>
    <n v="-15.238824353863372"/>
    <n v="-19.181020089615046"/>
    <n v="-5.7776424070918111"/>
    <n v="26.891999999999999"/>
    <n v="32.513162231862609"/>
    <n v="26.341168866906383"/>
    <n v="23.799136324619536"/>
    <n v="23.786975760238406"/>
    <n v="84.671566076392963"/>
    <n v="2.53669234794516E-2"/>
    <x v="1"/>
    <x v="1"/>
    <x v="3"/>
    <n v="-11.531470728466527"/>
    <n v="-7.08440436215772"/>
    <n v="4.4470663663088068"/>
  </r>
  <r>
    <s v=" archi-phon-2006-HDK-1-vowels.wav"/>
    <s v="áːˤ"/>
    <s v="179"/>
    <n v="529.726"/>
    <n v="240.258408827126"/>
    <n v="917.81600000000003"/>
    <n v="1895.0329999999999"/>
    <n v="3006.3530000000001"/>
    <n v="32.510514623938725"/>
    <n v="29.845975204792225"/>
    <n v="23.915183119090859"/>
    <n v="18.478594030950376"/>
    <n v="28.91544854868048"/>
    <n v="18.009019671878661"/>
    <n v="46.61203928247015"/>
    <n v="19.890363906734216"/>
    <n v="33.26734733576501"/>
    <n v="33.199920456069322"/>
    <n v="45.402608174668835"/>
    <n v="45.402608174668835"/>
    <n v="46.61203928247015"/>
    <n v="19.927938293159567"/>
    <n v="54.17923243967882"/>
    <n v="76.554725334806989"/>
    <n v="170.03328976404518"/>
    <n v="2.6645394191465002"/>
    <n v="5.9307920857013663"/>
    <n v="14.031920592988349"/>
    <n v="3.5950660752582451"/>
    <n v="14.501494952060064"/>
    <n v="26.721675375735934"/>
    <n v="6.7426879695688058E-2"/>
    <n v="-12.202687718599513"/>
    <n v="-12.135260838903825"/>
    <n v="-13.34469194670514"/>
    <n v="13.339409042605443"/>
    <n v="0"/>
    <n v="28.060938622188345"/>
    <n v="18.122338536664774"/>
    <n v="14.435851549588854"/>
    <n v="14.387069480494565"/>
    <n v="79.504872623406314"/>
    <n v="2.2488779436803625E-2"/>
    <x v="1"/>
    <x v="1"/>
    <x v="3"/>
    <n v="-10.436854517730104"/>
    <n v="0.4695743590717143"/>
    <n v="10.906428876801819"/>
  </r>
  <r>
    <s v="archi-phon-2006-HDK-1-vowels.wav"/>
    <s v="áːˤ"/>
    <s v="180"/>
    <n v="530.67600000000004"/>
    <n v="242.04006373577644"/>
    <n v="1124.96"/>
    <n v="1880.422"/>
    <n v="2885.4430000000002"/>
    <n v="30.148519545529862"/>
    <n v="27.982155869612125"/>
    <n v="25.634472542900138"/>
    <n v="11.232351142281342"/>
    <n v="22.637586461896266"/>
    <n v="27.001538247325911"/>
    <n v="45.506743512896229"/>
    <n v="-2.0991679961679397"/>
    <n v="30.705788951935059"/>
    <n v="30.357196504498042"/>
    <n v="39.920133189776912"/>
    <n v="41.197903310180514"/>
    <n v="45.506743512896229"/>
    <n v="35.011428365494986"/>
    <n v="55.802964680374316"/>
    <n v="76.113920909855878"/>
    <n v="157.49619656401316"/>
    <n v="2.1663636759177365"/>
    <n v="2.3476833267119872"/>
    <n v="18.91616840324852"/>
    <n v="7.5109330836335957"/>
    <n v="3.1469812982039507"/>
    <n v="47.605911509064171"/>
    <n v="0.34859244743701723"/>
    <n v="-9.5629366852788706"/>
    <n v="-10.492114358245455"/>
    <n v="-14.80095456096117"/>
    <n v="-4.305639413559927"/>
    <n v="27.613"/>
    <n v="24.863563666498351"/>
    <n v="21.452413190211601"/>
    <n v="15.887314334834477"/>
    <n v="15.814616356360073"/>
    <n v="78.005367957982784"/>
    <n v="5.5009660603126377E-2"/>
    <x v="1"/>
    <x v="1"/>
    <x v="3"/>
    <n v="-11.405235319614924"/>
    <n v="-15.769187105044569"/>
    <n v="-4.363951785429645"/>
  </r>
  <r>
    <s v=" archi-phon-2006-HDK-1-vowels.wav"/>
    <s v="áːˤ"/>
    <s v="180"/>
    <n v="530.745"/>
    <n v="243.60394647470059"/>
    <n v="1019.272"/>
    <n v="1854.893"/>
    <n v="2740.576"/>
    <n v="31.898075850281611"/>
    <n v="27.241459817329304"/>
    <n v="23.936255336267038"/>
    <n v="18.197092005075763"/>
    <n v="27.57512430948416"/>
    <n v="28.080547074469266"/>
    <n v="46.708044341052073"/>
    <n v="7.0722119373335222"/>
    <n v="32.560149257626342"/>
    <n v="30.113747277021886"/>
    <n v="46.673034089627272"/>
    <n v="46.673034089627272"/>
    <n v="48.238175605316435"/>
    <n v="36.673195321894795"/>
    <n v="55.192749839323326"/>
    <n v="75.113894488528331"/>
    <n v="142.92555098976237"/>
    <n v="4.6566160329523072"/>
    <n v="3.3052044810622654"/>
    <n v="13.700983845205847"/>
    <n v="4.322951540797451"/>
    <n v="3.8175287758123453"/>
    <n v="39.635832403718553"/>
    <n v="2.4464019806044561"/>
    <n v="-16.559286812605386"/>
    <n v="-14.11288483200093"/>
    <n v="-15.678026347690093"/>
    <n v="-4.1130460642684525"/>
    <n v="29.876999999999999"/>
    <n v="27.097899237794138"/>
    <n v="26.669925093208342"/>
    <n v="21.348405450313646"/>
    <n v="21.136411455642062"/>
    <n v="80.949169016632425"/>
    <n v="6.4687526317377314E-2"/>
    <x v="1"/>
    <x v="1"/>
    <x v="3"/>
    <n v="-9.3780323044083964"/>
    <n v="-9.8834550693935022"/>
    <n v="-0.50542276498510574"/>
  </r>
  <r>
    <s v=" archi-phon-2006-HDK-1-vowels.wav"/>
    <s v="áːˤ"/>
    <s v="180"/>
    <n v="530.81399999999996"/>
    <n v="242.40332327044641"/>
    <n v="1059.3779999999999"/>
    <n v="1859.204"/>
    <n v="2793.1190000000001"/>
    <n v="32.186907048259556"/>
    <n v="28.367570968673981"/>
    <n v="22.430315958696443"/>
    <n v="11.532743127593179"/>
    <n v="25.321461077908729"/>
    <n v="27.27004578205992"/>
    <n v="46.920036314353268"/>
    <n v="-3.3800902078060124"/>
    <n v="32.80319104252645"/>
    <n v="31.019889479236774"/>
    <n v="40.611326311250799"/>
    <n v="40.611326311250799"/>
    <n v="46.920036314353268"/>
    <n v="35.610299650561515"/>
    <n v="55.325479417329326"/>
    <n v="75.12810688174963"/>
    <n v="147.91720806230768"/>
    <n v="3.8193360795855753"/>
    <n v="5.9372550099775374"/>
    <n v="20.654163920666377"/>
    <n v="6.8654459703508266"/>
    <n v="4.9168612661996356"/>
    <n v="50.300126522159282"/>
    <n v="1.783301563289676"/>
    <n v="-9.5914368320140255"/>
    <n v="-7.8081352687243495"/>
    <n v="-14.116845271826818"/>
    <n v="-2.8071086080350653"/>
    <n v="27.978000000000002"/>
    <n v="36.362873353765558"/>
    <n v="28.748740682180284"/>
    <n v="23.914695620485816"/>
    <n v="23.404877886057037"/>
    <n v="79.581143410748936"/>
    <n v="7.374436283198775E-2"/>
    <x v="1"/>
    <x v="1"/>
    <x v="3"/>
    <n v="-13.788717950315551"/>
    <n v="-15.737302654466742"/>
    <n v="-1.948584704151191"/>
  </r>
  <r>
    <s v=" archi-phon-2006-HDK-1-vowels.wav"/>
    <s v="áːˤ"/>
    <s v="180"/>
    <n v="530.88300000000004"/>
    <n v="234.37339552127835"/>
    <n v="1061.9880000000001"/>
    <n v="1830.2370000000001"/>
    <n v="2762.9969999999998"/>
    <n v="30.616339476090928"/>
    <n v="29.361389003184851"/>
    <n v="25.485748784237913"/>
    <n v="11.667546662446327"/>
    <n v="25.051547949088175"/>
    <n v="21.510398013891148"/>
    <n v="47.29490704539878"/>
    <n v="4.8403393904089604"/>
    <n v="31.193944505377953"/>
    <n v="31.832751349686657"/>
    <n v="41.072323584847872"/>
    <n v="41.072323584847872"/>
    <n v="47.29490704539878"/>
    <n v="30.204997202468491"/>
    <n v="54.383314296659123"/>
    <n v="72.468878966681316"/>
    <n v="142.31357751011168"/>
    <n v="1.2549504729060779"/>
    <n v="3.8756402189469377"/>
    <n v="18.948792813644602"/>
    <n v="5.5647915270027539"/>
    <n v="9.1059414621997803"/>
    <n v="42.454567654989816"/>
    <n v="-0.6388068443087036"/>
    <n v="-9.2395722351612157"/>
    <n v="-9.8783790794699193"/>
    <n v="-16.100962540020827"/>
    <n v="0.98894730290946242"/>
    <n v="29.318999999999999"/>
    <n v="26.803988774559699"/>
    <n v="20.884356777406833"/>
    <n v="16.456933335251257"/>
    <n v="15.964754102405623"/>
    <n v="78.380908278283513"/>
    <n v="7.1616190050088402E-2"/>
    <x v="1"/>
    <x v="1"/>
    <x v="3"/>
    <n v="-13.384001286641848"/>
    <n v="-9.8428513514448213"/>
    <n v="3.5411499351970264"/>
  </r>
  <r>
    <s v=" archi-phon-2006-HDK-1-vowels.wav"/>
    <s v="áːˤ"/>
    <s v="180"/>
    <n v="530.952"/>
    <n v="232.52405321422995"/>
    <n v="708.86099999999999"/>
    <n v="1811.308"/>
    <n v="2539.0940000000001"/>
    <n v="30.835508884181994"/>
    <n v="31.996905401972406"/>
    <n v="28.787832301431735"/>
    <n v="22.863007284013921"/>
    <n v="29.712462320479574"/>
    <n v="20.914521159160163"/>
    <n v="43.047734671734482"/>
    <n v="-2.6234465577136081"/>
    <n v="31.965310174767176"/>
    <n v="37.443221370319819"/>
    <n v="34.248891089164729"/>
    <n v="47.054094491890169"/>
    <n v="43.047734671734482"/>
    <n v="26.481496257370868"/>
    <n v="51.788419567613701"/>
    <n v="71.322207356854634"/>
    <n v="120.55813328084412"/>
    <n v="-1.1613965177904113"/>
    <n v="3.209073100540671"/>
    <n v="7.9725016001680729"/>
    <n v="1.1230465637024203"/>
    <n v="9.9209877250218312"/>
    <n v="45.671181229448088"/>
    <n v="-5.4779111955526432"/>
    <n v="3.1943302811550893"/>
    <n v="-15.088784317122993"/>
    <n v="-11.082424496967306"/>
    <n v="5.4838139173963079"/>
    <n v="28.628"/>
    <n v="31.847394197787501"/>
    <n v="23.333928306250044"/>
    <n v="18.118255947448421"/>
    <n v="17.918931825900557"/>
    <n v="76.895133756010537"/>
    <n v="0.1044471890338446"/>
    <x v="1"/>
    <x v="1"/>
    <x v="3"/>
    <n v="-6.8494550364656526"/>
    <n v="1.9484861248537584"/>
    <n v="8.797941161319411"/>
  </r>
  <r>
    <s v="archi-phon-2006-HDK-1-vowels.wav"/>
    <s v="áːˤ"/>
    <s v="181"/>
    <n v="533.10599999999999"/>
    <n v="232.92624076819328"/>
    <n v="1055.356"/>
    <n v="1735.92"/>
    <n v="2757.5039999999999"/>
    <n v="32.224503633108128"/>
    <n v="33.161958850476275"/>
    <n v="18.205634987267953"/>
    <n v="15.104802041114837"/>
    <n v="21.002435548385364"/>
    <n v="23.835923842319801"/>
    <n v="44.553172787151219"/>
    <n v="-2.0845098354622262"/>
    <n v="32.816328976303303"/>
    <n v="35.693376444027841"/>
    <n v="34.102504288825386"/>
    <n v="44.930931216891693"/>
    <n v="44.553172787151219"/>
    <n v="30.969606449605607"/>
    <n v="54.163253633204178"/>
    <n v="68.223386703649581"/>
    <n v="141.31279649782564"/>
    <n v="-0.93745521736814652"/>
    <n v="14.956323863208322"/>
    <n v="17.119701591993291"/>
    <n v="11.222068084722764"/>
    <n v="8.3885797907883273"/>
    <n v="46.637682622613447"/>
    <n v="-2.8770474677245375"/>
    <n v="1.5908721552024545"/>
    <n v="-12.11460224058839"/>
    <n v="-11.736843810847915"/>
    <n v="1.8467225266976968"/>
    <n v="25.698"/>
    <n v="26.940587396608326"/>
    <n v="22.904456726653795"/>
    <n v="20.073460555262962"/>
    <n v="19.35084489854351"/>
    <n v="77.151093028908605"/>
    <n v="6.4659017125321447E-2"/>
    <x v="1"/>
    <x v="1"/>
    <x v="3"/>
    <n v="-5.8976335072705268"/>
    <n v="-8.7311218012049636"/>
    <n v="-2.8334882939344368"/>
  </r>
  <r>
    <s v=" archi-phon-2006-HDK-1-vowels.wav"/>
    <s v="áːˤ"/>
    <s v="181"/>
    <n v="533.17100000000005"/>
    <n v="227.59482560416632"/>
    <n v="1104.021"/>
    <n v="1802.539"/>
    <n v="2789.2950000000001"/>
    <n v="32.197512568121141"/>
    <n v="30.796458375061132"/>
    <n v="23.78927884943452"/>
    <n v="15.157180861015735"/>
    <n v="24.179433431735266"/>
    <n v="22.295090751852854"/>
    <n v="48.024934341659645"/>
    <n v="-5.656953095538614"/>
    <n v="32.714727751345166"/>
    <n v="32.988006780038781"/>
    <n v="36.180852699730814"/>
    <n v="45.497932840144493"/>
    <n v="48.024934341659645"/>
    <n v="30.898470528254368"/>
    <n v="53.886392181579268"/>
    <n v="70.162939768270093"/>
    <n v="142.79851262805846"/>
    <n v="1.4010541930600091"/>
    <n v="7.0071795256266114"/>
    <n v="17.040331707105405"/>
    <n v="8.0180791363858752"/>
    <n v="9.9024218162682871"/>
    <n v="53.681887437198256"/>
    <n v="-0.27327902869361509"/>
    <n v="-3.1928459196920329"/>
    <n v="-12.783205088799328"/>
    <n v="-15.310206590314479"/>
    <n v="1.8162572230907976"/>
    <n v="28.864000000000001"/>
    <n v="27.574272143425311"/>
    <n v="22.126407645604136"/>
    <n v="19.351273339612348"/>
    <n v="18.968248996096698"/>
    <n v="78.670851697855795"/>
    <n v="5.953890534328575E-2"/>
    <x v="1"/>
    <x v="1"/>
    <x v="3"/>
    <n v="-9.0222525707195302"/>
    <n v="-7.1379098908371184"/>
    <n v="1.8843426798824119"/>
  </r>
  <r>
    <s v=" archi-phon-2006-HDK-1-vowels.wav"/>
    <s v="áːˤ"/>
    <s v="181"/>
    <n v="533.23500000000001"/>
    <n v="220.56641796335694"/>
    <n v="1092.7380000000001"/>
    <n v="1824.8009999999999"/>
    <n v="2633.0569999999998"/>
    <n v="32.230598621112819"/>
    <n v="31.803278345067348"/>
    <n v="25.596982175261207"/>
    <n v="15.324902866312797"/>
    <n v="21.181107405744903"/>
    <n v="20.933237890481653"/>
    <n v="44.534192324676816"/>
    <n v="-4.0433283929940531"/>
    <n v="32.720128092305337"/>
    <n v="33.872347370334396"/>
    <n v="37.027013145040748"/>
    <n v="45.501453250186252"/>
    <n v="44.534192324676816"/>
    <n v="33.2937732915995"/>
    <n v="52.953412439726449"/>
    <n v="70.026297954396142"/>
    <n v="125.74213806621765"/>
    <n v="0.42732027604547085"/>
    <n v="6.2062961698061407"/>
    <n v="16.905695754800021"/>
    <n v="11.049491215367915"/>
    <n v="11.297360730631166"/>
    <n v="48.577520717670872"/>
    <n v="-1.1522192780290581"/>
    <n v="-3.154665774706352"/>
    <n v="-12.781325157880914"/>
    <n v="-11.814064232371479"/>
    <n v="-0.57364519929416247"/>
    <n v="27.981000000000002"/>
    <n v="29.207826941264614"/>
    <n v="20.835916761392536"/>
    <n v="18.437346766645209"/>
    <n v="17.80117383709306"/>
    <n v="77.584029200974015"/>
    <n v="6.9486181325095778E-2"/>
    <x v="1"/>
    <x v="1"/>
    <x v="3"/>
    <n v="-5.8562045394321061"/>
    <n v="-5.6083350241688557"/>
    <n v="0.24786951526325041"/>
  </r>
  <r>
    <s v=" archi-phon-2006-HDK-1-vowels.wav"/>
    <s v="áːˤ"/>
    <s v="181"/>
    <n v="533.29999999999995"/>
    <n v="206.91446220962629"/>
    <n v="1040.3219999999999"/>
    <n v="1874.2059999999999"/>
    <n v="2815.1350000000002"/>
    <n v="28.844207072923016"/>
    <n v="25.301491994719207"/>
    <n v="29.076700614400409"/>
    <n v="16.279168972758718"/>
    <n v="25.511651222513393"/>
    <n v="13.680097161969154"/>
    <n v="47.124910662557902"/>
    <n v="-6.5412581818915596"/>
    <n v="29.301601872092302"/>
    <n v="27.232300995481317"/>
    <n v="39.6233018701557"/>
    <n v="45.704165624285089"/>
    <n v="47.124910662557902"/>
    <n v="22.133572752663166"/>
    <n v="50.955293598466831"/>
    <n v="70.041794756081003"/>
    <n v="138.67156934216993"/>
    <n v="3.542715078203809"/>
    <n v="-3.7752086196812016"/>
    <n v="12.565038100164298"/>
    <n v="3.3325558504096229"/>
    <n v="15.164109910953862"/>
    <n v="53.666168844449459"/>
    <n v="2.0693008766109848"/>
    <n v="-12.391000874674383"/>
    <n v="-16.402563752192787"/>
    <n v="-17.8233087904656"/>
    <n v="7.1680291194291357"/>
    <n v="27.12"/>
    <n v="19.490539268698505"/>
    <n v="18.386608690762973"/>
    <n v="16.103951323792341"/>
    <n v="15.978148519122318"/>
    <n v="77.307170303357623"/>
    <n v="5.9378048711873903E-2"/>
    <x v="1"/>
    <x v="1"/>
    <x v="3"/>
    <n v="-9.2324822497546748"/>
    <n v="2.5990718107895638"/>
    <n v="11.831554060544239"/>
  </r>
  <r>
    <s v=" archi-phon-2006-HDK-1-vowels.wav"/>
    <s v="áːˤ"/>
    <s v="181"/>
    <n v="533.36400000000003"/>
    <n v="180.12066878286672"/>
    <n v="965.02200000000005"/>
    <n v="1774.2070000000001"/>
    <n v="2702.2939999999999"/>
    <n v="27.064096100446619"/>
    <n v="28.655041026780452"/>
    <n v="27.722799317510567"/>
    <n v="9.5521053440494583"/>
    <n v="3.7703761727280281"/>
    <n v="6.0355808589413265"/>
    <n v="24.293682926025131"/>
    <n v="-18.463718142707716"/>
    <n v="27.462223421495825"/>
    <n v="30.324277598155881"/>
    <n v="36.343023479729041"/>
    <n v="38.808099596979105"/>
    <n v="25.501897422240578"/>
    <n v="14.248938222065373"/>
    <n v="47.341756972513615"/>
    <n v="61.647166422979282"/>
    <n v="120.04077996749926"/>
    <n v="-1.5909449263338331"/>
    <n v="0.93224170926988492"/>
    <n v="17.511990756397161"/>
    <n v="23.293719927718591"/>
    <n v="21.028515241505293"/>
    <n v="42.757401068732847"/>
    <n v="-2.862054176660056"/>
    <n v="-6.0187458815731603"/>
    <n v="-11.34587617548328"/>
    <n v="1.9603259992552466"/>
    <n v="13.213285199430452"/>
    <n v="14.289"/>
    <n v="5.1020630677831988"/>
    <n v="6.5581146571625197"/>
    <n v="6.0093699197550086"/>
    <n v="5.9999291281134166"/>
    <n v="71.474976059074606"/>
    <n v="5.9651708258419721E-2"/>
    <x v="1"/>
    <x v="1"/>
    <x v="3"/>
    <n v="5.7817291713214303"/>
    <n v="3.5165244851081319"/>
    <n v="-2.2652046862132984"/>
  </r>
  <r>
    <s v="archi-phon-2006-HDK-1-vowels.wav"/>
    <s v="áːˤ"/>
    <s v="182"/>
    <n v="534.56700000000001"/>
    <n v="188.48229612174512"/>
    <n v="931.89099999999996"/>
    <n v="1547.384"/>
    <n v="3055.9180000000001"/>
    <n v="26.976191425761584"/>
    <n v="29.57091149192652"/>
    <n v="21.810817726795111"/>
    <n v="3.6667011805378245"/>
    <n v="8.0146915890004351"/>
    <n v="19.79670363818359"/>
    <n v="22.689776726165356"/>
    <n v="-2.5328759741109752"/>
    <n v="27.468817428798676"/>
    <n v="31.653523637524007"/>
    <n v="33.333686681595132"/>
    <n v="33.333686681595132"/>
    <n v="32.034195393064493"/>
    <n v="16.97560990825048"/>
    <n v="48.157525662835141"/>
    <n v="55.826588367814608"/>
    <n v="155.82015368814936"/>
    <n v="-2.5947200661649354"/>
    <n v="7.7600937651314084"/>
    <n v="23.30949024522376"/>
    <n v="18.961499836761149"/>
    <n v="7.1794877875779939"/>
    <n v="25.222652700276331"/>
    <n v="-4.1847062087253306"/>
    <n v="-1.6801630440711257"/>
    <n v="-5.8648692527964563"/>
    <n v="-4.5653779642658172"/>
    <n v="10.493207520548196"/>
    <n v="22.244"/>
    <n v="30.161777191475142"/>
    <n v="24.482125988081741"/>
    <n v="20.940308930373781"/>
    <n v="20.113558488064353"/>
    <n v="66.050513135025824"/>
    <n v="5.7579806083338597E-2"/>
    <x v="1"/>
    <x v="1"/>
    <x v="3"/>
    <n v="-4.3479904084626106"/>
    <n v="-16.130002457645766"/>
    <n v="-11.782012049183155"/>
  </r>
  <r>
    <s v=" archi-phon-2006-HDK-1-vowels.wav"/>
    <s v="áːˤ"/>
    <s v="182"/>
    <n v="534.63599999999997"/>
    <n v="185.73830272293165"/>
    <n v="1033.9090000000001"/>
    <n v="1688.04"/>
    <n v="3189.326"/>
    <n v="28.23939052199664"/>
    <n v="31.595213861486123"/>
    <n v="26.743140936203218"/>
    <n v="8.4787276311669544"/>
    <n v="12.340746953055834"/>
    <n v="21.976074681116735"/>
    <n v="30.909845939506397"/>
    <n v="-1.3986219882371451"/>
    <n v="28.630406032150884"/>
    <n v="33.22761502695402"/>
    <n v="34.90850418794416"/>
    <n v="39.18172692934656"/>
    <n v="37.039907022179335"/>
    <n v="21.119478422361468"/>
    <n v="48.389344670593296"/>
    <n v="59.48778649313887"/>
    <n v="168.25602243389051"/>
    <n v="-3.3558233394894827"/>
    <n v="4.8520729252829042"/>
    <n v="19.760662890829686"/>
    <n v="15.898643568940805"/>
    <n v="6.2633158408799048"/>
    <n v="32.308467927743543"/>
    <n v="-4.5972089948031361"/>
    <n v="-1.6808891609901409"/>
    <n v="-10.551320897195676"/>
    <n v="-8.4095009900284516"/>
    <n v="7.510927609789416"/>
    <n v="31.797000000000001"/>
    <n v="28.079472163181389"/>
    <n v="25.419634591238825"/>
    <n v="21.768309473992741"/>
    <n v="21.187836426490097"/>
    <n v="69.526289772471813"/>
    <n v="7.3728560561147044E-2"/>
    <x v="1"/>
    <x v="1"/>
    <x v="3"/>
    <n v="-3.8620193218888801"/>
    <n v="-13.497347049949781"/>
    <n v="-9.6353277280609007"/>
  </r>
  <r>
    <s v=" archi-phon-2006-HDK-1-vowels.wav"/>
    <s v="áːˤ"/>
    <s v="182"/>
    <n v="534.70399999999995"/>
    <n v="178.49918720400356"/>
    <n v="996.43600000000004"/>
    <n v="1707.2329999999999"/>
    <n v="2833.1750000000002"/>
    <n v="24.735498509072936"/>
    <n v="33.430630545721613"/>
    <n v="25.285282422524112"/>
    <n v="10.860523375136484"/>
    <n v="15.058361682913489"/>
    <n v="15.818430660191428"/>
    <n v="35.147002256258077"/>
    <n v="-3.4716077634642559"/>
    <n v="25.114483422860001"/>
    <n v="35.012685729155962"/>
    <n v="33.19706108039086"/>
    <n v="40.970666413739103"/>
    <n v="38.618035485305256"/>
    <n v="20.935053848348545"/>
    <n v="47.315798951199234"/>
    <n v="59.051730849831905"/>
    <n v="131.06608432365385"/>
    <n v="-8.6951320366486762"/>
    <n v="8.1453481231975005"/>
    <n v="13.874975133936452"/>
    <n v="9.6771368261594475"/>
    <n v="8.9170678488815085"/>
    <n v="38.618610019722333"/>
    <n v="-9.8982023062959605"/>
    <n v="1.8156246487651018"/>
    <n v="-15.856182990879102"/>
    <n v="-13.503552062445255"/>
    <n v="4.179429574511456"/>
    <n v="32.286999999999999"/>
    <n v="27.334210467516247"/>
    <n v="19.641919553000697"/>
    <n v="18.867183495700562"/>
    <n v="18.397279835750854"/>
    <n v="70.863670271795613"/>
    <n v="6.6536711463769424E-2"/>
    <x v="1"/>
    <x v="1"/>
    <x v="3"/>
    <n v="-4.1978383077770047"/>
    <n v="-4.9579072850549437"/>
    <n v="-0.76006897727793898"/>
  </r>
  <r>
    <s v=" archi-phon-2006-HDK-1-vowels.wav"/>
    <s v="áːˤ"/>
    <s v="182"/>
    <n v="534.77300000000002"/>
    <n v="173.02332862494757"/>
    <n v="930.596"/>
    <n v="1720.944"/>
    <n v="2813.0439999999999"/>
    <n v="22.622036516467499"/>
    <n v="34.81399951368347"/>
    <n v="22.090825975622259"/>
    <n v="8.9640968200472813"/>
    <n v="18.880569941085621"/>
    <n v="22.618905954694192"/>
    <n v="29.052716468165151"/>
    <n v="-8.7713429209162666"/>
    <n v="23.015932384539358"/>
    <n v="36.464913225096645"/>
    <n v="30.59301507168221"/>
    <n v="38.048924464736594"/>
    <n v="40.625380491576919"/>
    <n v="27.1230789542218"/>
    <n v="46.328534938421981"/>
    <n v="58.69340325305339"/>
    <n v="127.47799735982098"/>
    <n v="-12.19196299721597"/>
    <n v="12.723173538061211"/>
    <n v="13.657939696420218"/>
    <n v="3.7414665753818781"/>
    <n v="3.1305617733075053E-3"/>
    <n v="37.82405938908142"/>
    <n v="-13.448980840557287"/>
    <n v="5.8718981534144348"/>
    <n v="-15.032992080197236"/>
    <n v="-17.609448107037561"/>
    <n v="-4.1071465696824419"/>
    <n v="26.143999999999998"/>
    <n v="27.055861620597419"/>
    <n v="19.772375607032629"/>
    <n v="20.120698134637692"/>
    <n v="19.83766529489376"/>
    <n v="69.747310529823849"/>
    <n v="5.8379473910537751E-2"/>
    <x v="1"/>
    <x v="1"/>
    <x v="3"/>
    <n v="-9.9164731210383401"/>
    <n v="-13.654809134646911"/>
    <n v="-3.7383360136085706"/>
  </r>
  <r>
    <s v=" archi-phon-2006-HDK-1-vowels.wav"/>
    <s v="áːˤ"/>
    <s v="182"/>
    <n v="534.84199999999998"/>
    <n v="159.94330333756542"/>
    <n v="843.58500000000004"/>
    <n v="1612.05"/>
    <n v="2763.6790000000001"/>
    <n v="21.363986735942685"/>
    <n v="30.815245320287652"/>
    <n v="15.146089649220166"/>
    <n v="-0.37105940681521332"/>
    <n v="12.71825267916342"/>
    <n v="10.896925257674255"/>
    <n v="20.51867153942494"/>
    <n v="-15.118534491452614"/>
    <n v="21.767781741014641"/>
    <n v="32.51147442507532"/>
    <n v="24.03296231212704"/>
    <n v="28.011662611535833"/>
    <n v="33.890842828678949"/>
    <n v="12.98855633960628"/>
    <n v="44.354628957542523"/>
    <n v="53.536990250985681"/>
    <n v="119.0585462649484"/>
    <n v="-9.4512585843449664"/>
    <n v="15.669155671067486"/>
    <n v="21.735046142757898"/>
    <n v="8.6457340567792649"/>
    <n v="10.46706147826843"/>
    <n v="35.63720603087755"/>
    <n v="-10.743692684060679"/>
    <n v="8.4785121129482803"/>
    <n v="-6.2438808705211919"/>
    <n v="-12.123061087664308"/>
    <n v="8.7792254014083611"/>
    <n v="27.727"/>
    <n v="19.047515508078352"/>
    <n v="7.5287280827772047"/>
    <n v="7.060219213672684"/>
    <n v="6.9015668173096199"/>
    <n v="62.964989375875263"/>
    <n v="4.9127774869799197E-2"/>
    <x v="1"/>
    <x v="1"/>
    <x v="3"/>
    <n v="-13.089312085978634"/>
    <n v="-11.267984664489468"/>
    <n v="1.8213274214891655"/>
  </r>
  <r>
    <s v="archi-phon-2006-HDK-1-vowels.wav"/>
    <s v="éˤ"/>
    <s v="183"/>
    <n v="538.91600000000005"/>
    <n v="279.62971500215957"/>
    <n v="678.59100000000001"/>
    <n v="1810.2339999999999"/>
    <n v="2849.433"/>
    <n v="31.735098488617872"/>
    <n v="29.368216135957042"/>
    <n v="27.897471670508775"/>
    <n v="17.017295527636065"/>
    <n v="19.31135695059448"/>
    <n v="31.70192407708527"/>
    <n v="30.914430889331378"/>
    <n v="2.6876106053303586"/>
    <n v="33.552327297877127"/>
    <n v="39.895140456183313"/>
    <n v="27.39628953352231"/>
    <n v="39.895140456183313"/>
    <n v="30.914430889331378"/>
    <n v="28.896892424545104"/>
    <n v="56.833946048057093"/>
    <n v="78.693943592564338"/>
    <n v="166.17571830012244"/>
    <n v="2.3668823526608307"/>
    <n v="1.4707444654482664"/>
    <n v="14.717802960981807"/>
    <n v="12.423741538023393"/>
    <n v="3.3174411532602477E-2"/>
    <n v="28.226820284001018"/>
    <n v="-6.3428131583061855"/>
    <n v="12.498850922661003"/>
    <n v="-6.3428131583061855"/>
    <n v="2.6378964085457497"/>
    <n v="4.6554348733320232"/>
    <n v="25.588999999999999"/>
    <n v="14.872012973263601"/>
    <n v="17.569675576957849"/>
    <n v="10.39137010408721"/>
    <n v="10.222122220717633"/>
    <n v="72.482930149306242"/>
    <n v="5.3644639023797631E-2"/>
    <x v="1"/>
    <x v="0"/>
    <x v="2"/>
    <n v="-2.2940614229584142"/>
    <n v="-14.684628549449204"/>
    <n v="-12.39056712649079"/>
  </r>
  <r>
    <s v=" archi-phon-2006-HDK-1-vowels.wav"/>
    <s v="éˤ"/>
    <s v="183"/>
    <n v="538.94899999999996"/>
    <n v="273.241598838242"/>
    <n v="613.97400000000005"/>
    <n v="1929.248"/>
    <n v="3190.8069999999998"/>
    <n v="33.12537438204339"/>
    <n v="32.839726253623262"/>
    <n v="35.77395007515689"/>
    <n v="24.692411873037969"/>
    <n v="32.470431124581694"/>
    <n v="34.537295889618832"/>
    <n v="40.847666805944641"/>
    <n v="8.4101632435491265"/>
    <n v="35.205045762963138"/>
    <n v="46.564049821369657"/>
    <n v="32.435016766339153"/>
    <n v="46.564049821369657"/>
    <n v="40.847666805944641"/>
    <n v="25.705906458300927"/>
    <n v="55.221101805700705"/>
    <n v="83.943773821708817"/>
    <n v="204.72802874057811"/>
    <n v="0.28564812842012799"/>
    <n v="-2.934223821533628"/>
    <n v="8.4329625090054208"/>
    <n v="0.65494325746169579"/>
    <n v="-1.4119215075754425"/>
    <n v="32.437503562395513"/>
    <n v="-11.359004058406519"/>
    <n v="14.129033055030504"/>
    <n v="-11.359004058406519"/>
    <n v="-5.6426210429815029"/>
    <n v="9.4991393046622115"/>
    <n v="25.236000000000001"/>
    <n v="20.553413082454931"/>
    <n v="20.68309783569282"/>
    <n v="19.203268671796135"/>
    <n v="18.19622997810481"/>
    <n v="77.11081139733173"/>
    <n v="8.5587372325749228E-2"/>
    <x v="1"/>
    <x v="0"/>
    <x v="2"/>
    <n v="-7.778019251543725"/>
    <n v="-9.8448840165808633"/>
    <n v="-2.0668647650371383"/>
  </r>
  <r>
    <s v=" archi-phon-2006-HDK-1-vowels.wav"/>
    <s v="éˤ"/>
    <s v="183"/>
    <n v="538.98299999999995"/>
    <n v="274.82850013608015"/>
    <n v="620.68600000000004"/>
    <n v="1929.8979999999999"/>
    <n v="3206.9090000000001"/>
    <n v="29.988357490220451"/>
    <n v="33.646528263237172"/>
    <n v="37.487959110621944"/>
    <n v="25.162738402920816"/>
    <n v="34.98657975674098"/>
    <n v="35.532114467314813"/>
    <n v="43.538758838260357"/>
    <n v="10.764307450461652"/>
    <n v="32.048716620694563"/>
    <n v="47.105511956593595"/>
    <n v="34.32323133642997"/>
    <n v="47.105511956593595"/>
    <n v="43.538758838260357"/>
    <n v="26.612363608924269"/>
    <n v="55.502534347093992"/>
    <n v="84.250932132530608"/>
    <n v="207.41086614123148"/>
    <n v="-3.658170773016721"/>
    <n v="-3.8414308473847711"/>
    <n v="4.8256190872996356"/>
    <n v="-4.9982222665205285"/>
    <n v="-5.5437569770943611"/>
    <n v="32.774451387798706"/>
    <n v="-15.056795335899032"/>
    <n v="12.782280620163625"/>
    <n v="-15.056795335899032"/>
    <n v="-11.490042217565794"/>
    <n v="5.4363530117702936"/>
    <n v="27.510999999999999"/>
    <n v="29.875752744431807"/>
    <n v="33.838596927317454"/>
    <n v="28.460677404206571"/>
    <n v="26.51527733443675"/>
    <n v="77.983111165325113"/>
    <n v="6.7762633257701224E-2"/>
    <x v="1"/>
    <x v="0"/>
    <x v="2"/>
    <n v="-9.8238413538201641"/>
    <n v="-10.369376064393997"/>
    <n v="-0.54553471057383263"/>
  </r>
  <r>
    <s v=" archi-phon-2006-HDK-1-vowels.wav"/>
    <s v="éˤ"/>
    <s v="183"/>
    <n v="539.01599999999996"/>
    <n v="263.00959062359806"/>
    <n v="675.80200000000002"/>
    <n v="2043.739"/>
    <n v="3186.0329999999999"/>
    <n v="30.849170307631248"/>
    <n v="35.328532908773951"/>
    <n v="32.897597967461493"/>
    <n v="20.499677781287485"/>
    <n v="26.387041748664892"/>
    <n v="31.075139563417022"/>
    <n v="35.505280121687562"/>
    <n v="10.053913438396675"/>
    <n v="32.413750426785107"/>
    <n v="43.885111654877136"/>
    <n v="32.517254767687774"/>
    <n v="43.330987710163583"/>
    <n v="35.505280121687562"/>
    <n v="25.876588753823096"/>
    <n v="54.910491421180438"/>
    <n v="89.037188364539205"/>
    <n v="199.89676948984243"/>
    <n v="-4.4793626011427037"/>
    <n v="2.4309349413124579"/>
    <n v="10.349492526343763"/>
    <n v="4.4621285589663557"/>
    <n v="-0.22596925578577398"/>
    <n v="25.451366683290885"/>
    <n v="-11.471361228092029"/>
    <n v="11.367856887189362"/>
    <n v="-10.917237283378476"/>
    <n v="-3.0915296949024551"/>
    <n v="6.5371616729620108"/>
    <n v="23.527999999999999"/>
    <n v="26.582091372776414"/>
    <n v="21.975911975765449"/>
    <n v="19.302395244193672"/>
    <n v="17.743914645209429"/>
    <n v="74.780835189116203"/>
    <n v="5.592197474897094E-2"/>
    <x v="1"/>
    <x v="0"/>
    <x v="2"/>
    <n v="-5.8873639673774072"/>
    <n v="-10.575461782129537"/>
    <n v="-4.6880978147521297"/>
  </r>
  <r>
    <s v=" archi-phon-2006-HDK-1-vowels.wav"/>
    <s v="éˤ"/>
    <s v="183"/>
    <n v="539.04899999999998"/>
    <n v="245.59469802172006"/>
    <n v="709.36900000000003"/>
    <n v="2201.7190000000001"/>
    <n v="3267.0189999999998"/>
    <n v="32.988411707663786"/>
    <n v="29.047542642056531"/>
    <n v="23.822379834407577"/>
    <n v="17.500861583070311"/>
    <n v="25.522949227551784"/>
    <n v="25.495706066624201"/>
    <n v="34.111801818505747"/>
    <n v="0.63261784664448406"/>
    <n v="34.202079055182111"/>
    <n v="35.113052001125709"/>
    <n v="26.485624867752769"/>
    <n v="40.959123817282538"/>
    <n v="34.111801818505747"/>
    <n v="22.362403939218346"/>
    <n v="53.289344521235428"/>
    <n v="96.355093041503281"/>
    <n v="202.33244641140584"/>
    <n v="3.9408690656072558"/>
    <n v="5.2251628076489531"/>
    <n v="15.487550124593476"/>
    <n v="7.4654624801120022"/>
    <n v="7.4927056410395849"/>
    <n v="33.479183971861261"/>
    <n v="-0.91097294594359823"/>
    <n v="8.6274271333729402"/>
    <n v="-6.7570447621004277"/>
    <n v="9.0277236676364225E-2"/>
    <n v="11.839675115963765"/>
    <n v="20.149999999999999"/>
    <n v="14.961141237204407"/>
    <n v="10.14472958227916"/>
    <n v="9.2975150178880899"/>
    <n v="8.9327400715618612"/>
    <n v="72.258668946233115"/>
    <n v="6.8894948716781923E-2"/>
    <x v="1"/>
    <x v="0"/>
    <x v="2"/>
    <n v="-8.0220876444814735"/>
    <n v="-7.9948444835538908"/>
    <n v="2.7243160927582721E-2"/>
  </r>
  <r>
    <s v="archi-phon-2006-HDK-1-vowels.wav"/>
    <s v="éˤ"/>
    <s v="184"/>
    <n v="540.09799999999996"/>
    <n v="263.97225457644009"/>
    <n v="702.98800000000006"/>
    <n v="1885.6379999999999"/>
    <n v="3014.067"/>
    <n v="35.967879735699398"/>
    <n v="29.400248615655915"/>
    <n v="26.981666518709524"/>
    <n v="13.435436447652783"/>
    <n v="26.198730362014899"/>
    <n v="35.110178563036904"/>
    <n v="37.907796483753067"/>
    <n v="-0.46070811332312478"/>
    <n v="37.45410476649753"/>
    <n v="37.2296038220261"/>
    <n v="28.276249408234612"/>
    <n v="36.83762429575593"/>
    <n v="37.907796483753067"/>
    <n v="31.32286520086523"/>
    <n v="55.325690843080814"/>
    <n v="80.000822876194547"/>
    <n v="179.69437773241765"/>
    <n v="6.5676311200434832"/>
    <n v="2.4185820969463911"/>
    <n v="22.532443288046615"/>
    <n v="9.769149373684499"/>
    <n v="0.85770117266249457"/>
    <n v="38.368504597076189"/>
    <n v="0.22450094447142988"/>
    <n v="8.9533544137914873"/>
    <n v="0.61648047074159962"/>
    <n v="-0.4536917172555377"/>
    <n v="6.1312395656322991"/>
    <n v="26.114000000000001"/>
    <n v="25.353654042877224"/>
    <n v="20.69626355724564"/>
    <n v="17.962499695233713"/>
    <n v="16.27156241048505"/>
    <n v="72.73167863353622"/>
    <n v="0.10216870741031767"/>
    <x v="1"/>
    <x v="0"/>
    <x v="2"/>
    <n v="-12.763293914362116"/>
    <n v="-21.67474211538412"/>
    <n v="-8.9114482010220044"/>
  </r>
  <r>
    <s v=" archi-phon-2006-HDK-1-vowels.wav"/>
    <s v="éˤ"/>
    <s v="184"/>
    <n v="540.14599999999996"/>
    <n v="265.10498732875124"/>
    <n v="731.87900000000002"/>
    <n v="1990.307"/>
    <n v="3227.0160000000001"/>
    <n v="31.330988370524366"/>
    <n v="32.271333504056784"/>
    <n v="28.071551043650576"/>
    <n v="13.28531354131929"/>
    <n v="23.128750570483692"/>
    <n v="32.476717587961062"/>
    <n v="34.401310034258444"/>
    <n v="1.5337074783396956"/>
    <n v="32.703410009224342"/>
    <n v="39.307998259354385"/>
    <n v="30.151497303526732"/>
    <n v="36.933864692673268"/>
    <n v="34.401310034258444"/>
    <n v="27.237297000167885"/>
    <n v="55.746416011246453"/>
    <n v="86.104882499503347"/>
    <n v="205.82406380300597"/>
    <n v="-0.94034513353241778"/>
    <n v="4.1997824604062082"/>
    <n v="18.045674829205076"/>
    <n v="8.2022378000406739"/>
    <n v="-1.1457292174366955"/>
    <n v="32.867602555918751"/>
    <n v="-6.6045882501300426"/>
    <n v="9.1565009558276529"/>
    <n v="-4.2304546834489258"/>
    <n v="-1.6979000250341016"/>
    <n v="5.4661130090564569"/>
    <n v="26.727"/>
    <n v="25.067494725231185"/>
    <n v="22.53594454858646"/>
    <n v="18.19492252949636"/>
    <n v="16.3983579724778"/>
    <n v="73.33439435400598"/>
    <n v="6.0427536432972655E-2"/>
    <x v="1"/>
    <x v="0"/>
    <x v="2"/>
    <n v="-9.8434370291644022"/>
    <n v="-19.191404046641772"/>
    <n v="-9.3479670174773695"/>
  </r>
  <r>
    <s v=" archi-phon-2006-HDK-1-vowels.wav"/>
    <s v="éˤ"/>
    <s v="184"/>
    <n v="540.19299999999998"/>
    <n v="252.16223192853536"/>
    <n v="697.18700000000001"/>
    <n v="2208.0410000000002"/>
    <n v="3246.3180000000002"/>
    <n v="33.528525764851693"/>
    <n v="33.179844270077865"/>
    <n v="28.574360515336831"/>
    <n v="16.603274933111599"/>
    <n v="27.623834186171951"/>
    <n v="31.748572618980464"/>
    <n v="35.68607480012399"/>
    <n v="4.9058873698980143"/>
    <n v="34.855298909503716"/>
    <n v="40.012024162860811"/>
    <n v="29.835154534802818"/>
    <n v="39.770258265055979"/>
    <n v="35.68607480012399"/>
    <n v="28.636714430163938"/>
    <n v="53.914689179645443"/>
    <n v="98.175849710046037"/>
    <n v="202.66902570443747"/>
    <n v="0.34868149477382815"/>
    <n v="4.6054837547410337"/>
    <n v="16.925250831740094"/>
    <n v="5.904691578679742"/>
    <n v="1.7799531458712288"/>
    <n v="30.780187430225975"/>
    <n v="-5.1567252533570951"/>
    <n v="10.176869628057993"/>
    <n v="-4.9149593555522628"/>
    <n v="-0.83077589062027357"/>
    <n v="6.2185844793397784"/>
    <n v="24.588000000000001"/>
    <n v="24.845163221106748"/>
    <n v="21.380483700700537"/>
    <n v="17.44404914065597"/>
    <n v="15.865084777295886"/>
    <n v="73.269728391622863"/>
    <n v="8.2796355583001427E-2"/>
    <x v="1"/>
    <x v="0"/>
    <x v="2"/>
    <n v="-11.020559253060352"/>
    <n v="-15.145297685868865"/>
    <n v="-4.1247384328085133"/>
  </r>
  <r>
    <s v=" archi-phon-2006-HDK-1-vowels.wav"/>
    <s v="éˤ"/>
    <s v="184"/>
    <n v="540.24099999999999"/>
    <n v="236.51365918393384"/>
    <n v="568.44799999999998"/>
    <n v="2279.223"/>
    <n v="3278.1129999999998"/>
    <n v="32.523500908123097"/>
    <n v="31.555264276340477"/>
    <n v="24.303104073478298"/>
    <n v="20.278710862932407"/>
    <n v="27.783953317029823"/>
    <n v="32.413577323027667"/>
    <n v="24.052869188647193"/>
    <n v="-3.0523681485836485"/>
    <n v="34.257720581974048"/>
    <n v="41.906325894117693"/>
    <n v="21.002805557943315"/>
    <n v="41.906325894117693"/>
    <n v="31.512054023583779"/>
    <n v="26.389151520813332"/>
    <n v="50.385402923609547"/>
    <n v="100.11864543191803"/>
    <n v="199.69530941826076"/>
    <n v="0.96823663178262009"/>
    <n v="7.2521602028621786"/>
    <n v="12.24479004519069"/>
    <n v="4.7395475910932738"/>
    <n v="0.1099235850954301"/>
    <n v="27.105237337230843"/>
    <n v="-7.6486053121436441"/>
    <n v="20.903520336174378"/>
    <n v="-7.6486053121436441"/>
    <n v="2.7456665583902691"/>
    <n v="7.8685690611607164"/>
    <n v="20.419"/>
    <n v="23.820695454789536"/>
    <n v="18.103844144061576"/>
    <n v="16.174765006688951"/>
    <n v="15.67013023632013"/>
    <n v="71.365894160938808"/>
    <n v="8.7375194050236971E-2"/>
    <x v="1"/>
    <x v="0"/>
    <x v="2"/>
    <n v="-7.5052424540974165"/>
    <n v="-12.13486646009526"/>
    <n v="-4.6296240059978437"/>
  </r>
  <r>
    <s v=" archi-phon-2006-HDK-1-vowels.wav"/>
    <s v="éˤ"/>
    <s v="184"/>
    <n v="540.28899999999999"/>
    <n v="220.5589390850688"/>
    <n v="483.80099999999999"/>
    <n v="2370.9960000000001"/>
    <n v="3411.6689999999999"/>
    <n v="30.835588416195918"/>
    <n v="15.037969932038148"/>
    <n v="20.91322694354217"/>
    <n v="9.2263340002316276"/>
    <n v="11.947190087995075"/>
    <n v="17.737684601214561"/>
    <n v="0.83060625045619574"/>
    <n v="-8.4852597832922285"/>
    <n v="32.917853956434541"/>
    <n v="29.720306355620096"/>
    <n v="14.899011862962343"/>
    <n v="30.068508686811299"/>
    <n v="12.066095765401428"/>
    <n v="8.136815507294882"/>
    <n v="45.935275664476229"/>
    <n v="103.52256502499937"/>
    <n v="208.16837468928722"/>
    <n v="15.79761848415777"/>
    <n v="-5.8752570115040221"/>
    <n v="21.609254415964291"/>
    <n v="18.888398328200843"/>
    <n v="13.097903814981358"/>
    <n v="9.3158660337484243"/>
    <n v="3.1975476008144454"/>
    <n v="14.821294492657753"/>
    <n v="2.8493452696232424"/>
    <n v="20.851758191033113"/>
    <n v="24.781038449139658"/>
    <n v="0"/>
    <n v="10.363241003541235"/>
    <n v="7.4977647134690635"/>
    <n v="7.0487302823945042"/>
    <n v="6.9204603653231045"/>
    <n v="63.405797069251236"/>
    <n v="5.6795903928529672E-2"/>
    <x v="1"/>
    <x v="0"/>
    <x v="2"/>
    <n v="-2.7208560877634476"/>
    <n v="-8.5113506009829329"/>
    <n v="-5.7904945132194854"/>
  </r>
  <r>
    <s v="archi-phon-2006-HDK-1-vowels.wav"/>
    <s v="éˤ"/>
    <s v="185"/>
    <n v="542.70100000000002"/>
    <n v="275.07531025366126"/>
    <n v="616.66600000000005"/>
    <n v="2023.692"/>
    <n v="3259.2669999999998"/>
    <n v="25.390290783609935"/>
    <n v="26.608456606585928"/>
    <n v="28.121151284272131"/>
    <n v="18.614280141459837"/>
    <n v="24.242865225631981"/>
    <n v="39.661486126627814"/>
    <n v="31.607797163261022"/>
    <n v="18.311347208119379"/>
    <n v="27.46582952918574"/>
    <n v="40.404248765362134"/>
    <n v="24.406766143598592"/>
    <n v="40.404248765362134"/>
    <n v="31.607797163261022"/>
    <n v="31.074908741157014"/>
    <n v="55.468381530437703"/>
    <n v="89.96671241145458"/>
    <n v="214.15382189739776"/>
    <n v="-1.218165822975994"/>
    <n v="-1.512694677686202"/>
    <n v="6.7760106421500979"/>
    <n v="1.1474255579779538"/>
    <n v="-14.27119534301788"/>
    <n v="13.296449955141643"/>
    <n v="-12.938419236176394"/>
    <n v="15.997482621763542"/>
    <n v="-12.938419236176394"/>
    <n v="-4.1419676340752822"/>
    <n v="-3.6090792119712738"/>
    <n v="24.15"/>
    <n v="20.427743209339219"/>
    <n v="18.321113141241867"/>
    <n v="17.720823547662103"/>
    <n v="16.024457907400894"/>
    <n v="71.616682994982611"/>
    <n v="3.6587134106088756E-2"/>
    <x v="1"/>
    <x v="0"/>
    <x v="2"/>
    <n v="-5.6285850841721441"/>
    <n v="-21.047205985167977"/>
    <n v="-15.418620900995833"/>
  </r>
  <r>
    <s v=" archi-phon-2006-HDK-1-vowels.wav"/>
    <s v="éˤ"/>
    <s v="185"/>
    <n v="542.76199999999994"/>
    <n v="273.81267973667417"/>
    <n v="603.74599999999998"/>
    <n v="1947.2370000000001"/>
    <n v="3259.0349999999999"/>
    <n v="28.313629537955276"/>
    <n v="30.040789490138845"/>
    <n v="34.198256809754938"/>
    <n v="23.17543015614558"/>
    <n v="28.966238298012559"/>
    <n v="38.374837623360321"/>
    <n v="36.807393751632574"/>
    <n v="16.216058867936585"/>
    <n v="30.472428117773667"/>
    <n v="44.867444562553473"/>
    <n v="30.327147529699559"/>
    <n v="44.867444562553473"/>
    <n v="36.807393751632574"/>
    <n v="28.370612414386471"/>
    <n v="55.121622602635959"/>
    <n v="85.076494137821982"/>
    <n v="213.57812380910042"/>
    <n v="-1.7271599521835697"/>
    <n v="-4.1574673196160923"/>
    <n v="5.1381993818096952"/>
    <n v="-0.65260876005728363"/>
    <n v="-10.061208085405045"/>
    <n v="20.591334883695989"/>
    <n v="-14.395016444779806"/>
    <n v="14.540297032853914"/>
    <n v="-14.395016444779806"/>
    <n v="-6.3349656338589071"/>
    <n v="2.1018157033871958"/>
    <n v="25.911000000000001"/>
    <n v="34.695152690804932"/>
    <n v="32.09008765251432"/>
    <n v="26.994635548006535"/>
    <n v="24.533685241826078"/>
    <n v="75.302845953302267"/>
    <n v="5.8505322776731705E-2"/>
    <x v="1"/>
    <x v="0"/>
    <x v="2"/>
    <n v="-5.7908081418669788"/>
    <n v="-15.199407467214741"/>
    <n v="-9.4085993253477618"/>
  </r>
  <r>
    <s v=" archi-phon-2006-HDK-1-vowels.wav"/>
    <s v="éˤ"/>
    <s v="185"/>
    <n v="542.822"/>
    <n v="262.5639593512206"/>
    <n v="701.07899999999995"/>
    <n v="1972.0820000000001"/>
    <n v="3210.2719999999999"/>
    <n v="28.163817570920429"/>
    <n v="31.662308713747457"/>
    <n v="28.746584147404786"/>
    <n v="14.890750324633522"/>
    <n v="22.30073789493899"/>
    <n v="37.613705398850527"/>
    <n v="32.972904965658209"/>
    <n v="8.8314918608103241"/>
    <n v="29.626062611808557"/>
    <n v="39.36444076383922"/>
    <n v="29.752910983964711"/>
    <n v="38.171693594760221"/>
    <n v="32.972904965658209"/>
    <n v="31.656896461966312"/>
    <n v="55.144367771992435"/>
    <n v="84.573579702435595"/>
    <n v="202.6833592191723"/>
    <n v="-3.498491142827028"/>
    <n v="2.9157245663426714"/>
    <n v="13.273067246286907"/>
    <n v="5.8630796759814388"/>
    <n v="-9.4498878279300982"/>
    <n v="24.141413104847885"/>
    <n v="-9.7383781520306627"/>
    <n v="9.611529779874509"/>
    <n v="-8.5456309829516641"/>
    <n v="-3.3468423538496523"/>
    <n v="-2.0308338501577552"/>
    <n v="26.393999999999998"/>
    <n v="28.85493997550844"/>
    <n v="19.743670220530234"/>
    <n v="16.973127657996148"/>
    <n v="15.299371363928728"/>
    <n v="71.972017495764263"/>
    <n v="4.3212284622659212E-2"/>
    <x v="1"/>
    <x v="0"/>
    <x v="2"/>
    <n v="-7.4099875703054678"/>
    <n v="-22.722955074217005"/>
    <n v="-15.312967503911537"/>
  </r>
  <r>
    <s v=" archi-phon-2006-HDK-1-vowels.wav"/>
    <s v="éˤ"/>
    <s v="185"/>
    <n v="542.88199999999995"/>
    <n v="244.2880972502698"/>
    <n v="693.00099999999998"/>
    <n v="2155.8200000000002"/>
    <n v="3150.8380000000002"/>
    <n v="29.487790107247989"/>
    <n v="29.839392082706855"/>
    <n v="22.459301447236168"/>
    <n v="12.382768592163455"/>
    <n v="26.746951881001578"/>
    <n v="28.200744287061806"/>
    <n v="35.424301153956641"/>
    <n v="4.923287807765468"/>
    <n v="30.747986772756267"/>
    <n v="36.210275991377486"/>
    <n v="24.554171554071974"/>
    <n v="35.685525624021409"/>
    <n v="35.424301153956641"/>
    <n v="26.083721144466708"/>
    <n v="52.971457293617171"/>
    <n v="92.86625167954864"/>
    <n v="188.02891335916004"/>
    <n v="-0.35160197545886618"/>
    <n v="7.3800906354706868"/>
    <n v="17.105021515084534"/>
    <n v="2.7408382262464102"/>
    <n v="1.287045820186183"/>
    <n v="30.501013346191172"/>
    <n v="-5.4622892186212191"/>
    <n v="11.656104437305512"/>
    <n v="-4.9375388512651419"/>
    <n v="-4.676314381200374"/>
    <n v="4.6642656282895594"/>
    <n v="23.88"/>
    <n v="21.460371012084828"/>
    <n v="17.60990094925576"/>
    <n v="16.206551084937221"/>
    <n v="14.941676895197062"/>
    <n v="70.58884152495888"/>
    <n v="5.5100998468129332E-2"/>
    <x v="1"/>
    <x v="0"/>
    <x v="2"/>
    <n v="-14.364183288838124"/>
    <n v="-15.817975694898351"/>
    <n v="-1.4537924060602272"/>
  </r>
  <r>
    <s v=" archi-phon-2006-HDK-1-vowels.wav"/>
    <s v="éˤ"/>
    <s v="185"/>
    <n v="542.94299999999998"/>
    <n v="221.98120293822228"/>
    <n v="530.78800000000001"/>
    <n v="2203.538"/>
    <n v="3085.0630000000001"/>
    <n v="25.837718393359559"/>
    <n v="30.126398837335085"/>
    <n v="17.251784785228235"/>
    <n v="20.029475467318679"/>
    <n v="22.591459710242763"/>
    <n v="22.464499903139973"/>
    <n v="23.053198746635633"/>
    <n v="3.5917961687054745"/>
    <n v="27.584417490536648"/>
    <n v="40.630945549845812"/>
    <n v="13.707080488573688"/>
    <n v="41.426778497305683"/>
    <n v="26.148557117519164"/>
    <n v="17.962788844645655"/>
    <n v="48.096003633133691"/>
    <n v="91.592342445921005"/>
    <n v="171.76185726031113"/>
    <n v="-4.2886804439755259"/>
    <n v="12.87461405210685"/>
    <n v="5.8082429260408794"/>
    <n v="3.2462586831167961"/>
    <n v="3.3732184902195854"/>
    <n v="19.461402577930158"/>
    <n v="-13.046528059309164"/>
    <n v="26.923865061272124"/>
    <n v="-13.842361006769035"/>
    <n v="1.4358603730174835"/>
    <n v="9.6216286458909934"/>
    <n v="19.852"/>
    <n v="21.152510609032092"/>
    <n v="18.128717879587704"/>
    <n v="16.465617225940864"/>
    <n v="15.973081130569033"/>
    <n v="69.34765446237158"/>
    <n v="5.1569375490898475E-2"/>
    <x v="1"/>
    <x v="0"/>
    <x v="2"/>
    <n v="-2.5619842429240833"/>
    <n v="-2.435024435821294"/>
    <n v="0.12695980710278931"/>
  </r>
  <r>
    <s v="archi-phon-2006-HDK-1-vowels.wav"/>
    <s v="éˤ"/>
    <s v="186"/>
    <n v="544.08799999999997"/>
    <n v="276.09939024057536"/>
    <n v="637.78599999999994"/>
    <n v="1932.3219999999999"/>
    <n v="3289.9659999999999"/>
    <n v="28.575950922554533"/>
    <n v="33.540107645620516"/>
    <n v="32.732197835235269"/>
    <n v="23.718125417474461"/>
    <n v="28.270226112398348"/>
    <n v="42.091936612500277"/>
    <n v="37.30005768048165"/>
    <n v="13.774514763652883"/>
    <n v="30.546012770016876"/>
    <n v="45.888690868043071"/>
    <n v="30.175783476642053"/>
    <n v="45.888690868043071"/>
    <n v="37.30005768048165"/>
    <n v="32.336727869799958"/>
    <n v="55.89746376965762"/>
    <n v="84.606248071931432"/>
    <n v="218.53550793361057"/>
    <n v="-4.9641567230659831"/>
    <n v="0.80790981038524734"/>
    <n v="4.857825505080072"/>
    <n v="0.30572481015618536"/>
    <n v="-13.515985689945744"/>
    <n v="23.525542916828769"/>
    <n v="-15.342678098026195"/>
    <n v="15.712907391401018"/>
    <n v="-15.342678098026195"/>
    <n v="-6.7540449104647742"/>
    <n v="-1.7907150997830819"/>
    <n v="28.312999999999999"/>
    <n v="34.380528749023199"/>
    <n v="31.283225950935297"/>
    <n v="26.246561894990069"/>
    <n v="23.937573072251787"/>
    <n v="76.422272277574223"/>
    <n v="6.0798768101190358E-2"/>
    <x v="1"/>
    <x v="0"/>
    <x v="2"/>
    <n v="-4.5521006949238867"/>
    <n v="-18.373811195025816"/>
    <n v="-13.821710500101929"/>
  </r>
  <r>
    <s v=" archi-phon-2006-HDK-1-vowels.wav"/>
    <s v="éˤ"/>
    <s v="186"/>
    <n v="544.16200000000003"/>
    <n v="265.77201263689227"/>
    <n v="601.39800000000002"/>
    <n v="1970.048"/>
    <n v="3297.3809999999999"/>
    <n v="29.480030563288352"/>
    <n v="31.366441684651857"/>
    <n v="36.102426528860974"/>
    <n v="22.855806613402489"/>
    <n v="25.361836361102721"/>
    <n v="40.423007244771554"/>
    <n v="33.013915398334468"/>
    <n v="9.5228634126379692"/>
    <n v="31.513542592814282"/>
    <n v="44.634010072565914"/>
    <n v="32.569044269619702"/>
    <n v="44.634010072565914"/>
    <n v="33.013915398334468"/>
    <n v="30.193130026968305"/>
    <n v="54.186219120017668"/>
    <n v="85.015910141567716"/>
    <n v="214.92176608817709"/>
    <n v="-1.8864111213635049"/>
    <n v="-4.735984844209117"/>
    <n v="6.624223949885863"/>
    <n v="4.1181942021856308"/>
    <n v="-10.942976681483202"/>
    <n v="23.491051985696501"/>
    <n v="-13.120467479751632"/>
    <n v="12.064965802946212"/>
    <n v="-13.120467479751632"/>
    <n v="-1.5003728055201861"/>
    <n v="1.3204125658459773"/>
    <n v="26.132999999999999"/>
    <n v="29.828341676763333"/>
    <n v="25.610585268187968"/>
    <n v="23.258215501875355"/>
    <n v="21.754584601844279"/>
    <n v="75.162247691310867"/>
    <n v="5.4841245542351424E-2"/>
    <x v="1"/>
    <x v="0"/>
    <x v="2"/>
    <n v="-2.5060297477002322"/>
    <n v="-17.567200631369065"/>
    <n v="-15.061170883668833"/>
  </r>
  <r>
    <s v=" archi-phon-2006-HDK-1-vowels.wav"/>
    <s v="éˤ"/>
    <s v="186"/>
    <n v="544.23599999999999"/>
    <n v="245.32532596886782"/>
    <n v="673.43399999999997"/>
    <n v="2094.424"/>
    <n v="3178.1390000000001"/>
    <n v="30.357238331120179"/>
    <n v="27.317344651085513"/>
    <n v="25.667114588356494"/>
    <n v="17.093713653446379"/>
    <n v="28.951594504683619"/>
    <n v="33.173170378973211"/>
    <n v="37.748755366322918"/>
    <n v="5.8396711737466873"/>
    <n v="31.708502555100765"/>
    <n v="34.307485209290725"/>
    <n v="26.810224930101363"/>
    <n v="40.164358043150358"/>
    <n v="37.748755366322918"/>
    <n v="29.108137248614806"/>
    <n v="52.872892456969531"/>
    <n v="88.973827894093262"/>
    <n v="191.64870117524558"/>
    <n v="3.0398936800346661"/>
    <n v="1.650230062729019"/>
    <n v="13.2635246776738"/>
    <n v="1.4056438264365596"/>
    <n v="-2.8159320478530319"/>
    <n v="31.909084192576231"/>
    <n v="-2.5989826541899603"/>
    <n v="7.4972602791893621"/>
    <n v="-8.4558554880495933"/>
    <n v="-6.0402528112221532"/>
    <n v="2.6003653064859584"/>
    <n v="24.276"/>
    <n v="20.377512266235257"/>
    <n v="18.109097990174423"/>
    <n v="15.5681510139575"/>
    <n v="14.07654394688203"/>
    <n v="72.453827812254474"/>
    <n v="5.5140288205336806E-2"/>
    <x v="1"/>
    <x v="0"/>
    <x v="2"/>
    <n v="-11.85788085123724"/>
    <n v="-16.079456725526832"/>
    <n v="-4.2215758742895915"/>
  </r>
  <r>
    <s v=" archi-phon-2006-HDK-1-vowels.wav"/>
    <s v="éˤ"/>
    <s v="186"/>
    <n v="544.30999999999995"/>
    <n v="224.54429397591983"/>
    <n v="579.59199999999998"/>
    <n v="2260.259"/>
    <n v="3160.3150000000001"/>
    <n v="30.085199418918194"/>
    <n v="22.46041428947856"/>
    <n v="15.332566672891705"/>
    <n v="8.616421290076488"/>
    <n v="9.7596442300753949"/>
    <n v="15.353740157422457"/>
    <n v="3.4922529160005467"/>
    <n v="-8.0199180054406156"/>
    <n v="31.575805893545741"/>
    <n v="30.642867427659716"/>
    <n v="13.899808116548183"/>
    <n v="30.642867427659716"/>
    <n v="14.281221835469204"/>
    <n v="11.809599766618613"/>
    <n v="49.249154815263182"/>
    <n v="96.115752125759386"/>
    <n v="181.09170664272787"/>
    <n v="7.6247851294396334"/>
    <n v="7.1278476165868554"/>
    <n v="21.468778128841706"/>
    <n v="20.325555188842799"/>
    <n v="14.731459261495736"/>
    <n v="11.512170921441163"/>
    <n v="0.93293846588602491"/>
    <n v="16.743059311111534"/>
    <n v="0.93293846588602491"/>
    <n v="17.294584058076538"/>
    <n v="19.766206126927131"/>
    <n v="17.149000000000001"/>
    <n v="13.928145368494803"/>
    <n v="10.970405714176795"/>
    <n v="10.285804891085277"/>
    <n v="9.3674707023802899"/>
    <n v="64.637651005067511"/>
    <n v="4.8310255050614558E-2"/>
    <x v="1"/>
    <x v="0"/>
    <x v="2"/>
    <n v="-1.1432229399989069"/>
    <n v="-6.7373188673459694"/>
    <n v="-5.5940959273470625"/>
  </r>
  <r>
    <s v=" archi-phon-2006-HDK-1-vowels.wav"/>
    <s v="éˤ"/>
    <s v="186"/>
    <n v="544.38300000000004"/>
    <n v="225.65478935099554"/>
    <n v="410.43400000000003"/>
    <n v="2326.7559999999999"/>
    <n v="3415.5390000000002"/>
    <n v="9.0654071601564716"/>
    <n v="-0.73068477905639639"/>
    <n v="8.8208749151300179"/>
    <n v="-6.0744376538296549"/>
    <n v="-2.1023182919338552"/>
    <n v="9.2844526762272466"/>
    <n v="-4.8113477066905013"/>
    <n v="-16.998260906993444"/>
    <n v="12.223438945265695"/>
    <n v="11.887928163344995"/>
    <n v="-1.4044215691134685"/>
    <n v="12.667615743265031"/>
    <n v="-4.5762900547949767"/>
    <n v="-3.9970898987962951"/>
    <n v="49.13795946790799"/>
    <n v="101.29284152339569"/>
    <n v="211.03570487773084"/>
    <n v="9.796091939212868"/>
    <n v="-9.5515596941864143"/>
    <n v="15.139844813986127"/>
    <n v="11.167725452090327"/>
    <n v="-0.21904551607077494"/>
    <n v="12.186913200302943"/>
    <n v="0.33551078192069994"/>
    <n v="13.292349732458463"/>
    <n v="-0.44417679799933651"/>
    <n v="16.799729000060672"/>
    <n v="16.220528844061988"/>
    <n v="0"/>
    <n v="12.454800006494075"/>
    <n v="8.9312329353416686"/>
    <n v="8.020048889448768"/>
    <n v="7.4668319897080373"/>
    <n v="44.681968980432281"/>
    <n v="4.6187850786730544E-3"/>
    <x v="1"/>
    <x v="0"/>
    <x v="2"/>
    <n v="-3.9721193618957997"/>
    <n v="-15.358890330056902"/>
    <n v="-11.386770968161102"/>
  </r>
  <r>
    <s v="archi-phon-2006-HDK-1-vowels.wav"/>
    <s v="íː"/>
    <s v="187"/>
    <n v="546.43200000000002"/>
    <n v="329.21893655520654"/>
    <n v="363.005"/>
    <n v="2876.6759999999999"/>
    <n v="3239.4859999999999"/>
    <n v="37.252435941306189"/>
    <n v="39.19941051434612"/>
    <n v="33.867403624886265"/>
    <n v="34.632658147922555"/>
    <n v="53.853752437825484"/>
    <n v="45.580296476307545"/>
    <n v="17.557302633926131"/>
    <n v="26.314908805673632"/>
    <n v="49.437522440301152"/>
    <n v="32.49285457577723"/>
    <n v="14.313675196704029"/>
    <n v="49.437522440301152"/>
    <n v="42.104851690575842"/>
    <n v="42.104851690575842"/>
    <n v="67.618104321718121"/>
    <n v="186.10107614421466"/>
    <n v="234.7811828862383"/>
    <n v="-1.946974573039931"/>
    <n v="5.3320068894598549"/>
    <n v="2.6197777933836335"/>
    <n v="-16.601316496519296"/>
    <n v="-8.3278605350013564"/>
    <n v="-8.7576061717475007"/>
    <n v="16.944667864523922"/>
    <n v="18.179179379073201"/>
    <n v="0"/>
    <n v="7.3326707497253096"/>
    <n v="7.3326707497253096"/>
    <n v="25.201000000000001"/>
    <n v="28.524884250609567"/>
    <n v="27.516642836104189"/>
    <n v="26.842563995951512"/>
    <n v="17.986861734809615"/>
    <n v="78.678876546065084"/>
    <n v="9.1674215407996501E-2"/>
    <x v="0"/>
    <x v="1"/>
    <x v="0"/>
    <n v="-19.221094289902929"/>
    <n v="-10.94763832838499"/>
    <n v="8.2734559615179393"/>
  </r>
  <r>
    <s v=" archi-phon-2006-HDK-1-vowels.wav"/>
    <s v="íː"/>
    <s v="187"/>
    <n v="546.48599999999999"/>
    <n v="329.00598112191659"/>
    <n v="383.858"/>
    <n v="2948.7310000000002"/>
    <n v="3303.6550000000002"/>
    <n v="37.470148877994745"/>
    <n v="39.841507807801484"/>
    <n v="33.463282058230249"/>
    <n v="32.119136807362501"/>
    <n v="56.414745751226683"/>
    <n v="47.612243367018436"/>
    <n v="19.034444434610901"/>
    <n v="30.496240910359596"/>
    <n v="47.883451750615784"/>
    <n v="34.542361985623884"/>
    <n v="14.849597109422996"/>
    <n v="47.883451750615784"/>
    <n v="45.00888840486305"/>
    <n v="45.00888840486305"/>
    <n v="63.99805123704369"/>
    <n v="195.26769237143296"/>
    <n v="243.79457462573532"/>
    <n v="-2.371358929806739"/>
    <n v="6.3782257495712358"/>
    <n v="5.3510120706322439"/>
    <n v="-18.944596873231937"/>
    <n v="-10.142094489023691"/>
    <n v="-11.461796475748695"/>
    <n v="13.341089764991899"/>
    <n v="19.69276487620089"/>
    <n v="0"/>
    <n v="2.8745633457527333"/>
    <n v="2.8745633457527333"/>
    <n v="24.722999999999999"/>
    <n v="47.8755991135397"/>
    <n v="41.708451037400074"/>
    <n v="41.258796755067415"/>
    <n v="26.232910933546023"/>
    <n v="78.773724546842288"/>
    <n v="7.8515714602930123E-2"/>
    <x v="0"/>
    <x v="1"/>
    <x v="0"/>
    <n v="-24.295608943864181"/>
    <n v="-15.493106559655935"/>
    <n v="8.8025023842082462"/>
  </r>
  <r>
    <s v=" archi-phon-2006-HDK-1-vowels.wav"/>
    <s v="íː"/>
    <s v="187"/>
    <n v="546.54"/>
    <n v="329.91298008861884"/>
    <n v="375.99799999999999"/>
    <n v="2947.1109999999999"/>
    <n v="3259.634"/>
    <n v="37.673755231916303"/>
    <n v="40.943025126777485"/>
    <n v="32.757974411429458"/>
    <n v="33.43444517507141"/>
    <n v="57.943252762219714"/>
    <n v="47.748034856748589"/>
    <n v="15.506198828085902"/>
    <n v="27.194188618834623"/>
    <n v="48.833311840134726"/>
    <n v="35.043439320589037"/>
    <n v="13.719689236461928"/>
    <n v="48.833311840134726"/>
    <n v="46.176849093269887"/>
    <n v="46.176849093269887"/>
    <n v="65.370407372973546"/>
    <n v="195.37968368959815"/>
    <n v="237.92686640288403"/>
    <n v="-3.269269894861182"/>
    <n v="8.1850507153480265"/>
    <n v="4.2393100568448929"/>
    <n v="-20.269497530303411"/>
    <n v="-10.074279624832286"/>
    <n v="-11.687989790748722"/>
    <n v="13.789872519545689"/>
    <n v="21.323750084127109"/>
    <n v="0"/>
    <n v="2.6564627468648396"/>
    <n v="2.6564627468648396"/>
    <n v="27.616"/>
    <n v="51.430594558450792"/>
    <n v="46.503461152105558"/>
    <n v="45.852074640674303"/>
    <n v="35.173192709372493"/>
    <n v="79.599710104337532"/>
    <n v="8.6276020757229982E-2"/>
    <x v="0"/>
    <x v="1"/>
    <x v="0"/>
    <n v="-24.508807587148304"/>
    <n v="-14.313589681677179"/>
    <n v="10.195217905471125"/>
  </r>
  <r>
    <s v=" archi-phon-2006-HDK-1-vowels.wav"/>
    <s v="íː"/>
    <s v="187"/>
    <n v="546.59400000000005"/>
    <n v="317.53674335971095"/>
    <n v="369.435"/>
    <n v="2860.3910000000001"/>
    <n v="3241.913"/>
    <n v="41.080016675032411"/>
    <n v="43.048349209567995"/>
    <n v="33.423168399146221"/>
    <n v="35.191045396244022"/>
    <n v="51.326096796263833"/>
    <n v="44.610359222239538"/>
    <n v="16.073587063026011"/>
    <n v="24.457985846931027"/>
    <n v="51.46943152249699"/>
    <n v="37.670605484318983"/>
    <n v="14.738353872984636"/>
    <n v="50.489216325140696"/>
    <n v="40.210740573270492"/>
    <n v="41.128531405519539"/>
    <n v="65.014853997518358"/>
    <n v="180.13050430497748"/>
    <n v="230.12202627897619"/>
    <n v="-1.968332534535584"/>
    <n v="9.6251808104217744"/>
    <n v="5.8889712787883894"/>
    <n v="-10.246080121231422"/>
    <n v="-3.5303425472071268"/>
    <n v="-8.3843987839050165"/>
    <n v="13.798826038178007"/>
    <n v="22.932251611334348"/>
    <n v="0.98021519735629425"/>
    <n v="11.258690949226498"/>
    <n v="10.340900116977451"/>
    <n v="24.338000000000001"/>
    <n v="34.350963484556381"/>
    <n v="32.583365349798662"/>
    <n v="32.301773200059294"/>
    <n v="18.65853048138402"/>
    <n v="80.134487775507793"/>
    <n v="0.11820879483949776"/>
    <x v="0"/>
    <x v="1"/>
    <x v="0"/>
    <n v="-16.135051400019812"/>
    <n v="-9.4193138259955163"/>
    <n v="6.7157375740242955"/>
  </r>
  <r>
    <s v=" archi-phon-2006-HDK-1-vowels.wav"/>
    <s v="íː"/>
    <s v="187"/>
    <n v="546.64800000000002"/>
    <n v="295.55336788649669"/>
    <n v="368.584"/>
    <n v="2936.752"/>
    <n v="3259.337"/>
    <n v="41.197229039828599"/>
    <n v="39.153800298854605"/>
    <n v="34.593839698951363"/>
    <n v="30.323366036801836"/>
    <n v="51.711826542016709"/>
    <n v="43.247051463680364"/>
    <n v="11.407238625049471"/>
    <n v="23.773448620249344"/>
    <n v="49.556161560815653"/>
    <n v="35.564776243292215"/>
    <n v="16.854742837751438"/>
    <n v="45.931808858152607"/>
    <n v="40.240100326255131"/>
    <n v="41.633766766989567"/>
    <n v="62.499937496883724"/>
    <n v="181.91197476421624"/>
    <n v="223.02127856637074"/>
    <n v="2.0434287409739937"/>
    <n v="4.559960599903242"/>
    <n v="10.873863003026763"/>
    <n v="-10.51459750218811"/>
    <n v="-2.0498224238517651"/>
    <n v="-12.366209995199872"/>
    <n v="13.991385317523438"/>
    <n v="18.710033405540777"/>
    <n v="3.624352702663046"/>
    <n v="9.3160612345605216"/>
    <n v="7.9223947938260864"/>
    <n v="0"/>
    <n v="26.457153282438895"/>
    <n v="24.198251906453731"/>
    <n v="24.093579139285488"/>
    <n v="16.933588629521061"/>
    <n v="77.609167819248569"/>
    <n v="9.154091813675834E-2"/>
    <x v="0"/>
    <x v="1"/>
    <x v="0"/>
    <n v="-21.388460505214873"/>
    <n v="-12.923685426878528"/>
    <n v="8.4647750783363449"/>
  </r>
  <r>
    <s v="archi-phon-2006-HDK-1-vowels.wav"/>
    <s v="íː"/>
    <s v="188"/>
    <n v="547.75400000000002"/>
    <n v="289.55590759949604"/>
    <n v="391.46100000000001"/>
    <n v="2833.8359999999998"/>
    <n v="3142.6219999999998"/>
    <n v="40.539397295785292"/>
    <n v="38.200362857130216"/>
    <n v="31.414218341424228"/>
    <n v="26.01546268047742"/>
    <n v="48.723262568824211"/>
    <n v="38.770114538201952"/>
    <n v="16.255190158447256"/>
    <n v="7.7373747450045203"/>
    <n v="47.210777198163754"/>
    <n v="37.018623376321187"/>
    <n v="15.279779930525187"/>
    <n v="42.75963913983194"/>
    <n v="39.315540125791564"/>
    <n v="39.315540125791564"/>
    <n v="58.360687140848981"/>
    <n v="167.6689462967278"/>
    <n v="205.31196686183984"/>
    <n v="2.3390344386550765"/>
    <n v="6.7861445157059883"/>
    <n v="14.523934615307873"/>
    <n v="-8.1838652730389185"/>
    <n v="1.7692827575833405"/>
    <n v="8.5178154134427366"/>
    <n v="10.192153821842567"/>
    <n v="21.738843445796"/>
    <n v="4.4511380583318143"/>
    <n v="7.8952370723721899"/>
    <n v="7.8952370723721899"/>
    <n v="26.908000000000001"/>
    <n v="25.288523543928839"/>
    <n v="23.938158992701027"/>
    <n v="23.652274227910596"/>
    <n v="12.926208141703682"/>
    <n v="75.423691792128253"/>
    <n v="9.6766063387227319E-2"/>
    <x v="0"/>
    <x v="1"/>
    <x v="0"/>
    <n v="-22.707799888346791"/>
    <n v="-12.754651857724532"/>
    <n v="9.9531480306222591"/>
  </r>
  <r>
    <s v=" archi-phon-2006-HDK-1-vowels.wav"/>
    <s v="íː"/>
    <s v="188"/>
    <n v="547.80799999999999"/>
    <n v="298.88808993608427"/>
    <n v="383.06700000000001"/>
    <n v="2896.3919999999998"/>
    <n v="3199.404"/>
    <n v="39.735307026366726"/>
    <n v="37.86590059289766"/>
    <n v="36.222024483070214"/>
    <n v="28.170413406770052"/>
    <n v="56.350346686740266"/>
    <n v="45.966374709638387"/>
    <n v="17.193780428815241"/>
    <n v="16.818305998749395"/>
    <n v="47.498529077877905"/>
    <n v="35.078133532947923"/>
    <n v="19.089978216281594"/>
    <n v="44.389934073151665"/>
    <n v="45.849239685021189"/>
    <n v="45.849239685021189"/>
    <n v="60.602785051454084"/>
    <n v="178.19072513119875"/>
    <n v="216.50525164328357"/>
    <n v="1.8694064334690665"/>
    <n v="1.6438761098274455"/>
    <n v="11.564893619596674"/>
    <n v="-16.61503966037354"/>
    <n v="-6.2310676832716609"/>
    <n v="0.37547443006584658"/>
    <n v="12.420395544929981"/>
    <n v="15.988155316666329"/>
    <n v="3.1085950047262401"/>
    <n v="1.6492893928567156"/>
    <n v="1.6492893928567156"/>
    <n v="25.353999999999999"/>
    <n v="35.259166427206218"/>
    <n v="34.93837650247783"/>
    <n v="34.695202130053644"/>
    <n v="27.199197348991156"/>
    <n v="77.502865816684874"/>
    <n v="9.7978936227807623E-2"/>
    <x v="0"/>
    <x v="1"/>
    <x v="0"/>
    <n v="-28.179933279970214"/>
    <n v="-17.795961302868335"/>
    <n v="10.383971977101879"/>
  </r>
  <r>
    <s v=" archi-phon-2006-HDK-1-vowels.wav"/>
    <s v="íː"/>
    <s v="188"/>
    <n v="547.86199999999997"/>
    <n v="300.63044121396007"/>
    <n v="376.76900000000001"/>
    <n v="2993.4070000000002"/>
    <n v="3308.8150000000001"/>
    <n v="40.053059967466716"/>
    <n v="38.761893646054084"/>
    <n v="36.888887600171032"/>
    <n v="29.496298336973403"/>
    <n v="57.102249514177444"/>
    <n v="46.799771141713549"/>
    <n v="14.596741754395886"/>
    <n v="12.830031712776844"/>
    <n v="48.32474813704102"/>
    <n v="35.311819718235583"/>
    <n v="19.235089011868503"/>
    <n v="45.39532334946572"/>
    <n v="45.441232711707954"/>
    <n v="45.441232711707954"/>
    <n v="61.767259529014112"/>
    <n v="190.71605671876236"/>
    <n v="231.89367197817191"/>
    <n v="1.2911663214126321"/>
    <n v="1.8730060458830522"/>
    <n v="10.556761630493313"/>
    <n v="-17.049189546710728"/>
    <n v="-6.7467111742468333"/>
    <n v="1.7667100416190422"/>
    <n v="13.012928418805437"/>
    <n v="16.07673070636708"/>
    <n v="2.9294247875753001"/>
    <n v="2.8835154253330657"/>
    <n v="2.8835154253330657"/>
    <n v="26.881"/>
    <n v="45.250015035433478"/>
    <n v="42.519106774317372"/>
    <n v="41.846802051874825"/>
    <n v="29.280621645788997"/>
    <n v="77.443116987244721"/>
    <n v="0.10864281108576812"/>
    <x v="0"/>
    <x v="1"/>
    <x v="0"/>
    <n v="-27.605951177204041"/>
    <n v="-17.303472804740146"/>
    <n v="10.302478372463895"/>
  </r>
  <r>
    <s v=" archi-phon-2006-HDK-1-vowels.wav"/>
    <s v="íː"/>
    <s v="188"/>
    <n v="547.91700000000003"/>
    <n v="287.68058138204759"/>
    <n v="463.27499999999998"/>
    <n v="2910.7649999999999"/>
    <n v="3233.1930000000002"/>
    <n v="41.147666993321778"/>
    <n v="34.400599382153601"/>
    <n v="26.499059593137883"/>
    <n v="21.421819206760162"/>
    <n v="47.948809300172329"/>
    <n v="38.189307209515093"/>
    <n v="10.130503582447023"/>
    <n v="3.1160439884458717"/>
    <n v="45.39103911980213"/>
    <n v="39.856793054597887"/>
    <n v="13.754651739791866"/>
    <n v="40.509333599553869"/>
    <n v="40.858544988032023"/>
    <n v="40.858544988032023"/>
    <n v="52.976352809048088"/>
    <n v="176.04075974372759"/>
    <n v="216.20530804487191"/>
    <n v="6.7470676111681769"/>
    <n v="7.9015397890157182"/>
    <n v="19.725847786561616"/>
    <n v="-6.8011423068505508"/>
    <n v="2.9583597838066851"/>
    <n v="7.0144595940011509"/>
    <n v="5.5342460652042433"/>
    <n v="26.102141314806019"/>
    <n v="4.8817055202482607"/>
    <n v="4.5324941317701075"/>
    <n v="4.5324941317701075"/>
    <n v="24.478000000000002"/>
    <n v="35.06302352294901"/>
    <n v="31.07903156389672"/>
    <n v="30.246144905269468"/>
    <n v="18.133090602114507"/>
    <n v="75.101271017715533"/>
    <n v="8.2090227740044888E-2"/>
    <x v="0"/>
    <x v="1"/>
    <x v="0"/>
    <n v="-26.526990093412167"/>
    <n v="-16.767488002754931"/>
    <n v="9.7595020906572358"/>
  </r>
  <r>
    <s v=" archi-phon-2006-HDK-1-vowels.wav"/>
    <s v="íː"/>
    <s v="188"/>
    <n v="547.971"/>
    <n v="273.31066172241265"/>
    <n v="495.66699999999997"/>
    <n v="3011.4090000000001"/>
    <n v="3598.029"/>
    <n v="37.863939523191576"/>
    <n v="25.038264866809591"/>
    <n v="26.648567875538998"/>
    <n v="17.761916221645784"/>
    <n v="46.203220800826827"/>
    <n v="33.630006356033817"/>
    <n v="7.8844376532756923"/>
    <n v="21.58823263308112"/>
    <n v="41.046228624699658"/>
    <n v="37.66785420347334"/>
    <n v="16.173927892307859"/>
    <n v="37.66785420347334"/>
    <n v="39.688328984382842"/>
    <n v="30.050956761524994"/>
    <n v="51.656326662708238"/>
    <n v="182.84513006436697"/>
    <n v="258.03649069109747"/>
    <n v="12.825674656381985"/>
    <n v="-1.6103030087294066"/>
    <n v="20.102023301545792"/>
    <n v="-8.3392812776352514"/>
    <n v="4.2339331671577582"/>
    <n v="-13.703794979805426"/>
    <n v="3.3783744212263187"/>
    <n v="21.493926311165481"/>
    <n v="3.3783744212263187"/>
    <n v="1.3578996403168162"/>
    <n v="10.995271863174665"/>
    <n v="0"/>
    <n v="28.576752124339585"/>
    <n v="28.055503769123685"/>
    <n v="27.786762379094231"/>
    <n v="16.035474935864261"/>
    <n v="73.701490642703476"/>
    <n v="7.4216991376880356E-2"/>
    <x v="0"/>
    <x v="1"/>
    <x v="0"/>
    <n v="-28.441304579181043"/>
    <n v="-15.868090134388034"/>
    <n v="12.57321444479301"/>
  </r>
  <r>
    <s v="archi-phon-2006-HDK-1-vowels.wav"/>
    <s v="é"/>
    <s v="189"/>
    <n v="560.13699999999994"/>
    <n v="320.12169159454481"/>
    <n v="666.54100000000005"/>
    <n v="2259.212"/>
    <n v="2961.2330000000002"/>
    <n v="39.902251239231852"/>
    <n v="34.337396024316725"/>
    <n v="38.052128241107219"/>
    <n v="32.04862697551151"/>
    <n v="34.272712364747214"/>
    <n v="45.08363642762896"/>
    <n v="39.745368765669561"/>
    <n v="19.751486913937541"/>
    <n v="42.33857306381875"/>
    <n v="53.595393897012251"/>
    <n v="32.857336534995426"/>
    <n v="53.595393897012251"/>
    <n v="39.745368765669561"/>
    <n v="46.521806622942428"/>
    <n v="61.278079051682177"/>
    <n v="116.68905030085043"/>
    <n v="193.70790264408333"/>
    <n v="5.5648552149151271"/>
    <n v="-3.7147322167904946"/>
    <n v="7.8536242637203415"/>
    <n v="5.6295388744846377"/>
    <n v="-5.1813851883971083"/>
    <n v="19.99388185173202"/>
    <n v="-11.256820833193501"/>
    <n v="20.738057362016825"/>
    <n v="-11.256820833193501"/>
    <n v="2.593204298149189"/>
    <n v="-4.1832335591236784"/>
    <n v="24.945"/>
    <n v="30.014526937802991"/>
    <n v="24.985435897653403"/>
    <n v="22.820279874437105"/>
    <n v="19.693800181400988"/>
    <n v="82.538053630981508"/>
    <n v="0.10003698945260985"/>
    <x v="0"/>
    <x v="0"/>
    <x v="2"/>
    <n v="-2.2240853892357038"/>
    <n v="-13.03500945211745"/>
    <n v="-10.810924062881746"/>
  </r>
  <r>
    <s v=" archi-phon-2006-HDK-1-vowels.wav"/>
    <s v="é"/>
    <s v="189"/>
    <n v="560.16399999999999"/>
    <n v="328.0893072609183"/>
    <n v="672.83399999999995"/>
    <n v="2414.6680000000001"/>
    <n v="3029.0509999999999"/>
    <n v="35.680172793280789"/>
    <n v="34.072830129949438"/>
    <n v="39.45369327538436"/>
    <n v="33.051825505263679"/>
    <n v="35.300164829617614"/>
    <n v="44.983448999792316"/>
    <n v="38.698330436486849"/>
    <n v="28.023933765013865"/>
    <n v="38.181777708017769"/>
    <n v="54.452343355398583"/>
    <n v="33.577295513799243"/>
    <n v="54.452343355398583"/>
    <n v="39.146459032765996"/>
    <n v="47.809899980169405"/>
    <n v="62.268842436722821"/>
    <n v="133.08453432311097"/>
    <n v="205.48820410840176"/>
    <n v="1.6073426633313517"/>
    <n v="-5.3808631454349225"/>
    <n v="2.6283472880171104"/>
    <n v="0.38000796366317502"/>
    <n v="-9.3032762065115264"/>
    <n v="10.674396671472984"/>
    <n v="-16.270565647380813"/>
    <n v="20.87504784159934"/>
    <n v="-16.270565647380813"/>
    <n v="-0.9646813247482271"/>
    <n v="-9.6281222721516357"/>
    <n v="23.959"/>
    <n v="27.996512263859096"/>
    <n v="27.708185899143952"/>
    <n v="25.70151496181392"/>
    <n v="20.911608973607269"/>
    <n v="83.462308102329985"/>
    <n v="6.6853614330552771E-2"/>
    <x v="0"/>
    <x v="0"/>
    <x v="2"/>
    <n v="-2.2483393243539354"/>
    <n v="-11.931623494528637"/>
    <n v="-9.6832841701747014"/>
  </r>
  <r>
    <s v=" archi-phon-2006-HDK-1-vowels.wav"/>
    <s v="é"/>
    <s v="189"/>
    <n v="560.19100000000003"/>
    <n v="351.85244867858484"/>
    <n v="711.06399999999996"/>
    <n v="2500.1460000000002"/>
    <n v="3114.14"/>
    <n v="34.79303810844786"/>
    <n v="28.06930261458492"/>
    <n v="16.548736133437522"/>
    <n v="27.88429671908138"/>
    <n v="35.551438393621595"/>
    <n v="39.987745257549818"/>
    <n v="32.862583926777127"/>
    <n v="23.753302915008327"/>
    <n v="37.387119838673215"/>
    <n v="49.36057688416642"/>
    <n v="10.601558941091035"/>
    <n v="49.36057688416642"/>
    <n v="39.173953497253045"/>
    <n v="43.070851088195724"/>
    <n v="65.471715334406781"/>
    <n v="148.01206478643067"/>
    <n v="226.34876544885699"/>
    <n v="6.7237354938629394"/>
    <n v="11.520566481147398"/>
    <n v="6.9087413893664795"/>
    <n v="-0.75840028517373526"/>
    <n v="-5.1947071491019585"/>
    <n v="9.1092810117688003"/>
    <n v="-11.973457045493205"/>
    <n v="38.759017943075385"/>
    <n v="-11.973457045493205"/>
    <n v="-1.7868336585798303"/>
    <n v="-5.6837312495225092"/>
    <n v="22.23"/>
    <n v="24.079524793958569"/>
    <n v="16.751488603678649"/>
    <n v="14.200305069322161"/>
    <n v="9.984928005477169"/>
    <n v="80.969700126699067"/>
    <n v="6.1819523486843601E-2"/>
    <x v="0"/>
    <x v="0"/>
    <x v="2"/>
    <n v="-7.6671416745402148"/>
    <n v="-12.103448538468438"/>
    <n v="-4.4363068639282233"/>
  </r>
  <r>
    <s v=" archi-phon-2006-HDK-1-vowels.wav"/>
    <s v="é"/>
    <s v="189"/>
    <n v="560.21699999999998"/>
    <n v="357.26984605440833"/>
    <n v="741.48299999999995"/>
    <n v="2475.5610000000001"/>
    <n v="3162.1179999999999"/>
    <n v="35.548430860444348"/>
    <n v="24.123739640615558"/>
    <n v="21.811234875521272"/>
    <n v="22.026153096146565"/>
    <n v="32.099336685278971"/>
    <n v="39.635957787151582"/>
    <n v="31.273990413025686"/>
    <n v="27.197731662935347"/>
    <n v="38.009636237558134"/>
    <n v="43.821942395669318"/>
    <n v="16.699757342567821"/>
    <n v="43.821942395669318"/>
    <n v="36.692151022146987"/>
    <n v="41.844929473050399"/>
    <n v="66.444548492625017"/>
    <n v="146.70354568822725"/>
    <n v="235.42136170397507"/>
    <n v="11.424691219828791"/>
    <n v="2.3125047650942854"/>
    <n v="13.522277764297783"/>
    <n v="3.4490941751653779"/>
    <n v="-4.0875269267072341"/>
    <n v="4.0762587500903393"/>
    <n v="-5.8123061581111841"/>
    <n v="27.122185053101497"/>
    <n v="-5.8123061581111841"/>
    <n v="1.3174852154111463"/>
    <n v="-3.8352932354922658"/>
    <n v="20.745000000000001"/>
    <n v="35.668282297186977"/>
    <n v="24.58183111547168"/>
    <n v="18.004609682533943"/>
    <n v="15.298222935766253"/>
    <n v="76.786180944438996"/>
    <n v="5.4763032175709478E-2"/>
    <x v="0"/>
    <x v="0"/>
    <x v="2"/>
    <n v="-10.073183589132405"/>
    <n v="-17.609804691005017"/>
    <n v="-7.5366211018726119"/>
  </r>
  <r>
    <s v=" archi-phon-2006-HDK-1-vowels.wav"/>
    <s v="é"/>
    <s v="189"/>
    <n v="560.24400000000003"/>
    <n v="349.53965396460831"/>
    <n v="630.38599999999997"/>
    <n v="2296.4780000000001"/>
    <n v="2978.703"/>
    <n v="37.854312069261972"/>
    <n v="24.553622370409457"/>
    <n v="20.466553058076212"/>
    <n v="16.776410128171612"/>
    <n v="26.142430230369257"/>
    <n v="37.519358569938674"/>
    <n v="25.998123089007564"/>
    <n v="24.236010652729838"/>
    <n v="41.213137391400032"/>
    <n v="37.346474021931471"/>
    <n v="12.671119065589718"/>
    <n v="37.346474021931471"/>
    <n v="29.698859164992339"/>
    <n v="37.767583539512032"/>
    <n v="64.049390307784577"/>
    <n v="126.53646839240706"/>
    <n v="206.62770944552958"/>
    <n v="13.300689698852516"/>
    <n v="4.0870693123332451"/>
    <n v="21.07790194109036"/>
    <n v="11.711881838892715"/>
    <n v="0.33495349932329788"/>
    <n v="1.7621124362777252"/>
    <n v="3.8666633694685615"/>
    <n v="24.675354956341753"/>
    <n v="3.8666633694685615"/>
    <n v="11.514278226407693"/>
    <n v="3.4455538518880005"/>
    <n v="19.669"/>
    <n v="21.479246467564089"/>
    <n v="15.964842355179146"/>
    <n v="12.779259412049901"/>
    <n v="11.032109350966293"/>
    <n v="72.852733327590698"/>
    <n v="6.6078682941156944E-2"/>
    <x v="0"/>
    <x v="0"/>
    <x v="2"/>
    <n v="-9.3660201021976448"/>
    <n v="-20.742948441767062"/>
    <n v="-11.376928339569417"/>
  </r>
  <r>
    <s v="archi-phon-2006-HDK-1-vowels.wav"/>
    <s v="é"/>
    <s v="190"/>
    <n v="561.43399999999997"/>
    <n v="294.93379268019976"/>
    <n v="617.16899999999998"/>
    <n v="2156.86"/>
    <n v="2929.9"/>
    <n v="38.204030199707788"/>
    <n v="31.095245273464933"/>
    <n v="35.123051725918849"/>
    <n v="28.444773062686274"/>
    <n v="26.608480026287076"/>
    <n v="38.727535718828165"/>
    <n v="32.185372636657725"/>
    <n v="14.687365838202759"/>
    <n v="40.601626797997497"/>
    <n v="49.795762661190288"/>
    <n v="29.76594720456599"/>
    <n v="49.795762661190288"/>
    <n v="32.164104733323612"/>
    <n v="38.045396758771894"/>
    <n v="57.701437757971796"/>
    <n v="103.07553982694132"/>
    <n v="180.863352607362"/>
    <n v="7.1087849262428549"/>
    <n v="-4.0278064524539161"/>
    <n v="9.759257137021514"/>
    <n v="11.595550173420712"/>
    <n v="-0.52350551912037702"/>
    <n v="17.498006798454966"/>
    <n v="-9.1941358631927912"/>
    <n v="20.029815456624299"/>
    <n v="-9.1941358631927912"/>
    <n v="8.4375220646738853"/>
    <n v="2.5562300392256034"/>
    <n v="22.984000000000002"/>
    <n v="34.330857574912116"/>
    <n v="25.337509113953203"/>
    <n v="22.96821210362825"/>
    <n v="21.605598612970354"/>
    <n v="78.188394621177196"/>
    <n v="0.10170804988735289"/>
    <x v="0"/>
    <x v="0"/>
    <x v="2"/>
    <n v="1.8362930363991978"/>
    <n v="-10.282762656141891"/>
    <n v="-12.119055692541089"/>
  </r>
  <r>
    <s v=" archi-phon-2006-HDK-1-vowels.wav"/>
    <s v="é"/>
    <s v="190"/>
    <n v="561.46199999999999"/>
    <n v="301.50613386281969"/>
    <n v="635.26599999999996"/>
    <n v="2222.1840000000002"/>
    <n v="3012.9"/>
    <n v="36.112938453861659"/>
    <n v="32.973274628213915"/>
    <n v="38.872992122601161"/>
    <n v="29.681986004461731"/>
    <n v="31.775515815091023"/>
    <n v="46.832039973757709"/>
    <n v="34.051367306033697"/>
    <n v="14.013211236897734"/>
    <n v="38.473940773605747"/>
    <n v="51.130346322146906"/>
    <n v="33.62402353342766"/>
    <n v="51.130346322146906"/>
    <n v="37.04758304570899"/>
    <n v="45.914029010423349"/>
    <n v="58.722211888643578"/>
    <n v="109.58676753594105"/>
    <n v="193.48341541248783"/>
    <n v="3.1396638256477445"/>
    <n v="-5.8997174943872466"/>
    <n v="6.4309524493999284"/>
    <n v="4.3374226387706365"/>
    <n v="-10.71910151989605"/>
    <n v="20.038156069135965"/>
    <n v="-12.656405548541159"/>
    <n v="17.506322788719245"/>
    <n v="-12.656405548541159"/>
    <n v="1.4263577278967574"/>
    <n v="-7.4400882368176013"/>
    <n v="27.728999999999999"/>
    <n v="29.290798407526147"/>
    <n v="28.996518470367398"/>
    <n v="28.161481099587093"/>
    <n v="22.044858977160349"/>
    <n v="80.706218569393045"/>
    <n v="9.7121245516575069E-2"/>
    <x v="0"/>
    <x v="0"/>
    <x v="2"/>
    <n v="-2.0935298106292919"/>
    <n v="-17.150053969295978"/>
    <n v="-15.056524158666686"/>
  </r>
  <r>
    <s v=" archi-phon-2006-HDK-1-vowels.wav"/>
    <s v="é"/>
    <s v="190"/>
    <n v="561.49"/>
    <n v="303.14075470796382"/>
    <n v="653.00599999999997"/>
    <n v="2424.8760000000002"/>
    <n v="3038.5940000000001"/>
    <n v="37.499387351800713"/>
    <n v="34.768319268617049"/>
    <n v="40.297226038882364"/>
    <n v="29.556136019192422"/>
    <n v="32.427773686272502"/>
    <n v="47.927041999161318"/>
    <n v="33.781148550383627"/>
    <n v="20.556259608506213"/>
    <n v="39.729091652947311"/>
    <n v="51.091653373463224"/>
    <n v="35.05396042869021"/>
    <n v="51.091653373463224"/>
    <n v="36.008055514146704"/>
    <n v="50.584069061337928"/>
    <n v="59.16588100759941"/>
    <n v="128.00269102077843"/>
    <n v="197.34738596874266"/>
    <n v="2.7310680831836649"/>
    <n v="-5.5289067702653156"/>
    <n v="7.9432513326082912"/>
    <n v="5.0716136655282114"/>
    <n v="-10.427654647360605"/>
    <n v="13.224888941877413"/>
    <n v="-11.362561720515913"/>
    <n v="16.037692944773013"/>
    <n v="-11.362561720515913"/>
    <n v="3.7210361388006064"/>
    <n v="-10.854977408390617"/>
    <n v="25.716000000000001"/>
    <n v="37.762684030252323"/>
    <n v="33.660396953251983"/>
    <n v="28.995010171279347"/>
    <n v="24.553073591799297"/>
    <n v="81.871951351807027"/>
    <n v="9.9246172483947792E-2"/>
    <x v="0"/>
    <x v="0"/>
    <x v="2"/>
    <n v="-2.8716376670800798"/>
    <n v="-18.370905979968896"/>
    <n v="-15.499268312888816"/>
  </r>
  <r>
    <s v=" archi-phon-2006-HDK-1-vowels.wav"/>
    <s v="é"/>
    <s v="190"/>
    <n v="561.51800000000003"/>
    <n v="292.42110260687997"/>
    <n v="671.03200000000004"/>
    <n v="2552.0430000000001"/>
    <n v="3075.627"/>
    <n v="36.09576259916706"/>
    <n v="38.702381898471486"/>
    <n v="39.47577233729811"/>
    <n v="29.221671912591596"/>
    <n v="39.005874129051058"/>
    <n v="40.398482428308611"/>
    <n v="34.378808211093308"/>
    <n v="28.226437949442754"/>
    <n v="38.028467683965133"/>
    <n v="51.105327633579705"/>
    <n v="35.366596644303733"/>
    <n v="51.105327633579705"/>
    <n v="41.956083258840728"/>
    <n v="45.399956992065576"/>
    <n v="58.19352183872801"/>
    <n v="137.82717435498486"/>
    <n v="197.94540529162228"/>
    <n v="-2.6066192993044268"/>
    <n v="-0.77339043882662395"/>
    <n v="6.8740906865754638"/>
    <n v="-2.9101115298839986"/>
    <n v="-4.3027198291415516"/>
    <n v="6.1523702616505531"/>
    <n v="-13.076859949614573"/>
    <n v="15.738730989275972"/>
    <n v="-13.076859949614573"/>
    <n v="-3.9276155748755954"/>
    <n v="-7.3714893081004433"/>
    <n v="26.972999999999999"/>
    <n v="29.512401998242936"/>
    <n v="26.598652806934368"/>
    <n v="21.248027999799621"/>
    <n v="15.29098145740636"/>
    <n v="79.772349276554834"/>
    <n v="8.9034595097472455E-2"/>
    <x v="0"/>
    <x v="0"/>
    <x v="2"/>
    <n v="-9.7842022164594624"/>
    <n v="-11.176810515717015"/>
    <n v="-1.392608299257553"/>
  </r>
  <r>
    <s v=" archi-phon-2006-HDK-1-vowels.wav"/>
    <s v="é"/>
    <s v="190"/>
    <n v="561.54600000000005"/>
    <n v="299.12307837939534"/>
    <n v="542.50800000000004"/>
    <n v="2450.9050000000002"/>
    <n v="3087.3829999999998"/>
    <n v="40.577840888699242"/>
    <n v="25.247122604703353"/>
    <n v="28.459974848108235"/>
    <n v="18.046216285447819"/>
    <n v="28.583917123792411"/>
    <n v="38.949943887185718"/>
    <n v="19.918877480204024"/>
    <n v="14.351895630644531"/>
    <n v="43.818235326629242"/>
    <n v="38.117858577149406"/>
    <n v="19.126624932380945"/>
    <n v="38.117858577149406"/>
    <n v="28.540513173732162"/>
    <n v="37.676597645551645"/>
    <n v="56.754118663903043"/>
    <n v="129.51935954272548"/>
    <n v="202.03764512593358"/>
    <n v="15.330718283995889"/>
    <n v="-3.2128522434048818"/>
    <n v="22.531624603251423"/>
    <n v="11.993923764906832"/>
    <n v="1.6278970015135243"/>
    <n v="5.5669818495594932"/>
    <n v="5.7003767494798367"/>
    <n v="18.99123364476846"/>
    <n v="5.7003767494798367"/>
    <n v="15.277722152897081"/>
    <n v="6.1416376810775972"/>
    <n v="21.927"/>
    <n v="14.796354113089059"/>
    <n v="10.593791921755775"/>
    <n v="9.618349051586069"/>
    <n v="7.1338951933941042"/>
    <n v="74.391867760611078"/>
    <n v="0.10918573943115853"/>
    <x v="0"/>
    <x v="0"/>
    <x v="2"/>
    <n v="-10.537700838344591"/>
    <n v="-20.903727601737899"/>
    <n v="-10.366026763393307"/>
  </r>
  <r>
    <s v="archi-phon-2006-HDK-1-vowels.wav"/>
    <s v="á"/>
    <s v="191"/>
    <n v="564.56899999999996"/>
    <n v="289.06818193780913"/>
    <n v="677.77700000000004"/>
    <n v="1276.607"/>
    <n v="3155.36"/>
    <n v="36.642963388733321"/>
    <n v="33.212936645624673"/>
    <n v="32.09963156854645"/>
    <n v="21.905301563589262"/>
    <n v="20.421264393761383"/>
    <n v="57.702298256160105"/>
    <n v="41.049093396022386"/>
    <n v="10.05118987922182"/>
    <n v="38.833077015222841"/>
    <n v="46.167183831675722"/>
    <n v="41.135059129285892"/>
    <n v="46.167183831675722"/>
    <n v="38.43303551187789"/>
    <n v="41.298780146662409"/>
    <n v="57.897518487849119"/>
    <n v="63.361201517250905"/>
    <n v="206.74221800402307"/>
    <n v="3.4300267431086482"/>
    <n v="1.1133050770782233"/>
    <n v="14.737661825144059"/>
    <n v="16.221698994971938"/>
    <n v="-21.059334867426784"/>
    <n v="30.997903516800566"/>
    <n v="-7.3341068164528807"/>
    <n v="5.0321247023898295"/>
    <n v="-7.3341068164528807"/>
    <n v="0.40004150334495137"/>
    <n v="-2.4657031314395681"/>
    <n v="22.344999999999999"/>
    <n v="32.839789641311498"/>
    <n v="10.273065268910965"/>
    <n v="8.9707507146762282"/>
    <n v="8.5610878006583153"/>
    <n v="80.712082220253848"/>
    <n v="6.5607084974135324E-2"/>
    <x v="0"/>
    <x v="0"/>
    <x v="3"/>
    <n v="1.4840371698278787"/>
    <n v="-35.796996692570843"/>
    <n v="-37.281033862398722"/>
  </r>
  <r>
    <s v=" archi-phon-2006-HDK-1-vowels.wav"/>
    <s v="á"/>
    <s v="191"/>
    <n v="564.60199999999998"/>
    <n v="275.55590369210461"/>
    <n v="884.80600000000004"/>
    <n v="1743.933"/>
    <n v="3154.4589999999998"/>
    <n v="31.210853643425551"/>
    <n v="35.008868935243612"/>
    <n v="35.063565398482169"/>
    <n v="20.855795308179232"/>
    <n v="26.142055891138543"/>
    <n v="43.865543161072047"/>
    <n v="46.253815358705815"/>
    <n v="21.34747682201111"/>
    <n v="32.314949485516479"/>
    <n v="40.167970487294028"/>
    <n v="44.606926005420206"/>
    <n v="47.113176924818099"/>
    <n v="44.353026528173359"/>
    <n v="39.6642326822301"/>
    <n v="58.124527965848365"/>
    <n v="74.993117461829655"/>
    <n v="201.14244205968316"/>
    <n v="-3.7980152918180607"/>
    <n v="-5.4696463238556703E-2"/>
    <n v="10.355058335246319"/>
    <n v="5.0687977522870078"/>
    <n v="-12.654689517646496"/>
    <n v="24.906338536694705"/>
    <n v="-7.8530210017775488"/>
    <n v="-4.4389555181261784"/>
    <n v="-14.79822743930162"/>
    <n v="-12.03807704265688"/>
    <n v="-7.3492831967136212"/>
    <n v="23.831"/>
    <n v="23.714268134887501"/>
    <n v="11.307470291911512"/>
    <n v="8.6958239319817885"/>
    <n v="8.0182704276418661"/>
    <n v="82.95616047456987"/>
    <n v="4.8084337516911872E-2"/>
    <x v="0"/>
    <x v="0"/>
    <x v="3"/>
    <n v="-5.2862605829593114"/>
    <n v="-23.009747852892815"/>
    <n v="-17.723487269933504"/>
  </r>
  <r>
    <s v=" archi-phon-2006-HDK-1-vowels.wav"/>
    <s v="á"/>
    <s v="191"/>
    <n v="564.63400000000001"/>
    <n v="260.60636836595552"/>
    <n v="1048.654"/>
    <n v="1878.6849999999999"/>
    <n v="3159.248"/>
    <n v="27.71234657096786"/>
    <n v="31.083933464141566"/>
    <n v="22.004729102228001"/>
    <n v="21.784230018377414"/>
    <n v="30.885262299262735"/>
    <n v="44.094776375344978"/>
    <n v="51.606731450379456"/>
    <n v="14.799604528924835"/>
    <n v="28.434951323893102"/>
    <n v="34.24211210558159"/>
    <n v="50.284055910784893"/>
    <n v="50.284055910784893"/>
    <n v="51.606731450379456"/>
    <n v="45.259377799457013"/>
    <n v="57.42401829360216"/>
    <n v="79.082272105256052"/>
    <n v="195.65312046165391"/>
    <n v="-3.3715868931737063"/>
    <n v="9.0792043619135647"/>
    <n v="5.9281165525904456"/>
    <n v="-3.1729157282948748"/>
    <n v="-16.382429804377118"/>
    <n v="36.807126921454625"/>
    <n v="-5.8071607816884878"/>
    <n v="-16.041943805203303"/>
    <n v="-21.849104586891791"/>
    <n v="-23.171780126486354"/>
    <n v="-16.824426475563911"/>
    <n v="25.417000000000002"/>
    <n v="15.513538014089587"/>
    <n v="16.088391793180598"/>
    <n v="13.117264061548441"/>
    <n v="12.80902079189477"/>
    <n v="83.881395314066424"/>
    <n v="3.1772126875309066E-2"/>
    <x v="0"/>
    <x v="0"/>
    <x v="3"/>
    <n v="-9.1010322808853203"/>
    <n v="-22.310546356967563"/>
    <n v="-13.209514076082243"/>
  </r>
  <r>
    <s v=" archi-phon-2006-HDK-1-vowels.wav"/>
    <s v="á"/>
    <s v="191"/>
    <n v="564.66700000000003"/>
    <n v="261.74704783798762"/>
    <n v="976.71900000000005"/>
    <n v="1839.154"/>
    <n v="3143.203"/>
    <n v="31.944719745301281"/>
    <n v="32.807092911446588"/>
    <n v="26.296383346331286"/>
    <n v="19.802777405529127"/>
    <n v="25.437725840275565"/>
    <n v="35.348925591759212"/>
    <n v="44.943466244195498"/>
    <n v="9.0629599883886662"/>
    <n v="32.769434780070327"/>
    <n v="36.476809445503783"/>
    <n v="45.594527027114069"/>
    <n v="47.37194005888589"/>
    <n v="44.943466244195498"/>
    <n v="34.82354022888638"/>
    <n v="57.073357328179142"/>
    <n v="77.270586871550336"/>
    <n v="194.17723442196612"/>
    <n v="-0.86237316614530712"/>
    <n v="6.5107095651153024"/>
    <n v="12.141942339772154"/>
    <n v="6.5069939050257162"/>
    <n v="-3.4042058464579306"/>
    <n v="35.880506255806836"/>
    <n v="-3.7073746654334556"/>
    <n v="-9.117717581610286"/>
    <n v="-14.602505278815563"/>
    <n v="-12.174031464125171"/>
    <n v="-2.0541054488160526"/>
    <n v="23.954999999999998"/>
    <n v="22.098084256072283"/>
    <n v="13.735848508187502"/>
    <n v="13.783903741439708"/>
    <n v="13.455988387623805"/>
    <n v="81.350293439600733"/>
    <n v="5.2978365568761343E-2"/>
    <x v="0"/>
    <x v="0"/>
    <x v="3"/>
    <n v="-5.6349484347464376"/>
    <n v="-15.546148186230084"/>
    <n v="-9.9111997514836467"/>
  </r>
  <r>
    <s v=" archi-phon-2006-HDK-1-vowels.wav"/>
    <s v="á"/>
    <s v="191"/>
    <n v="564.70000000000005"/>
    <n v="241.47321578071785"/>
    <n v="791.62699999999995"/>
    <n v="1876.845"/>
    <n v="3346.2710000000002"/>
    <n v="29.512888235640546"/>
    <n v="20.101720457583696"/>
    <n v="18.07819679253614"/>
    <n v="2.7161465198820487"/>
    <n v="13.053818709027386"/>
    <n v="20.554622134354211"/>
    <n v="27.726887519931513"/>
    <n v="-1.0004653623054505"/>
    <n v="30.504175401040197"/>
    <n v="24.720599464623287"/>
    <n v="26.895400479605751"/>
    <n v="27.839821174916281"/>
    <n v="27.726887519931513"/>
    <n v="13.729203549921994"/>
    <n v="53.517408014307485"/>
    <n v="75.842490464108394"/>
    <n v="210.06732549469297"/>
    <n v="9.4111677780568499"/>
    <n v="2.0235236650475557"/>
    <n v="26.796741715758497"/>
    <n v="16.45906952661316"/>
    <n v="8.958266101286334"/>
    <n v="28.727352882236964"/>
    <n v="5.7835759364169093"/>
    <n v="-2.1748010149824637"/>
    <n v="2.6643542261239155"/>
    <n v="2.7772878811086841"/>
    <n v="16.774971851118202"/>
    <n v="21.073"/>
    <n v="6.7830922171526264"/>
    <n v="7.5036114240143847"/>
    <n v="7.330084973294257"/>
    <n v="7.2146719023928396"/>
    <n v="70.188945503567425"/>
    <n v="2.7971795163399201E-2"/>
    <x v="0"/>
    <x v="0"/>
    <x v="3"/>
    <n v="-10.337672189145337"/>
    <n v="-17.838475614472163"/>
    <n v="-7.5008034253268256"/>
  </r>
  <r>
    <s v="archi-phon-2006-HDK-1-vowels.wav"/>
    <s v="á"/>
    <s v="192"/>
    <n v="565.59"/>
    <n v="286.75580903476072"/>
    <n v="660.88199999999995"/>
    <n v="1279.4649999999999"/>
    <n v="3036.72"/>
    <n v="39.9095077659086"/>
    <n v="39.471145505786737"/>
    <n v="31.925706685247071"/>
    <n v="29.205191423250106"/>
    <n v="18.934196819819086"/>
    <n v="37.356710309860112"/>
    <n v="14.055357012677625"/>
    <n v="-9.9589682643638096"/>
    <n v="42.156957944538675"/>
    <n v="53.140213811660352"/>
    <n v="39.790508758130997"/>
    <n v="53.140213811660352"/>
    <n v="36.34248690752451"/>
    <n v="22.371056987764973"/>
    <n v="57.418661710302537"/>
    <n v="63.117838944696601"/>
    <n v="190.93542536700204"/>
    <n v="0.4383622601218633"/>
    <n v="7.5454388205396654"/>
    <n v="10.704316342658494"/>
    <n v="20.975310946089515"/>
    <n v="2.5527974560484878"/>
    <n v="24.014325277041436"/>
    <n v="-10.983255867121677"/>
    <n v="13.349705053529355"/>
    <n v="-10.983255867121677"/>
    <n v="5.8144710370141652"/>
    <n v="19.785900956773702"/>
    <n v="26.404"/>
    <n v="22.758718092927481"/>
    <n v="16.503494600145348"/>
    <n v="16.473325755803966"/>
    <n v="16.331002555355344"/>
    <n v="81.741538616206952"/>
    <n v="0.12328309478073544"/>
    <x v="0"/>
    <x v="0"/>
    <x v="3"/>
    <n v="10.270994603431021"/>
    <n v="-8.1515188866100061"/>
    <n v="-18.422513490041027"/>
  </r>
  <r>
    <s v=" archi-phon-2006-HDK-1-vowels.wav"/>
    <s v="á"/>
    <s v="192"/>
    <n v="565.62900000000002"/>
    <n v="270.07291851437191"/>
    <n v="981.67100000000005"/>
    <n v="1725.048"/>
    <n v="3100.9349999999999"/>
    <n v="33.35903341629124"/>
    <n v="41.51319012129359"/>
    <n v="22.11096261219701"/>
    <n v="22.260634050542219"/>
    <n v="22.958155571241978"/>
    <n v="39.967799839071382"/>
    <n v="36.562466612072257"/>
    <n v="7.0866017493008258"/>
    <n v="34.257763428166911"/>
    <n v="45.534903828073098"/>
    <n v="39.612676376918927"/>
    <n v="50.239824841551119"/>
    <n v="44.068670949481152"/>
    <n v="38.453753915659455"/>
    <n v="58.09179866463019"/>
    <n v="73.358278411531245"/>
    <n v="192.37339984699679"/>
    <n v="-8.1541567050023502"/>
    <n v="19.40222750909658"/>
    <n v="11.098399365749021"/>
    <n v="10.400877845049262"/>
    <n v="-6.6087664227801426"/>
    <n v="29.475864862771431"/>
    <n v="-11.277140399906187"/>
    <n v="5.9222274511541713"/>
    <n v="-15.982061413384208"/>
    <n v="-9.8109075213142418"/>
    <n v="-4.1959904874925442"/>
    <n v="23.097999999999999"/>
    <n v="25.015664354652145"/>
    <n v="12.746091031063468"/>
    <n v="11.314070102831703"/>
    <n v="10.917898777248997"/>
    <n v="82.646447627145307"/>
    <n v="7.6050637536959384E-2"/>
    <x v="0"/>
    <x v="0"/>
    <x v="3"/>
    <n v="-0.69752152069975892"/>
    <n v="-17.707165788529164"/>
    <n v="-17.009644267829405"/>
  </r>
  <r>
    <s v=" archi-phon-2006-HDK-1-vowels.wav"/>
    <s v="á"/>
    <s v="192"/>
    <n v="565.66700000000003"/>
    <n v="253.62460409422292"/>
    <n v="919.55600000000004"/>
    <n v="1771.367"/>
    <n v="3101.8330000000001"/>
    <n v="32.413760907861892"/>
    <n v="34.571703496475109"/>
    <n v="33.013106390376763"/>
    <n v="24.830124713966335"/>
    <n v="34.023715253320567"/>
    <n v="43.750160016193583"/>
    <n v="53.163893171780295"/>
    <n v="16.215943916616929"/>
    <n v="33.280204730423307"/>
    <n v="38.4581552838942"/>
    <n v="49.39666152489557"/>
    <n v="51.925139038672896"/>
    <n v="53.163893171780295"/>
    <n v="41.938583036488623"/>
    <n v="55.763113314969956"/>
    <n v="72.847623418685572"/>
    <n v="186.02212227213707"/>
    <n v="-2.1579425886132171"/>
    <n v="1.5585971060983468"/>
    <n v="7.5836361938955577"/>
    <n v="-1.6099543454586751"/>
    <n v="-11.33639910833169"/>
    <n v="36.947949255163365"/>
    <n v="-5.1779505534708932"/>
    <n v="-10.93850624100137"/>
    <n v="-18.644934308249589"/>
    <n v="-19.883688441356988"/>
    <n v="-8.6583783060653161"/>
    <n v="23.658999999999999"/>
    <n v="17.686217863404831"/>
    <n v="16.106561514219415"/>
    <n v="16.091357779037999"/>
    <n v="14.795506656997865"/>
    <n v="84.949696586963981"/>
    <n v="5.3472705788731707E-2"/>
    <x v="0"/>
    <x v="0"/>
    <x v="3"/>
    <n v="-9.1935905393542328"/>
    <n v="-18.920035302227248"/>
    <n v="-9.7264447628730153"/>
  </r>
  <r>
    <s v=" archi-phon-2006-HDK-1-vowels.wav"/>
    <s v="á"/>
    <s v="192"/>
    <n v="565.70600000000002"/>
    <n v="237.59813424607742"/>
    <n v="831.798"/>
    <n v="1906.8140000000001"/>
    <n v="3298.8339999999998"/>
    <n v="29.897573894535444"/>
    <n v="31.83360460562416"/>
    <n v="35.293736426914251"/>
    <n v="22.172278571741558"/>
    <n v="34.029744813771401"/>
    <n v="44.959355486054349"/>
    <n v="49.459852570414029"/>
    <n v="16.897175127490424"/>
    <n v="30.771502459736265"/>
    <n v="35.809869446017935"/>
    <n v="47.886449910464407"/>
    <n v="47.886449910464407"/>
    <n v="49.459852570414029"/>
    <n v="40.262012497398572"/>
    <n v="53.34425765829225"/>
    <n v="76.711290006405591"/>
    <n v="202.62956290205128"/>
    <n v="-1.9360307110887156"/>
    <n v="-3.4601318212900907"/>
    <n v="7.7252953227938868"/>
    <n v="-4.132170919235957"/>
    <n v="-15.061781591518905"/>
    <n v="32.562677442923601"/>
    <n v="-5.0383669862816696"/>
    <n v="-12.076580464446472"/>
    <n v="-17.114947450728142"/>
    <n v="-18.688350110677764"/>
    <n v="-9.4905100376623075"/>
    <n v="14.819000000000001"/>
    <n v="19.59940757003276"/>
    <n v="17.342096673846321"/>
    <n v="13.256405781614598"/>
    <n v="12.810874636637584"/>
    <n v="81.642729589422515"/>
    <n v="4.2877476889018724E-2"/>
    <x v="0"/>
    <x v="0"/>
    <x v="3"/>
    <n v="-11.857466242029844"/>
    <n v="-22.787076914312792"/>
    <n v="-10.929610672282948"/>
  </r>
  <r>
    <s v=" archi-phon-2006-HDK-1-vowels.wav"/>
    <s v="á"/>
    <s v="192"/>
    <n v="565.74400000000003"/>
    <n v="225.83673891615541"/>
    <n v="901.39499999999998"/>
    <n v="1897.354"/>
    <n v="3325.4110000000001"/>
    <n v="30.201854987523639"/>
    <n v="30.284591979801252"/>
    <n v="6.520732655440959"/>
    <n v="11.459399894201031"/>
    <n v="8.0546483039756644"/>
    <n v="17.606361662145414"/>
    <n v="25.590187957371889"/>
    <n v="3.5361606174184246"/>
    <n v="30.888463245423495"/>
    <n v="33.298097856676051"/>
    <n v="33.456931465334193"/>
    <n v="38.417997018967924"/>
    <n v="25.590187957371889"/>
    <n v="14.086825121351751"/>
    <n v="52.388207457408683"/>
    <n v="74.270241918949381"/>
    <n v="200.51156663770988"/>
    <n v="-8.2736992277613552E-2"/>
    <n v="23.763859324360293"/>
    <n v="18.742455093322608"/>
    <n v="22.147206683547974"/>
    <n v="12.595493325378225"/>
    <n v="22.054027339953464"/>
    <n v="-2.4096346112525566"/>
    <n v="-0.15883360865814211"/>
    <n v="-7.5295337735444292"/>
    <n v="5.298275288051606"/>
    <n v="16.801638124071744"/>
    <n v="0"/>
    <n v="7.6655020900180002"/>
    <n v="2.3364257368039452"/>
    <n v="1.9310439434440232"/>
    <n v="1.8203101345887154"/>
    <n v="72.154101021108829"/>
    <n v="4.4069069923880766E-2"/>
    <x v="0"/>
    <x v="0"/>
    <x v="3"/>
    <n v="3.4047515902253664"/>
    <n v="-6.1469617679443829"/>
    <n v="-9.5517133581697493"/>
  </r>
  <r>
    <s v="archi-phon-2006-HDK-1-vowels.wav"/>
    <s v="á"/>
    <s v="193"/>
    <n v="568.26099999999997"/>
    <n v="247.11412562686056"/>
    <n v="803.34699999999998"/>
    <n v="2102.5439999999999"/>
    <n v="3233.9059999999999"/>
    <n v="30.463836553093714"/>
    <n v="32.995286492615989"/>
    <n v="32.592456913867395"/>
    <n v="28.286692404642256"/>
    <n v="31.54847695139761"/>
    <n v="37.450122906374261"/>
    <n v="43.711517002895974"/>
    <n v="15.052593905037941"/>
    <n v="31.446085750951148"/>
    <n v="37.599986192035153"/>
    <n v="40.48053482382214"/>
    <n v="53.088770442575566"/>
    <n v="43.711517002895974"/>
    <n v="35.72459796836592"/>
    <n v="54.257190228713633"/>
    <n v="89.845874348594265"/>
    <n v="199.01464114046576"/>
    <n v="-2.5314499395222754"/>
    <n v="0.40282957874859449"/>
    <n v="2.1771441484514575"/>
    <n v="-1.0846403983038968"/>
    <n v="-6.9862863532805477"/>
    <n v="28.658923097858032"/>
    <n v="-6.153900441084005"/>
    <n v="-2.8805486317869864"/>
    <n v="-21.642684691624417"/>
    <n v="-12.265431251944825"/>
    <n v="-4.2785122174147716"/>
    <n v="26.774000000000001"/>
    <n v="16.612253402184677"/>
    <n v="11.395976254403447"/>
    <n v="7.2070809342884914"/>
    <n v="6.0012905700773835"/>
    <n v="81.868158239502748"/>
    <n v="7.7077443997147332E-2"/>
    <x v="0"/>
    <x v="0"/>
    <x v="3"/>
    <n v="-3.2617845467553543"/>
    <n v="-9.1634305017320052"/>
    <n v="-5.9016459549766509"/>
  </r>
  <r>
    <s v=" archi-phon-2006-HDK-1-vowels.wav"/>
    <s v="á"/>
    <s v="193"/>
    <n v="568.28800000000001"/>
    <n v="232.79014952107178"/>
    <n v="919.79600000000005"/>
    <n v="2021.4069999999999"/>
    <n v="3202.0439999999999"/>
    <n v="27.961852551679055"/>
    <n v="33.249144858883398"/>
    <n v="18.212800055522248"/>
    <n v="17.490959254964682"/>
    <n v="28.137355188852357"/>
    <n v="40.87574896990246"/>
    <n v="44.404117301557527"/>
    <n v="19.546458540330637"/>
    <n v="28.652440601947163"/>
    <n v="36.289179123344113"/>
    <n v="44.267573013949296"/>
    <n v="44.267573013949296"/>
    <n v="44.404117301557527"/>
    <n v="41.342698335867773"/>
    <n v="53.311510265194229"/>
    <n v="82.149220086077392"/>
    <n v="189.22980563068026"/>
    <n v="-5.2872923072043427"/>
    <n v="15.03634480336115"/>
    <n v="10.470893296714372"/>
    <n v="-0.17550263717330239"/>
    <n v="-12.913896418223406"/>
    <n v="24.85765876122689"/>
    <n v="-7.6367385213969499"/>
    <n v="-7.978393890605183"/>
    <n v="-15.615132412002133"/>
    <n v="-15.751676699610364"/>
    <n v="-12.69025773392061"/>
    <n v="23.483000000000001"/>
    <n v="19.719592224558003"/>
    <n v="17.357403253530578"/>
    <n v="16.829887886252802"/>
    <n v="15.491564121029462"/>
    <n v="79.801773152828332"/>
    <n v="5.2119399205138528E-2"/>
    <x v="0"/>
    <x v="0"/>
    <x v="3"/>
    <n v="-10.646395933887675"/>
    <n v="-23.384789714937778"/>
    <n v="-12.738393781050103"/>
  </r>
  <r>
    <s v=" archi-phon-2006-HDK-1-vowels.wav"/>
    <s v="á"/>
    <s v="193"/>
    <n v="568.31399999999996"/>
    <n v="228.6538655052783"/>
    <n v="885.01499999999999"/>
    <n v="1997.3520000000001"/>
    <n v="3182.94"/>
    <n v="28.923540439647372"/>
    <n v="33.83685812470479"/>
    <n v="20.58415127212486"/>
    <n v="17.034942588973937"/>
    <n v="32.422346152118592"/>
    <n v="43.453974069011906"/>
    <n v="48.231957627785285"/>
    <n v="19.901541717579065"/>
    <n v="29.63760732341062"/>
    <n v="36.996705434156155"/>
    <n v="43.47187868433533"/>
    <n v="43.47187868433533"/>
    <n v="48.231957627785285"/>
    <n v="43.258739724613228"/>
    <n v="52.624532090380249"/>
    <n v="80.028953133431557"/>
    <n v="185.32713493792582"/>
    <n v="-4.9133176850574181"/>
    <n v="13.25270685257993"/>
    <n v="11.888597850673435"/>
    <n v="-3.4988057124712206"/>
    <n v="-14.530433629364534"/>
    <n v="28.33041591020622"/>
    <n v="-7.3590981107455349"/>
    <n v="-6.475173250179175"/>
    <n v="-13.83427136092471"/>
    <n v="-18.594350304374665"/>
    <n v="-13.621132401202608"/>
    <n v="27.402999999999999"/>
    <n v="19.871906718715643"/>
    <n v="12.824851810179938"/>
    <n v="10.853776388896922"/>
    <n v="9.1456306527825131"/>
    <n v="80.302359937427198"/>
    <n v="6.0086559907321674E-2"/>
    <x v="0"/>
    <x v="0"/>
    <x v="3"/>
    <n v="-15.387403563144655"/>
    <n v="-26.419031480037969"/>
    <n v="-11.031627916893314"/>
  </r>
  <r>
    <s v=" archi-phon-2006-HDK-1-vowels.wav"/>
    <s v="á"/>
    <s v="193"/>
    <n v="568.34"/>
    <n v="229.90604369621167"/>
    <n v="817.45299999999997"/>
    <n v="2015.9849999999999"/>
    <n v="3256.7539999999999"/>
    <n v="32.468887094615233"/>
    <n v="32.584188707437825"/>
    <n v="28.79225693624468"/>
    <n v="19.369405132688463"/>
    <n v="30.367057942273462"/>
    <n v="36.122602320596002"/>
    <n v="44.243471382519282"/>
    <n v="20.282022681143701"/>
    <n v="33.29709179501944"/>
    <n v="36.340696706074702"/>
    <n v="42.083831907021093"/>
    <n v="44.821935802556894"/>
    <n v="44.243471382519282"/>
    <n v="33.435661098424212"/>
    <n v="52.353975208008748"/>
    <n v="81.31304613151363"/>
    <n v="194.3237419542682"/>
    <n v="-0.11530161282259144"/>
    <n v="3.7919317711931448"/>
    <n v="13.09948196192677"/>
    <n v="2.1018291523417716"/>
    <n v="-3.6537152259807684"/>
    <n v="23.961448701375581"/>
    <n v="-3.0436049110552617"/>
    <n v="-5.7431352009463907"/>
    <n v="-11.524844007537453"/>
    <n v="-10.946379587499841"/>
    <n v="-0.13856930340477192"/>
    <n v="20.420000000000002"/>
    <n v="19.948631564812327"/>
    <n v="16.899661784217365"/>
    <n v="16.040288257863647"/>
    <n v="15.232015512727816"/>
    <n v="77.854903022235774"/>
    <n v="7.7944530300625953E-2"/>
    <x v="0"/>
    <x v="0"/>
    <x v="3"/>
    <n v="-10.997652809584999"/>
    <n v="-16.753197187907539"/>
    <n v="-5.75554437832254"/>
  </r>
  <r>
    <s v=" archi-phon-2006-HDK-1-vowels.wav"/>
    <s v="á"/>
    <s v="193"/>
    <n v="568.36699999999996"/>
    <n v="217.5136117915728"/>
    <n v="774.529"/>
    <n v="2044.2370000000001"/>
    <n v="3259.712"/>
    <n v="30.053618597963098"/>
    <n v="23.863009461352402"/>
    <n v="22.093385985369569"/>
    <n v="10.135085668599636"/>
    <n v="20.308841550558864"/>
    <n v="22.89485886307375"/>
    <n v="32.984561728801552"/>
    <n v="7.7879330475320687"/>
    <n v="30.864621340489443"/>
    <n v="27.54520393698413"/>
    <n v="35.197141525390634"/>
    <n v="35.197141525390634"/>
    <n v="32.984561728801552"/>
    <n v="19.799785875512896"/>
    <n v="50.616387296215073"/>
    <n v="80.679279771771391"/>
    <n v="189.30464141269437"/>
    <n v="6.1906091366106963"/>
    <n v="1.7696234759828329"/>
    <n v="19.918532929363462"/>
    <n v="9.7447770474042343"/>
    <n v="7.1587597348893475"/>
    <n v="25.196628681269484"/>
    <n v="3.3194174035053123"/>
    <n v="-7.6519375884065042"/>
    <n v="-4.3325201849011918"/>
    <n v="-2.1199403883121093"/>
    <n v="11.064835464976547"/>
    <n v="0"/>
    <n v="7.6504160365626088"/>
    <n v="6.5916897519281159"/>
    <n v="4.3355154499710649"/>
    <n v="4.1755300957080115"/>
    <n v="70.488710689267634"/>
    <n v="4.6184271713057765E-2"/>
    <x v="0"/>
    <x v="0"/>
    <x v="3"/>
    <n v="-10.173755881959227"/>
    <n v="-12.759773194474114"/>
    <n v="-2.5860173125148869"/>
  </r>
  <r>
    <s v="archi-phon-2006-HDK-1-vowels.wav"/>
    <s v="á"/>
    <s v="194"/>
    <n v="570.25099999999998"/>
    <n v="283.35938993546466"/>
    <n v="1095.559"/>
    <n v="1879.1179999999999"/>
    <n v="3292.6990000000001"/>
    <n v="30.752960481601136"/>
    <n v="36.082469559689883"/>
    <n v="27.015480404140206"/>
    <n v="23.094290888648821"/>
    <n v="20.620344497030697"/>
    <n v="38.079731167987418"/>
    <n v="42.060010110284772"/>
    <n v="28.217629690127737"/>
    <n v="31.554356527223728"/>
    <n v="39.613252706984383"/>
    <n v="51.883099264558545"/>
    <n v="51.883099264558545"/>
    <n v="42.060010110284772"/>
    <n v="37.501771228208412"/>
    <n v="60.525235499540834"/>
    <n v="82.849728642244514"/>
    <n v="222.09071114341552"/>
    <n v="-5.3295090780887477"/>
    <n v="9.0669891555496775"/>
    <n v="7.6586695929523145"/>
    <n v="10.132615984570439"/>
    <n v="-7.3267706863862827"/>
    <n v="13.842380420157035"/>
    <n v="-8.0588961797606551"/>
    <n v="-12.269846557574162"/>
    <n v="-20.328742737334817"/>
    <n v="-10.505653583061044"/>
    <n v="-5.9474147009846838"/>
    <n v="26.2"/>
    <n v="19.046530570953646"/>
    <n v="9.1974504185182795"/>
    <n v="4.0757214585265125"/>
    <n v="3.7286402482593504"/>
    <n v="81.48650132624249"/>
    <n v="1.8032467140143362E-2"/>
    <x v="0"/>
    <x v="0"/>
    <x v="3"/>
    <n v="2.4739463916181244"/>
    <n v="-14.985440279338597"/>
    <n v="-17.459386670956722"/>
  </r>
  <r>
    <s v=" archi-phon-2006-HDK-1-vowels.wav"/>
    <s v="á"/>
    <s v="194"/>
    <n v="570.29200000000003"/>
    <n v="299.82786917064914"/>
    <n v="1178.4480000000001"/>
    <n v="1849.252"/>
    <n v="3325.8609999999999"/>
    <n v="37.763071412071483"/>
    <n v="38.125645555361793"/>
    <n v="26.243428107894388"/>
    <n v="24.817050093385649"/>
    <n v="30.19753752932435"/>
    <n v="39.658988036414087"/>
    <n v="53.84363618202606"/>
    <n v="25.406956074088804"/>
    <n v="38.576246717493433"/>
    <n v="41.692613649729857"/>
    <n v="54.759822289831021"/>
    <n v="54.759822289831021"/>
    <n v="53.84363618202606"/>
    <n v="39.305301087278849"/>
    <n v="63.356353689612121"/>
    <n v="83.91845883152935"/>
    <n v="233.84967969446768"/>
    <n v="-0.36257414329030979"/>
    <n v="11.882217447467404"/>
    <n v="12.946021318685833"/>
    <n v="7.5655338827471326"/>
    <n v="-1.895916624342604"/>
    <n v="28.436680107937256"/>
    <n v="-3.1163669322364242"/>
    <n v="-13.067208640101164"/>
    <n v="-16.183575572337588"/>
    <n v="-15.267389464532627"/>
    <n v="-0.72905436978541616"/>
    <n v="26.271000000000001"/>
    <n v="29.601581839381051"/>
    <n v="16.953952138249193"/>
    <n v="15.112148977818551"/>
    <n v="14.761920009168318"/>
    <n v="85.081799137040193"/>
    <n v="4.2643114571956353E-2"/>
    <x v="0"/>
    <x v="0"/>
    <x v="3"/>
    <n v="-5.3804874359387007"/>
    <n v="-14.841937943028437"/>
    <n v="-9.4614505070897366"/>
  </r>
  <r>
    <s v=" archi-phon-2006-HDK-1-vowels.wav"/>
    <s v="á"/>
    <s v="194"/>
    <n v="570.33199999999999"/>
    <n v="308.63136925597394"/>
    <n v="1181.894"/>
    <n v="1864.8989999999999"/>
    <n v="3183.5309999999999"/>
    <n v="40.497660867037169"/>
    <n v="39.761065917442309"/>
    <n v="26.495897536449448"/>
    <n v="21.210906209680154"/>
    <n v="32.761315137352646"/>
    <n v="38.292999405581341"/>
    <n v="56.08835374171332"/>
    <n v="15.670767548917928"/>
    <n v="41.352812861392152"/>
    <n v="43.533933055844386"/>
    <n v="50.963025591430444"/>
    <n v="50.963025591430444"/>
    <n v="56.08835374171332"/>
    <n v="40.392940038993899"/>
    <n v="64.470459265898839"/>
    <n v="86.205828771040288"/>
    <n v="218.44280570521732"/>
    <n v="0.73659494959485983"/>
    <n v="13.265168380992861"/>
    <n v="19.286754657357015"/>
    <n v="7.7363457296845226"/>
    <n v="2.204661461455828"/>
    <n v="40.41758619279539"/>
    <n v="-2.1811201944522338"/>
    <n v="-7.429092535586058"/>
    <n v="-9.6102127300382918"/>
    <n v="-14.735540880321167"/>
    <n v="0.95987282239825333"/>
    <n v="24.123999999999999"/>
    <n v="37.783982415164424"/>
    <n v="17.251098825348677"/>
    <n v="19.436097407603373"/>
    <n v="18.896943333730015"/>
    <n v="85.343051191911243"/>
    <n v="5.1081874704086337E-2"/>
    <x v="0"/>
    <x v="0"/>
    <x v="3"/>
    <n v="-11.550408927672493"/>
    <n v="-17.082093195901187"/>
    <n v="-5.5316842682286946"/>
  </r>
  <r>
    <s v=" archi-phon-2006-HDK-1-vowels.wav"/>
    <s v="á"/>
    <s v="194"/>
    <n v="570.37300000000005"/>
    <n v="310.66093997245122"/>
    <n v="1125.8530000000001"/>
    <n v="1871.4939999999999"/>
    <n v="3254.9"/>
    <n v="41.282091746291613"/>
    <n v="40.155158720401509"/>
    <n v="31.49912832238704"/>
    <n v="20.661628106174085"/>
    <n v="35.64737161498644"/>
    <n v="39.941403917586641"/>
    <n v="57.473501378044404"/>
    <n v="18.958001231012307"/>
    <n v="42.212821001277447"/>
    <n v="44.320076048735331"/>
    <n v="49.483061348610285"/>
    <n v="49.483061348610285"/>
    <n v="57.473501378044404"/>
    <n v="39.946072026690686"/>
    <n v="64.099653590804678"/>
    <n v="86.908960180540603"/>
    <n v="228.95010315629372"/>
    <n v="1.1269330258901036"/>
    <n v="8.6560303980144688"/>
    <n v="20.620463640117528"/>
    <n v="5.6347201313051727"/>
    <n v="1.3406878287049722"/>
    <n v="38.5155001470321"/>
    <n v="-2.1072550474578833"/>
    <n v="-5.1629852998749541"/>
    <n v="-7.2702403473328374"/>
    <n v="-15.260680376766956"/>
    <n v="2.2667489745867613"/>
    <n v="31.321000000000002"/>
    <n v="36.17166137611197"/>
    <n v="23.3200174496126"/>
    <n v="24.379666687230529"/>
    <n v="23.621156833799148"/>
    <n v="86.019482409512392"/>
    <n v="5.1750420263443064E-2"/>
    <x v="0"/>
    <x v="0"/>
    <x v="3"/>
    <n v="-14.985743508812355"/>
    <n v="-19.279775811412556"/>
    <n v="-4.2940323026002005"/>
  </r>
  <r>
    <s v=" archi-phon-2006-HDK-1-vowels.wav"/>
    <s v="á"/>
    <s v="194"/>
    <n v="570.41300000000001"/>
    <n v="298.25502303571199"/>
    <n v="925.57500000000005"/>
    <n v="1773.5519999999999"/>
    <n v="3346.8150000000001"/>
    <n v="43.191781104052126"/>
    <n v="38.618751618280996"/>
    <n v="37.649228336340258"/>
    <n v="25.476114314680842"/>
    <n v="34.983724678702274"/>
    <n v="43.202792933010457"/>
    <n v="53.468332352520072"/>
    <n v="23.830213813993083"/>
    <n v="44.391512025272995"/>
    <n v="44.301024510588306"/>
    <n v="46.44300543506921"/>
    <n v="51.874577944440105"/>
    <n v="53.468332352520072"/>
    <n v="36.870170200940336"/>
    <n v="61.057422836153357"/>
    <n v="79.816848270494205"/>
    <n v="235.98905727805686"/>
    <n v="4.57302948577113"/>
    <n v="0.969523281940738"/>
    <n v="17.715666789371284"/>
    <n v="8.2080564253498522"/>
    <n v="-1.1011828958331193E-2"/>
    <n v="29.638118538526989"/>
    <n v="9.0487514684689074E-2"/>
    <n v="-2.1419809244809045"/>
    <n v="-7.4830659191671103"/>
    <n v="-9.0768203272470771"/>
    <n v="7.5213418243326586"/>
    <n v="25.091999999999999"/>
    <n v="31.848188074810231"/>
    <n v="15.949208543952595"/>
    <n v="13.849733353072878"/>
    <n v="13.711389558101562"/>
    <n v="84.161456019314343"/>
    <n v="0.10833737041658664"/>
    <x v="0"/>
    <x v="0"/>
    <x v="3"/>
    <n v="-9.5076103640214313"/>
    <n v="-17.726678618329615"/>
    <n v="-8.2190682543081834"/>
  </r>
  <r>
    <s v="archi-phon-2006-HDK-1-vowels.wav"/>
    <s v="á"/>
    <s v="195"/>
    <n v="571.20000000000005"/>
    <n v="220.86873268938291"/>
    <n v="1011.573"/>
    <n v="1806.509"/>
    <n v="3280.95"/>
    <n v="0.38878082254805046"/>
    <n v="-5.2816890696084959"/>
    <n v="-26.702350728178953"/>
    <n v="-32.995653317166713"/>
    <n v="-27.330850641457623"/>
    <n v="-8.7612476354720084"/>
    <n v="-5.4058901013052871"/>
    <n v="-8.7564589806426785"/>
    <n v="0.94403989754334883"/>
    <n v="-2.9089808950738947"/>
    <n v="-11.988934403772436"/>
    <n v="-3.9959635337406949"/>
    <n v="-5.7271761262160581"/>
    <n v="-10.546596517287155"/>
    <n v="52.438344283763612"/>
    <n v="69.27848964100302"/>
    <n v="193.17549000092103"/>
    <n v="5.6704698921565466"/>
    <n v="21.420661658570456"/>
    <n v="33.384434139714763"/>
    <n v="27.719631464005673"/>
    <n v="9.1500284580200582"/>
    <n v="3.3505688793373913"/>
    <n v="3.8530207926172437"/>
    <n v="9.0799535086985408"/>
    <n v="4.940003431284044"/>
    <n v="6.6712160237594071"/>
    <n v="11.490636414830503"/>
    <n v="9.9459999999999997"/>
    <n v="6.6425431028616568"/>
    <n v="0.89059353917697281"/>
    <n v="-0.90024500942073471"/>
    <n v="1.6542481032124381"/>
    <n v="56.584759990883462"/>
    <n v="7.8075290202533041E-4"/>
    <x v="0"/>
    <x v="0"/>
    <x v="3"/>
    <n v="-5.6648026757090904"/>
    <n v="-24.234405681694703"/>
    <n v="-18.569603005985613"/>
  </r>
  <r>
    <s v=" archi-phon-2006-HDK-1-vowels.wav"/>
    <s v="á"/>
    <s v="195"/>
    <n v="571.25300000000004"/>
    <m/>
    <n v="1079.9739999999999"/>
    <n v="1895.4490000000001"/>
    <n v="3323.5070000000001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431000000000001"/>
    <n v="7.8837438306035956E-2"/>
    <n v="6.4559761153839004"/>
    <n v="3.0793569797521814"/>
    <n v="2.9828910795483017"/>
    <n v="74.423412474873217"/>
    <n v="1.034481009476626E-2"/>
    <x v="0"/>
    <x v="0"/>
    <x v="3"/>
    <n v="0"/>
    <n v="0"/>
    <n v="0"/>
  </r>
  <r>
    <s v=" archi-phon-2006-HDK-1-vowels.wav"/>
    <s v="á"/>
    <s v="195"/>
    <n v="571.30600000000004"/>
    <n v="283.94235218224202"/>
    <n v="1098.1690000000001"/>
    <n v="1830.88"/>
    <n v="3272.7750000000001"/>
    <n v="36.357116732548867"/>
    <n v="39.986531448913304"/>
    <n v="31.798236449755979"/>
    <n v="27.951639133284424"/>
    <n v="23.105186229420887"/>
    <n v="36.697570670623847"/>
    <n v="44.195128430766751"/>
    <n v="24.895406675476316"/>
    <n v="37.169779726453093"/>
    <n v="43.565547666835592"/>
    <n v="57.012248601044959"/>
    <n v="57.012248601044959"/>
    <n v="45.331782932404664"/>
    <n v="35.810769860828671"/>
    <n v="60.618199752899521"/>
    <n v="80.407406788541692"/>
    <n v="219.74647546976658"/>
    <n v="-3.6294147163644368"/>
    <n v="8.1882949991573248"/>
    <n v="8.4054775992644437"/>
    <n v="13.25193050312798"/>
    <n v="-0.34045393807497959"/>
    <n v="19.299721755290435"/>
    <n v="-6.3957679403824983"/>
    <n v="-13.446700934209368"/>
    <n v="-19.842468874591866"/>
    <n v="-8.1620032059515708"/>
    <n v="1.3590098656244223"/>
    <n v="20.37"/>
    <n v="23.732534610880212"/>
    <n v="19.609163306785785"/>
    <n v="16.961323126851426"/>
    <n v="16.620594664846116"/>
    <n v="83.831324605929098"/>
    <n v="6.7817685701602404E-2"/>
    <x v="0"/>
    <x v="0"/>
    <x v="3"/>
    <n v="4.8464529038635362"/>
    <n v="-8.7459315373394233"/>
    <n v="-13.59238444120296"/>
  </r>
  <r>
    <s v=" archi-phon-2006-HDK-1-vowels.wav"/>
    <s v="á"/>
    <s v="195"/>
    <n v="571.36"/>
    <n v="283.41162498700083"/>
    <n v="1074.7909999999999"/>
    <n v="1886.239"/>
    <n v="3239.7759999999998"/>
    <n v="38.756377168691188"/>
    <n v="40.162303860658774"/>
    <n v="31.639662533316336"/>
    <n v="25.073890114283522"/>
    <n v="22.153813456878684"/>
    <n v="29.963360606747319"/>
    <n v="42.989823501945367"/>
    <n v="10.782483628079655"/>
    <n v="39.580779711802705"/>
    <n v="43.811904604576569"/>
    <n v="53.522444663335904"/>
    <n v="53.522444663335904"/>
    <n v="42.989823501945367"/>
    <n v="29.966162558718935"/>
    <n v="60.355860579042677"/>
    <n v="83.247116492174442"/>
    <n v="215.23683647041085"/>
    <n v="-1.4059266919675864"/>
    <n v="8.5226413273424377"/>
    <n v="13.682487054407666"/>
    <n v="16.602563711812504"/>
    <n v="8.7930165619438689"/>
    <n v="32.207339873865713"/>
    <n v="-4.2311248927738632"/>
    <n v="-9.7105400587593351"/>
    <n v="-13.941664951533198"/>
    <n v="-3.4090437901426611"/>
    <n v="9.6146171530837705"/>
    <n v="24.172000000000001"/>
    <n v="22.609634505885378"/>
    <n v="21.300667864535747"/>
    <n v="17.094775715196892"/>
    <n v="16.986259583834666"/>
    <n v="82.632312220562639"/>
    <n v="8.5282112531260598E-2"/>
    <x v="0"/>
    <x v="0"/>
    <x v="3"/>
    <n v="2.920076657404838"/>
    <n v="-4.8894704924637971"/>
    <n v="-7.8095471498686351"/>
  </r>
  <r>
    <s v=" archi-phon-2006-HDK-1-vowels.wav"/>
    <s v="á"/>
    <s v="195"/>
    <n v="571.41300000000001"/>
    <n v="267.80258843334792"/>
    <n v="846.74800000000005"/>
    <n v="1753.425"/>
    <n v="3330.5569999999998"/>
    <n v="31.892007395066056"/>
    <n v="33.579398227585713"/>
    <n v="44.424766396606046"/>
    <n v="20.95021705472217"/>
    <n v="27.258798341809804"/>
    <n v="36.871568311662031"/>
    <n v="44.470635654781709"/>
    <n v="9.5173677792870031"/>
    <n v="33.010427880381215"/>
    <n v="38.846365881364463"/>
    <n v="52.871407225558215"/>
    <n v="46.721297623560652"/>
    <n v="44.470635654781709"/>
    <n v="29.369464833730618"/>
    <n v="56.96747072210794"/>
    <n v="74.231975687892273"/>
    <n v="220.04228069331057"/>
    <n v="-1.6873908325196574"/>
    <n v="-10.845368169020333"/>
    <n v="10.941790340343886"/>
    <n v="4.6332090532562518"/>
    <n v="-4.9795609165959753"/>
    <n v="34.953267875494703"/>
    <n v="-5.8359380009832478"/>
    <n v="-14.025041344193752"/>
    <n v="-13.710869743179437"/>
    <n v="-11.460207774400494"/>
    <n v="3.6409630466505973"/>
    <n v="25.81"/>
    <n v="22.761947665222205"/>
    <n v="20.08255912176373"/>
    <n v="17.086120613126738"/>
    <n v="16.971728021769859"/>
    <n v="83.053463262832167"/>
    <n v="7.1882594927705518E-2"/>
    <x v="0"/>
    <x v="0"/>
    <x v="3"/>
    <n v="-6.3085812870876339"/>
    <n v="-15.921351256939861"/>
    <n v="-9.6127699698522271"/>
  </r>
  <r>
    <s v="archi-phon-2006-HDK-1-vowels.wav"/>
    <s v="á"/>
    <s v="196"/>
    <n v="574.51099999999997"/>
    <n v="227.45445910524995"/>
    <n v="1041.26"/>
    <n v="1869.28"/>
    <n v="3184.011"/>
    <n v="25.880206135950065"/>
    <n v="30.735617115404605"/>
    <n v="24.726080163786666"/>
    <n v="13.661126128142147"/>
    <n v="24.370614001438234"/>
    <n v="31.557638553157929"/>
    <n v="45.669418271263432"/>
    <n v="15.652157668829144"/>
    <n v="26.434696319513531"/>
    <n v="33.105313131312045"/>
    <n v="39.442653701663566"/>
    <n v="42.71215210953936"/>
    <n v="45.669418271263432"/>
    <n v="32.650863833760305"/>
    <n v="53.413142185824064"/>
    <n v="73.176159493103114"/>
    <n v="184.95297438061601"/>
    <n v="-4.8554109794545397"/>
    <n v="6.0095369516179389"/>
    <n v="12.219080007807918"/>
    <n v="1.5095921345118306"/>
    <n v="-5.6774324172078643"/>
    <n v="30.017260602434288"/>
    <n v="-6.6706168117985136"/>
    <n v="-6.3373405703515218"/>
    <n v="-16.277455790025829"/>
    <n v="-19.234721951749901"/>
    <n v="-6.2161675142467736"/>
    <n v="22.943000000000001"/>
    <n v="24.175981611255239"/>
    <n v="14.748577850690998"/>
    <n v="12.23545567593302"/>
    <n v="11.469747635481474"/>
    <n v="76.959000181110241"/>
    <n v="4.6931105087741884E-2"/>
    <x v="0"/>
    <x v="0"/>
    <x v="3"/>
    <n v="-10.709487873296087"/>
    <n v="-17.896512425015782"/>
    <n v="-7.1870245517196949"/>
  </r>
  <r>
    <s v=" archi-phon-2006-HDK-1-vowels.wav"/>
    <s v="á"/>
    <s v="196"/>
    <n v="574.56700000000001"/>
    <n v="237.41868800419289"/>
    <n v="1076.9770000000001"/>
    <n v="1867.2570000000001"/>
    <n v="3210.4279999999999"/>
    <n v="29.431862268324114"/>
    <n v="31.829182405532229"/>
    <n v="32.097229365881226"/>
    <n v="18.179337028309174"/>
    <n v="28.387019316066912"/>
    <n v="32.889511397775649"/>
    <n v="50.386803090313748"/>
    <n v="20.234490914389763"/>
    <n v="30.006485477380661"/>
    <n v="34.287497028856052"/>
    <n v="47.578616862975707"/>
    <n v="47.578616862975707"/>
    <n v="50.386803090313748"/>
    <n v="33.980479757971651"/>
    <n v="54.857952186016348"/>
    <n v="74.70728434289903"/>
    <n v="192.14018564552299"/>
    <n v="-2.3973201372081157"/>
    <n v="-0.26804696034899678"/>
    <n v="11.25252524001494"/>
    <n v="1.044842952257202"/>
    <n v="-3.4576491294515357"/>
    <n v="30.152312175923985"/>
    <n v="-4.281011551475391"/>
    <n v="-13.291119834119655"/>
    <n v="-17.572131385595046"/>
    <n v="-20.380317612933087"/>
    <n v="-3.9739942805909898"/>
    <n v="27.213999999999999"/>
    <n v="30.912686121151719"/>
    <n v="20.56763458478477"/>
    <n v="20.786056159188682"/>
    <n v="20.380142552987401"/>
    <n v="81.641005917106085"/>
    <n v="5.1240070810218682E-2"/>
    <x v="0"/>
    <x v="0"/>
    <x v="3"/>
    <n v="-10.207682287757738"/>
    <n v="-14.710174369466475"/>
    <n v="-4.5024920817087377"/>
  </r>
  <r>
    <s v=" archi-phon-2006-HDK-1-vowels.wav"/>
    <s v="á"/>
    <s v="196"/>
    <n v="574.62300000000005"/>
    <n v="231.20618316032827"/>
    <n v="1057.8889999999999"/>
    <n v="1868.33"/>
    <n v="3217.8939999999998"/>
    <n v="29.13525836801356"/>
    <n v="34.26177970690118"/>
    <n v="26.60917700534041"/>
    <n v="13.551699284062742"/>
    <n v="29.090253481362296"/>
    <n v="35.527015475316475"/>
    <n v="50.732048833877847"/>
    <n v="14.232662811033867"/>
    <n v="29.694721362646973"/>
    <n v="36.652551501564652"/>
    <n v="41.448744853198676"/>
    <n v="42.780657055195796"/>
    <n v="50.732048833877847"/>
    <n v="36.279023370244502"/>
    <n v="53.975289803332316"/>
    <n v="73.744091266662878"/>
    <n v="190.38960034125773"/>
    <n v="-5.1265213388876205"/>
    <n v="7.6526027015607703"/>
    <n v="15.583559083950817"/>
    <n v="4.5004886651263121E-2"/>
    <n v="-6.3917571073029151"/>
    <n v="36.499386022843979"/>
    <n v="-6.9578301389176787"/>
    <n v="-4.7961933516340238"/>
    <n v="-13.085935692548823"/>
    <n v="-21.037327471230874"/>
    <n v="-6.5843020075975289"/>
    <n v="28.524999999999999"/>
    <n v="31.275251915872868"/>
    <n v="22.040106903921036"/>
    <n v="20.990562487787145"/>
    <n v="20.435955716795181"/>
    <n v="80.147750531007262"/>
    <n v="6.1813670262721825E-2"/>
    <x v="0"/>
    <x v="0"/>
    <x v="3"/>
    <n v="-15.538554197299554"/>
    <n v="-21.975316191253732"/>
    <n v="-6.4367619939541783"/>
  </r>
  <r>
    <s v=" archi-phon-2006-HDK-1-vowels.wav"/>
    <s v="á"/>
    <s v="196"/>
    <n v="574.67899999999997"/>
    <n v="227.45056587438424"/>
    <n v="961.178"/>
    <n v="1837.1210000000001"/>
    <n v="3215.0990000000002"/>
    <n v="30.696674273037061"/>
    <n v="31.329704328700181"/>
    <n v="21.255329428391263"/>
    <n v="14.369616165781149"/>
    <n v="21.563302193605125"/>
    <n v="34.248434468240703"/>
    <n v="41.357555168177143"/>
    <n v="22.2436949429188"/>
    <n v="31.331294799922681"/>
    <n v="34.079621328750235"/>
    <n v="42.355541354016523"/>
    <n v="42.355541354016523"/>
    <n v="41.352273613268011"/>
    <n v="32.834650711520688"/>
    <n v="52.919472068208975"/>
    <n v="71.676800150347262"/>
    <n v="188.48581105269821"/>
    <n v="-0.63303005566312009"/>
    <n v="10.074374900308918"/>
    <n v="16.327058107255912"/>
    <n v="9.1333720794319362"/>
    <n v="-3.5517601952036415"/>
    <n v="19.113860225258342"/>
    <n v="-2.7483265288275547"/>
    <n v="-8.2759200252662879"/>
    <n v="-11.024246554093843"/>
    <n v="-10.02097881334533"/>
    <n v="-1.5033559115980069"/>
    <n v="27.898"/>
    <n v="31.098319822828255"/>
    <n v="15.841699616055511"/>
    <n v="14.189863696631388"/>
    <n v="14.251535766664226"/>
    <n v="76.696969892396723"/>
    <n v="7.3054910154752989E-2"/>
    <x v="0"/>
    <x v="0"/>
    <x v="3"/>
    <n v="-7.1936860278239756"/>
    <n v="-19.878818302459553"/>
    <n v="-12.685132274635578"/>
  </r>
  <r>
    <s v=" archi-phon-2006-HDK-1-vowels.wav"/>
    <s v="á"/>
    <s v="196"/>
    <n v="574.73500000000001"/>
    <n v="311.92454154349878"/>
    <n v="677.67399999999998"/>
    <n v="2013.037"/>
    <n v="3482.9290000000001"/>
    <n v="20.195294461452665"/>
    <n v="11.984893006172804"/>
    <n v="18.514347394061048"/>
    <n v="5.969895782504274"/>
    <n v="13.645623589820609"/>
    <n v="19.839830299129982"/>
    <n v="22.334098355861293"/>
    <n v="3.8128331706415275"/>
    <n v="22.460045081308891"/>
    <n v="28.025055165070938"/>
    <n v="15.187372658396585"/>
    <n v="28.025055165070938"/>
    <n v="22.334098355861293"/>
    <n v="8.7163504653593034"/>
    <n v="60.495691521843078"/>
    <n v="95.93632741300425"/>
    <n v="261.50692036538038"/>
    <n v="8.210401455279861"/>
    <n v="-6.5294543878882436"/>
    <n v="14.225398678948391"/>
    <n v="6.5496708716320562"/>
    <n v="0.35546416232268285"/>
    <n v="18.521265185219765"/>
    <n v="-5.5650100837620471"/>
    <n v="12.837682506674353"/>
    <n v="-5.5650100837620471"/>
    <n v="0.12594672544759788"/>
    <n v="13.743694615949588"/>
    <n v="19.347000000000001"/>
    <n v="10.729729293332216"/>
    <n v="3.058914087828736"/>
    <n v="1.9138568645745599"/>
    <n v="1.8638213558640058"/>
    <n v="64.175078821430787"/>
    <n v="1.4843551763478326E-2"/>
    <x v="0"/>
    <x v="0"/>
    <x v="3"/>
    <n v="-7.6757278073163349"/>
    <n v="-13.869934516625708"/>
    <n v="-6.1942067093093733"/>
  </r>
  <r>
    <s v="archi-phon-2006-HDK-1-vowels.wav"/>
    <s v="á"/>
    <s v="197"/>
    <n v="575.66399999999999"/>
    <n v="216.07825918362929"/>
    <n v="1032.2429999999999"/>
    <n v="1769.4"/>
    <n v="3212.5369999999998"/>
    <n v="24.004949182871211"/>
    <n v="28.880720190155643"/>
    <n v="25.027275515704989"/>
    <n v="16.081069217585796"/>
    <n v="20.122026393308861"/>
    <n v="34.451620548939154"/>
    <n v="34.842820820826731"/>
    <n v="19.053384180710001"/>
    <n v="24.524890672343687"/>
    <n v="31.088783316668124"/>
    <n v="37.801398514661642"/>
    <n v="45.675539613430104"/>
    <n v="42.889991037459005"/>
    <n v="33.720571120126422"/>
    <n v="51.997136900706451"/>
    <n v="66.993633131225224"/>
    <n v="183.41043314839445"/>
    <n v="-4.8757710072844311"/>
    <n v="3.8534446744506532"/>
    <n v="7.9238799652854155"/>
    <n v="3.8829227895623504"/>
    <n v="-10.446671366067942"/>
    <n v="15.78943664011673"/>
    <n v="-6.5638926443244365"/>
    <n v="-6.712615197993518"/>
    <n v="-21.150648941086416"/>
    <n v="-18.365100365115318"/>
    <n v="-9.1956804477827347"/>
    <n v="24.292999999999999"/>
    <n v="23.70656567640448"/>
    <n v="12.702116840336688"/>
    <n v="10.638513934372984"/>
    <n v="10.252063341503476"/>
    <n v="75.671146607310533"/>
    <n v="3.6101312589899445E-2"/>
    <x v="0"/>
    <x v="0"/>
    <x v="3"/>
    <n v="-4.0409571757230651"/>
    <n v="-18.370551331353358"/>
    <n v="-14.329594155630293"/>
  </r>
  <r>
    <s v=" archi-phon-2006-HDK-1-vowels.wav"/>
    <s v="á"/>
    <s v="197"/>
    <n v="575.71299999999997"/>
    <n v="227.61811961593463"/>
    <n v="1061.348"/>
    <n v="1804.57"/>
    <n v="3166.6889999999999"/>
    <n v="30.663169779426713"/>
    <n v="31.053307096682822"/>
    <n v="26.232996908873126"/>
    <n v="14.530867377991338"/>
    <n v="26.891903603079911"/>
    <n v="33.588373372645044"/>
    <n v="49.635894732040072"/>
    <n v="21.645077620401807"/>
    <n v="31.211748430095831"/>
    <n v="33.390524029423119"/>
    <n v="40.235737191680087"/>
    <n v="44.182633429842546"/>
    <n v="49.635894732040072"/>
    <n v="34.421300687500406"/>
    <n v="53.570280496582889"/>
    <n v="70.254713634901307"/>
    <n v="183.06231608694671"/>
    <n v="-0.39013731725610867"/>
    <n v="4.8203101878096959"/>
    <n v="16.132302401435375"/>
    <n v="3.7712661763468027"/>
    <n v="-2.9252035932183311"/>
    <n v="27.990817111638265"/>
    <n v="-2.1787755993272881"/>
    <n v="-6.8452131622569681"/>
    <n v="-12.970884999746715"/>
    <n v="-18.424146301944241"/>
    <n v="-3.2095522574045745"/>
    <n v="29.227"/>
    <n v="26.86345456009775"/>
    <n v="18.839647094315975"/>
    <n v="18.800047212532565"/>
    <n v="18.413014498035714"/>
    <n v="79.360509908766971"/>
    <n v="6.7049455025999793E-2"/>
    <x v="0"/>
    <x v="0"/>
    <x v="3"/>
    <n v="-12.361036225088572"/>
    <n v="-19.057505994653706"/>
    <n v="-6.6964697695651338"/>
  </r>
  <r>
    <s v=" archi-phon-2006-HDK-1-vowels.wav"/>
    <s v="á"/>
    <s v="197"/>
    <n v="575.76199999999994"/>
    <n v="225.90197808917665"/>
    <n v="1063.2460000000001"/>
    <n v="1801.115"/>
    <n v="3203.4450000000002"/>
    <n v="32.068165951376415"/>
    <n v="31.284556043390786"/>
    <n v="26.450834712575364"/>
    <n v="15.795122649933539"/>
    <n v="23.292880826272835"/>
    <n v="29.265589544364229"/>
    <n v="46.170237774043279"/>
    <n v="17.070721493596853"/>
    <n v="32.6074168594116"/>
    <n v="33.579009584686418"/>
    <n v="39.99767039297047"/>
    <n v="45.527822575903627"/>
    <n v="46.170237774043279"/>
    <n v="29.511099683269805"/>
    <n v="53.378224722715721"/>
    <n v="69.836187050779159"/>
    <n v="186.50996084969753"/>
    <n v="0.78360990798562824"/>
    <n v="4.8337213308154219"/>
    <n v="16.273043301442875"/>
    <n v="8.7752851251035793"/>
    <n v="2.8025764070121859"/>
    <n v="29.099516280446426"/>
    <n v="-0.97159272527481733"/>
    <n v="-6.4186608082840522"/>
    <n v="-12.920405716492027"/>
    <n v="-13.562820914631679"/>
    <n v="3.0963171761417954"/>
    <n v="27.893000000000001"/>
    <n v="33.055951187403721"/>
    <n v="24.225431355932251"/>
    <n v="21.514273467461386"/>
    <n v="20.852667760836319"/>
    <n v="78.408766815791381"/>
    <n v="8.1359392031858074E-2"/>
    <x v="0"/>
    <x v="0"/>
    <x v="3"/>
    <n v="-7.4977581763392962"/>
    <n v="-13.47046689443069"/>
    <n v="-5.9727087180913934"/>
  </r>
  <r>
    <s v=" archi-phon-2006-HDK-1-vowels.wav"/>
    <s v="á"/>
    <s v="197"/>
    <n v="575.81100000000004"/>
    <n v="217.03121648259062"/>
    <n v="976.04200000000003"/>
    <n v="1775.1669999999999"/>
    <n v="3234.241"/>
    <n v="31.283494624398958"/>
    <n v="36.186206522877022"/>
    <n v="31.057837942910812"/>
    <n v="18.498118076829538"/>
    <n v="23.253294608056528"/>
    <n v="36.192409654746733"/>
    <n v="37.386446148759902"/>
    <n v="15.69643838114022"/>
    <n v="31.854787245584877"/>
    <n v="38.634570831272256"/>
    <n v="46.810343709951837"/>
    <n v="47.156192862293757"/>
    <n v="44.486586445580897"/>
    <n v="34.099893106362309"/>
    <n v="51.771905802362923"/>
    <n v="67.372944215367028"/>
    <n v="186.23528486784883"/>
    <n v="-4.9027118984780635"/>
    <n v="5.1283685799662102"/>
    <n v="12.78537654756942"/>
    <n v="8.0302000163424303"/>
    <n v="-4.9089150303477744"/>
    <n v="21.690007767619683"/>
    <n v="-6.7797835856873796"/>
    <n v="-8.1757728786795809"/>
    <n v="-15.30140561670888"/>
    <n v="-12.631799199996021"/>
    <n v="-2.2451058607774321"/>
    <n v="29.997"/>
    <n v="31.662757830637538"/>
    <n v="20.491004808816342"/>
    <n v="19.771026095488057"/>
    <n v="19.268518672754421"/>
    <n v="78.771477757396099"/>
    <n v="0.10874581632940368"/>
    <x v="0"/>
    <x v="0"/>
    <x v="3"/>
    <n v="-4.75517653122699"/>
    <n v="-17.694291577917195"/>
    <n v="-12.939115046690205"/>
  </r>
  <r>
    <s v=" archi-phon-2006-HDK-1-vowels.wav"/>
    <s v="á"/>
    <s v="197"/>
    <n v="575.86"/>
    <n v="208.00513733198139"/>
    <n v="820.625"/>
    <n v="1909.0730000000001"/>
    <n v="3442.5529999999999"/>
    <n v="25.713316977502341"/>
    <n v="29.167839039798068"/>
    <n v="16.563048854852845"/>
    <n v="15.733470919204411"/>
    <n v="27.440765649483271"/>
    <n v="35.294841910935865"/>
    <n v="43.133638706890451"/>
    <n v="18.171294508345717"/>
    <n v="26.393073391457019"/>
    <n v="32.164164477350681"/>
    <n v="41.863135517434259"/>
    <n v="41.863135517434259"/>
    <n v="43.133638706890451"/>
    <n v="28.771740224814994"/>
    <n v="49.825410874854022"/>
    <n v="71.858780085677566"/>
    <n v="205.76791166010307"/>
    <n v="-3.4545220622957267"/>
    <n v="12.604790184945223"/>
    <n v="9.9798460582979303"/>
    <n v="-1.7274486719809303"/>
    <n v="-9.5815249334335242"/>
    <n v="24.962344198544734"/>
    <n v="-5.7710910858936622"/>
    <n v="-9.6989710400835776"/>
    <n v="-15.47006212597724"/>
    <n v="-16.740565315433432"/>
    <n v="-2.3786668333579755"/>
    <n v="0"/>
    <n v="20.850968144714695"/>
    <n v="7.9393390155722789"/>
    <n v="7.7343794662066525"/>
    <n v="7.6606990697348989"/>
    <n v="75.244967082816558"/>
    <n v="5.93878521648206E-2"/>
    <x v="0"/>
    <x v="0"/>
    <x v="3"/>
    <n v="-11.707294730278861"/>
    <n v="-19.561370991731454"/>
    <n v="-7.8540762614525939"/>
  </r>
  <r>
    <s v="archi-phon-2006-HDK-1-vowels.wav"/>
    <s v="á"/>
    <s v="198"/>
    <n v="578.923"/>
    <n v="241.26524972241813"/>
    <n v="1071.837"/>
    <n v="1617.9010000000001"/>
    <n v="3213.81"/>
    <n v="25.692079023586846"/>
    <n v="26.676900881970997"/>
    <n v="18.426129746888495"/>
    <n v="12.608624319506927"/>
    <n v="14.472468163162059"/>
    <n v="29.139714269018576"/>
    <n v="28.807893997627005"/>
    <n v="7.0531597515236077"/>
    <n v="26.339292758677033"/>
    <n v="29.452850945124574"/>
    <n v="36.440457280652375"/>
    <n v="43.399785224508008"/>
    <n v="40.296898772466591"/>
    <n v="26.481402449063346"/>
    <n v="55.280654444814559"/>
    <n v="65.185598536524722"/>
    <n v="194.1535396449774"/>
    <n v="-0.98482185838415148"/>
    <n v="8.2507711350825019"/>
    <n v="13.083454704079919"/>
    <n v="11.219610860424787"/>
    <n v="-3.4476352454317301"/>
    <n v="21.754734246103396"/>
    <n v="-3.1135581864475412"/>
    <n v="-6.9876063355278006"/>
    <n v="-17.060492465830976"/>
    <n v="-13.957606013789558"/>
    <n v="-0.14210969038631305"/>
    <n v="26.62"/>
    <n v="21.3637161440456"/>
    <n v="14.122571457450757"/>
    <n v="10.446694146527042"/>
    <n v="10.228655032371279"/>
    <n v="75.878616804040931"/>
    <n v="1.1838874444415632E-2"/>
    <x v="0"/>
    <x v="0"/>
    <x v="3"/>
    <n v="-1.8638438436551326"/>
    <n v="-16.531089949511649"/>
    <n v="-14.667246105856517"/>
  </r>
  <r>
    <s v=" archi-phon-2006-HDK-1-vowels.wav"/>
    <s v="á"/>
    <s v="198"/>
    <n v="578.976"/>
    <n v="258.57490758715693"/>
    <n v="1050.627"/>
    <n v="1697.635"/>
    <n v="3247.6460000000002"/>
    <n v="32.854988252005711"/>
    <n v="33.943199527229766"/>
    <n v="22.357411346890007"/>
    <n v="21.034903294497255"/>
    <n v="23.158130202675419"/>
    <n v="38.845373032669613"/>
    <n v="44.434287186558535"/>
    <n v="21.445304019550502"/>
    <n v="33.601701816390388"/>
    <n v="37.197015068487708"/>
    <n v="50.534234529139923"/>
    <n v="50.534234529139923"/>
    <n v="46.717407304183382"/>
    <n v="36.084637593748489"/>
    <n v="57.195677901403045"/>
    <n v="70.539125075466501"/>
    <n v="205.5849025411992"/>
    <n v="-1.0882112752240545"/>
    <n v="11.585788180339758"/>
    <n v="11.820084957508456"/>
    <n v="9.6968580493302916"/>
    <n v="-5.9903847806639021"/>
    <n v="22.988983167008033"/>
    <n v="-3.5953132520973199"/>
    <n v="-13.337219460652214"/>
    <n v="-16.932532712749534"/>
    <n v="-13.115705487792994"/>
    <n v="-2.4829357773581009"/>
    <n v="28.241"/>
    <n v="25.456986896607184"/>
    <n v="18.931467950161277"/>
    <n v="18.719282664074008"/>
    <n v="18.620640482271892"/>
    <n v="82.278861936796304"/>
    <n v="2.7260112468422394E-2"/>
    <x v="0"/>
    <x v="0"/>
    <x v="3"/>
    <n v="-2.1232269081781645"/>
    <n v="-17.810469738172358"/>
    <n v="-15.687242829994194"/>
  </r>
  <r>
    <s v=" archi-phon-2006-HDK-1-vowels.wav"/>
    <s v="á"/>
    <s v="198"/>
    <n v="579.03"/>
    <n v="259.373926381545"/>
    <n v="1071.002"/>
    <n v="1623.9970000000001"/>
    <n v="3332.9050000000002"/>
    <n v="36.041821689093091"/>
    <n v="36.061066999228302"/>
    <n v="24.625032702666651"/>
    <n v="20.628979743942072"/>
    <n v="22.84490169757288"/>
    <n v="40.033652320729203"/>
    <n v="41.775382848307984"/>
    <n v="21.489348437903143"/>
    <n v="36.79139509360482"/>
    <n v="39.316507593614631"/>
    <n v="51.018353201082441"/>
    <n v="51.018353201082441"/>
    <n v="48.2014417881905"/>
    <n v="35.300751699388904"/>
    <n v="57.444436856029959"/>
    <n v="67.952489969836961"/>
    <n v="216.53499454515875"/>
    <n v="-1.9245310135211469E-2"/>
    <n v="11.436034296561651"/>
    <n v="15.412841945151019"/>
    <n v="13.196919991520211"/>
    <n v="-3.9918306316361125"/>
    <n v="20.286034410404842"/>
    <n v="-2.5251125000098114"/>
    <n v="-11.70184560746781"/>
    <n v="-14.226958107477621"/>
    <n v="-11.410046694585681"/>
    <n v="1.4906433942159154"/>
    <n v="26.475000000000001"/>
    <n v="42.00318112151389"/>
    <n v="25.927985354944369"/>
    <n v="25.017500492246185"/>
    <n v="24.944470048857571"/>
    <n v="82.992831103915023"/>
    <n v="4.0173287550731664E-2"/>
    <x v="0"/>
    <x v="0"/>
    <x v="3"/>
    <n v="-2.2159219536308079"/>
    <n v="-19.404672576787132"/>
    <n v="-17.188750623156324"/>
  </r>
  <r>
    <s v=" archi-phon-2006-HDK-1-vowels.wav"/>
    <s v="á"/>
    <s v="198"/>
    <n v="579.08299999999997"/>
    <n v="256.25190697813684"/>
    <n v="983.20699999999999"/>
    <n v="1571.54"/>
    <n v="3256.4459999999999"/>
    <n v="36.151065389149508"/>
    <n v="35.070377271225425"/>
    <n v="21.252111868943977"/>
    <n v="16.527582672568094"/>
    <n v="26.864806047329864"/>
    <n v="36.236176572006087"/>
    <n v="39.597109279953514"/>
    <n v="21.873538438430185"/>
    <n v="36.995808889571087"/>
    <n v="38.796020595358158"/>
    <n v="45.678570056304231"/>
    <n v="45.678570056304231"/>
    <n v="50.652960577280609"/>
    <n v="30.312894966317408"/>
    <n v="56.463204767170438"/>
    <n v="65.811799464910138"/>
    <n v="205.66528618016474"/>
    <n v="1.0806881179240833"/>
    <n v="13.818265402281448"/>
    <n v="19.623482716581414"/>
    <n v="9.286259341819644"/>
    <n v="-8.5111182856579148E-2"/>
    <n v="17.72357084152333"/>
    <n v="-1.8002117057870706"/>
    <n v="-6.8825494609460733"/>
    <n v="-8.6827611667331439"/>
    <n v="-13.657151687709522"/>
    <n v="6.6829139232536789"/>
    <n v="28.382000000000001"/>
    <n v="38.95067123801666"/>
    <n v="22.597785558298654"/>
    <n v="21.506989443725043"/>
    <n v="21.322098277027738"/>
    <n v="81.221247767661112"/>
    <n v="5.0719044200664538E-2"/>
    <x v="0"/>
    <x v="0"/>
    <x v="3"/>
    <n v="-10.33722337476177"/>
    <n v="-19.708593899437993"/>
    <n v="-9.3713705246762231"/>
  </r>
  <r>
    <s v=" archi-phon-2006-HDK-1-vowels.wav"/>
    <s v="á"/>
    <s v="198"/>
    <n v="579.13599999999997"/>
    <n v="247.41696031911519"/>
    <n v="915.673"/>
    <n v="1504.521"/>
    <n v="3474.1889999999999"/>
    <n v="34.32732066136262"/>
    <n v="28.160834763341182"/>
    <n v="22.597418578873196"/>
    <n v="14.000032686297175"/>
    <n v="23.245854833631228"/>
    <n v="41.437733705116145"/>
    <n v="30.207212619027541"/>
    <n v="8.4828446353202018"/>
    <n v="35.223199066897529"/>
    <n v="32.147292435553503"/>
    <n v="42.463432667661777"/>
    <n v="42.463432667661777"/>
    <n v="46.297175409610709"/>
    <n v="30.266131045902345"/>
    <n v="55.009155286355885"/>
    <n v="62.708599623584"/>
    <n v="228.69079931974312"/>
    <n v="6.1664858980214383"/>
    <n v="5.5634161844679859"/>
    <n v="20.327287975065445"/>
    <n v="11.081465827731392"/>
    <n v="-7.1104130437535247"/>
    <n v="21.724367983707339"/>
    <n v="3.0759066313440258"/>
    <n v="-10.316140232108275"/>
    <n v="-7.2402336007642489"/>
    <n v="-11.073976342713181"/>
    <n v="4.9570680209951838"/>
    <n v="25.193000000000001"/>
    <n v="24.990605725419673"/>
    <n v="18.032794843416934"/>
    <n v="16.403175582987203"/>
    <n v="16.306410056342614"/>
    <n v="77.677262445345065"/>
    <n v="4.7724963808032927E-2"/>
    <x v="0"/>
    <x v="0"/>
    <x v="3"/>
    <n v="-9.2458221473340529"/>
    <n v="-27.43770101881897"/>
    <n v="-18.191878871484917"/>
  </r>
  <r>
    <s v="archi-phon-2006-HDK-1-vowels.wav"/>
    <s v="á"/>
    <s v="199"/>
    <n v="580.19899999999996"/>
    <n v="231.28082897029648"/>
    <n v="1071.2049999999999"/>
    <n v="1714.4079999999999"/>
    <n v="3300.6219999999998"/>
    <n v="30.548897171886114"/>
    <n v="31.341518515341061"/>
    <n v="20.173349176482258"/>
    <n v="17.974120312896325"/>
    <n v="22.97575110874082"/>
    <n v="40.473935077024407"/>
    <n v="39.802876422719635"/>
    <n v="9.3753259959874686"/>
    <n v="31.123375420913302"/>
    <n v="33.790589951680332"/>
    <n v="34.935532565906428"/>
    <n v="48.234358911256138"/>
    <n v="47.320857282589671"/>
    <n v="38.013730248888621"/>
    <n v="54.079457124510284"/>
    <n v="67.143957282522592"/>
    <n v="200.0420446440543"/>
    <n v="-0.79262134345494673"/>
    <n v="11.168169338858803"/>
    <n v="12.574776858989789"/>
    <n v="7.5731460631452947"/>
    <n v="-9.9250379051382929"/>
    <n v="30.427550426732168"/>
    <n v="-2.6672145307670299"/>
    <n v="-1.1449426142260961"/>
    <n v="-17.110983490342836"/>
    <n v="-16.197481861676369"/>
    <n v="-6.8903548279753188"/>
    <n v="20.158000000000001"/>
    <n v="24.047797898393014"/>
    <n v="16.447841081410349"/>
    <n v="14.73666356264342"/>
    <n v="14.496387280815316"/>
    <n v="79.470367057330094"/>
    <n v="3.2015842567726993E-2"/>
    <x v="0"/>
    <x v="0"/>
    <x v="3"/>
    <n v="-5.0016307958444948"/>
    <n v="-22.499814764128082"/>
    <n v="-17.498183968283588"/>
  </r>
  <r>
    <s v=" archi-phon-2006-HDK-1-vowels.wav"/>
    <s v="á"/>
    <s v="199"/>
    <n v="580.25"/>
    <n v="239.31418705336267"/>
    <n v="1157.5619999999999"/>
    <n v="1670.2860000000001"/>
    <n v="3252.2579999999998"/>
    <n v="31.585530422400897"/>
    <n v="27.904497645741966"/>
    <n v="29.550719674265096"/>
    <n v="18.201171176540424"/>
    <n v="20.471763995826908"/>
    <n v="39.589437484709379"/>
    <n v="36.268077316925307"/>
    <n v="18.834313558703272"/>
    <n v="32.145615589958489"/>
    <n v="30.278432870180154"/>
    <n v="42.94863211513028"/>
    <n v="50.250718781960643"/>
    <n v="47.824556231790829"/>
    <n v="38.629243242655932"/>
    <n v="55.772569925559253"/>
    <n v="66.697353122447382"/>
    <n v="197.85569495995324"/>
    <n v="3.681032776658931"/>
    <n v="-1.6462220285231304"/>
    <n v="13.384359245860473"/>
    <n v="11.113766426573989"/>
    <n v="-8.0039070623084818"/>
    <n v="17.433763758222035"/>
    <n v="1.8671827197783344"/>
    <n v="-12.670199244950126"/>
    <n v="-18.105103192002154"/>
    <n v="-15.678940641832341"/>
    <n v="-6.483627652697443"/>
    <n v="26.501000000000001"/>
    <n v="27.319907748838418"/>
    <n v="19.695836690262638"/>
    <n v="17.631450430033187"/>
    <n v="17.470513636409628"/>
    <n v="81.712286232932939"/>
    <n v="3.188153442246601E-2"/>
    <x v="0"/>
    <x v="0"/>
    <x v="3"/>
    <n v="-2.2705928192864846"/>
    <n v="-21.388266308168955"/>
    <n v="-19.11767348888247"/>
  </r>
  <r>
    <s v=" archi-phon-2006-HDK-1-vowels.wav"/>
    <s v="á"/>
    <s v="199"/>
    <n v="580.30200000000002"/>
    <n v="230.77164941934342"/>
    <n v="1149.3969999999999"/>
    <n v="1640.6"/>
    <n v="3255.989"/>
    <n v="30.215298360447989"/>
    <n v="33.612802646017457"/>
    <n v="16.808056730522956"/>
    <n v="17.861299505468729"/>
    <n v="18.355391041051277"/>
    <n v="36.729349335222992"/>
    <n v="31.266756810776961"/>
    <n v="19.550537032901122"/>
    <n v="30.746753954305838"/>
    <n v="35.857452415943428"/>
    <n v="29.06552299435134"/>
    <n v="50.201537427627684"/>
    <n v="46.214500183748093"/>
    <n v="35.312915341538975"/>
    <n v="54.658968399335762"/>
    <n v="64.441835487264342"/>
    <n v="194.6088034337171"/>
    <n v="-3.3975042855694682"/>
    <n v="16.8047459154945"/>
    <n v="12.35399885497926"/>
    <n v="11.859907319396712"/>
    <n v="-6.5140509747750031"/>
    <n v="11.716219777875839"/>
    <n v="-5.1106984616375897"/>
    <n v="6.7919294215920871"/>
    <n v="-19.454783473321847"/>
    <n v="-15.467746229442255"/>
    <n v="-4.5661613872331372"/>
    <n v="25.154"/>
    <n v="26.743622707913467"/>
    <n v="22.981601349521394"/>
    <n v="17.740478571856944"/>
    <n v="17.313407151821767"/>
    <n v="80.002670571821028"/>
    <n v="3.1252316258832374E-2"/>
    <x v="0"/>
    <x v="0"/>
    <x v="3"/>
    <n v="-0.49409153558254815"/>
    <n v="-18.868049829754263"/>
    <n v="-18.373958294171715"/>
  </r>
  <r>
    <s v=" archi-phon-2006-HDK-1-vowels.wav"/>
    <s v="á"/>
    <s v="199"/>
    <n v="580.35299999999995"/>
    <n v="230.2856034029725"/>
    <n v="1040.473"/>
    <n v="1588.2819999999999"/>
    <n v="3200.2220000000002"/>
    <n v="33.178502180325644"/>
    <n v="33.088904313288403"/>
    <n v="17.282197950359528"/>
    <n v="9.6592516315364847"/>
    <n v="18.84038550761538"/>
    <n v="31.248719229793021"/>
    <n v="25.592614899859104"/>
    <n v="8.3137527117462806"/>
    <n v="33.799478585548556"/>
    <n v="35.745476523172243"/>
    <n v="33.949743015253738"/>
    <n v="40.287019695061197"/>
    <n v="44.493306971794837"/>
    <n v="28.005091273932866"/>
    <n v="53.745818429154156"/>
    <n v="62.717924678573858"/>
    <n v="187.97456614614839"/>
    <n v="8.9597867037241485E-2"/>
    <n v="15.806706362928875"/>
    <n v="23.519250548789159"/>
    <n v="14.338116672710264"/>
    <n v="1.9297829505326227"/>
    <n v="17.278862188112825"/>
    <n v="-1.9459979376236873"/>
    <n v="1.7957335079185057"/>
    <n v="-6.487541109512641"/>
    <n v="-10.693828386246281"/>
    <n v="5.7943873116156901"/>
    <n v="28.123999999999999"/>
    <n v="35.981171676325118"/>
    <n v="22.356473567662711"/>
    <n v="19.04681517592763"/>
    <n v="18.871467176780939"/>
    <n v="75.807838764186627"/>
    <n v="4.4489331527569412E-2"/>
    <x v="0"/>
    <x v="0"/>
    <x v="3"/>
    <n v="-9.1811338760788956"/>
    <n v="-21.589467598256537"/>
    <n v="-12.408333722177641"/>
  </r>
  <r>
    <s v=" archi-phon-2006-HDK-1-vowels.wav"/>
    <s v="á"/>
    <s v="199"/>
    <n v="580.404"/>
    <n v="223.09301060061335"/>
    <n v="839.70899999999995"/>
    <n v="1503.1780000000001"/>
    <n v="3447.5650000000001"/>
    <n v="33.384271069710898"/>
    <n v="29.624039285835334"/>
    <n v="6.4846234133302829"/>
    <n v="-0.375536192384331"/>
    <n v="5.3259143340108395"/>
    <n v="26.303954243140495"/>
    <n v="15.1359687135675"/>
    <n v="18.438016645831848"/>
    <n v="34.212577784642761"/>
    <n v="33.29847395772768"/>
    <n v="27.104443920885686"/>
    <n v="27.104443920885686"/>
    <n v="26.582546036964846"/>
    <n v="14.330747294281043"/>
    <n v="51.702808171492386"/>
    <n v="59.412152327382671"/>
    <n v="213.61699254823776"/>
    <n v="3.7602317838755646"/>
    <n v="23.139415872505051"/>
    <n v="33.759807262095229"/>
    <n v="28.058356735700059"/>
    <n v="7.0803168265704031"/>
    <n v="-3.3020479322643475"/>
    <n v="0.91410382691508119"/>
    <n v="6.194030036841994"/>
    <n v="7.1081338637570752"/>
    <n v="7.6300317476779149"/>
    <n v="19.881830490361718"/>
    <n v="30.233000000000001"/>
    <n v="17.343432468201382"/>
    <n v="9.2169454532142154"/>
    <n v="9.1568666807058321"/>
    <n v="9.1478974908889494"/>
    <n v="68.267089356398316"/>
    <n v="5.4361780850066974E-2"/>
    <x v="0"/>
    <x v="0"/>
    <x v="3"/>
    <n v="-5.7014505263951705"/>
    <n v="-26.679490435524826"/>
    <n v="-20.978039909129656"/>
  </r>
  <r>
    <s v="archi-phon-2006-HDK-1-vowels.wav"/>
    <s v="á"/>
    <s v="200"/>
    <n v="586.38599999999997"/>
    <n v="243.69873278312494"/>
    <n v="779.07399999999996"/>
    <n v="1598.758"/>
    <n v="3128.8870000000002"/>
    <n v="31.87613756022979"/>
    <n v="27.308315842922035"/>
    <n v="32.603256828929588"/>
    <n v="29.156756205016137"/>
    <n v="25.909861396686857"/>
    <n v="43.769311595606126"/>
    <n v="38.349683460352601"/>
    <n v="17.378281124940273"/>
    <n v="32.972361930387578"/>
    <n v="32.445261132332497"/>
    <n v="41.534314926990305"/>
    <n v="54.766738754468776"/>
    <n v="43.677145149767036"/>
    <n v="36.073353913460444"/>
    <n v="53.680967098456406"/>
    <n v="64.913541241058681"/>
    <n v="185.24280301990518"/>
    <n v="4.5678217173077549"/>
    <n v="-5.2949409860075534"/>
    <n v="2.7193813552136525"/>
    <n v="5.9662761635429327"/>
    <n v="-11.893174035376337"/>
    <n v="20.971402335412328"/>
    <n v="0.52710079805508059"/>
    <n v="-9.0890537946578078"/>
    <n v="-21.794376824081198"/>
    <n v="-10.704783219379458"/>
    <n v="-3.1009919830728663"/>
    <n v="29.003"/>
    <n v="20.150424487041761"/>
    <n v="13.73314342064937"/>
    <n v="13.37980730092541"/>
    <n v="12.356566405685804"/>
    <n v="82.179489291235399"/>
    <n v="8.3490513183789639E-2"/>
    <x v="0"/>
    <x v="0"/>
    <x v="3"/>
    <n v="3.2468948083292801"/>
    <n v="-14.612555390589989"/>
    <n v="-17.859450198919269"/>
  </r>
  <r>
    <s v=" archi-phon-2006-HDK-1-vowels.wav"/>
    <s v="á"/>
    <s v="200"/>
    <n v="586.43499999999995"/>
    <n v="241.7536084449064"/>
    <n v="904.14400000000001"/>
    <n v="1696.125"/>
    <n v="3144.6509999999998"/>
    <n v="33.625722412533342"/>
    <n v="32.352713932654687"/>
    <n v="30.656480643539474"/>
    <n v="22.832559324210337"/>
    <n v="29.361783577575423"/>
    <n v="40.361144958324928"/>
    <n v="42.122026222410312"/>
    <n v="19.891845725042643"/>
    <n v="34.447641244873786"/>
    <n v="36.007588206124403"/>
    <n v="50.190910946729652"/>
    <n v="50.190910946729652"/>
    <n v="49.352052380659501"/>
    <n v="36.650980786846077"/>
    <n v="54.274765833533898"/>
    <n v="68.002834097912469"/>
    <n v="186.28601702241323"/>
    <n v="1.273008479878655"/>
    <n v="1.696233289115213"/>
    <n v="10.793163088323006"/>
    <n v="4.2639388349579193"/>
    <n v="-6.7354225457915859"/>
    <n v="22.23018049736767"/>
    <n v="-1.5599469612506169"/>
    <n v="-14.183322740605249"/>
    <n v="-15.743269701855866"/>
    <n v="-14.904411135785715"/>
    <n v="-2.2033395419722908"/>
    <n v="26.456"/>
    <n v="29.528446597303098"/>
    <n v="26.634968174371046"/>
    <n v="23.256117475082668"/>
    <n v="22.704802589844761"/>
    <n v="82.386170553592933"/>
    <n v="7.7858443119937254E-2"/>
    <x v="0"/>
    <x v="0"/>
    <x v="3"/>
    <n v="-6.5292242533650864"/>
    <n v="-17.528585634114592"/>
    <n v="-10.999361380749505"/>
  </r>
  <r>
    <s v=" archi-phon-2006-HDK-1-vowels.wav"/>
    <s v="á"/>
    <s v="200"/>
    <n v="586.48400000000004"/>
    <n v="238.74935297502739"/>
    <n v="960.55"/>
    <n v="1768.8889999999999"/>
    <n v="3147.5149999999999"/>
    <n v="31.682364122238404"/>
    <n v="30.602150100526217"/>
    <n v="25.717599951686438"/>
    <n v="25.522546050451954"/>
    <n v="25.719418162644118"/>
    <n v="37.25077459313777"/>
    <n v="42.675959244639678"/>
    <n v="19.648001720971173"/>
    <n v="32.395754129583253"/>
    <n v="33.721307920271443"/>
    <n v="53.542777070308496"/>
    <n v="53.542777070308496"/>
    <n v="46.225061508960145"/>
    <n v="35.748799397026296"/>
    <n v="54.25204028360065"/>
    <n v="70.454980449769124"/>
    <n v="185.4033637578799"/>
    <n v="1.0802140217121874"/>
    <n v="4.8845501488397787"/>
    <n v="6.1598180717864501"/>
    <n v="5.9629459595942862"/>
    <n v="-5.5684104708993658"/>
    <n v="23.027957523668505"/>
    <n v="-1.3255537906881898"/>
    <n v="-19.821469150037053"/>
    <n v="-21.147022940725243"/>
    <n v="-13.829307379376893"/>
    <n v="-3.3530452674430435"/>
    <n v="28.792000000000002"/>
    <n v="30.539499606107661"/>
    <n v="25.621025633906491"/>
    <n v="20.484139828440483"/>
    <n v="20.315290119118046"/>
    <n v="83.225458786906188"/>
    <n v="7.7563846394788916E-2"/>
    <x v="0"/>
    <x v="0"/>
    <x v="3"/>
    <n v="-0.19687211219216394"/>
    <n v="-11.728228542685816"/>
    <n v="-11.531356430493652"/>
  </r>
  <r>
    <s v=" archi-phon-2006-HDK-1-vowels.wav"/>
    <s v="á"/>
    <s v="200"/>
    <n v="586.53300000000002"/>
    <n v="232.52613092269326"/>
    <n v="985.43700000000001"/>
    <n v="1739.7059999999999"/>
    <n v="3158.2950000000001"/>
    <n v="30.683036768387602"/>
    <n v="33.371537406229962"/>
    <n v="24.254666838322244"/>
    <n v="16.859981978175338"/>
    <n v="24.976713958165966"/>
    <n v="38.061090019172774"/>
    <n v="43.352909139223897"/>
    <n v="15.588153301057391"/>
    <n v="31.337185814392313"/>
    <n v="36.201863489179601"/>
    <n v="45.523192985932653"/>
    <n v="45.523192985932653"/>
    <n v="46.661700420887804"/>
    <n v="36.572494169113824"/>
    <n v="53.663766510330952"/>
    <n v="68.312967331645069"/>
    <n v="184.11329385505437"/>
    <n v="-2.6885006378423597"/>
    <n v="9.1168705679077178"/>
    <n v="13.823054790212264"/>
    <n v="5.7063228102216357"/>
    <n v="-7.3780532507851717"/>
    <n v="27.764755838166508"/>
    <n v="-4.8646776747872877"/>
    <n v="-9.3213294967530516"/>
    <n v="-14.186007171540339"/>
    <n v="-15.324514606495491"/>
    <n v="-5.2353083547215107"/>
    <n v="30.315000000000001"/>
    <n v="28.376452677506137"/>
    <n v="15.733364577829921"/>
    <n v="15.764107470329847"/>
    <n v="15.398571523430363"/>
    <n v="80.471091888615121"/>
    <n v="5.1046542527720465E-2"/>
    <x v="0"/>
    <x v="0"/>
    <x v="3"/>
    <n v="-8.1167319799906288"/>
    <n v="-21.201108040997436"/>
    <n v="-13.084376061006807"/>
  </r>
  <r>
    <s v=" archi-phon-2006-HDK-1-vowels.wav"/>
    <s v="á"/>
    <s v="200"/>
    <n v="586.58199999999999"/>
    <n v="226.05243226768039"/>
    <n v="893.476"/>
    <n v="1756.2550000000001"/>
    <n v="3093.703"/>
    <n v="33.891877770591506"/>
    <n v="32.843889269559554"/>
    <n v="20.794696745272084"/>
    <n v="20.14203195126462"/>
    <n v="25.68725239510027"/>
    <n v="32.867599570388492"/>
    <n v="44.873678412064997"/>
    <n v="15.868557533739995"/>
    <n v="34.611070099699333"/>
    <n v="36.003392679018376"/>
    <n v="47.405976220780488"/>
    <n v="47.405976220780488"/>
    <n v="44.873678412064997"/>
    <n v="30.94621088386846"/>
    <n v="52.368196166101747"/>
    <n v="67.992079398901041"/>
    <n v="174.29544103821181"/>
    <n v="1.0479885010319521"/>
    <n v="12.04919252428747"/>
    <n v="13.749845819326886"/>
    <n v="8.2046253754912364"/>
    <n v="1.024278200203014"/>
    <n v="29.005120878325002"/>
    <n v="-1.3923225793190426"/>
    <n v="-11.402583541762112"/>
    <n v="-12.794906121081155"/>
    <n v="-10.262608312365664"/>
    <n v="3.664859215830873"/>
    <n v="26.736999999999998"/>
    <n v="23.992129869982026"/>
    <n v="21.161664140182744"/>
    <n v="20.000924650833028"/>
    <n v="19.075905077495246"/>
    <n v="79.062306315473364"/>
    <n v="7.3921989188859102E-2"/>
    <x v="0"/>
    <x v="0"/>
    <x v="3"/>
    <n v="-5.5452204438356496"/>
    <n v="-12.725567619123872"/>
    <n v="-7.1803471752882224"/>
  </r>
  <r>
    <s v="archi-phon-2006-HDK-1-vowels.wav"/>
    <s v="á"/>
    <s v="201"/>
    <n v="587.60900000000004"/>
    <n v="241.89242179468457"/>
    <n v="801.03700000000003"/>
    <n v="1581.4380000000001"/>
    <n v="3231.3319999999999"/>
    <n v="33.795798683512459"/>
    <n v="33.562921443254453"/>
    <n v="15.242705321121875"/>
    <n v="16.258456656498151"/>
    <n v="11.389759718866813"/>
    <n v="31.091740696314638"/>
    <n v="13.629314192182074"/>
    <n v="1.7703838291483065"/>
    <n v="34.830023793961288"/>
    <n v="38.339069985044503"/>
    <n v="25.991208755130067"/>
    <n v="42.337742909174111"/>
    <n v="30.058726685492037"/>
    <n v="22.107924262770258"/>
    <n v="53.634220132909341"/>
    <n v="64.125206068625872"/>
    <n v="196.48542341514622"/>
    <n v="0.23287724025800571"/>
    <n v="18.320216122132578"/>
    <n v="17.537342027014308"/>
    <n v="22.406038964645646"/>
    <n v="2.704057987197821"/>
    <n v="11.858930363033767"/>
    <n v="-3.5090461910832147"/>
    <n v="12.347861229914436"/>
    <n v="-7.5077191152128222"/>
    <n v="4.7712971084692519"/>
    <n v="12.722099531191031"/>
    <n v="29.145"/>
    <n v="5.4326505601354924"/>
    <n v="6.2049832580146669"/>
    <n v="6.2683418360558605"/>
    <n v="6.1786055086699765"/>
    <n v="75.65200217805409"/>
    <m/>
    <x v="0"/>
    <x v="0"/>
    <x v="3"/>
    <n v="4.8686969376313378"/>
    <n v="-14.833284039816487"/>
    <n v="-19.701980977447825"/>
  </r>
  <r>
    <s v=" archi-phon-2006-HDK-1-vowels.wav"/>
    <s v="á"/>
    <s v="201"/>
    <n v="587.654"/>
    <n v="234.60676090137639"/>
    <n v="938.43799999999999"/>
    <n v="1809.6010000000001"/>
    <n v="3162.6909999999998"/>
    <n v="30.158028456081535"/>
    <n v="35.68055438464939"/>
    <n v="17.721637037574585"/>
    <n v="17.721612065008433"/>
    <n v="25.401243996046901"/>
    <n v="37.947545388239888"/>
    <n v="31.486889422374436"/>
    <n v="16.974975604660688"/>
    <n v="30.865534822183719"/>
    <n v="38.779841530239636"/>
    <n v="45.325341759247344"/>
    <n v="45.325341759247344"/>
    <n v="44.858461418012311"/>
    <n v="36.410835649705838"/>
    <n v="53.633211027247214"/>
    <n v="71.574464937313195"/>
    <n v="185.46265333143936"/>
    <n v="-5.5225259285678554"/>
    <n v="17.958917347074806"/>
    <n v="12.436416391073102"/>
    <n v="4.7567844600346341"/>
    <n v="-7.7895169321583531"/>
    <n v="14.511913817713747"/>
    <n v="-7.9143067080559177"/>
    <n v="-6.5455002290077076"/>
    <n v="-14.459806937063625"/>
    <n v="-13.992926595828592"/>
    <n v="-5.5453008275221194"/>
    <n v="28.687000000000001"/>
    <n v="28.841140353565329"/>
    <n v="20.422594652027726"/>
    <n v="19.508620770490921"/>
    <n v="18.706592029969922"/>
    <n v="78.518823294064575"/>
    <n v="6.6726276393643716E-2"/>
    <x v="0"/>
    <x v="0"/>
    <x v="3"/>
    <n v="-7.6796319310384682"/>
    <n v="-20.225933323231455"/>
    <n v="-12.546301392192987"/>
  </r>
  <r>
    <s v=" archi-phon-2006-HDK-1-vowels.wav"/>
    <s v="á"/>
    <s v="201"/>
    <n v="587.70000000000005"/>
    <n v="232.70440285389657"/>
    <n v="1052.5730000000001"/>
    <n v="1791.04"/>
    <n v="3151.7620000000002"/>
    <n v="30.542315110814908"/>
    <n v="35.276550944952149"/>
    <n v="27.558053182510655"/>
    <n v="13.853475466768288"/>
    <n v="25.43816655919138"/>
    <n v="38.977647830757398"/>
    <n v="48.069147224811346"/>
    <n v="19.776078135181297"/>
    <n v="31.125716586926618"/>
    <n v="37.773128108538593"/>
    <n v="43.337351853896777"/>
    <n v="43.337351853896777"/>
    <n v="48.069147224811346"/>
    <n v="39.606329776695766"/>
    <n v="54.117317174721748"/>
    <n v="70.464399971713163"/>
    <n v="183.44271242355859"/>
    <n v="-4.734235834137241"/>
    <n v="7.7184977624414941"/>
    <n v="16.68883964404662"/>
    <n v="5.1041485516235277"/>
    <n v="-8.4353327199424903"/>
    <n v="28.293069089630048"/>
    <n v="-6.6474115216119749"/>
    <n v="-5.5642237453581842"/>
    <n v="-12.211635266970159"/>
    <n v="-16.943430637884727"/>
    <n v="-8.4806131897691479"/>
    <n v="31.692"/>
    <n v="34.024009800068328"/>
    <n v="20.129479470990933"/>
    <n v="20.335970315710089"/>
    <n v="19.344489383568128"/>
    <n v="79.833178549574185"/>
    <n v="5.3398162024176334E-2"/>
    <x v="0"/>
    <x v="0"/>
    <x v="3"/>
    <n v="-11.584691092423093"/>
    <n v="-25.124172363989111"/>
    <n v="-13.539481271566018"/>
  </r>
  <r>
    <s v=" archi-phon-2006-HDK-1-vowels.wav"/>
    <s v="á"/>
    <s v="201"/>
    <n v="587.745"/>
    <n v="225.36287588268223"/>
    <n v="971.52700000000004"/>
    <n v="1774.5350000000001"/>
    <n v="3085.1779999999999"/>
    <n v="31.355613103418349"/>
    <n v="31.723787241712579"/>
    <n v="25.484672359842463"/>
    <n v="16.234014227212786"/>
    <n v="29.309366352507645"/>
    <n v="38.898093713965281"/>
    <n v="50.272651061913471"/>
    <n v="13.74508648975236"/>
    <n v="31.977239240012516"/>
    <n v="34.406394375246506"/>
    <n v="44.660018095848592"/>
    <n v="44.660018095848592"/>
    <n v="50.272651061913471"/>
    <n v="39.001465360161149"/>
    <n v="52.732517521741123"/>
    <n v="68.63124164461658"/>
    <n v="173.08866535290861"/>
    <n v="-0.36817413829422918"/>
    <n v="6.2391148818701154"/>
    <n v="15.121598876205564"/>
    <n v="2.0462467509107043"/>
    <n v="-7.5424806105469315"/>
    <n v="36.527564572161111"/>
    <n v="-2.4291551352339908"/>
    <n v="-10.253623720602086"/>
    <n v="-12.682778855836077"/>
    <n v="-18.295411821900956"/>
    <n v="-7.0242261201486329"/>
    <n v="26.797000000000001"/>
    <n v="23.497131276145321"/>
    <n v="20.257598632141391"/>
    <n v="17.455277216654043"/>
    <n v="16.503305225585304"/>
    <n v="80.630016552846499"/>
    <n v="6.0128226991536977E-2"/>
    <x v="0"/>
    <x v="0"/>
    <x v="3"/>
    <n v="-13.075352125294859"/>
    <n v="-22.664079486752495"/>
    <n v="-9.5887273614576358"/>
  </r>
  <r>
    <s v=" archi-phon-2006-HDK-1-vowels.wav"/>
    <s v="á"/>
    <s v="201"/>
    <n v="587.79"/>
    <n v="220.38065163302136"/>
    <n v="849.36099999999999"/>
    <n v="1773.848"/>
    <n v="2979.384"/>
    <n v="30.115573559769835"/>
    <n v="34.540567881979428"/>
    <n v="25.922327850306967"/>
    <n v="21.874114063706056"/>
    <n v="30.200367915110284"/>
    <n v="30.747223041663755"/>
    <n v="48.103760259319998"/>
    <n v="11.898357348340742"/>
    <n v="30.855311966697666"/>
    <n v="37.812460073256119"/>
    <n v="48.512550522005583"/>
    <n v="48.512550522005583"/>
    <n v="48.103760259319998"/>
    <n v="30.228186330227281"/>
    <n v="51.445172317516523"/>
    <n v="67.835430120525743"/>
    <n v="159.84074044687955"/>
    <n v="-4.4249943222095922"/>
    <n v="8.6182400316724603"/>
    <n v="8.2414594960637793"/>
    <n v="-8.4794355340449101E-2"/>
    <n v="-0.63164948189391978"/>
    <n v="36.205402910979259"/>
    <n v="-6.9571481065584528"/>
    <n v="-10.700090448749464"/>
    <n v="-17.657238555307917"/>
    <n v="-17.248448292622331"/>
    <n v="0.62712563647038522"/>
    <n v="0"/>
    <n v="37.20810028449587"/>
    <n v="18.143357559819894"/>
    <n v="17.934186366978494"/>
    <n v="17.499950808421826"/>
    <n v="79.632879647474155"/>
    <n v="8.6487168807775169E-2"/>
    <x v="0"/>
    <x v="0"/>
    <x v="3"/>
    <n v="-8.3262538514042284"/>
    <n v="-8.873108977957699"/>
    <n v="-0.54685512655347068"/>
  </r>
  <r>
    <s v="archi-phon-2006-HDK-1-vowels.wav"/>
    <s v="á"/>
    <s v="202"/>
    <n v="591.35400000000004"/>
    <n v="243.49301641559657"/>
    <n v="973.85400000000004"/>
    <n v="1763.0050000000001"/>
    <n v="3248.7570000000001"/>
    <n v="26.845474101242189"/>
    <n v="27.045146146983029"/>
    <n v="19.207733128407941"/>
    <n v="19.208054435279642"/>
    <n v="23.905848771631259"/>
    <n v="24.64951323310941"/>
    <n v="39.132671190669448"/>
    <n v="6.2981082005318392"/>
    <n v="27.573299683624125"/>
    <n v="30.230564826490127"/>
    <n v="47.373057807707994"/>
    <n v="47.373057807707994"/>
    <n v="44.746888724446301"/>
    <n v="21.605679935323717"/>
    <n v="54.893319367658926"/>
    <n v="70.933979317583393"/>
    <n v="199.23843406344869"/>
    <n v="-0.19967204574084008"/>
    <n v="7.8374130185750879"/>
    <n v="7.6374196659625468"/>
    <n v="2.93962532961093"/>
    <n v="2.1959608681327794"/>
    <n v="32.834562990137613"/>
    <n v="-2.6572651428660023"/>
    <n v="-17.142492981217867"/>
    <n v="-19.799758124083869"/>
    <n v="-17.173589040822176"/>
    <n v="5.9676197483004074"/>
    <n v="20.689"/>
    <n v="26.215161272778083"/>
    <n v="18.844297384905317"/>
    <n v="16.301056221736172"/>
    <n v="16.126721397058258"/>
    <n v="79.039244204103866"/>
    <n v="2.2771534307293624E-2"/>
    <x v="0"/>
    <x v="0"/>
    <x v="3"/>
    <n v="-4.6977943363516168"/>
    <n v="-5.4414587978297675"/>
    <n v="-0.74366446147815068"/>
  </r>
  <r>
    <s v=" archi-phon-2006-HDK-1-vowels.wav"/>
    <s v="á"/>
    <s v="202"/>
    <n v="591.39800000000002"/>
    <n v="245.50527536088626"/>
    <n v="983.40300000000002"/>
    <n v="1718.251"/>
    <n v="3185.5590000000002"/>
    <n v="31.490367546313816"/>
    <n v="29.862889228487347"/>
    <n v="20.883396881635683"/>
    <n v="20.866716494771008"/>
    <n v="28.472200760710127"/>
    <n v="36.32424431569855"/>
    <n v="46.517591401473737"/>
    <n v="13.485342174760575"/>
    <n v="32.228324005879763"/>
    <n v="33.09015137457768"/>
    <n v="49.354171549571284"/>
    <n v="49.354171549571284"/>
    <n v="50.174792797998109"/>
    <n v="33.802551419557815"/>
    <n v="55.190324025324166"/>
    <n v="69.411337742975633"/>
    <n v="192.59661618190452"/>
    <n v="1.6274783178264691"/>
    <n v="8.9794923468516643"/>
    <n v="10.623651051542808"/>
    <n v="3.0181667856036896"/>
    <n v="-4.8338767693847338"/>
    <n v="33.032249226713162"/>
    <n v="-0.86182736869791654"/>
    <n v="-16.264020174993604"/>
    <n v="-17.125847543691521"/>
    <n v="-17.946468792118345"/>
    <n v="-1.5742274136780523"/>
    <n v="28.585000000000001"/>
    <n v="25.701531741695081"/>
    <n v="22.023121591591707"/>
    <n v="18.698909090029105"/>
    <n v="17.733438300989818"/>
    <n v="83.024198075245991"/>
    <n v="4.2068488786754538E-2"/>
    <x v="0"/>
    <x v="0"/>
    <x v="3"/>
    <n v="-7.6054842659391184"/>
    <n v="-15.457527820927542"/>
    <n v="-7.8520435549884233"/>
  </r>
  <r>
    <s v=" archi-phon-2006-HDK-1-vowels.wav"/>
    <s v="á"/>
    <s v="202"/>
    <n v="591.44100000000003"/>
    <n v="249.41015463033031"/>
    <n v="969.23299999999995"/>
    <n v="1738.441"/>
    <n v="3262.723"/>
    <n v="31.971043880985363"/>
    <n v="29.000552402167305"/>
    <n v="27.406379018025369"/>
    <n v="24.408972457321887"/>
    <n v="29.955974071403006"/>
    <n v="40.061291211731231"/>
    <n v="50.393425463662034"/>
    <n v="26.101914363759498"/>
    <n v="32.746502976551866"/>
    <n v="32.415162884503083"/>
    <n v="52.49824597944459"/>
    <n v="52.49824597944459"/>
    <n v="50.9209314322257"/>
    <n v="36.256020413301805"/>
    <n v="55.565730406595947"/>
    <n v="70.809722222340099"/>
    <n v="203.47014618654001"/>
    <n v="2.9704914788180581"/>
    <n v="1.5941733841419357"/>
    <n v="7.5620714236634754"/>
    <n v="2.0150698095823572"/>
    <n v="-8.0902473307458678"/>
    <n v="24.291511099902536"/>
    <n v="0.33134009204878367"/>
    <n v="-20.083083094941507"/>
    <n v="-19.751743002892724"/>
    <n v="-18.174428455673834"/>
    <n v="-3.5095174367499382"/>
    <n v="27.225000000000001"/>
    <n v="34.989396910010754"/>
    <n v="27.708840939807789"/>
    <n v="22.973561317765775"/>
    <n v="22.831189634419591"/>
    <n v="84.280932229620277"/>
    <n v="3.3914610369091033E-2"/>
    <x v="0"/>
    <x v="0"/>
    <x v="3"/>
    <n v="-5.5470016140811182"/>
    <n v="-15.652318754409343"/>
    <n v="-10.105317140328225"/>
  </r>
  <r>
    <s v=" archi-phon-2006-HDK-1-vowels.wav"/>
    <s v="á"/>
    <s v="202"/>
    <n v="591.48500000000001"/>
    <n v="243.27421870672191"/>
    <n v="924.07399999999996"/>
    <n v="1756.2750000000001"/>
    <n v="3334.5349999999999"/>
    <n v="31.374752562016802"/>
    <n v="29.041315830335225"/>
    <n v="25.251214361502043"/>
    <n v="20.528614823904729"/>
    <n v="20.826741427139954"/>
    <n v="36.935912297135822"/>
    <n v="41.696779018615196"/>
    <n v="23.556765366858443"/>
    <n v="32.166390751975186"/>
    <n v="32.548942633466517"/>
    <n v="46.546764980289687"/>
    <n v="47.941592697105399"/>
    <n v="40.482355904953955"/>
    <n v="31.491510134488596"/>
    <n v="54.571103096895321"/>
    <n v="70.618043050608463"/>
    <n v="209.46055281210917"/>
    <n v="2.3334367316815765"/>
    <n v="3.790101468833182"/>
    <n v="10.846137738112073"/>
    <n v="10.548011134876848"/>
    <n v="-5.5611597351190198"/>
    <n v="18.140013651756753"/>
    <n v="-0.3825518814913309"/>
    <n v="-13.99782234682317"/>
    <n v="-15.775201945130213"/>
    <n v="-8.3159651529787695"/>
    <n v="0.67488061748658978"/>
    <n v="27.300999999999998"/>
    <n v="29.083021789311921"/>
    <n v="20.701067649351238"/>
    <n v="17.062951913909"/>
    <n v="16.722816593442154"/>
    <n v="80.000155484529728"/>
    <n v="5.2379080679984577E-2"/>
    <x v="0"/>
    <x v="0"/>
    <x v="3"/>
    <n v="-0.29812660323522522"/>
    <n v="-16.407297473231093"/>
    <n v="-16.109170869995868"/>
  </r>
  <r>
    <s v=" archi-phon-2006-HDK-1-vowels.wav"/>
    <s v="á"/>
    <s v="202"/>
    <n v="591.529"/>
    <n v="207.35813611402145"/>
    <n v="729.66099999999994"/>
    <n v="1978.5719999999999"/>
    <n v="3494.1280000000002"/>
    <n v="26.80551185197702"/>
    <n v="24.247466471117352"/>
    <n v="7.722556889213255"/>
    <n v="3.0526758770233968"/>
    <n v="12.638592222555758"/>
    <n v="24.932779828978333"/>
    <n v="25.085425046191091"/>
    <n v="4.6827229933540888"/>
    <n v="27.631095469510193"/>
    <n v="28.011835833195544"/>
    <n v="19.856829894007365"/>
    <n v="27.784856095815389"/>
    <n v="25.085425046191091"/>
    <n v="16.428678836484426"/>
    <n v="49.091677263855608"/>
    <n v="75.236587834048223"/>
    <n v="211.39388220133304"/>
    <n v="2.5580453808596673"/>
    <n v="16.524909581904097"/>
    <n v="23.752835974953623"/>
    <n v="14.166919629421262"/>
    <n v="1.8727320229986866"/>
    <n v="20.402702052837"/>
    <n v="-0.38074036368535147"/>
    <n v="8.1550059391881788"/>
    <n v="-0.15376062630519627"/>
    <n v="2.5456704233191019"/>
    <n v="11.202416633025766"/>
    <n v="21.710999999999999"/>
    <n v="7.5737971066428003"/>
    <n v="1.5376792337323417"/>
    <n v="1.4913003087203589"/>
    <n v="1.5084639178256554"/>
    <n v="68.007693379537827"/>
    <n v="6.1435192782003066E-2"/>
    <x v="0"/>
    <x v="0"/>
    <x v="3"/>
    <n v="-9.585916345532361"/>
    <n v="-21.880103951954936"/>
    <n v="-12.294187606422575"/>
  </r>
  <r>
    <s v="archi-phon-2006-HDK-1-vowels.wav"/>
    <s v="á"/>
    <s v="203"/>
    <n v="592.61699999999996"/>
    <n v="182.23414459621841"/>
    <n v="1026.1980000000001"/>
    <n v="1748.2239999999999"/>
    <n v="3106.1579999999999"/>
    <n v="8.2355115108493226"/>
    <n v="16.732866868313767"/>
    <n v="10.109203458191853"/>
    <n v="0.5648573913634749"/>
    <n v="5.1817671097731619"/>
    <n v="18.416459172936857"/>
    <n v="23.056185641587099"/>
    <n v="7.1184880012442218"/>
    <n v="8.6089973377297238"/>
    <n v="18.290695558530381"/>
    <n v="17.855432540671341"/>
    <n v="30.87204983069001"/>
    <n v="28.816412246526699"/>
    <n v="19.723035188954114"/>
    <n v="47.926383327742506"/>
    <n v="61.023616887367076"/>
    <n v="158.41382629428949"/>
    <n v="-8.4973553574644445"/>
    <n v="6.6236634101219138"/>
    <n v="7.6706541194858477"/>
    <n v="3.0537444010761607"/>
    <n v="-10.180947662087535"/>
    <n v="15.937697640342877"/>
    <n v="-9.6816982208006568"/>
    <n v="0.43526301785903954"/>
    <n v="-22.263052492960284"/>
    <n v="-20.207414908796977"/>
    <n v="-11.11403785122439"/>
    <n v="19.501999999999999"/>
    <n v="3.219465310426826"/>
    <n v="3.407820960549937"/>
    <n v="-5.4410117832792695"/>
    <n v="-1.3472798713721257"/>
    <n v="69.517925843118675"/>
    <n v="2.2468939790220934E-2"/>
    <x v="0"/>
    <x v="0"/>
    <x v="3"/>
    <n v="-4.616909718409687"/>
    <n v="-17.851601781573383"/>
    <n v="-13.234692063163696"/>
  </r>
  <r>
    <s v=" archi-phon-2006-HDK-1-vowels.wav"/>
    <s v="á"/>
    <s v="203"/>
    <n v="592.65899999999999"/>
    <n v="230.74851727052518"/>
    <n v="1068.3720000000001"/>
    <n v="1776.8630000000001"/>
    <n v="3158.0390000000002"/>
    <n v="27.712587115562215"/>
    <n v="31.116969759615031"/>
    <n v="23.345243867050673"/>
    <n v="14.31527540802432"/>
    <n v="21.881772891594611"/>
    <n v="35.989886355849627"/>
    <n v="44.08719402748504"/>
    <n v="13.981829269650012"/>
    <n v="28.275562855543519"/>
    <n v="33.51756963266417"/>
    <n v="37.8667480289634"/>
    <n v="44.165187146571668"/>
    <n v="45.167935965828285"/>
    <n v="36.640167313146058"/>
    <n v="53.995137466714723"/>
    <n v="69.558667122447901"/>
    <n v="183.36104281050527"/>
    <n v="-3.4043826440528164"/>
    <n v="7.7717258925643584"/>
    <n v="13.397311707537895"/>
    <n v="5.8308142239676037"/>
    <n v="-8.2772992402874124"/>
    <n v="30.105364757835027"/>
    <n v="-5.2420067771206504"/>
    <n v="-4.3491783962992301"/>
    <n v="-15.889624291028149"/>
    <n v="-16.892373110284765"/>
    <n v="-8.3646044576025389"/>
    <n v="29.068999999999999"/>
    <n v="24.599085845066515"/>
    <n v="19.166067958136704"/>
    <n v="13.59052639871811"/>
    <n v="13.336777597482365"/>
    <n v="78.453511749936922"/>
    <n v="4.338183424963217E-2"/>
    <x v="0"/>
    <x v="0"/>
    <x v="3"/>
    <n v="-7.5664974835702914"/>
    <n v="-21.674610947825308"/>
    <n v="-14.108113464255016"/>
  </r>
  <r>
    <s v=" archi-phon-2006-HDK-1-vowels.wav"/>
    <s v="á"/>
    <s v="203"/>
    <n v="592.70100000000002"/>
    <n v="241.06390121927598"/>
    <n v="970.29499999999996"/>
    <n v="1729.085"/>
    <n v="3117.3850000000002"/>
    <n v="29.82967082965525"/>
    <n v="30.598904974219096"/>
    <n v="21.635846300891657"/>
    <n v="21.832685233960486"/>
    <n v="28.748915461966199"/>
    <n v="41.242854820765359"/>
    <n v="44.802011317541144"/>
    <n v="10.039041476812454"/>
    <n v="30.553374220566496"/>
    <n v="33.761466584574897"/>
    <n v="49.710575377822977"/>
    <n v="50.137525287761555"/>
    <n v="50.032753060868103"/>
    <n v="39.816537330513512"/>
    <n v="54.584147762322736"/>
    <n v="69.175905522414382"/>
    <n v="182.86885511424055"/>
    <n v="-0.7692341445638462"/>
    <n v="8.9630586733274384"/>
    <n v="7.9969855956947633"/>
    <n v="1.0807553676890507"/>
    <n v="-11.41318399111011"/>
    <n v="34.762969840728687"/>
    <n v="-3.2080923640084009"/>
    <n v="-15.94910879324808"/>
    <n v="-19.584151067195059"/>
    <n v="-19.479378840301607"/>
    <n v="-9.2631631099470155"/>
    <n v="24.666"/>
    <n v="23.888752946014886"/>
    <n v="19.332807942816356"/>
    <n v="17.23287302257356"/>
    <n v="16.773001939145399"/>
    <n v="82.580207510280587"/>
    <n v="3.1397206582934316E-2"/>
    <x v="0"/>
    <x v="0"/>
    <x v="3"/>
    <n v="-6.9162302280057126"/>
    <n v="-19.410169586804873"/>
    <n v="-12.49393935879916"/>
  </r>
  <r>
    <s v=" archi-phon-2006-HDK-1-vowels.wav"/>
    <s v="á"/>
    <s v="203"/>
    <n v="592.74300000000005"/>
    <n v="245.19873176072292"/>
    <n v="924.48500000000001"/>
    <n v="1727.922"/>
    <n v="3084.9029999999998"/>
    <n v="32.01961840714759"/>
    <n v="30.368859063265049"/>
    <n v="30.6292525569371"/>
    <n v="23.639270797821229"/>
    <n v="31.657501260654119"/>
    <n v="39.997246723588056"/>
    <n v="48.538417722508527"/>
    <n v="8.6019035864369968"/>
    <n v="32.829334055335075"/>
    <n v="33.962028394574034"/>
    <n v="51.13326824999173"/>
    <n v="51.13326824999173"/>
    <n v="51.680719963826718"/>
    <n v="38.094522347628022"/>
    <n v="54.800230630815584"/>
    <n v="69.749675172474454"/>
    <n v="180.76625444519044"/>
    <n v="1.650759343882541"/>
    <n v="-0.26039349367205133"/>
    <n v="8.3803476093263605"/>
    <n v="0.36211714649347115"/>
    <n v="-7.977628316440466"/>
    <n v="39.93651413607153"/>
    <n v="-1.1326943392389595"/>
    <n v="-17.171239855417696"/>
    <n v="-18.303934194656655"/>
    <n v="-18.851385908491643"/>
    <n v="-5.2651882922929474"/>
    <n v="27.245000000000001"/>
    <n v="31.876891156141468"/>
    <n v="25.466010507348678"/>
    <n v="20.560899002651297"/>
    <n v="20.07116425086263"/>
    <n v="83.646531540473475"/>
    <n v="7.7744601246837103E-2"/>
    <x v="0"/>
    <x v="0"/>
    <x v="3"/>
    <n v="-8.0182304628328893"/>
    <n v="-16.357975925766826"/>
    <n v="-8.3397454629339371"/>
  </r>
  <r>
    <s v=" archi-phon-2006-HDK-1-vowels.wav"/>
    <s v="á"/>
    <s v="203"/>
    <n v="592.78499999999997"/>
    <n v="244.00557050900053"/>
    <n v="792.14599999999996"/>
    <n v="1919.883"/>
    <n v="3433.3090000000002"/>
    <n v="32.768345408954389"/>
    <n v="28.087583728971687"/>
    <n v="37.620758779256477"/>
    <n v="22.384116758386369"/>
    <n v="26.967693376991832"/>
    <n v="36.564413049190144"/>
    <n v="37.736370852420812"/>
    <n v="12.610452521536464"/>
    <n v="33.773634736077192"/>
    <n v="32.792732497991402"/>
    <n v="45.865128863195814"/>
    <n v="47.384938379757536"/>
    <n v="41.083189116471182"/>
    <n v="28.971982375000881"/>
    <n v="53.814917469000861"/>
    <n v="78.470280328667741"/>
    <n v="221.92711147307247"/>
    <n v="4.6807616799827017"/>
    <n v="-9.5331750502847896"/>
    <n v="10.384228650568019"/>
    <n v="5.8006520319625565"/>
    <n v="-3.7960676402357549"/>
    <n v="25.125918330884346"/>
    <n v="0.98090223808578969"/>
    <n v="-13.072396365204412"/>
    <n v="-13.611303643680344"/>
    <n v="-7.3095543803939904"/>
    <n v="4.8016523610763109"/>
    <n v="22.369"/>
    <n v="32.0943352345395"/>
    <n v="20.438579845225277"/>
    <n v="16.631240077335853"/>
    <n v="16.275971070871964"/>
    <n v="79.892068545577402"/>
    <n v="8.0174007307141179E-2"/>
    <x v="0"/>
    <x v="0"/>
    <x v="3"/>
    <n v="-4.5835766186054627"/>
    <n v="-14.180296290803774"/>
    <n v="-9.5967196721983115"/>
  </r>
  <r>
    <s v="archi-phon-2006-HDK-1-vowels.wav"/>
    <s v="áː"/>
    <s v="204"/>
    <n v="607.04700000000003"/>
    <n v="277.21912907578877"/>
    <n v="1045.9549999999999"/>
    <n v="1685.579"/>
    <n v="3180.4070000000002"/>
    <n v="9.9458561698701313"/>
    <n v="8.6791085990077264"/>
    <n v="-9.0428356531252803"/>
    <n v="-8.8696230284471262"/>
    <n v="-6.7295173686164809"/>
    <n v="7.709695274619321"/>
    <n v="12.789731693655629"/>
    <n v="-2.5528144626636569"/>
    <n v="10.816573737550703"/>
    <n v="12.534659427125234"/>
    <n v="13.167943587231839"/>
    <n v="20.292453876475083"/>
    <n v="16.567771867737225"/>
    <n v="5.4250032268453952"/>
    <n v="59.388630037972746"/>
    <n v="72.802175970473016"/>
    <n v="205.06956869268384"/>
    <n v="1.266747570862405"/>
    <n v="17.721944252133007"/>
    <n v="18.815479198317256"/>
    <n v="16.67537353848661"/>
    <n v="2.2361608952508103"/>
    <n v="15.342546156319285"/>
    <n v="-1.7180856895745311"/>
    <n v="-0.63328416010660504"/>
    <n v="-9.4758801389243796"/>
    <n v="-5.7511981301865216"/>
    <n v="5.391570510705308"/>
    <n v="26.419"/>
    <n v="6.6688333143020193"/>
    <n v="2.5166016542734622"/>
    <n v="1.2602048422619827"/>
    <n v="1.2310264336059675"/>
    <n v="65.350880016296259"/>
    <n v="5.4511629277012698E-3"/>
    <x v="0"/>
    <x v="1"/>
    <x v="3"/>
    <n v="-2.1401056598306454"/>
    <n v="-16.579318303066447"/>
    <n v="-14.439212643235802"/>
  </r>
  <r>
    <s v=" archi-phon-2006-HDK-1-vowels.wav"/>
    <s v="áː"/>
    <s v="204"/>
    <n v="607.10699999999997"/>
    <n v="267.11595671899732"/>
    <n v="1073.7149999999999"/>
    <n v="1864.002"/>
    <n v="3253.84"/>
    <n v="29.682275572797721"/>
    <n v="33.135095668879586"/>
    <n v="23.557801702742292"/>
    <n v="23.398681495798819"/>
    <n v="21.459577143257743"/>
    <n v="30.74274065053531"/>
    <n v="42.882817360694865"/>
    <n v="14.09813491360284"/>
    <n v="30.417625613702146"/>
    <n v="36.348419558714873"/>
    <n v="52.217596950115123"/>
    <n v="52.217596950115123"/>
    <n v="42.882817360694865"/>
    <n v="30.472708296463075"/>
    <n v="58.393580848463131"/>
    <n v="79.389534347784988"/>
    <n v="210.0299926177868"/>
    <n v="-3.4528200960818651"/>
    <n v="9.5772939661372938"/>
    <n v="6.2835940769989023"/>
    <n v="8.2226984295399781"/>
    <n v="-1.0604650777375895"/>
    <n v="28.784682447092024"/>
    <n v="-5.9307939450127272"/>
    <n v="-15.86917739140025"/>
    <n v="-21.799971336412977"/>
    <n v="-12.465191746992719"/>
    <n v="-5.5082682760929202E-2"/>
    <n v="29.600999999999999"/>
    <n v="27.185111311119709"/>
    <n v="22.914475745117659"/>
    <n v="20.491898205488134"/>
    <n v="20.16233332547661"/>
    <n v="82.484516230021001"/>
    <n v="6.3265829577117988E-2"/>
    <x v="0"/>
    <x v="1"/>
    <x v="3"/>
    <n v="1.9391043525410758"/>
    <n v="-7.3440591547364917"/>
    <n v="-9.2831635072775676"/>
  </r>
  <r>
    <s v=" archi-phon-2006-HDK-1-vowels.wav"/>
    <s v="áː"/>
    <s v="204"/>
    <n v="607.16700000000003"/>
    <n v="276.30597576145578"/>
    <n v="1083.9829999999999"/>
    <n v="1901.828"/>
    <n v="3214.5549999999998"/>
    <n v="31.026835376998836"/>
    <n v="37.515557639475496"/>
    <n v="26.62519025407682"/>
    <n v="24.922885155114855"/>
    <n v="23.693964907200616"/>
    <n v="31.163432120126306"/>
    <n v="44.64394266359831"/>
    <n v="15.584194965225457"/>
    <n v="31.795854771855581"/>
    <n v="40.893716194245286"/>
    <n v="53.560700902909346"/>
    <n v="53.560700902909346"/>
    <n v="44.64394266359831"/>
    <n v="32.091475086642937"/>
    <n v="59.579299923615935"/>
    <n v="82.924027877341246"/>
    <n v="208.99699647911567"/>
    <n v="-6.4887222624766601"/>
    <n v="10.890367385398676"/>
    <n v="6.1039502218839807"/>
    <n v="7.3328704697982197"/>
    <n v="-0.13659674312746972"/>
    <n v="29.059747698372853"/>
    <n v="-9.0978614223897054"/>
    <n v="-12.66698470866406"/>
    <n v="-21.764846131053766"/>
    <n v="-12.848087891742729"/>
    <n v="-0.29562031478735662"/>
    <n v="26.838000000000001"/>
    <n v="33.576052960319544"/>
    <n v="29.023694733725325"/>
    <n v="26.640229172097047"/>
    <n v="26.166664586302542"/>
    <n v="84.099293546106878"/>
    <n v="0.11192804684252815"/>
    <x v="0"/>
    <x v="1"/>
    <x v="3"/>
    <n v="1.2289202479142389"/>
    <n v="-6.2405469650114505"/>
    <n v="-7.4694672129256894"/>
  </r>
  <r>
    <s v=" archi-phon-2006-HDK-1-vowels.wav"/>
    <s v="áː"/>
    <s v="204"/>
    <n v="607.22699999999998"/>
    <n v="273.91169873648573"/>
    <n v="1043.675"/>
    <n v="1884.376"/>
    <n v="3299.4630000000002"/>
    <n v="31.895995834418041"/>
    <n v="36.576008401475995"/>
    <n v="29.579232458638071"/>
    <n v="23.634070399484177"/>
    <n v="23.509785830372603"/>
    <n v="32.604382618790744"/>
    <n v="43.793106706626048"/>
    <n v="12.670018427376732"/>
    <n v="32.701358212665482"/>
    <n v="40.138831015680552"/>
    <n v="51.800231007068959"/>
    <n v="51.800231007068959"/>
    <n v="43.793106706626048"/>
    <n v="31.213305507039387"/>
    <n v="58.976639662428035"/>
    <n v="81.576003258140631"/>
    <n v="218.79040314712299"/>
    <n v="-4.680012567057954"/>
    <n v="6.9967759428379246"/>
    <n v="8.2619254349338647"/>
    <n v="8.3862100040454379"/>
    <n v="-0.70838678437270275"/>
    <n v="31.123088279249316"/>
    <n v="-7.4374728030150692"/>
    <n v="-11.661399991388407"/>
    <n v="-19.098872794403476"/>
    <n v="-11.091748493960566"/>
    <n v="1.4880527056260959"/>
    <n v="24.331"/>
    <n v="40.696851051151555"/>
    <n v="30.92325948090209"/>
    <n v="26.390399352566529"/>
    <n v="25.976876218697246"/>
    <n v="82.48511234702616"/>
    <n v="0.11002556414821298"/>
    <x v="0"/>
    <x v="1"/>
    <x v="3"/>
    <n v="0.12428456911157326"/>
    <n v="-8.9703122193065674"/>
    <n v="-9.0945967884181407"/>
  </r>
  <r>
    <s v=" archi-phon-2006-HDK-1-vowels.wav"/>
    <s v="áː"/>
    <s v="204"/>
    <n v="607.28700000000003"/>
    <n v="261.37293559958135"/>
    <n v="793.702"/>
    <n v="2042.0329999999999"/>
    <n v="3554.17"/>
    <n v="30.405305882859835"/>
    <n v="29.5159653551082"/>
    <n v="40.992859141375952"/>
    <n v="20.362276518171981"/>
    <n v="31.205381779257642"/>
    <n v="35.018033112988171"/>
    <n v="44.897346722029418"/>
    <n v="25.648552199064181"/>
    <n v="31.543077624887204"/>
    <n v="35.013736274721225"/>
    <n v="46.2846976938621"/>
    <n v="44.861576021313716"/>
    <n v="43.577116605000342"/>
    <n v="26.961134515385574"/>
    <n v="55.841042678021459"/>
    <n v="88.627277845234531"/>
    <n v="245.98376341929972"/>
    <n v="0.88934052775163508"/>
    <n v="-11.476893786267752"/>
    <n v="10.043029364687854"/>
    <n v="-0.80007589639780718"/>
    <n v="-4.6127272301283355"/>
    <n v="19.248794522965238"/>
    <n v="-3.4706586498340215"/>
    <n v="-11.270961419140875"/>
    <n v="-13.318498396426513"/>
    <n v="-12.034038980113138"/>
    <n v="4.5819431095016299"/>
    <n v="0"/>
    <n v="32.816027733342338"/>
    <n v="14.309841291706093"/>
    <n v="14.128170530475252"/>
    <n v="13.847593968886327"/>
    <n v="80.669187406336377"/>
    <n v="9.0279831803066202E-2"/>
    <x v="0"/>
    <x v="1"/>
    <x v="3"/>
    <n v="-10.843105261085661"/>
    <n v="-14.655756594816189"/>
    <n v="-3.8126513337305283"/>
  </r>
  <r>
    <s v="archi-phon-2006-HDK-1-vowels.wav"/>
    <s v="áː"/>
    <s v="205"/>
    <n v="608.774"/>
    <n v="236.17557997275196"/>
    <n v="1093.027"/>
    <n v="1788.066"/>
    <n v="3173.2190000000001"/>
    <n v="28.999119727302947"/>
    <n v="32.874116286950894"/>
    <n v="29.085575376339992"/>
    <n v="17.423492285889992"/>
    <n v="21.930075468900807"/>
    <n v="33.893147360847806"/>
    <n v="45.562470618231778"/>
    <n v="22.408242199464357"/>
    <n v="29.567669636033713"/>
    <n v="35.298409184549271"/>
    <n v="43.742581428221783"/>
    <n v="47.50542625984653"/>
    <n v="45.562470618231778"/>
    <n v="34.795779466377766"/>
    <n v="54.831804130579265"/>
    <n v="70.875941677246971"/>
    <n v="187.31338687931759"/>
    <n v="-3.874996559647947"/>
    <n v="3.7885409106109016"/>
    <n v="11.575627441412955"/>
    <n v="7.0690442584021405"/>
    <n v="-4.8940276335448587"/>
    <n v="23.154228418767421"/>
    <n v="-5.7307395485155581"/>
    <n v="-8.4441722436725115"/>
    <n v="-17.937756623812817"/>
    <n v="-15.994800982198065"/>
    <n v="-5.228109830344053"/>
    <n v="24.106000000000002"/>
    <n v="24.619789280379823"/>
    <n v="18.472414225481071"/>
    <n v="17.404315294809123"/>
    <n v="17.069700146401193"/>
    <n v="80.05705899799672"/>
    <n v="4.3131342034930159E-2"/>
    <x v="0"/>
    <x v="1"/>
    <x v="3"/>
    <n v="-4.5065831830108145"/>
    <n v="-16.469655074957814"/>
    <n v="-11.963071891946999"/>
  </r>
  <r>
    <s v=" archi-phon-2006-HDK-1-vowels.wav"/>
    <s v="áː"/>
    <s v="205"/>
    <n v="608.82600000000002"/>
    <n v="245.97421571820126"/>
    <n v="1010.385"/>
    <n v="1775.549"/>
    <n v="3166.4229999999998"/>
    <n v="31.342030246012325"/>
    <n v="30.677644879646419"/>
    <n v="26.020156982627338"/>
    <n v="23.102319113012001"/>
    <n v="30.640471174166233"/>
    <n v="39.094824215594954"/>
    <n v="49.734953240934594"/>
    <n v="18.483848217694863"/>
    <n v="32.041018190792499"/>
    <n v="33.71939721780474"/>
    <n v="51.742389726673927"/>
    <n v="51.742389726673927"/>
    <n v="52.185290596279394"/>
    <n v="38.213610286088723"/>
    <n v="55.41675477051502"/>
    <n v="71.851339378742409"/>
    <n v="190.53817015793686"/>
    <n v="0.66438536636590584"/>
    <n v="4.6574878970190809"/>
    <n v="8.2397111330003234"/>
    <n v="0.70155907184609134"/>
    <n v="-7.7527939695826298"/>
    <n v="31.251105023239731"/>
    <n v="-1.678379027012241"/>
    <n v="-18.022992508869187"/>
    <n v="-19.701371535881428"/>
    <n v="-20.144272405486895"/>
    <n v="-6.1725920952962241"/>
    <n v="29.728999999999999"/>
    <n v="29.82881723605302"/>
    <n v="25.103394045083189"/>
    <n v="19.86985717480573"/>
    <n v="19.856383967058129"/>
    <n v="84.201370647833755"/>
    <n v="8.0304726659728362E-2"/>
    <x v="0"/>
    <x v="1"/>
    <x v="3"/>
    <n v="-7.5381520611542321"/>
    <n v="-15.992505102582953"/>
    <n v="-8.4543530414287211"/>
  </r>
  <r>
    <s v=" archi-phon-2006-HDK-1-vowels.wav"/>
    <s v="áː"/>
    <s v="205"/>
    <n v="608.87800000000004"/>
    <n v="244.30771915815563"/>
    <n v="983.36"/>
    <n v="1774.8050000000001"/>
    <n v="3153.3449999999998"/>
    <n v="32.078559535286573"/>
    <n v="29.029402752051642"/>
    <n v="24.831639215367112"/>
    <n v="24.600708847119488"/>
    <n v="28.081174117946961"/>
    <n v="37.797167044761458"/>
    <n v="45.399628883864253"/>
    <n v="12.808481266030164"/>
    <n v="32.797980651051553"/>
    <n v="32.173774507661129"/>
    <n v="52.84923765619606"/>
    <n v="52.84923765619606"/>
    <n v="48.980698865512899"/>
    <n v="36.629550542419189"/>
    <n v="55.04807639562835"/>
    <n v="71.56230511638816"/>
    <n v="188.32911235644784"/>
    <n v="3.0491567832349311"/>
    <n v="4.1977635366845298"/>
    <n v="7.4778506881670843"/>
    <n v="3.9973854173396113"/>
    <n v="-5.7186075094748858"/>
    <n v="32.591147617834089"/>
    <n v="0.62420614339042402"/>
    <n v="-20.675463148534931"/>
    <n v="-20.051257005144507"/>
    <n v="-16.182718214461346"/>
    <n v="-3.8315698913676357"/>
    <n v="27.696999999999999"/>
    <n v="37.498103763177753"/>
    <n v="33.026407740335031"/>
    <n v="28.901364476729611"/>
    <n v="27.978985442834986"/>
    <n v="83.411865537246996"/>
    <n v="6.0450947955415335E-2"/>
    <x v="0"/>
    <x v="1"/>
    <x v="3"/>
    <n v="-3.480465270827473"/>
    <n v="-13.19645819764197"/>
    <n v="-9.7159929268144971"/>
  </r>
  <r>
    <s v=" archi-phon-2006-HDK-1-vowels.wav"/>
    <s v="áː"/>
    <s v="205"/>
    <n v="608.92999999999995"/>
    <n v="239.2775647781578"/>
    <n v="938.34799999999996"/>
    <n v="1839.31"/>
    <n v="3155.7130000000002"/>
    <n v="32.461707766234831"/>
    <n v="30.031639793820123"/>
    <n v="25.387933589748879"/>
    <n v="23.724959582675041"/>
    <n v="27.031278156216775"/>
    <n v="30.297078732945071"/>
    <n v="45.995017363538828"/>
    <n v="20.051751508592655"/>
    <n v="33.193619643364308"/>
    <n v="33.252479897121738"/>
    <n v="51.137033729443999"/>
    <n v="51.137033729443999"/>
    <n v="45.995017363538828"/>
    <n v="29.210427565599485"/>
    <n v="54.183732317297206"/>
    <n v="73.673874690906743"/>
    <n v="186.56204779457343"/>
    <n v="2.4300679724147081"/>
    <n v="4.6437062040712433"/>
    <n v="8.73674818355979"/>
    <n v="5.4304296100180558"/>
    <n v="2.16462903328976"/>
    <n v="25.943265854946173"/>
    <n v="-5.8860253757430314E-2"/>
    <n v="-17.884553832322261"/>
    <n v="-17.943414086079692"/>
    <n v="-12.801397720174521"/>
    <n v="3.9831920777648229"/>
    <n v="27.754000000000001"/>
    <n v="29.362171344263707"/>
    <n v="24.214319679470961"/>
    <n v="18.534166672032786"/>
    <n v="18.185966174567309"/>
    <n v="80.498093837646465"/>
    <n v="0.10372749677959005"/>
    <x v="0"/>
    <x v="1"/>
    <x v="3"/>
    <n v="-3.3063185735417342"/>
    <n v="-6.57211915027003"/>
    <n v="-3.2658005767282958"/>
  </r>
  <r>
    <s v=" archi-phon-2006-HDK-1-vowels.wav"/>
    <s v="áː"/>
    <s v="205"/>
    <n v="608.98199999999997"/>
    <n v="206.03124517970565"/>
    <n v="742.78300000000002"/>
    <n v="1903.19"/>
    <n v="3491.7179999999998"/>
    <n v="20.791060035098226"/>
    <n v="30.226924815863335"/>
    <n v="-0.21422151825091618"/>
    <n v="9.2162438813005565"/>
    <n v="14.189662293071656"/>
    <n v="21.662112712382061"/>
    <n v="27.914408952844475"/>
    <n v="3.2461209003633966"/>
    <n v="21.587290615714121"/>
    <n v="33.826172318018678"/>
    <n v="13.961739574732434"/>
    <n v="34.276717614382299"/>
    <n v="27.914408952844475"/>
    <n v="12.567494087510646"/>
    <n v="49.047240143095614"/>
    <n v="71.246965097413167"/>
    <n v="210.45962014345173"/>
    <n v="-9.4358647807651082"/>
    <n v="30.441146334114251"/>
    <n v="11.57481615379767"/>
    <n v="6.6013977420265704"/>
    <n v="-0.87105267728383495"/>
    <n v="24.668288052481078"/>
    <n v="-12.238881702304557"/>
    <n v="19.864432743286244"/>
    <n v="-12.689426998668178"/>
    <n v="-6.3271183371303543"/>
    <n v="9.0197965282034751"/>
    <n v="25.518999999999998"/>
    <n v="7.2375281286360638"/>
    <n v="3.2098878750693727"/>
    <n v="2.4191079440028536"/>
    <n v="2.3527633770160863"/>
    <n v="68.918285097918584"/>
    <n v="3.9828614040554412E-2"/>
    <x v="0"/>
    <x v="1"/>
    <x v="3"/>
    <n v="-4.9734184117710996"/>
    <n v="-12.445868831081505"/>
    <n v="-7.4724504193104053"/>
  </r>
  <r>
    <s v="archi-phon-2006-HDK-1-vowels.wav"/>
    <s v="áˤ"/>
    <s v="206"/>
    <n v="612.97500000000002"/>
    <n v="251.8865452704932"/>
    <n v="1045.7460000000001"/>
    <n v="1666.2860000000001"/>
    <n v="2873.826"/>
    <n v="28.351345166179566"/>
    <n v="29.264403130991838"/>
    <n v="23.125751136203181"/>
    <n v="18.360365113440476"/>
    <n v="22.877408121823517"/>
    <n v="25.511686549818744"/>
    <n v="46.939125918848397"/>
    <n v="-8.3923628408750215"/>
    <n v="29.071377834837925"/>
    <n v="32.38882887275399"/>
    <n v="48.100442978790085"/>
    <n v="48.100442978790085"/>
    <n v="46.939125918848397"/>
    <n v="28.703484289050337"/>
    <n v="56.361378681404481"/>
    <n v="68.376448255540552"/>
    <n v="159.58734349253922"/>
    <n v="-0.91305796481227119"/>
    <n v="6.1386519947886562"/>
    <n v="9.99098005273909"/>
    <n v="5.4739370443560489"/>
    <n v="2.839658616360822"/>
    <n v="55.33148875972342"/>
    <n v="-3.3174510379160651"/>
    <n v="-15.711614106036095"/>
    <n v="-19.02906514395216"/>
    <n v="-17.867748084010472"/>
    <n v="0.36789354578758804"/>
    <n v="23.928999999999998"/>
    <n v="18.929735991836829"/>
    <n v="15.722349306044674"/>
    <n v="14.208431609615698"/>
    <n v="14.07263990268757"/>
    <n v="81.767702910382951"/>
    <n v="3.7465840390841408E-2"/>
    <x v="1"/>
    <x v="0"/>
    <x v="3"/>
    <n v="-4.5170430083830411"/>
    <n v="-7.151321436378268"/>
    <n v="-2.6342784279952269"/>
  </r>
  <r>
    <s v=" archi-phon-2006-HDK-1-vowels.wav"/>
    <s v="áˤ"/>
    <s v="206"/>
    <n v="613.01900000000001"/>
    <n v="259.56827288912217"/>
    <n v="949.81200000000001"/>
    <n v="1775.1189999999999"/>
    <n v="2625.7530000000002"/>
    <n v="32.062749079188293"/>
    <n v="34.565743360857752"/>
    <n v="37.549252989640003"/>
    <n v="27.547639213461778"/>
    <n v="29.259775626461526"/>
    <n v="27.179010624576843"/>
    <n v="49.017958560627548"/>
    <n v="6.3782123868393281"/>
    <n v="32.92414053801793"/>
    <n v="38.417644908975049"/>
    <n v="54.989845940925903"/>
    <n v="54.989845940925903"/>
    <n v="49.017958560627548"/>
    <n v="35.204882202297931"/>
    <n v="56.647809513193856"/>
    <n v="73.928340715345456"/>
    <n v="136.14894404598516"/>
    <n v="-2.5029942816694586"/>
    <n v="-2.9835096287822509"/>
    <n v="4.5151098657265152"/>
    <n v="2.8029734527267678"/>
    <n v="4.88373845461145"/>
    <n v="42.639746173788218"/>
    <n v="-5.493504370957119"/>
    <n v="-16.572201031950854"/>
    <n v="-22.065705402907973"/>
    <n v="-16.093818022609618"/>
    <n v="-2.2807416642800007"/>
    <n v="27.451000000000001"/>
    <n v="29.637129210068146"/>
    <n v="25.596427415614102"/>
    <n v="21.385974309795579"/>
    <n v="21.188431262303325"/>
    <n v="85.394831764846629"/>
    <n v="9.433344413400753E-2"/>
    <x v="1"/>
    <x v="0"/>
    <x v="3"/>
    <n v="-1.7121364129997474"/>
    <n v="0.36862858888493477"/>
    <n v="2.0807650018846822"/>
  </r>
  <r>
    <s v=" archi-phon-2006-HDK-1-vowels.wav"/>
    <s v="áˤ"/>
    <s v="206"/>
    <n v="613.06299999999999"/>
    <n v="262.978619170797"/>
    <n v="1009.653"/>
    <n v="1759.373"/>
    <n v="2430.9699999999998"/>
    <n v="33.883943463967213"/>
    <n v="33.165117013764544"/>
    <n v="30.656908866382864"/>
    <n v="25.845558708411129"/>
    <n v="21.697952160900318"/>
    <n v="20.558821080904764"/>
    <n v="43.151912284072324"/>
    <n v="-10.179064392859999"/>
    <n v="34.690258997389471"/>
    <n v="36.723987059445982"/>
    <n v="54.239427302834635"/>
    <n v="54.239427302834635"/>
    <n v="43.151912284072324"/>
    <n v="34.212237787480419"/>
    <n v="57.434112937529932"/>
    <n v="73.756793305205449"/>
    <n v="118.71668007862807"/>
    <n v="0.71882645020266978"/>
    <n v="2.50820814738168"/>
    <n v="8.0383847555560841"/>
    <n v="12.185991303066896"/>
    <n v="13.32512238306245"/>
    <n v="53.330976676932323"/>
    <n v="-2.033728062056511"/>
    <n v="-17.515440243388653"/>
    <n v="-19.549168305445164"/>
    <n v="-8.4616532866828535"/>
    <n v="0.47802120990905195"/>
    <n v="25.315000000000001"/>
    <n v="30.195384465852282"/>
    <n v="25.277140374106743"/>
    <n v="20.60966313694685"/>
    <n v="20.450490048783152"/>
    <n v="84.416476756202385"/>
    <n v="8.2607785048962837E-2"/>
    <x v="1"/>
    <x v="0"/>
    <x v="3"/>
    <n v="4.1476065475108115"/>
    <n v="5.2867376275063656"/>
    <n v="1.1391310799955541"/>
  </r>
  <r>
    <s v=" archi-phon-2006-HDK-1-vowels.wav"/>
    <s v="áˤ"/>
    <s v="206"/>
    <n v="613.10799999999995"/>
    <n v="268.03689502593983"/>
    <n v="1035.6590000000001"/>
    <n v="1671.1859999999999"/>
    <n v="2638.96"/>
    <n v="30.524451916114565"/>
    <n v="33.091235401815787"/>
    <n v="25.973126497873029"/>
    <n v="22.117380177507179"/>
    <n v="24.687028698955409"/>
    <n v="27.253494490009491"/>
    <n v="41.114100672616296"/>
    <n v="-3.3861326897308124"/>
    <n v="31.352932404905722"/>
    <n v="36.739632435505328"/>
    <n v="51.35208552885458"/>
    <n v="51.35208552885458"/>
    <n v="48.101117464717824"/>
    <n v="34.754756214776847"/>
    <n v="58.217017882676323"/>
    <n v="70.902450411966015"/>
    <n v="139.88876534901885"/>
    <n v="-2.5667834857012224"/>
    <n v="7.1181089039427583"/>
    <n v="8.4070717386073852"/>
    <n v="5.8374232171591558"/>
    <n v="3.270957426105074"/>
    <n v="44.50023336234711"/>
    <n v="-5.3867000305996058"/>
    <n v="-14.612453093349252"/>
    <n v="-19.999153123948858"/>
    <n v="-16.748185059812101"/>
    <n v="-3.4018238098711251"/>
    <n v="25.454999999999998"/>
    <n v="28.153630275822074"/>
    <n v="28.484972950622918"/>
    <n v="24.409737128231427"/>
    <n v="24.147689867383789"/>
    <n v="82.719258249908336"/>
    <n v="5.8253493694079721E-2"/>
    <x v="1"/>
    <x v="0"/>
    <x v="3"/>
    <n v="-2.5696485214482294"/>
    <n v="-5.1361143125023112"/>
    <n v="-2.5664657910540818"/>
  </r>
  <r>
    <s v=" archi-phon-2006-HDK-1-vowels.wav"/>
    <s v="áˤ"/>
    <s v="206"/>
    <n v="613.15200000000004"/>
    <n v="259.4785068461299"/>
    <n v="928.95899999999995"/>
    <n v="1732.7"/>
    <n v="2550.3719999999998"/>
    <n v="33.673522374552405"/>
    <n v="37.999110077297104"/>
    <n v="14.27122951009758"/>
    <n v="23.343336430122033"/>
    <n v="22.898219954181354"/>
    <n v="10.019780061336874"/>
    <n v="38.184108216939563"/>
    <n v="-0.58197142764500254"/>
    <n v="34.575367072367428"/>
    <n v="42.05605128659797"/>
    <n v="29.973608150312714"/>
    <n v="50.627085680576002"/>
    <n v="42.709935472718648"/>
    <n v="18.556589229553136"/>
    <n v="56.509656933858473"/>
    <n v="72.088637718865087"/>
    <n v="128.80762364162641"/>
    <n v="-4.3255877027446985"/>
    <n v="23.727880567199524"/>
    <n v="10.330185944430372"/>
    <n v="10.775302420371052"/>
    <n v="23.653742313215531"/>
    <n v="38.766079644584565"/>
    <n v="-7.4806842142305428"/>
    <n v="12.082443136285256"/>
    <n v="-16.051718608208574"/>
    <n v="-8.1345684003512204"/>
    <n v="16.018777842814291"/>
    <n v="25.347000000000001"/>
    <n v="21.060283658582218"/>
    <n v="17.31729330826688"/>
    <n v="13.089358593890337"/>
    <n v="13.009355965232036"/>
    <n v="80.191070916603735"/>
    <n v="0.10518784608849145"/>
    <x v="1"/>
    <x v="0"/>
    <x v="3"/>
    <n v="0.44511647594067938"/>
    <n v="13.323556368785159"/>
    <n v="12.878439892844479"/>
  </r>
  <r>
    <s v="archi-phon-2006-HDK-1-vowels.wav"/>
    <s v="áˤ"/>
    <s v="207"/>
    <n v="614.20299999999997"/>
    <n v="213.28861808150452"/>
    <n v="1002.737"/>
    <n v="1707.896"/>
    <n v="2435.817"/>
    <n v="23.50083664602673"/>
    <n v="27.962579127655612"/>
    <n v="23.76097888281522"/>
    <n v="12.353587008897794"/>
    <n v="16.46147065019964"/>
    <n v="14.635305719645942"/>
    <n v="32.652303108141027"/>
    <n v="-5.4003379549267763"/>
    <n v="24.039665789815409"/>
    <n v="30.255681720139073"/>
    <n v="37.325674107220969"/>
    <n v="41.83867829542659"/>
    <n v="39.450884757382262"/>
    <n v="27.916649538060906"/>
    <n v="51.483769066662624"/>
    <n v="64.230903386210471"/>
    <n v="106.89019245508219"/>
    <n v="-4.4617424816288818"/>
    <n v="4.2016002448403924"/>
    <n v="11.147249637128937"/>
    <n v="7.0393659958270902"/>
    <n v="8.8655309263807887"/>
    <n v="38.052641063067803"/>
    <n v="-6.216015930323664"/>
    <n v="-7.0699923870818964"/>
    <n v="-17.799012505611181"/>
    <n v="-15.411218967566853"/>
    <n v="-3.8769837482454967"/>
    <n v="27.353000000000002"/>
    <n v="11.727971400987089"/>
    <n v="5.7167272849060655"/>
    <n v="3.335202601709788"/>
    <n v="3.2860662226732735"/>
    <n v="74.269543448042711"/>
    <n v="3.9210350539930758E-2"/>
    <x v="1"/>
    <x v="0"/>
    <x v="3"/>
    <n v="-4.1078836413018465"/>
    <n v="-2.281718710748148"/>
    <n v="1.8261649305536984"/>
  </r>
  <r>
    <s v=" archi-phon-2006-HDK-1-vowels.wav"/>
    <s v="áˤ"/>
    <s v="207"/>
    <n v="614.245"/>
    <n v="229.50465710579772"/>
    <n v="1051.432"/>
    <n v="1675.3219999999999"/>
    <n v="2431.136"/>
    <n v="29.845220543245865"/>
    <n v="32.019518116446704"/>
    <n v="27.196604669002202"/>
    <n v="13.360975410718115"/>
    <n v="25.60688823607536"/>
    <n v="21.267583575099181"/>
    <n v="43.787909665088179"/>
    <n v="-3.8225041687610979"/>
    <n v="30.434038347730628"/>
    <n v="34.533604187202286"/>
    <n v="42.626023898298612"/>
    <n v="43.564794728510861"/>
    <n v="50.096684944118898"/>
    <n v="34.703461160957659"/>
    <n v="53.726951757042912"/>
    <n v="65.450082917227292"/>
    <n v="110.50248483951545"/>
    <n v="-2.1742975732008389"/>
    <n v="4.8229134474445026"/>
    <n v="16.48424513252775"/>
    <n v="4.2383323071705057"/>
    <n v="8.5776369681466846"/>
    <n v="47.610413833849279"/>
    <n v="-4.0995658394716585"/>
    <n v="-8.0924197110963263"/>
    <n v="-13.130756380780234"/>
    <n v="-19.662646596388271"/>
    <n v="-4.2694228132270311"/>
    <n v="26.917000000000002"/>
    <n v="23.50608554578492"/>
    <n v="15.630685968774088"/>
    <n v="16.396387584751189"/>
    <n v="16.359748282676435"/>
    <n v="80.583462979687823"/>
    <n v="5.7750405656855394E-2"/>
    <x v="1"/>
    <x v="0"/>
    <x v="3"/>
    <n v="-12.245912825357244"/>
    <n v="-7.9066081643810655"/>
    <n v="4.339304660976179"/>
  </r>
  <r>
    <s v=" archi-phon-2006-HDK-1-vowels.wav"/>
    <s v="áˤ"/>
    <s v="207"/>
    <n v="614.28599999999994"/>
    <n v="238.20063736792014"/>
    <n v="1008.079"/>
    <n v="1718.452"/>
    <n v="2628.0070000000001"/>
    <n v="29.779383562024819"/>
    <n v="33.82007663063429"/>
    <n v="26.575802952313001"/>
    <n v="19.251778271928949"/>
    <n v="26.917366342882552"/>
    <n v="26.929337672023596"/>
    <n v="39.67340404768111"/>
    <n v="-7.4243620021970784"/>
    <n v="30.446963948299313"/>
    <n v="36.708229591380409"/>
    <n v="48.284387651767332"/>
    <n v="48.284387651767332"/>
    <n v="49.401673699249557"/>
    <n v="35.491237809042609"/>
    <n v="54.477591615194484"/>
    <n v="68.329945419861701"/>
    <n v="130.2960991239365"/>
    <n v="-4.0406930686094711"/>
    <n v="7.2442736783212887"/>
    <n v="10.52760529009587"/>
    <n v="2.8620172191422668"/>
    <n v="2.8500458900012227"/>
    <n v="47.097766049878189"/>
    <n v="-6.2612656430810958"/>
    <n v="-11.576158060386923"/>
    <n v="-17.837423703468019"/>
    <n v="-18.954709750950244"/>
    <n v="-5.0442738607432958"/>
    <n v="27.709"/>
    <n v="28.692291470441788"/>
    <n v="19.178818167788656"/>
    <n v="16.983200202291506"/>
    <n v="16.921508199707361"/>
    <n v="81.635584920516663"/>
    <n v="4.6840826361027751E-2"/>
    <x v="1"/>
    <x v="0"/>
    <x v="3"/>
    <n v="-7.6655880709536035"/>
    <n v="-7.6775594000946477"/>
    <n v="-1.1971329141044151E-2"/>
  </r>
  <r>
    <s v=" archi-phon-2006-HDK-1-vowels.wav"/>
    <s v="áˤ"/>
    <s v="207"/>
    <n v="614.32799999999997"/>
    <n v="238.70908238153785"/>
    <n v="975.49800000000005"/>
    <n v="1745.3530000000001"/>
    <n v="2734.7069999999999"/>
    <n v="30.198010631337937"/>
    <n v="29.734486631456562"/>
    <n v="24.460442565375708"/>
    <n v="22.406437040893262"/>
    <n v="29.549722441755222"/>
    <n v="27.717237906085639"/>
    <n v="44.667665529174094"/>
    <n v="6.0325504021817107"/>
    <n v="30.898239146877515"/>
    <n v="32.785347649790417"/>
    <n v="50.765605517754111"/>
    <n v="50.765605517754111"/>
    <n v="50.777274012858385"/>
    <n v="33.786737011092349"/>
    <n v="54.336642960184463"/>
    <n v="69.474647527637075"/>
    <n v="140.82987628382125"/>
    <n v="0.46352399988137449"/>
    <n v="5.2740440660808545"/>
    <n v="7.7915735904446741"/>
    <n v="0.64828818958271484"/>
    <n v="2.4807727252522973"/>
    <n v="38.635115126992382"/>
    <n v="-1.887108502912902"/>
    <n v="-17.980257867963694"/>
    <n v="-19.867366370876596"/>
    <n v="-19.87903486598087"/>
    <n v="-2.888497864214834"/>
    <n v="29.347000000000001"/>
    <n v="32.743974625297689"/>
    <n v="26.666966163354541"/>
    <n v="24.736429791556596"/>
    <n v="24.345342890769718"/>
    <n v="82.723631701333247"/>
    <n v="6.8804091965274664E-2"/>
    <x v="1"/>
    <x v="0"/>
    <x v="3"/>
    <n v="-7.1432854008619593"/>
    <n v="-5.3108008651923768"/>
    <n v="1.8324845356695825"/>
  </r>
  <r>
    <s v=" archi-phon-2006-HDK-1-vowels.wav"/>
    <s v="áˤ"/>
    <s v="207"/>
    <n v="614.37"/>
    <n v="236.84229515362622"/>
    <n v="881.38599999999997"/>
    <n v="1747.3530000000001"/>
    <n v="3266.4189999999999"/>
    <n v="30.159785031445725"/>
    <n v="29.944503964971378"/>
    <n v="25.857249429749945"/>
    <n v="17.518843558476728"/>
    <n v="24.827136636469316"/>
    <n v="32.641285681307281"/>
    <n v="37.785299180739543"/>
    <n v="11.307967382812622"/>
    <n v="30.971069206108879"/>
    <n v="33.56038804021982"/>
    <n v="44.417083558884343"/>
    <n v="44.417083558884343"/>
    <n v="43.607439414207569"/>
    <n v="27.344638991596909"/>
    <n v="53.563419096354934"/>
    <n v="69.272940361542496"/>
    <n v="198.45817222219253"/>
    <n v="0.21528106647434697"/>
    <n v="4.0872545352214331"/>
    <n v="12.640941472968997"/>
    <n v="5.3326483949764096"/>
    <n v="-2.4815006498615553"/>
    <n v="26.477331797926922"/>
    <n v="-2.5893188341109408"/>
    <n v="-10.856695518664523"/>
    <n v="-13.446014352775464"/>
    <n v="-12.63637020809869"/>
    <n v="3.62643021451197"/>
    <n v="0"/>
    <n v="38.661737003343212"/>
    <n v="19.334692585232244"/>
    <n v="16.587635284043287"/>
    <n v="16.347735505407083"/>
    <n v="78.481045245650293"/>
    <n v="8.5853758147380083E-2"/>
    <x v="1"/>
    <x v="0"/>
    <x v="3"/>
    <n v="-7.3082930779925874"/>
    <n v="-15.122442122830552"/>
    <n v="-7.8141490448379649"/>
  </r>
  <r>
    <s v="archi-phon-2006-HDK-1-vowels.wav"/>
    <s v="í"/>
    <s v="208"/>
    <n v="624.202"/>
    <n v="285.92203795939236"/>
    <n v="424.58300000000003"/>
    <n v="2956.1149999999998"/>
    <n v="3768.9259999999999"/>
    <n v="42.600779344994464"/>
    <n v="37.482528709202214"/>
    <n v="24.718272286655829"/>
    <n v="24.645831455440248"/>
    <n v="36.378434227854491"/>
    <n v="38.878741196387693"/>
    <n v="5.6428341136795392"/>
    <n v="3.1054337067160724"/>
    <n v="47.796798886998282"/>
    <n v="39.494830216195702"/>
    <n v="10.256895982557928"/>
    <n v="42.685200657255905"/>
    <n v="27.378203386110084"/>
    <n v="27.976510421132925"/>
    <n v="54.551936145486636"/>
    <n v="180.82829550540779"/>
    <n v="288.93557965826687"/>
    <n v="5.1182506357922506"/>
    <n v="12.764256422546385"/>
    <n v="17.954947889554216"/>
    <n v="6.2223451171399731"/>
    <n v="3.7220381486067708"/>
    <n v="2.5374004069634668"/>
    <n v="8.3019686708025802"/>
    <n v="29.237934233637773"/>
    <n v="5.111598229742377"/>
    <n v="20.418595500888198"/>
    <n v="19.820288465865357"/>
    <n v="21.972000000000001"/>
    <n v="33.928838166138448"/>
    <n v="27.807921254164572"/>
    <n v="27.64971503907439"/>
    <n v="23.344689183858041"/>
    <n v="74.971387588597793"/>
    <n v="0.10184430756583486"/>
    <x v="0"/>
    <x v="0"/>
    <x v="0"/>
    <n v="-11.732602772414243"/>
    <n v="-14.232909740947445"/>
    <n v="-2.5003069685332022"/>
  </r>
  <r>
    <s v=" archi-phon-2006-HDK-1-vowels.wav"/>
    <s v="í"/>
    <s v="208"/>
    <n v="624.23500000000001"/>
    <n v="284.51834294394757"/>
    <n v="450.04700000000003"/>
    <n v="2940.6019999999999"/>
    <n v="3574.0709999999999"/>
    <n v="42.703865164518291"/>
    <n v="36.658436991596716"/>
    <n v="24.778312195278335"/>
    <n v="22.8910551910284"/>
    <n v="44.074087121432434"/>
    <n v="37.253606125989975"/>
    <n v="10.687400822955324"/>
    <n v="11.981052116323532"/>
    <n v="47.134132881464183"/>
    <n v="41.269937635804574"/>
    <n v="11.598230363620402"/>
    <n v="41.708995679460237"/>
    <n v="36.261819442759773"/>
    <n v="31.006805405903215"/>
    <n v="52.989750141421652"/>
    <n v="178.47605356523647"/>
    <n v="260.56700927864063"/>
    <n v="6.0454281729215751"/>
    <n v="11.88012479631838"/>
    <n v="19.812809973489891"/>
    <n v="-1.3702219569141434"/>
    <n v="5.4502590385283156"/>
    <n v="-1.2936512933682085"/>
    <n v="5.8641952456596087"/>
    <n v="29.671707272184172"/>
    <n v="5.4251372020039454"/>
    <n v="10.87231343870441"/>
    <n v="16.127327475560968"/>
    <n v="23.606000000000002"/>
    <n v="39.296161837506162"/>
    <n v="30.735205016051204"/>
    <n v="30.513145331259075"/>
    <n v="19.44695720529527"/>
    <n v="75.303776461702824"/>
    <n v="9.5147692521985017E-2"/>
    <x v="0"/>
    <x v="0"/>
    <x v="0"/>
    <n v="-21.183031930404034"/>
    <n v="-14.362550934961575"/>
    <n v="6.820480995442459"/>
  </r>
  <r>
    <s v=" archi-phon-2006-HDK-1-vowels.wav"/>
    <s v="í"/>
    <s v="208"/>
    <n v="624.26800000000003"/>
    <n v="270.93354164136747"/>
    <n v="492.13400000000001"/>
    <n v="2970.6"/>
    <n v="3240.4279999999999"/>
    <n v="36.954136555986594"/>
    <n v="25.813914736645192"/>
    <n v="21.072667898660846"/>
    <n v="18.667148925060754"/>
    <n v="45.314896242252118"/>
    <n v="33.4195609768298"/>
    <n v="9.2360714819754897"/>
    <n v="11.586762576179119"/>
    <n v="40.125292572475587"/>
    <n v="38.570042869413506"/>
    <n v="10.645203162571693"/>
    <n v="38.570042869413506"/>
    <n v="39.065382064806109"/>
    <n v="39.065382064806109"/>
    <n v="51.32452775227457"/>
    <n v="177.16082828310346"/>
    <n v="209.98387825450465"/>
    <n v="11.140221819341402"/>
    <n v="4.7412468379843453"/>
    <n v="18.286987630925839"/>
    <n v="-8.3607596862655242"/>
    <n v="3.5345755791567939"/>
    <n v="-2.3506910942036292"/>
    <n v="1.5552497030620813"/>
    <n v="27.924839706841812"/>
    <n v="1.5552497030620813"/>
    <n v="1.0599105076694784"/>
    <n v="1.0599105076694784"/>
    <n v="26.263999999999999"/>
    <n v="27.967327770145964"/>
    <n v="25.556359702587859"/>
    <n v="25.240868523289592"/>
    <n v="11.736312933797556"/>
    <n v="73.882153202054781"/>
    <n v="6.6216196689056511E-2"/>
    <x v="0"/>
    <x v="0"/>
    <x v="0"/>
    <n v="-26.647747317191364"/>
    <n v="-14.752412051769046"/>
    <n v="11.895335265422318"/>
  </r>
  <r>
    <s v=" archi-phon-2006-HDK-1-vowels.wav"/>
    <s v="í"/>
    <s v="208"/>
    <n v="624.30200000000002"/>
    <n v="244.71061673979122"/>
    <n v="456.53500000000003"/>
    <n v="2779.33"/>
    <n v="3123.6170000000002"/>
    <n v="35.589136557217422"/>
    <n v="23.01545660802141"/>
    <n v="6.7179130494078798"/>
    <n v="18.227588867187478"/>
    <n v="40.54290125490359"/>
    <n v="33.162403809970037"/>
    <n v="10.430388354306295"/>
    <n v="9.0672241614226614"/>
    <n v="38.562665680030619"/>
    <n v="37.943838517563208"/>
    <n v="-3.215728181447759"/>
    <n v="37.943838517563208"/>
    <n v="35.142432763117391"/>
    <n v="36.295807692815821"/>
    <n v="48.623938516389792"/>
    <n v="147.22947054373364"/>
    <n v="185.03631992510688"/>
    <n v="12.573679949196013"/>
    <n v="16.29754355861353"/>
    <n v="17.361547690029944"/>
    <n v="-4.953764697686168"/>
    <n v="2.4267327472473852"/>
    <n v="1.3631641928836338"/>
    <n v="0.61882716246741154"/>
    <n v="41.159566699010966"/>
    <n v="0.61882716246741154"/>
    <n v="3.4202329169132284"/>
    <n v="2.2668579872147987"/>
    <n v="20.646999999999998"/>
    <n v="19.124065797512522"/>
    <n v="16.923007940207459"/>
    <n v="16.648070750419009"/>
    <n v="6.0050763518045365"/>
    <n v="71.537595835261669"/>
    <n v="6.0555542169494839E-2"/>
    <x v="0"/>
    <x v="0"/>
    <x v="0"/>
    <n v="-22.315312387716112"/>
    <n v="-14.934814942782559"/>
    <n v="7.3804974449335532"/>
  </r>
  <r>
    <s v=" archi-phon-2006-HDK-1-vowels.wav"/>
    <s v="í"/>
    <s v="208"/>
    <n v="624.33500000000004"/>
    <n v="202.82218682331467"/>
    <n v="422.76100000000002"/>
    <n v="2308.5639999999999"/>
    <n v="3084.915"/>
    <n v="24.884432174795144"/>
    <n v="16.717827158298203"/>
    <n v="5.5896149380867035"/>
    <n v="17.598271477431513"/>
    <n v="13.9742374740099"/>
    <n v="27.641780817584127"/>
    <n v="12.671784593309578"/>
    <n v="9.3655767654304665"/>
    <n v="27.197642894347251"/>
    <n v="34.58174481151039"/>
    <n v="-1.8131890025524353"/>
    <n v="37.242663067810923"/>
    <n v="12.671784593309578"/>
    <n v="21.221235056207576"/>
    <n v="45.708919853204478"/>
    <n v="94.797251943771684"/>
    <n v="164.30088857581904"/>
    <n v="8.1666050164969413"/>
    <n v="11.128212220211498"/>
    <n v="7.2861606973636306"/>
    <n v="10.910194700785244"/>
    <n v="-2.7573486427889833"/>
    <n v="3.3062078278791116"/>
    <n v="-7.3841019171631395"/>
    <n v="36.394933814062824"/>
    <n v="-10.045020173463673"/>
    <n v="14.525858301037673"/>
    <n v="5.976407838139675"/>
    <n v="11.878"/>
    <n v="6.5511827037894479"/>
    <n v="5.6024609590534222"/>
    <n v="5.4995988858559421"/>
    <n v="4.7523143066027309"/>
    <n v="66.686874407570642"/>
    <n v="1.3135212354445867E-2"/>
    <x v="0"/>
    <x v="0"/>
    <x v="0"/>
    <n v="3.6240340034216132"/>
    <n v="-10.043509340152614"/>
    <n v="-13.667543343574227"/>
  </r>
  <r>
    <s v="archi-phon-2006-HDK-1-vowels.wav"/>
    <s v="í"/>
    <s v="209"/>
    <n v="627.27099999999996"/>
    <n v="294.15807852370057"/>
    <n v="394.22"/>
    <n v="3085.1309999999999"/>
    <n v="4131.0129999999999"/>
    <n v="42.775096334787278"/>
    <n v="40.244050470096319"/>
    <n v="30.187990101470248"/>
    <n v="29.080996129757501"/>
    <n v="48.815332751824741"/>
    <n v="51.667729441666467"/>
    <n v="8.3777084626907588"/>
    <n v="22.204077335564282"/>
    <n v="49.607383639160659"/>
    <n v="38.741853010254879"/>
    <n v="13.660918795276643"/>
    <n v="45.836180939388299"/>
    <n v="37.281922411475087"/>
    <n v="35.076820491128316"/>
    <n v="58.53122488418208"/>
    <n v="199.81971238926965"/>
    <n v="349.3460322218582"/>
    <n v="2.5310458646909595"/>
    <n v="10.056060368626071"/>
    <n v="13.694100205029777"/>
    <n v="-6.0402364170374625"/>
    <n v="-8.8926331068791882"/>
    <n v="-13.826368872873523"/>
    <n v="10.86553062890578"/>
    <n v="25.080934214978235"/>
    <n v="3.7712026997723598"/>
    <n v="12.325461227685572"/>
    <n v="14.530563148032343"/>
    <n v="24.416"/>
    <n v="35.123139261265734"/>
    <n v="34.357222977826495"/>
    <n v="34.136809764011666"/>
    <n v="20.089727693430362"/>
    <n v="77.237291263034194"/>
    <n v="0.11160964449218505"/>
    <x v="0"/>
    <x v="0"/>
    <x v="0"/>
    <n v="-19.734336622067239"/>
    <n v="-22.586733311908965"/>
    <n v="-2.8523966898417257"/>
  </r>
  <r>
    <s v=" archi-phon-2006-HDK-1-vowels.wav"/>
    <s v="í"/>
    <s v="209"/>
    <n v="627.303"/>
    <n v="300.98159265909061"/>
    <n v="371.03399999999999"/>
    <n v="3021.201"/>
    <n v="3551.337"/>
    <n v="40.316422134113822"/>
    <n v="40.89258519216537"/>
    <n v="36.330006568201718"/>
    <n v="30.481081378154425"/>
    <n v="53.419601203408277"/>
    <n v="47.15200581580433"/>
    <n v="11.29732133651836"/>
    <n v="20.722901237911294"/>
    <n v="48.984169598396292"/>
    <n v="36.975004438475743"/>
    <n v="18.335745166077754"/>
    <n v="46.107260314649963"/>
    <n v="41.249944686373787"/>
    <n v="39.298505903052309"/>
    <n v="62.742433165222764"/>
    <n v="194.33410653762917"/>
    <n v="265.81975842256065"/>
    <n v="-0.57616305805154866"/>
    <n v="4.5625786239636525"/>
    <n v="9.8353407559593968"/>
    <n v="-13.103179069294455"/>
    <n v="-6.8355836816905082"/>
    <n v="-9.4255799013929344"/>
    <n v="12.009165159920549"/>
    <n v="18.63925927239799"/>
    <n v="2.876909283746329"/>
    <n v="7.7342249120225048"/>
    <n v="9.6856636953439832"/>
    <n v="23.49"/>
    <n v="39.603278515609681"/>
    <n v="36.871479235872229"/>
    <n v="36.50659286113563"/>
    <n v="22.188077405026512"/>
    <n v="77.719946521648751"/>
    <n v="0.10164823014761211"/>
    <x v="0"/>
    <x v="0"/>
    <x v="0"/>
    <n v="-22.938519825253852"/>
    <n v="-16.670924437649905"/>
    <n v="6.2675953876039472"/>
  </r>
  <r>
    <s v=" archi-phon-2006-HDK-1-vowels.wav"/>
    <s v="í"/>
    <s v="209"/>
    <n v="627.33600000000001"/>
    <n v="298.58521779477826"/>
    <n v="387.16199999999998"/>
    <n v="3013.8510000000001"/>
    <n v="3505.4859999999999"/>
    <n v="41.077095635671569"/>
    <n v="40.438682064395124"/>
    <n v="33.486243675456102"/>
    <n v="29.012841990341272"/>
    <n v="53.377353730414519"/>
    <n v="48.091492682568919"/>
    <n v="14.359319470500241"/>
    <n v="25.560173191426454"/>
    <n v="48.583086907933399"/>
    <n v="37.962729597675249"/>
    <n v="16.439415381036873"/>
    <n v="45.403743982098661"/>
    <n v="42.051009751315846"/>
    <n v="41.997493208844361"/>
    <n v="59.98062799900233"/>
    <n v="192.5187987272802"/>
    <n v="258.11607203185258"/>
    <n v="0.63841357127644471"/>
    <n v="6.9524383889390222"/>
    <n v="12.064253645330297"/>
    <n v="-12.300258094742951"/>
    <n v="-7.0143970468973507"/>
    <n v="-11.200853720926213"/>
    <n v="10.62035731025815"/>
    <n v="21.523314216638376"/>
    <n v="3.1793429258347388"/>
    <n v="6.5320771566175537"/>
    <n v="6.5855936990890385"/>
    <n v="27.117999999999999"/>
    <n v="40.40599972037009"/>
    <n v="36.357764618865538"/>
    <n v="35.966505674661661"/>
    <n v="21.528424955128614"/>
    <n v="77.759614188665211"/>
    <n v="9.7733449702302272E-2"/>
    <x v="0"/>
    <x v="0"/>
    <x v="0"/>
    <n v="-24.364511740073247"/>
    <n v="-19.078650692227647"/>
    <n v="5.2858610478456001"/>
  </r>
  <r>
    <s v=" archi-phon-2006-HDK-1-vowels.wav"/>
    <s v="í"/>
    <s v="209"/>
    <n v="627.36800000000005"/>
    <n v="278.28064155928962"/>
    <n v="438.70299999999997"/>
    <n v="2933.5279999999998"/>
    <n v="3269.5839999999998"/>
    <n v="36.091549433367689"/>
    <n v="34.439109312631615"/>
    <n v="23.907947786888585"/>
    <n v="19.130688993900836"/>
    <n v="45.250056814834359"/>
    <n v="35.84848758128571"/>
    <n v="14.113940603600943"/>
    <n v="21.637474298497558"/>
    <n v="40.552477117927197"/>
    <n v="38.880709528404488"/>
    <n v="10.599670179353408"/>
    <n v="37.744333091403504"/>
    <n v="37.155018426496753"/>
    <n v="37.155018426496753"/>
    <n v="52.832251411196509"/>
    <n v="175.43918911220283"/>
    <n v="216.86676996962112"/>
    <n v="1.6524401207360739"/>
    <n v="10.53116152574303"/>
    <n v="16.960860439466853"/>
    <n v="-9.15850738146667"/>
    <n v="0.24306185208197917"/>
    <n v="-7.5235336948966154"/>
    <n v="1.6717675895227089"/>
    <n v="28.281039349051078"/>
    <n v="2.8081440265236921"/>
    <n v="3.3974586914304439"/>
    <n v="3.3974586914304439"/>
    <n v="27.489000000000001"/>
    <n v="23.260546800965759"/>
    <n v="21.182598249908121"/>
    <n v="20.390083501013883"/>
    <n v="10.451582811360625"/>
    <n v="74.267773253857015"/>
    <n v="5.7543634032440574E-2"/>
    <x v="0"/>
    <x v="0"/>
    <x v="0"/>
    <n v="-26.119367820933522"/>
    <n v="-16.717798587384873"/>
    <n v="9.4015692335486492"/>
  </r>
  <r>
    <s v=" archi-phon-2006-HDK-1-vowels.wav"/>
    <s v="í"/>
    <s v="209"/>
    <n v="627.40099999999995"/>
    <n v="228.11063733505233"/>
    <n v="480.863"/>
    <n v="2513.1350000000002"/>
    <n v="3195.3629999999998"/>
    <n v="23.131977212318336"/>
    <n v="11.025356153411266"/>
    <n v="1.0575857809589531"/>
    <n v="7.966547090139553"/>
    <n v="14.931201340687469"/>
    <n v="23.864580350476455"/>
    <n v="7.481756127957075"/>
    <n v="9.2139404923243511"/>
    <n v="25.398201575575349"/>
    <n v="28.568220965505866"/>
    <n v="-5.991013620127954"/>
    <n v="28.568220965505866"/>
    <n v="13.340917232060159"/>
    <n v="20.420500727082342"/>
    <n v="46.697194445925859"/>
    <n v="117.10864230367933"/>
    <n v="186.51360467610209"/>
    <n v="12.10662105890707"/>
    <n v="9.9677703724523141"/>
    <n v="15.165430122178783"/>
    <n v="8.2007758716308672"/>
    <n v="-0.73260313815811884"/>
    <n v="-1.7321843643672761"/>
    <n v="-3.1700193899305162"/>
    <n v="34.559234585633817"/>
    <n v="-3.1700193899305162"/>
    <n v="12.057284343515191"/>
    <n v="4.9777008484930079"/>
    <n v="12.584"/>
    <n v="3.2861532242222982"/>
    <n v="2.4632010404899134"/>
    <n v="2.4220901131799937"/>
    <n v="4.2997754722207411"/>
    <n v="61.886886134528879"/>
    <n v="5.1836456213797929E-3"/>
    <x v="0"/>
    <x v="0"/>
    <x v="0"/>
    <n v="-6.9646542505479161"/>
    <n v="-15.898033260336902"/>
    <n v="-8.933379009788986"/>
  </r>
  <r>
    <s v="archi-phon-2006-HDK-1-vowels.wav"/>
    <s v="í"/>
    <s v="210"/>
    <n v="628.13699999999994"/>
    <n v="261.19164774265681"/>
    <n v="460.94099999999997"/>
    <n v="2957.7020000000002"/>
    <n v="3900.0990000000002"/>
    <n v="37.173107574402252"/>
    <n v="21.522922254071201"/>
    <n v="22.866836472625618"/>
    <n v="12.587518441015078"/>
    <n v="28.241025605408066"/>
    <n v="23.01080637236473"/>
    <n v="8.2354563882624241"/>
    <n v="11.396838108796846"/>
    <n v="40.558738026848914"/>
    <n v="32.078153604061605"/>
    <n v="11.730056352508234"/>
    <n v="32.078153604061605"/>
    <n v="21.111795939821537"/>
    <n v="11.723572765191326"/>
    <n v="50.252264548848885"/>
    <n v="172.17015394982269"/>
    <n v="293.13614490989227"/>
    <n v="15.650185320331051"/>
    <n v="-1.3439142185544171"/>
    <n v="24.585589133387174"/>
    <n v="8.9320819689941864"/>
    <n v="14.162301202037522"/>
    <n v="-3.1613817205344219"/>
    <n v="8.4805844227873095"/>
    <n v="20.348097251553369"/>
    <n v="8.4805844227873095"/>
    <n v="19.446942087027377"/>
    <n v="28.835165261657586"/>
    <n v="23.797999999999998"/>
    <n v="25.931523853123156"/>
    <n v="23.834017818487901"/>
    <n v="23.739148622250063"/>
    <n v="19.591723230554351"/>
    <n v="70.602793865224598"/>
    <n v="7.5608044085423307E-2"/>
    <x v="0"/>
    <x v="0"/>
    <x v="0"/>
    <n v="-15.653507164392988"/>
    <n v="-10.423287931349652"/>
    <n v="5.2302192330433357"/>
  </r>
  <r>
    <s v=" archi-phon-2006-HDK-1-vowels.wav"/>
    <s v="í"/>
    <s v="210"/>
    <n v="628.16999999999996"/>
    <n v="274.59868438735379"/>
    <n v="487.53100000000001"/>
    <n v="2855.9270000000001"/>
    <n v="3121.2220000000002"/>
    <n v="38.584595098320008"/>
    <n v="25.67522294028705"/>
    <n v="19.354545117358985"/>
    <n v="16.948636328902428"/>
    <n v="39.136758417797509"/>
    <n v="27.469286588540214"/>
    <n v="7.3674229027381122"/>
    <n v="20.982723209345284"/>
    <n v="41.937607695889056"/>
    <n v="36.735544601919827"/>
    <n v="8.5817068271008115"/>
    <n v="36.735544601919827"/>
    <n v="33.669860035554812"/>
    <n v="33.669860035554812"/>
    <n v="51.621045642264562"/>
    <n v="165.23628518041718"/>
    <n v="196.64191682822056"/>
    <n v="12.909372158032959"/>
    <n v="6.3206778229280651"/>
    <n v="21.635958769417581"/>
    <n v="-0.55216331947750064"/>
    <n v="11.115308509779794"/>
    <n v="-13.615300306607171"/>
    <n v="5.2020630939692296"/>
    <n v="28.153837774819017"/>
    <n v="5.2020630939692296"/>
    <n v="8.2677476603342441"/>
    <n v="8.2677476603342441"/>
    <n v="22.864000000000001"/>
    <n v="24.592826673761735"/>
    <n v="23.34283762372629"/>
    <n v="23.317259587036663"/>
    <n v="18.40230715543824"/>
    <n v="73.521870825055885"/>
    <n v="8.8857210170076528E-2"/>
    <x v="0"/>
    <x v="0"/>
    <x v="0"/>
    <n v="-22.188122088895081"/>
    <n v="-10.520650259637787"/>
    <n v="11.667471829257295"/>
  </r>
  <r>
    <s v=" archi-phon-2006-HDK-1-vowels.wav"/>
    <s v="í"/>
    <s v="210"/>
    <n v="628.20299999999997"/>
    <n v="283.07752412879398"/>
    <n v="469.16500000000002"/>
    <n v="2836.25"/>
    <n v="3131.0450000000001"/>
    <n v="43.500361329367649"/>
    <n v="34.268739419105295"/>
    <n v="26.045969763407069"/>
    <n v="21.858795105059063"/>
    <n v="49.434054183233179"/>
    <n v="39.564336486719071"/>
    <n v="10.344260579843125"/>
    <n v="5.3888125934747722"/>
    <n v="47.457085081082624"/>
    <n v="41.164067514522316"/>
    <n v="13.930758407143006"/>
    <n v="41.164067514522316"/>
    <n v="43.314047579540798"/>
    <n v="43.907573601048398"/>
    <n v="52.424877728861595"/>
    <n v="165.8128369764498"/>
    <n v="201.24521640083776"/>
    <n v="9.2316219102623549"/>
    <n v="8.2227696556982259"/>
    <n v="21.641566224308587"/>
    <n v="-5.93369285386553"/>
    <n v="3.9360248426485782"/>
    <n v="4.9554479863683527"/>
    <n v="6.2930175665603088"/>
    <n v="27.233309107379309"/>
    <n v="6.2930175665603088"/>
    <n v="4.1430375015418264"/>
    <n v="3.5495114800342265"/>
    <n v="29.885000000000002"/>
    <n v="29.640859148518636"/>
    <n v="26.772495164933424"/>
    <n v="26.719925146666274"/>
    <n v="17.896084517781766"/>
    <n v="76.523811171516229"/>
    <n v="0.1061516257626299"/>
    <x v="0"/>
    <x v="0"/>
    <x v="0"/>
    <n v="-27.575259078174117"/>
    <n v="-17.705541381660009"/>
    <n v="9.8697176965141082"/>
  </r>
  <r>
    <s v=" archi-phon-2006-HDK-1-vowels.wav"/>
    <s v="í"/>
    <s v="210"/>
    <n v="628.23599999999999"/>
    <n v="281.89329666167419"/>
    <n v="491.85899999999998"/>
    <n v="2805.0239999999999"/>
    <n v="3062.8679999999999"/>
    <n v="42.958699531584024"/>
    <n v="33.367364097898651"/>
    <n v="22.438200949523086"/>
    <n v="23.539832249787274"/>
    <n v="45.618879550858352"/>
    <n v="37.495030200472648"/>
    <n v="12.547362491656642"/>
    <n v="5.7057640140503914"/>
    <n v="46.459659184989761"/>
    <n v="43.277525061459784"/>
    <n v="11.433296824681666"/>
    <n v="43.277525061459784"/>
    <n v="40.647077036253158"/>
    <n v="44.294784370809232"/>
    <n v="52.464337995430448"/>
    <n v="161.8861485013463"/>
    <n v="192.30664837388619"/>
    <n v="9.5913354336853729"/>
    <n v="10.929163148375565"/>
    <n v="19.41886728179675"/>
    <n v="-2.6601800192743283"/>
    <n v="5.463669331111376"/>
    <n v="6.8415984776062508"/>
    <n v="3.1821341235299769"/>
    <n v="31.844228236778118"/>
    <n v="3.1821341235299769"/>
    <n v="5.8125821487366025"/>
    <n v="2.1648748141805285"/>
    <n v="21.279"/>
    <n v="34.573588267127036"/>
    <n v="31.409615324083425"/>
    <n v="31.17937471080041"/>
    <n v="16.188287442626525"/>
    <n v="76.195044852971307"/>
    <n v="9.5111908019670954E-2"/>
    <x v="0"/>
    <x v="0"/>
    <x v="0"/>
    <n v="-22.079047301071078"/>
    <n v="-13.955197950685374"/>
    <n v="8.1238493503857043"/>
  </r>
  <r>
    <s v=" archi-phon-2006-HDK-1-vowels.wav"/>
    <s v="í"/>
    <s v="210"/>
    <n v="628.26900000000001"/>
    <n v="262.11829558557901"/>
    <n v="452.54700000000003"/>
    <n v="2110.194"/>
    <n v="3086.7510000000002"/>
    <n v="33.983312982019712"/>
    <n v="28.151381126014488"/>
    <n v="22.734285663565817"/>
    <n v="18.072446602770711"/>
    <n v="12.253814315268411"/>
    <n v="39.387096603212193"/>
    <n v="13.149856172310866"/>
    <n v="1.0048067632631497"/>
    <n v="37.615496912608315"/>
    <n v="37.547341470677409"/>
    <n v="12.432136778460725"/>
    <n v="37.547341470677409"/>
    <n v="13.149856172310866"/>
    <n v="29.797395780498558"/>
    <n v="50.556084943270555"/>
    <n v="93.251323456485821"/>
    <n v="187.56057021106434"/>
    <n v="5.8319318560052231"/>
    <n v="5.4170954624486711"/>
    <n v="15.910866379249001"/>
    <n v="21.729498666751301"/>
    <n v="-5.4037836211924812"/>
    <n v="12.145049409047717"/>
    <n v="6.815544193090517E-2"/>
    <n v="25.115204692216686"/>
    <n v="6.815544193090517E-2"/>
    <n v="24.465640740297449"/>
    <n v="7.8181011321097564"/>
    <n v="0"/>
    <n v="22.52654769532559"/>
    <n v="21.113806195359199"/>
    <n v="20.529764311018532"/>
    <n v="12.458167512513858"/>
    <n v="70.936529340921979"/>
    <n v="5.577484450163183E-2"/>
    <x v="0"/>
    <x v="0"/>
    <x v="0"/>
    <n v="5.8186322875023002"/>
    <n v="-21.314650000441482"/>
    <n v="-27.133282287943782"/>
  </r>
  <r>
    <s v="archi-phon-2006-HDK-1-vowels.wav"/>
    <s v="áːˤ"/>
    <s v="211"/>
    <n v="631.18799999999999"/>
    <n v="259.448647764138"/>
    <n v="796.029"/>
    <n v="1814.62"/>
    <n v="3009.518"/>
    <n v="23.80179261351406"/>
    <n v="25.095368039303661"/>
    <n v="10.942295763641692"/>
    <n v="17.762888370470773"/>
    <n v="23.185999060960693"/>
    <n v="30.211958564999232"/>
    <n v="38.411507809047016"/>
    <n v="13.383012399242325"/>
    <n v="24.954033411331352"/>
    <n v="30.61247693232346"/>
    <n v="17.457075359205398"/>
    <n v="42.752794974439041"/>
    <n v="38.411507809047016"/>
    <n v="27.816315525485177"/>
    <n v="55.635400612892589"/>
    <n v="75.721876037131793"/>
    <n v="177.4884910067332"/>
    <n v="-1.2935754257896015"/>
    <n v="14.15307227566197"/>
    <n v="6.0389042430432873"/>
    <n v="0.61579355255336665"/>
    <n v="-6.4101659514851725"/>
    <n v="25.028495409804691"/>
    <n v="-5.6584435209921082"/>
    <n v="13.155401573118063"/>
    <n v="-17.798761563107689"/>
    <n v="-13.457474397715664"/>
    <n v="-2.8622821141538246"/>
    <n v="10.848000000000001"/>
    <n v="17.734533596911884"/>
    <n v="12.723508945333053"/>
    <n v="8.9574249925839968"/>
    <n v="8.8674156376016651"/>
    <n v="74.271696997789888"/>
    <n v="4.8538551761409504E-2"/>
    <x v="1"/>
    <x v="1"/>
    <x v="3"/>
    <n v="-5.4231106904899207"/>
    <n v="-12.44907019452846"/>
    <n v="-7.0259595040385392"/>
  </r>
  <r>
    <s v=" archi-phon-2006-HDK-1-vowels.wav"/>
    <s v="áːˤ"/>
    <s v="211"/>
    <n v="631.24"/>
    <n v="255.3186805126864"/>
    <n v="936.25800000000004"/>
    <n v="1794.3879999999999"/>
    <n v="3181.877"/>
    <n v="30.425075602826404"/>
    <n v="30.514293380160662"/>
    <n v="29.822806965650024"/>
    <n v="20.073503867550251"/>
    <n v="30.757510470932015"/>
    <n v="28.48979114658303"/>
    <n v="49.980674113860921"/>
    <n v="11.608020828099583"/>
    <n v="31.273358732227191"/>
    <n v="34.307243987903909"/>
    <n v="47.232131943601409"/>
    <n v="47.311492227078318"/>
    <n v="49.980674113860921"/>
    <n v="25.991237003025219"/>
    <n v="56.063541960484223"/>
    <n v="74.136116564727629"/>
    <n v="196.21383114023016"/>
    <n v="-8.9217777334258841E-2"/>
    <n v="0.69148641451063853"/>
    <n v="10.351571735276153"/>
    <n v="-0.33243486810561151"/>
    <n v="1.9352844562433731"/>
    <n v="38.372653285761338"/>
    <n v="-3.0338852556767186"/>
    <n v="-12.9248879556975"/>
    <n v="-16.038133494851127"/>
    <n v="-18.70731538163373"/>
    <n v="5.2821217292019718"/>
    <n v="23.797000000000001"/>
    <n v="37.585239572478059"/>
    <n v="26.920184799982554"/>
    <n v="25.148946571576008"/>
    <n v="23.472519893797234"/>
    <n v="81.689778313021378"/>
    <n v="0.1060230417557642"/>
    <x v="1"/>
    <x v="1"/>
    <x v="3"/>
    <n v="-10.684006603381764"/>
    <n v="-8.4162872790327796"/>
    <n v="2.2677193243489846"/>
  </r>
  <r>
    <s v=" archi-phon-2006-HDK-1-vowels.wav"/>
    <s v="áːˤ"/>
    <s v="211"/>
    <n v="631.29200000000003"/>
    <n v="255.01844933745838"/>
    <n v="937.48900000000003"/>
    <n v="1786.837"/>
    <n v="2644.877"/>
    <n v="28.863001665441246"/>
    <n v="27.272083741608427"/>
    <n v="31.392158464914385"/>
    <n v="21.786700500757021"/>
    <n v="30.674710514991801"/>
    <n v="26.080672645995175"/>
    <n v="50.038297881533822"/>
    <n v="3.2876895126705135"/>
    <n v="29.708926391707806"/>
    <n v="31.051583022184687"/>
    <n v="49.07660064159839"/>
    <n v="49.07660064159839"/>
    <n v="50.038297881533822"/>
    <n v="33.70928146909479"/>
    <n v="56.035579053506233"/>
    <n v="73.748327979559519"/>
    <n v="136.74246457830287"/>
    <n v="1.5909179238328193"/>
    <n v="-4.120074723305958"/>
    <n v="7.0763011646842244"/>
    <n v="-1.8117088495505556"/>
    <n v="2.7823290194460704"/>
    <n v="46.750608368863311"/>
    <n v="-1.3426566304768812"/>
    <n v="-18.025017619413703"/>
    <n v="-19.367674249890584"/>
    <n v="-20.329371489826016"/>
    <n v="-4.0003550773869847"/>
    <n v="26.541"/>
    <n v="31.528652677205919"/>
    <n v="27.104856132798986"/>
    <n v="23.549421145167884"/>
    <n v="23.385955103459089"/>
    <n v="82.391404494038468"/>
    <n v="0.10917343788311733"/>
    <x v="1"/>
    <x v="1"/>
    <x v="3"/>
    <n v="-8.88801001423478"/>
    <n v="-4.2939721452381541"/>
    <n v="4.5940378689966259"/>
  </r>
  <r>
    <s v=" archi-phon-2006-HDK-1-vowels.wav"/>
    <s v="áːˤ"/>
    <s v="211"/>
    <n v="631.34400000000005"/>
    <n v="255.44024855590661"/>
    <n v="906.72500000000002"/>
    <n v="1792.94"/>
    <n v="2632.5450000000001"/>
    <n v="31.447801529646075"/>
    <n v="28.222483147135357"/>
    <n v="33.058608834055285"/>
    <n v="21.214177553663149"/>
    <n v="30.212204996068422"/>
    <n v="21.549955473380511"/>
    <n v="48.697074633057056"/>
    <n v="6.0227860679320848"/>
    <n v="32.343301778134254"/>
    <n v="32.265809655594964"/>
    <n v="47.624647370469837"/>
    <n v="48.004188140742158"/>
    <n v="48.697074633057056"/>
    <n v="28.897913705009227"/>
    <n v="55.899178013613408"/>
    <n v="74.089332114039308"/>
    <n v="135.64503174165858"/>
    <n v="3.2253183825107179"/>
    <n v="-4.8361256869199281"/>
    <n v="10.233623975982926"/>
    <n v="1.2355965335776524"/>
    <n v="9.8978460562655641"/>
    <n v="42.674288565124968"/>
    <n v="7.7492122539290165E-2"/>
    <n v="-15.358837714874873"/>
    <n v="-15.660886362607904"/>
    <n v="-16.353772854922802"/>
    <n v="3.4453880731250273"/>
    <n v="26.001999999999999"/>
    <n v="37.982056470442515"/>
    <n v="32.424811133908108"/>
    <n v="29.966772381821116"/>
    <n v="29.518830119431449"/>
    <n v="81.567399227180388"/>
    <n v="0.1326614370717874"/>
    <x v="1"/>
    <x v="1"/>
    <x v="3"/>
    <n v="-8.9980274424052737"/>
    <n v="-0.33577791971736204"/>
    <n v="8.6622495226879117"/>
  </r>
  <r>
    <s v=" archi-phon-2006-HDK-1-vowels.wav"/>
    <s v="áːˤ"/>
    <s v="211"/>
    <n v="631.39599999999996"/>
    <n v="252.9872168874667"/>
    <n v="887.36099999999999"/>
    <n v="1774.4390000000001"/>
    <n v="2760.509"/>
    <n v="31.021754948228658"/>
    <n v="26.288942275101736"/>
    <n v="33.579123331234101"/>
    <n v="21.759652315675087"/>
    <n v="29.249301089368185"/>
    <n v="23.454706006633774"/>
    <n v="47.524392021981569"/>
    <n v="8.1064005517243238"/>
    <n v="31.935468874434044"/>
    <n v="30.430311285021094"/>
    <n v="47.254421948812386"/>
    <n v="48.359099489321338"/>
    <n v="47.524392021981569"/>
    <n v="27.355646050782269"/>
    <n v="55.493084785241763"/>
    <n v="72.88399307111564"/>
    <n v="147.884437449399"/>
    <n v="4.7328126731269222"/>
    <n v="-7.290181056132365"/>
    <n v="9.2621026325535709"/>
    <n v="1.772453858860473"/>
    <n v="7.5670489415948836"/>
    <n v="39.417991470257249"/>
    <n v="1.5051575894129492"/>
    <n v="-16.824110663791291"/>
    <n v="-16.423630614887294"/>
    <n v="-15.588923147547526"/>
    <n v="4.5798228236517744"/>
    <n v="28.613"/>
    <n v="33.620960841487488"/>
    <n v="29.484017534504918"/>
    <n v="25.342891699355043"/>
    <n v="25.207428596965748"/>
    <n v="80.920627592022427"/>
    <n v="0.12981297367854494"/>
    <x v="1"/>
    <x v="1"/>
    <x v="3"/>
    <n v="-7.4896487736930979"/>
    <n v="-1.6950536909586873"/>
    <n v="5.7945950827344106"/>
  </r>
  <r>
    <s v="archi-phon-2006-HDK-1-vowels.wav"/>
    <s v="áːˤ"/>
    <s v="212"/>
    <n v="632.42999999999995"/>
    <n v="234.27539233429542"/>
    <n v="772.53399999999999"/>
    <n v="1821.873"/>
    <n v="3037.567"/>
    <n v="13.468662399866854"/>
    <n v="18.352528772015969"/>
    <n v="2.5673884562961682"/>
    <n v="-7.6305192546002978"/>
    <n v="4.1778004644554052"/>
    <n v="18.487159900326482"/>
    <n v="18.436317534094616"/>
    <n v="11.936640098173205"/>
    <n v="14.449368109520115"/>
    <n v="22.911072597115677"/>
    <n v="11.685296943642168"/>
    <n v="17.460685786043314"/>
    <n v="19.142748109998486"/>
    <n v="15.613480089873626"/>
    <n v="52.540271751554485"/>
    <n v="72.072533837466821"/>
    <n v="171.25542550225202"/>
    <n v="-4.8838663721491145"/>
    <n v="15.785140315719801"/>
    <n v="21.099181654467152"/>
    <n v="9.2908619354114492"/>
    <n v="-5.0184975004596275"/>
    <n v="6.4996774359214111"/>
    <n v="-8.4617044875955614"/>
    <n v="11.225775653473509"/>
    <n v="-3.0113176765231984"/>
    <n v="-4.6933800004783706"/>
    <n v="-1.1641119803535105"/>
    <n v="24.477"/>
    <n v="6.6563564245669138"/>
    <n v="8.2405567265696469"/>
    <n v="7.3897871467968859"/>
    <n v="8.7068136192020074"/>
    <n v="63.622064372755176"/>
    <n v="3.8806646530209737E-2"/>
    <x v="1"/>
    <x v="1"/>
    <x v="3"/>
    <n v="-11.808319719055703"/>
    <n v="-26.11767915492678"/>
    <n v="-14.309359435871077"/>
  </r>
  <r>
    <s v=" archi-phon-2006-HDK-1-vowels.wav"/>
    <s v="áːˤ"/>
    <s v="212"/>
    <n v="632.47799999999995"/>
    <n v="234.45411324859927"/>
    <n v="931.74"/>
    <n v="1799.3910000000001"/>
    <n v="2960.645"/>
    <n v="26.207064208626722"/>
    <n v="30.888925635711928"/>
    <n v="10.463232189961364"/>
    <n v="12.199069850836132"/>
    <n v="22.189174752958458"/>
    <n v="30.930210071510096"/>
    <n v="41.618407050349724"/>
    <n v="14.9236536534662"/>
    <n v="26.923616190547278"/>
    <n v="34.032251613847123"/>
    <n v="37.799895023424206"/>
    <n v="39.739980159812063"/>
    <n v="41.618407050349724"/>
    <n v="32.633720369321267"/>
    <n v="53.576444345048778"/>
    <n v="71.100034078946592"/>
    <n v="162.92084830920805"/>
    <n v="-4.6818614270852059"/>
    <n v="20.425693445750564"/>
    <n v="14.00799435779059"/>
    <n v="4.0178894556682643"/>
    <n v="-4.7231458628833742"/>
    <n v="26.694753396883524"/>
    <n v="-7.1086354232998445"/>
    <n v="-3.767643409577083"/>
    <n v="-12.816363969264785"/>
    <n v="-14.694790859802445"/>
    <n v="-5.7101041787739888"/>
    <n v="28.074999999999999"/>
    <n v="24.546693429385407"/>
    <n v="19.737589807814203"/>
    <n v="14.885018633984155"/>
    <n v="14.639450456078205"/>
    <n v="75.27926754510662"/>
    <n v="5.7474852943171853E-2"/>
    <x v="1"/>
    <x v="1"/>
    <x v="3"/>
    <n v="-9.9901049021223258"/>
    <n v="-18.731140220673964"/>
    <n v="-8.7410353185516385"/>
  </r>
  <r>
    <s v=" archi-phon-2006-HDK-1-vowels.wav"/>
    <s v="áːˤ"/>
    <s v="212"/>
    <n v="632.52599999999995"/>
    <n v="243.6516662961655"/>
    <n v="902.80100000000004"/>
    <n v="1873.0039999999999"/>
    <n v="3071.6970000000001"/>
    <n v="29.016993907879272"/>
    <n v="24.918345273464315"/>
    <n v="28.661950563783737"/>
    <n v="19.770050874541599"/>
    <n v="25.241089535986898"/>
    <n v="28.062665241364574"/>
    <n v="40.025550486344407"/>
    <n v="7.3232347299757583"/>
    <n v="29.82145014646769"/>
    <n v="28.51118656749216"/>
    <n v="46.475365877669176"/>
    <n v="46.475365877669176"/>
    <n v="42.787587719729281"/>
    <n v="28.092954992994571"/>
    <n v="54.489900917746887"/>
    <n v="76.009385713105999"/>
    <n v="178.65819092896265"/>
    <n v="4.0986486344149569"/>
    <n v="-3.7436052903194224"/>
    <n v="9.2469430333376721"/>
    <n v="3.7759043718923735"/>
    <n v="0.95432866651469794"/>
    <n v="32.702315756368648"/>
    <n v="1.3102635789755297"/>
    <n v="-17.964179310177016"/>
    <n v="-16.653915731201486"/>
    <n v="-12.966137573261591"/>
    <n v="1.7284951534731192"/>
    <n v="27.808"/>
    <n v="22.978813683852593"/>
    <n v="25.172632943752212"/>
    <n v="19.897638291360568"/>
    <n v="17.992336297875571"/>
    <n v="78.688634247514614"/>
    <n v="9.2693139119211218E-2"/>
    <x v="1"/>
    <x v="1"/>
    <x v="3"/>
    <n v="-5.4710386614452986"/>
    <n v="-8.2926143668229741"/>
    <n v="-2.8215757053776755"/>
  </r>
  <r>
    <s v=" archi-phon-2006-HDK-1-vowels.wav"/>
    <s v="áːˤ"/>
    <s v="212"/>
    <n v="632.57399999999996"/>
    <n v="242.67798120975652"/>
    <n v="867.11199999999997"/>
    <n v="1786.021"/>
    <n v="2783.96"/>
    <n v="30.556851072639155"/>
    <n v="26.883559387142157"/>
    <n v="29.267781796783591"/>
    <n v="18.888857409098382"/>
    <n v="23.569001625361256"/>
    <n v="27.430661060391934"/>
    <n v="40.164313799910936"/>
    <n v="7.5192895059617584"/>
    <n v="31.426157849027017"/>
    <n v="30.804576150253094"/>
    <n v="43.976906498209402"/>
    <n v="45.333684292559028"/>
    <n v="41.353622463510746"/>
    <n v="30.791849680665667"/>
    <n v="54.160741856713585"/>
    <n v="71.796765386546781"/>
    <n v="147.06123904893698"/>
    <n v="3.6732916854969986"/>
    <n v="-2.3842224096414348"/>
    <n v="11.667993663540773"/>
    <n v="6.9878494472778989"/>
    <n v="3.1261900122472213"/>
    <n v="32.645024293949177"/>
    <n v="0.62158169877392311"/>
    <n v="-13.172330347956308"/>
    <n v="-13.90752644353201"/>
    <n v="-9.9274646144837284"/>
    <n v="0.63430816836135051"/>
    <n v="27.16"/>
    <n v="40.426337069730906"/>
    <n v="25.471769390502857"/>
    <n v="20.877465706212245"/>
    <n v="20.378009490617259"/>
    <n v="77.963213204972789"/>
    <n v="0.10114465702960225"/>
    <x v="1"/>
    <x v="1"/>
    <x v="3"/>
    <n v="-4.6801442162628746"/>
    <n v="-8.5418036512935522"/>
    <n v="-3.8616594350306777"/>
  </r>
  <r>
    <s v=" archi-phon-2006-HDK-1-vowels.wav"/>
    <s v="áːˤ"/>
    <s v="212"/>
    <n v="632.62199999999996"/>
    <n v="240.35718431607106"/>
    <n v="907.60599999999999"/>
    <n v="1808.5050000000001"/>
    <n v="3073.5740000000001"/>
    <n v="30.862317890778375"/>
    <n v="26.793987371113829"/>
    <n v="25.338918695457401"/>
    <n v="18.501356161626944"/>
    <n v="24.523736163213975"/>
    <n v="20.332533964649318"/>
    <n v="36.427831367705565"/>
    <n v="7.7776074293764008"/>
    <n v="31.648103515589238"/>
    <n v="30.283739639946276"/>
    <n v="45.533625400966422"/>
    <n v="45.533625400966422"/>
    <n v="43.102849578889071"/>
    <n v="19.543735396927698"/>
    <n v="54.130986279080069"/>
    <n v="72.430516770439453"/>
    <n v="177.60104993021386"/>
    <n v="4.0683305196645456"/>
    <n v="1.4550686756564275"/>
    <n v="12.36096172915143"/>
    <n v="6.3385817275643994"/>
    <n v="10.529783926129056"/>
    <n v="28.650223938329162"/>
    <n v="1.3643638756429617"/>
    <n v="-15.249885761020145"/>
    <n v="-13.885521885377184"/>
    <n v="-11.454746063299833"/>
    <n v="12.10436811866154"/>
    <n v="27.949000000000002"/>
    <n v="30.397777951248255"/>
    <n v="22.633230910403618"/>
    <n v="20.432989275954011"/>
    <n v="20.296068919564881"/>
    <n v="78.051768156527231"/>
    <n v="0.10507754777774328"/>
    <x v="1"/>
    <x v="1"/>
    <x v="3"/>
    <n v="-6.022380001587031"/>
    <n v="-1.8311778030223742"/>
    <n v="4.1912021985646568"/>
  </r>
  <r>
    <s v="archi-phon-2006-HDK-1-vowels.wav"/>
    <s v="á"/>
    <s v="213"/>
    <n v="639.45399999999995"/>
    <n v="253.53502909119987"/>
    <n v="832.89300000000003"/>
    <n v="1652.192"/>
    <n v="3218.4830000000002"/>
    <n v="33.248836243745174"/>
    <n v="33.33951078501017"/>
    <n v="35.724092309981202"/>
    <n v="27.267413439230204"/>
    <n v="24.299841058003544"/>
    <n v="42.573518955453352"/>
    <n v="40.600635119549146"/>
    <n v="18.836460081015311"/>
    <n v="34.298638664688227"/>
    <n v="38.202656866890365"/>
    <n v="46.084916606700858"/>
    <n v="53.406628971426059"/>
    <n v="42.720433090222805"/>
    <n v="35.308861707872353"/>
    <n v="55.209469179209506"/>
    <n v="68.105557871386623"/>
    <n v="199.88260253538311"/>
    <n v="-9.0674541264995412E-2"/>
    <n v="-2.3845815249710327"/>
    <n v="5.9814228045149704"/>
    <n v="8.9489951857416301"/>
    <n v="-9.3246827117081779"/>
    <n v="21.764175038533836"/>
    <n v="-3.9040182022021384"/>
    <n v="-7.8822597398104932"/>
    <n v="-19.107990306737832"/>
    <n v="-8.4217944255345785"/>
    <n v="-1.0102230431841264"/>
    <n v="25.898"/>
    <n v="25.746224237324512"/>
    <n v="22.322409082542126"/>
    <n v="18.126249093651715"/>
    <n v="17.100674829368153"/>
    <n v="83.166076777265886"/>
    <n v="9.952239109578366E-2"/>
    <x v="0"/>
    <x v="0"/>
    <x v="3"/>
    <n v="2.9675723812266597"/>
    <n v="-15.306105516223148"/>
    <n v="-18.273677897449808"/>
  </r>
  <r>
    <s v=" archi-phon-2006-HDK-1-vowels.wav"/>
    <s v="á"/>
    <s v="213"/>
    <n v="639.505"/>
    <n v="262.87314018106144"/>
    <n v="1039.3019999999999"/>
    <n v="1829.1410000000001"/>
    <n v="3177.7510000000002"/>
    <n v="34.00895168239397"/>
    <n v="35.254333449897629"/>
    <n v="23.880012280547781"/>
    <n v="23.561584929354261"/>
    <n v="27.495285829555243"/>
    <n v="39.513584906542633"/>
    <n v="48.667796166779873"/>
    <n v="17.358099950841524"/>
    <n v="34.764516884216498"/>
    <n v="38.567985380620598"/>
    <n v="51.746627332864279"/>
    <n v="52.095538094277991"/>
    <n v="48.667796166779873"/>
    <n v="39.445727300426597"/>
    <n v="57.627041500860436"/>
    <n v="76.96104930625917"/>
    <n v="198.82858638689819"/>
    <n v="-1.2453817675036589"/>
    <n v="11.374321169349848"/>
    <n v="10.447366753039709"/>
    <n v="6.5136658528387272"/>
    <n v="-5.5046332241486624"/>
    <n v="31.309696215938349"/>
    <n v="-3.8034684964041006"/>
    <n v="-13.17864195224368"/>
    <n v="-17.331021210061493"/>
    <n v="-13.903279282563375"/>
    <n v="-4.6812104162100994"/>
    <n v="27.974"/>
    <n v="25.622829377937858"/>
    <n v="22.468799624510179"/>
    <n v="21.039898983468088"/>
    <n v="20.491158386180874"/>
    <n v="83.578260098748345"/>
    <n v="7.334674012194814E-2"/>
    <x v="0"/>
    <x v="0"/>
    <x v="3"/>
    <n v="-3.9337009002009822"/>
    <n v="-15.951999977188372"/>
    <n v="-12.01829907698739"/>
  </r>
  <r>
    <s v=" archi-phon-2006-HDK-1-vowels.wav"/>
    <s v="á"/>
    <s v="213"/>
    <n v="639.55600000000004"/>
    <n v="274.29716238796425"/>
    <n v="1070.8720000000001"/>
    <n v="1869.7739999999999"/>
    <n v="3211.471"/>
    <n v="29.627346025292365"/>
    <n v="33.297535068613307"/>
    <n v="27.157756153822934"/>
    <n v="24.738331752161518"/>
    <n v="26.626318679386518"/>
    <n v="38.254473776335971"/>
    <n v="47.768631207683143"/>
    <n v="15.233646391412769"/>
    <n v="30.405885039384586"/>
    <n v="36.720956211547467"/>
    <n v="53.361288726413434"/>
    <n v="53.361288726413434"/>
    <n v="47.768631207683143"/>
    <n v="38.580812254476818"/>
    <n v="59.231684814450027"/>
    <n v="80.862772392135639"/>
    <n v="207.7624673957049"/>
    <n v="-3.6701890433209421"/>
    <n v="6.139778914790373"/>
    <n v="4.8890142731308472"/>
    <n v="3.0010273459058467"/>
    <n v="-8.6271277510436057"/>
    <n v="32.534984816270374"/>
    <n v="-6.3150711721628809"/>
    <n v="-16.640332514865968"/>
    <n v="-22.955403687028848"/>
    <n v="-17.362746168298557"/>
    <n v="-8.1749272150922323"/>
    <n v="27.173999999999999"/>
    <n v="24.544377786365494"/>
    <n v="27.346071922097551"/>
    <n v="22.826880780785324"/>
    <n v="22.380820020434587"/>
    <n v="84.090741622477637"/>
    <n v="5.4176511213035072E-2"/>
    <x v="0"/>
    <x v="0"/>
    <x v="3"/>
    <n v="-1.8879869272250005"/>
    <n v="-13.516142024174453"/>
    <n v="-11.628155096949452"/>
  </r>
  <r>
    <s v=" archi-phon-2006-HDK-1-vowels.wav"/>
    <s v="á"/>
    <s v="213"/>
    <n v="639.60599999999999"/>
    <n v="274.67969424057816"/>
    <n v="1042.326"/>
    <n v="1896.1959999999999"/>
    <n v="3109.2330000000002"/>
    <n v="32.234896492908845"/>
    <n v="36.732343349389012"/>
    <n v="26.941003468372028"/>
    <n v="20.467328625053042"/>
    <n v="26.132271849717362"/>
    <n v="33.71038273623391"/>
    <n v="46.201413704795769"/>
    <n v="15.232525084388389"/>
    <n v="33.044239047668434"/>
    <n v="40.316699148660646"/>
    <n v="48.552950064414475"/>
    <n v="48.552950064414475"/>
    <n v="46.201413704795769"/>
    <n v="35.626227156872247"/>
    <n v="59.058347430797383"/>
    <n v="82.343496464040598"/>
    <n v="195.19954177832562"/>
    <n v="-4.4974468564801668"/>
    <n v="9.7913398810169845"/>
    <n v="11.767567867855803"/>
    <n v="6.1026246431914828"/>
    <n v="-1.4754862433250651"/>
    <n v="30.96888862040738"/>
    <n v="-7.2724601009922125"/>
    <n v="-8.2362509157538284"/>
    <n v="-15.508711016746041"/>
    <n v="-13.157174657127335"/>
    <n v="-2.5819881092038131"/>
    <n v="24.809000000000001"/>
    <n v="33.415517549667314"/>
    <n v="29.203248034774106"/>
    <n v="25.563343503344171"/>
    <n v="24.574322506216404"/>
    <n v="81.516589170239357"/>
    <n v="6.6060696296239452E-2"/>
    <x v="0"/>
    <x v="0"/>
    <x v="3"/>
    <n v="-5.6649432246643201"/>
    <n v="-13.243054111180868"/>
    <n v="-7.5781108865165479"/>
  </r>
  <r>
    <s v=" archi-phon-2006-HDK-1-vowels.wav"/>
    <s v="á"/>
    <s v="213"/>
    <n v="639.65700000000004"/>
    <n v="268.0684596459331"/>
    <n v="892.61699999999996"/>
    <n v="1801.069"/>
    <n v="2980.2759999999998"/>
    <n v="31.494521861955846"/>
    <n v="32.977036238082732"/>
    <n v="32.296691630489818"/>
    <n v="21.699652041073037"/>
    <n v="27.289766227194399"/>
    <n v="34.361978399265006"/>
    <n v="45.076006174896072"/>
    <n v="15.349713553828103"/>
    <n v="32.50877943660052"/>
    <n v="37.654886704133702"/>
    <n v="43.087770366740457"/>
    <n v="48.021740572499695"/>
    <n v="45.076006174896072"/>
    <n v="34.292135875966281"/>
    <n v="57.295630548598531"/>
    <n v="76.438040417857721"/>
    <n v="177.25353294694855"/>
    <n v="-1.4825143761268862"/>
    <n v="0.68034460759291449"/>
    <n v="9.7948698208828091"/>
    <n v="4.2047556347614474"/>
    <n v="-2.8674565373091596"/>
    <n v="29.726292621067969"/>
    <n v="-5.146107267533182"/>
    <n v="-5.4328836626067556"/>
    <n v="-15.512961135899175"/>
    <n v="-12.567226738295552"/>
    <n v="-1.783356439365761"/>
    <n v="0"/>
    <n v="31.254656013171843"/>
    <n v="21.08631798751663"/>
    <n v="16.078806022407054"/>
    <n v="15.893498561981247"/>
    <n v="80.064268855649999"/>
    <n v="6.5199364283725761E-2"/>
    <x v="0"/>
    <x v="0"/>
    <x v="3"/>
    <n v="-5.5901141861213617"/>
    <n v="-12.662326358191969"/>
    <n v="-7.072212172070607"/>
  </r>
  <r>
    <s v="archi-phon-2006-HDK-1-vowels.wav"/>
    <s v="á"/>
    <s v="214"/>
    <n v="640.54499999999996"/>
    <n v="242.24630538270625"/>
    <n v="770.26900000000001"/>
    <n v="1522.845"/>
    <n v="3142.6729999999998"/>
    <n v="31.045086349569988"/>
    <n v="27.024766364144558"/>
    <n v="25.488069012263221"/>
    <n v="27.665025027699489"/>
    <n v="26.842920661062873"/>
    <n v="43.819807150581887"/>
    <n v="29.914978062814047"/>
    <n v="12.804327931409837"/>
    <n v="32.169805525278946"/>
    <n v="32.300809071037754"/>
    <n v="34.633783667068847"/>
    <n v="53.425790575132083"/>
    <n v="45.370187988546"/>
    <n v="34.601871050147224"/>
    <n v="53.44435903207426"/>
    <n v="62.497290130541323"/>
    <n v="186.25572842879566"/>
    <n v="4.0203199854254308"/>
    <n v="1.5366973518813367"/>
    <n v="3.3800613218704996"/>
    <n v="4.2021656885071152"/>
    <n v="-12.774720801011899"/>
    <n v="17.11065013140421"/>
    <n v="-0.13100354575880857"/>
    <n v="-2.332974596031093"/>
    <n v="-21.255985049853138"/>
    <n v="-13.200382463267054"/>
    <n v="-2.4320655248682783"/>
    <n v="26.754000000000001"/>
    <n v="19.960993121699357"/>
    <n v="15.447073373448315"/>
    <n v="15.318745827430011"/>
    <n v="14.236508205723791"/>
    <n v="81.486473594096935"/>
    <n v="9.9991795404490741E-2"/>
    <x v="0"/>
    <x v="0"/>
    <x v="3"/>
    <n v="0.82210436663661568"/>
    <n v="-16.154782122882398"/>
    <n v="-16.976886489519014"/>
  </r>
  <r>
    <s v=" archi-phon-2006-HDK-1-vowels.wav"/>
    <s v="á"/>
    <s v="214"/>
    <n v="640.58399999999995"/>
    <n v="249.0869309974259"/>
    <n v="888.76700000000005"/>
    <n v="1727.78"/>
    <n v="3173.962"/>
    <n v="31.666888110144306"/>
    <n v="29.856915266504672"/>
    <n v="32.433961928309976"/>
    <n v="22.818582544608056"/>
    <n v="26.059431328822654"/>
    <n v="41.911699490914209"/>
    <n v="44.236890563082639"/>
    <n v="15.326630775171408"/>
    <n v="32.558909036264538"/>
    <n v="33.87691077938215"/>
    <n v="47.505134935144582"/>
    <n v="49.67183366088102"/>
    <n v="45.068861882245443"/>
    <n v="37.722902593648783"/>
    <n v="55.044021594706969"/>
    <n v="70.326921900069621"/>
    <n v="192.70299383249815"/>
    <n v="1.8099728436396347"/>
    <n v="-2.577046661805305"/>
    <n v="8.8483055655362506"/>
    <n v="5.6074567813216518"/>
    <n v="-10.244811380769903"/>
    <n v="28.91025978791123"/>
    <n v="-1.3180017431176125"/>
    <n v="-13.628224155762432"/>
    <n v="-17.112924624616483"/>
    <n v="-12.509952845980905"/>
    <n v="-5.163993557384245"/>
    <n v="28.152999999999999"/>
    <n v="22.911859397768698"/>
    <n v="23.290807615298384"/>
    <n v="22.296392228999785"/>
    <n v="20.874771159002687"/>
    <n v="81.853837982168102"/>
    <n v="5.7128377654760955E-2"/>
    <x v="0"/>
    <x v="0"/>
    <x v="3"/>
    <n v="-3.2408487842145988"/>
    <n v="-19.093116946306154"/>
    <n v="-15.852268162091555"/>
  </r>
  <r>
    <s v=" archi-phon-2006-HDK-1-vowels.wav"/>
    <s v="á"/>
    <s v="214"/>
    <n v="640.62400000000002"/>
    <n v="256.16578150194948"/>
    <n v="915.45500000000004"/>
    <n v="1760.7560000000001"/>
    <n v="3098.4679999999998"/>
    <n v="30.842694314101664"/>
    <n v="32.3021507805244"/>
    <n v="35.573038996273773"/>
    <n v="23.833879492635415"/>
    <n v="28.852721053428393"/>
    <n v="40.973721795528604"/>
    <n v="47.984975260359434"/>
    <n v="17.950860162176308"/>
    <n v="31.735934258198128"/>
    <n v="36.324963893148315"/>
    <n v="50.857189930508888"/>
    <n v="50.857189930508888"/>
    <n v="47.984975260359434"/>
    <n v="38.933133934832099"/>
    <n v="56.037461501616683"/>
    <n v="72.776087301316821"/>
    <n v="186.62345090853208"/>
    <n v="-1.4594564664227363"/>
    <n v="-3.2708882157493733"/>
    <n v="7.0088148214662489"/>
    <n v="1.9899732606732705"/>
    <n v="-10.131027481426941"/>
    <n v="30.034115098183126"/>
    <n v="-4.5890296349501867"/>
    <n v="-14.532226037360573"/>
    <n v="-19.12125567231076"/>
    <n v="-16.249041002161306"/>
    <n v="-7.1971996766339714"/>
    <n v="32.734000000000002"/>
    <n v="30.054341294362988"/>
    <n v="26.955491543846357"/>
    <n v="25.47159926984239"/>
    <n v="24.814986426097363"/>
    <n v="83.495915634952837"/>
    <n v="8.1212396103163831E-2"/>
    <x v="0"/>
    <x v="0"/>
    <x v="3"/>
    <n v="-5.0188415607929784"/>
    <n v="-17.139842302893189"/>
    <n v="-12.121000742100211"/>
  </r>
  <r>
    <s v=" archi-phon-2006-HDK-1-vowels.wav"/>
    <s v="á"/>
    <s v="214"/>
    <n v="640.66300000000001"/>
    <n v="255.68735539906908"/>
    <n v="896.053"/>
    <n v="1779.8679999999999"/>
    <n v="3135.2640000000001"/>
    <n v="32.278401388727133"/>
    <n v="32.639854609218595"/>
    <n v="34.363674734061064"/>
    <n v="22.786842873322474"/>
    <n v="30.525419329776877"/>
    <n v="38.028043674972253"/>
    <n v="48.904915151747687"/>
    <n v="6.4635361808079193"/>
    <n v="33.196236231091916"/>
    <n v="36.80038030809272"/>
    <n v="48.042214472949702"/>
    <n v="49.452525782464448"/>
    <n v="48.904915151747687"/>
    <n v="35.250987895284382"/>
    <n v="55.863217001701805"/>
    <n v="73.540532661144823"/>
    <n v="190.7897668596772"/>
    <n v="-0.36145322049146245"/>
    <n v="-1.7238201248424687"/>
    <n v="9.4915585154046589"/>
    <n v="1.7529820589502556"/>
    <n v="-5.7496422862451197"/>
    <n v="42.441378970939766"/>
    <n v="-3.6041440770008037"/>
    <n v="-11.241834164856982"/>
    <n v="-16.256289551372532"/>
    <n v="-15.708678920655771"/>
    <n v="-2.0547516641924659"/>
    <n v="29.614999999999998"/>
    <n v="33.707257480389416"/>
    <n v="28.011003317380577"/>
    <n v="25.950120792511264"/>
    <n v="25.265634873228045"/>
    <n v="82.579174294793347"/>
    <n v="0.10675126532564963"/>
    <x v="0"/>
    <x v="0"/>
    <x v="3"/>
    <n v="-7.7385764564544033"/>
    <n v="-15.241200801649779"/>
    <n v="-7.5026243451953754"/>
  </r>
  <r>
    <s v=" archi-phon-2006-HDK-1-vowels.wav"/>
    <s v="á"/>
    <s v="214"/>
    <n v="640.702"/>
    <n v="253.41513125371029"/>
    <n v="778.83900000000006"/>
    <n v="1765.913"/>
    <n v="3015.127"/>
    <n v="32.689617045765914"/>
    <n v="29.877515974696621"/>
    <n v="33.627229296092345"/>
    <n v="26.841314227699126"/>
    <n v="32.554779166464641"/>
    <n v="35.788255898524632"/>
    <n v="48.02366751978937"/>
    <n v="15.961237497475267"/>
    <n v="33.839585788903705"/>
    <n v="35.378117613849952"/>
    <n v="40.242488760501914"/>
    <n v="51.794289257378963"/>
    <n v="48.02366751978937"/>
    <n v="32.266358424074312"/>
    <n v="54.803959791903864"/>
    <n v="72.578152480431811"/>
    <n v="175.89581845683875"/>
    <n v="2.8121010710692929"/>
    <n v="-3.7497133213957241"/>
    <n v="5.848302818066788"/>
    <n v="0.13483787930127278"/>
    <n v="-3.0986388527587181"/>
    <n v="32.062430022314103"/>
    <n v="-1.5385318249462472"/>
    <n v="-4.8643711466519619"/>
    <n v="-17.954703468475259"/>
    <n v="-14.184081730885666"/>
    <n v="1.5732273648293926"/>
    <n v="0"/>
    <n v="36.344486337614271"/>
    <n v="21.685583984876857"/>
    <n v="20.175536770973231"/>
    <n v="19.069438645911816"/>
    <n v="81.676041512043994"/>
    <n v="0.12049729342655843"/>
    <x v="0"/>
    <x v="0"/>
    <x v="3"/>
    <n v="-5.7134649387655152"/>
    <n v="-8.9469416708255061"/>
    <n v="-3.2334767320599909"/>
  </r>
  <r>
    <s v="archi-phon-2006-HDK-1-vowels.wav"/>
    <s v="ó"/>
    <s v="215"/>
    <n v="643.51"/>
    <n v="263.12208625289406"/>
    <n v="630.33100000000002"/>
    <n v="1032.7280000000001"/>
    <n v="2584.9009999999998"/>
    <n v="16.637461185007979"/>
    <n v="11.942647148296384"/>
    <n v="-3.8308756331437479"/>
    <n v="2.2918647687748752"/>
    <n v="-6.1046516682316962"/>
    <n v="5.5561361917142982"/>
    <n v="-5.2027442979273077"/>
    <n v="-10.76882640241255"/>
    <n v="18.872133507053114"/>
    <n v="24.65103117597916"/>
    <n v="14.464209991453018"/>
    <n v="27.637814012925741"/>
    <n v="14.464209991453018"/>
    <n v="-6.8161604110502871"/>
    <n v="54.330241624699461"/>
    <n v="57.609974959751902"/>
    <n v="133.12553020802108"/>
    <n v="4.6948140367115947"/>
    <n v="15.773522781440132"/>
    <n v="14.345596416233104"/>
    <n v="22.742112853239675"/>
    <n v="11.081324993293681"/>
    <n v="5.5660821044852424"/>
    <n v="-5.7788976689260458"/>
    <n v="10.186821184526142"/>
    <n v="-8.765680505872627"/>
    <n v="4.4079235156000962"/>
    <n v="25.688293918103401"/>
    <n v="21.788"/>
    <n v="12.674029343360393"/>
    <n v="-3.6802389004455405"/>
    <n v="1.6249766492805771"/>
    <n v="1.5756859030361583"/>
    <n v="65.26107365154229"/>
    <n v="1.6291334574052112E-2"/>
    <x v="0"/>
    <x v="0"/>
    <x v="4"/>
    <n v="8.3965164370065715"/>
    <n v="-3.264271422939423"/>
    <n v="-11.660787859945994"/>
  </r>
  <r>
    <s v=" archi-phon-2006-HDK-1-vowels.wav"/>
    <s v="ó"/>
    <s v="215"/>
    <n v="643.56200000000001"/>
    <n v="261.18247419482111"/>
    <n v="587.87900000000002"/>
    <n v="1038.4960000000001"/>
    <n v="2605.0540000000001"/>
    <n v="29.454891729182165"/>
    <n v="32.597015211161235"/>
    <n v="27.395406306021421"/>
    <n v="23.818399084797079"/>
    <n v="27.017477621629062"/>
    <n v="26.016932900881372"/>
    <n v="14.770549818614423"/>
    <n v="2.847637340744082"/>
    <n v="31.917241672374452"/>
    <n v="48.012603941400478"/>
    <n v="45.669423880397147"/>
    <n v="48.012603941400478"/>
    <n v="45.669423880397147"/>
    <n v="12.154660788228126"/>
    <n v="53.451137366559827"/>
    <n v="57.419522527009129"/>
    <n v="134.56142212355041"/>
    <n v="-3.1421234819790698"/>
    <n v="5.201608905139814"/>
    <n v="5.6364926443850862"/>
    <n v="2.4374141075531028"/>
    <n v="3.4379588283007934"/>
    <n v="11.922912477870341"/>
    <n v="-16.095362269026026"/>
    <n v="2.3431800610033306"/>
    <n v="-16.095362269026026"/>
    <n v="-13.752182208022695"/>
    <n v="19.762580884146324"/>
    <n v="25.882000000000001"/>
    <n v="23.888096662925605"/>
    <n v="24.346330272594138"/>
    <n v="24.329424763686269"/>
    <n v="24.315842989774499"/>
    <n v="78.832694149887445"/>
    <n v="8.3794910674431108E-2"/>
    <x v="0"/>
    <x v="0"/>
    <x v="4"/>
    <n v="-3.1990785368319834"/>
    <n v="-2.1985338160842929"/>
    <n v="1.0005447207476905"/>
  </r>
  <r>
    <s v=" archi-phon-2006-HDK-1-vowels.wav"/>
    <s v="ó"/>
    <s v="215"/>
    <n v="643.61300000000006"/>
    <n v="260.01543687171255"/>
    <n v="586.58000000000004"/>
    <n v="1045.9069999999999"/>
    <n v="2622.5250000000001"/>
    <n v="32.408284661296918"/>
    <n v="34.178470675775628"/>
    <n v="28.059177521086553"/>
    <n v="25.278840798456606"/>
    <n v="28.048276101956503"/>
    <n v="27.935501036863023"/>
    <n v="16.5689389890975"/>
    <n v="6.6757002547761166"/>
    <n v="34.847713939367161"/>
    <n v="49.403729555028278"/>
    <n v="46.538653378411254"/>
    <n v="49.403729555028278"/>
    <n v="46.538653378411254"/>
    <n v="13.891147104375694"/>
    <n v="53.299456158316545"/>
    <n v="57.333446461457683"/>
    <n v="135.95617415973652"/>
    <n v="-1.7701860144787105"/>
    <n v="6.1192931546890748"/>
    <n v="7.1294438628403114"/>
    <n v="4.3600085593404145"/>
    <n v="4.4727836244338945"/>
    <n v="9.8932387343213826"/>
    <n v="-14.556015615661117"/>
    <n v="2.8650761766170234"/>
    <n v="-14.556015615661117"/>
    <n v="-11.690939439044094"/>
    <n v="20.956566834991467"/>
    <n v="23.297000000000001"/>
    <n v="36.352107886661031"/>
    <n v="32.423119650773067"/>
    <n v="32.375040404614111"/>
    <n v="32.291238223164143"/>
    <n v="80.464399688191989"/>
    <n v="0.1095728823586837"/>
    <x v="0"/>
    <x v="0"/>
    <x v="4"/>
    <n v="-2.7694353034998969"/>
    <n v="-2.6566602384064169"/>
    <n v="0.11277506509348001"/>
  </r>
  <r>
    <s v=" archi-phon-2006-HDK-1-vowels.wav"/>
    <s v="ó"/>
    <s v="215"/>
    <n v="643.66499999999996"/>
    <n v="258.45379420663579"/>
    <n v="601.94799999999998"/>
    <n v="1023.722"/>
    <n v="2878.431"/>
    <n v="33.751786288757188"/>
    <n v="36.224878516352881"/>
    <n v="27.169270103956705"/>
    <n v="25.261955487634488"/>
    <n v="26.355428155786242"/>
    <n v="28.605441785672816"/>
    <n v="14.42488792513992"/>
    <n v="9.8889902067732631"/>
    <n v="36.080752030772409"/>
    <n v="50.000351674530428"/>
    <n v="45.933495673051858"/>
    <n v="50.000351674530428"/>
    <n v="45.933495673051858"/>
    <n v="10.338763770191742"/>
    <n v="53.378665512790704"/>
    <n v="56.990982139261803"/>
    <n v="162.31618792286312"/>
    <n v="-2.4730922275956928"/>
    <n v="9.0556084123961753"/>
    <n v="8.4898308011227002"/>
    <n v="7.3963581329709456"/>
    <n v="5.1463445030843715"/>
    <n v="4.5358977183666571"/>
    <n v="-13.919599643758019"/>
    <n v="4.0668560014785697"/>
    <n v="-13.919599643758019"/>
    <n v="-9.8527436422794494"/>
    <n v="25.741988260580669"/>
    <n v="26.821999999999999"/>
    <n v="35.511727443517984"/>
    <n v="33.099006165259276"/>
    <n v="33.034506763331578"/>
    <n v="33.020230890685426"/>
    <n v="80.614396448834142"/>
    <n v="0.12396237545207837"/>
    <x v="0"/>
    <x v="0"/>
    <x v="4"/>
    <n v="-1.0934726681517546"/>
    <n v="-3.3434862980383286"/>
    <n v="-2.2500136298865741"/>
  </r>
  <r>
    <s v=" archi-phon-2006-HDK-1-vowels.wav"/>
    <s v="ó"/>
    <s v="215"/>
    <n v="643.71600000000001"/>
    <n v="255.38195857936708"/>
    <n v="788.45799999999997"/>
    <n v="1177.6600000000001"/>
    <n v="2860.4380000000001"/>
    <n v="33.90027888567149"/>
    <n v="42.429883450947813"/>
    <n v="34.275756412416648"/>
    <n v="14.636290669126616"/>
    <n v="23.37118312388391"/>
    <n v="27.596765570975009"/>
    <n v="18.94531240448682"/>
    <n v="19.276548251489857"/>
    <n v="35.278146754155742"/>
    <n v="48.934398687603711"/>
    <n v="49.602149139548651"/>
    <n v="42.917971120214169"/>
    <n v="47.755895521860587"/>
    <n v="17.50253247229502"/>
    <n v="55.106315472372494"/>
    <n v="57.930906362133172"/>
    <n v="159.30733144843649"/>
    <n v="-8.5296045652763226"/>
    <n v="8.1541270385311648"/>
    <n v="19.263988216544874"/>
    <n v="10.52909576178758"/>
    <n v="6.303513314696481"/>
    <n v="-0.3312358470030361"/>
    <n v="-13.656251933447969"/>
    <n v="-0.66775045194493998"/>
    <n v="-7.6398243660584271"/>
    <n v="-12.477748767704846"/>
    <n v="17.775614281860722"/>
    <n v="26.661000000000001"/>
    <n v="40.475130141519386"/>
    <n v="27.898179840926932"/>
    <n v="27.837478053630093"/>
    <n v="27.737041402504037"/>
    <n v="80.726574997930527"/>
    <n v="0.11370482319514207"/>
    <x v="0"/>
    <x v="0"/>
    <x v="4"/>
    <n v="-8.7348924547572935"/>
    <n v="-12.960474901848393"/>
    <n v="-4.2255824470910994"/>
  </r>
  <r>
    <s v="archi-phon-2006-HDK-1-vowels.wav"/>
    <s v="ó"/>
    <s v="216"/>
    <n v="644.90599999999995"/>
    <n v="241.34273546121167"/>
    <n v="630.24800000000005"/>
    <n v="1164.509"/>
    <n v="2688.3130000000001"/>
    <n v="24.994102329699253"/>
    <n v="25.865693015457822"/>
    <n v="19.253190038060595"/>
    <n v="13.477733358025432"/>
    <n v="5.5680218896689482"/>
    <n v="12.004146745168239"/>
    <n v="7.7190052150313457"/>
    <n v="7.2394555249593404"/>
    <n v="26.745084054154056"/>
    <n v="35.057012448316868"/>
    <n v="26.696255536392819"/>
    <n v="38.193265265975725"/>
    <n v="24.300560448285971"/>
    <n v="0.71317880286223101"/>
    <n v="51.879877039254851"/>
    <n v="56.086966157389028"/>
    <n v="137.02961219795603"/>
    <n v="-0.87159068575856935"/>
    <n v="6.6125029773972273"/>
    <n v="11.51636897167382"/>
    <n v="19.426080440030304"/>
    <n v="12.989955584531014"/>
    <n v="0.47954969007200532"/>
    <n v="-8.3119283941628126"/>
    <n v="8.3607569119240495"/>
    <n v="-11.448181211821669"/>
    <n v="2.4445236058680848"/>
    <n v="26.031905251291825"/>
    <n v="6.9960000000000004"/>
    <n v="17.669645086688327"/>
    <n v="8.874433419559951"/>
    <n v="8.8455795132654789"/>
    <n v="8.8407866303140672"/>
    <n v="69.281363435671153"/>
    <n v="6.3189210294406287E-2"/>
    <x v="0"/>
    <x v="0"/>
    <x v="4"/>
    <n v="7.909711468356484"/>
    <n v="1.4735866128571935"/>
    <n v="-6.4361248554992905"/>
  </r>
  <r>
    <s v=" archi-phon-2006-HDK-1-vowels.wav"/>
    <s v="ó"/>
    <s v="216"/>
    <n v="644.95600000000002"/>
    <n v="248.78549490603177"/>
    <n v="766.851"/>
    <n v="1027.57"/>
    <n v="2415.866"/>
    <n v="30.251875747801982"/>
    <n v="33.256563556082575"/>
    <n v="17.531713613520758"/>
    <n v="8.9233592938096535"/>
    <n v="15.259602154098559"/>
    <n v="17.359006732432523"/>
    <n v="15.411663804733731"/>
    <n v="9.2946085668255094"/>
    <n v="31.738709157017674"/>
    <n v="40.288010477252321"/>
    <n v="42.534533975232797"/>
    <n v="38.99232640362127"/>
    <n v="42.534533975232797"/>
    <n v="11.994359103038386"/>
    <n v="54.172892961831288"/>
    <n v="55.865280899044755"/>
    <n v="113.93067970627955"/>
    <n v="-3.0046878082805932"/>
    <n v="15.724849942561818"/>
    <n v="21.328516453992329"/>
    <n v="14.992273593703423"/>
    <n v="12.89286901536946"/>
    <n v="6.1170552379082217"/>
    <n v="-8.5493013202346475"/>
    <n v="-2.2465234979804762"/>
    <n v="-7.2536172466035964"/>
    <n v="-10.795824818215124"/>
    <n v="19.744350053979289"/>
    <n v="21.675999999999998"/>
    <n v="25.755775087163492"/>
    <n v="23.15390976554518"/>
    <n v="23.062850772869758"/>
    <n v="23.029092828437705"/>
    <n v="74.071300006464242"/>
    <n v="0.10154926396619478"/>
    <x v="0"/>
    <x v="0"/>
    <x v="4"/>
    <n v="-6.3362428602889054"/>
    <n v="-8.435647438622869"/>
    <n v="-2.0994045783339637"/>
  </r>
  <r>
    <s v=" archi-phon-2006-HDK-1-vowels.wav"/>
    <s v="ó"/>
    <s v="216"/>
    <n v="645.00699999999995"/>
    <n v="247.05870698590252"/>
    <n v="669.34500000000003"/>
    <n v="989.81899999999996"/>
    <n v="2470.1790000000001"/>
    <n v="28.974860769154748"/>
    <n v="30.78725062836628"/>
    <n v="21.87445521232906"/>
    <n v="12.548543771280094"/>
    <n v="21.918199391156193"/>
    <n v="23.351956457154301"/>
    <n v="16.091339267359032"/>
    <n v="9.5000141702471765"/>
    <n v="30.798707271866025"/>
    <n v="40.026547505982265"/>
    <n v="45.482364106271078"/>
    <n v="39.877276225541948"/>
    <n v="45.482364106271078"/>
    <n v="13.614797838814143"/>
    <n v="53.02211249639376"/>
    <n v="55.414514626338772"/>
    <n v="118.21956578501302"/>
    <n v="-1.8123898592115317"/>
    <n v="8.9127954160372198"/>
    <n v="16.426316997874654"/>
    <n v="7.0566613779985552"/>
    <n v="5.6229043120004469"/>
    <n v="6.5913250971118558"/>
    <n v="-9.2278402341162398"/>
    <n v="-5.4558166002888129"/>
    <n v="-9.0785689536759229"/>
    <n v="-14.683656834405053"/>
    <n v="17.18390943305188"/>
    <n v="26.928000000000001"/>
    <n v="31.282335805314414"/>
    <n v="29.73422411121858"/>
    <n v="29.685408903043399"/>
    <n v="29.657339301083464"/>
    <n v="75.645931771668756"/>
    <n v="0.10039133798445417"/>
    <x v="0"/>
    <x v="0"/>
    <x v="4"/>
    <n v="-9.3696556198760987"/>
    <n v="-10.803412685874207"/>
    <n v="-1.4337570659981083"/>
  </r>
  <r>
    <s v=" archi-phon-2006-HDK-1-vowels.wav"/>
    <s v="ó"/>
    <s v="216"/>
    <n v="645.05700000000002"/>
    <n v="243.57097057001684"/>
    <n v="692.64099999999996"/>
    <n v="974.44200000000001"/>
    <n v="2402.64"/>
    <n v="31.29971646139964"/>
    <n v="33.620328616336415"/>
    <n v="16.152883599125694"/>
    <n v="10.402401041993926"/>
    <n v="16.159092564373218"/>
    <n v="21.339119578459133"/>
    <n v="11.806541871811024"/>
    <n v="9.8083739709652811"/>
    <n v="33.000855521764208"/>
    <n v="41.982889311479148"/>
    <n v="41.327214519775815"/>
    <n v="38.845692700093572"/>
    <n v="41.327214519775815"/>
    <n v="13.269291238140282"/>
    <n v="52.885816552037809"/>
    <n v="54.906129229164144"/>
    <n v="111.55074772762177"/>
    <n v="-2.3206121549367751"/>
    <n v="17.467445017210721"/>
    <n v="20.897315419405714"/>
    <n v="15.140623897026423"/>
    <n v="9.9605968829405072"/>
    <n v="1.9981679008457434"/>
    <n v="-8.98203378971494"/>
    <n v="0.65567479170333343"/>
    <n v="-5.8448371783293638"/>
    <n v="-8.3263589980116066"/>
    <n v="19.731564283623925"/>
    <n v="28.07"/>
    <n v="35.152783697226454"/>
    <n v="21.835470738116967"/>
    <n v="21.813494747235609"/>
    <n v="21.80633551971383"/>
    <n v="74.446858299313661"/>
    <n v="0.11455462942281236"/>
    <x v="0"/>
    <x v="0"/>
    <x v="4"/>
    <n v="-5.7566915223792918"/>
    <n v="-10.936718536465207"/>
    <n v="-5.1800270140859155"/>
  </r>
  <r>
    <s v=" archi-phon-2006-HDK-1-vowels.wav"/>
    <s v="ó"/>
    <s v="216"/>
    <n v="645.10699999999997"/>
    <n v="239.4398510120111"/>
    <n v="677.452"/>
    <n v="1208.605"/>
    <n v="2965.8420000000001"/>
    <n v="32.36580152017207"/>
    <n v="33.724585297798491"/>
    <n v="23.256060975382784"/>
    <n v="15.284304708971433"/>
    <n v="22.578798644269376"/>
    <n v="38.327365887692352"/>
    <n v="19.175571656022271"/>
    <n v="11.086686714160408"/>
    <n v="33.867427813360592"/>
    <n v="41.161993388620118"/>
    <n v="31.802247037503154"/>
    <n v="40.830355786653747"/>
    <n v="42.472403245409055"/>
    <n v="24.553725898864919"/>
    <n v="52.249533726018718"/>
    <n v="56.32297522861306"/>
    <n v="165.2755767547869"/>
    <n v="-1.3587837776264209"/>
    <n v="10.468524322415707"/>
    <n v="17.081496811200637"/>
    <n v="9.7870028759026937"/>
    <n v="-5.9615643675202818"/>
    <n v="8.0888849418618634"/>
    <n v="-7.2945655752595258"/>
    <n v="9.3597463511169643"/>
    <n v="-6.962927973293155"/>
    <n v="-8.6049754320484624"/>
    <n v="9.3137019144956739"/>
    <n v="24.469000000000001"/>
    <n v="27.499673236851237"/>
    <n v="20.147084950439833"/>
    <n v="19.94482817795971"/>
    <n v="19.353010837687638"/>
    <n v="74.158611122510152"/>
    <n v="0.12544793311164534"/>
    <x v="0"/>
    <x v="0"/>
    <x v="4"/>
    <n v="-7.2944939352979432"/>
    <n v="-23.043061178720919"/>
    <n v="-15.748567243422976"/>
  </r>
  <r>
    <s v="archi-phon-2006-HDK-1-vowels.wav"/>
    <s v="áˤ"/>
    <s v="217"/>
    <n v="648.08799999999997"/>
    <n v="246.85810317806991"/>
    <n v="807.62599999999998"/>
    <n v="1710.65"/>
    <n v="2880.93"/>
    <n v="33.95591767228661"/>
    <n v="25.742228581607296"/>
    <n v="35.577580253049703"/>
    <n v="26.833733599803523"/>
    <n v="30.116943248505507"/>
    <n v="35.101796144440797"/>
    <n v="44.592216549740826"/>
    <n v="17.008364526092244"/>
    <n v="34.988706522502596"/>
    <n v="30.542762869108941"/>
    <n v="45.136438841872689"/>
    <n v="52.50019102864708"/>
    <n v="47.197266664236572"/>
    <n v="33.947317414025491"/>
    <n v="54.257953693453729"/>
    <n v="69.314491786473567"/>
    <n v="158.65160887462048"/>
    <n v="8.2136890906793134"/>
    <n v="-9.8353516714424067"/>
    <n v="7.1221840724830869"/>
    <n v="3.838974423781103"/>
    <n v="-1.1458784721541875"/>
    <n v="27.583852023648582"/>
    <n v="4.4459436533936554"/>
    <n v="-14.593675972763748"/>
    <n v="-17.511484506144484"/>
    <n v="-12.208560141733976"/>
    <n v="1.0413891084771052"/>
    <n v="24.39"/>
    <n v="22.331410657841705"/>
    <n v="18.223085378244651"/>
    <n v="15.89323991552364"/>
    <n v="15.393600795189268"/>
    <n v="82.472707838421769"/>
    <n v="0.12844701007010784"/>
    <x v="1"/>
    <x v="0"/>
    <x v="3"/>
    <n v="-3.283209648701984"/>
    <n v="-8.2680625446372744"/>
    <n v="-4.9848528959352905"/>
  </r>
  <r>
    <s v=" archi-phon-2006-HDK-1-vowels.wav"/>
    <s v="áˤ"/>
    <s v="217"/>
    <n v="648.13800000000003"/>
    <n v="248.23135915320645"/>
    <n v="899.70399999999995"/>
    <n v="1747.857"/>
    <n v="3023.2959999999998"/>
    <n v="33.437044121377163"/>
    <n v="26.248875891430391"/>
    <n v="34.362765146072569"/>
    <n v="23.672687574852326"/>
    <n v="28.618168418244835"/>
    <n v="35.849125271904526"/>
    <n v="46.116917084097096"/>
    <n v="5.2313729312095241"/>
    <n v="34.300935166420949"/>
    <n v="30.124870574899379"/>
    <n v="50.642161811790423"/>
    <n v="50.642161811790423"/>
    <n v="47.660302667886242"/>
    <n v="34.723283956054537"/>
    <n v="55.009551116242065"/>
    <n v="71.020883680752107"/>
    <n v="174.89493974520673"/>
    <n v="7.188168229946772"/>
    <n v="-8.1138892546421779"/>
    <n v="9.7643565465248372"/>
    <n v="4.8188757031323277"/>
    <n v="-2.4120811505273636"/>
    <n v="40.885544152887576"/>
    <n v="4.1760645915215697"/>
    <n v="-20.517291236891044"/>
    <n v="-16.341226645369474"/>
    <n v="-13.359367501465293"/>
    <n v="-0.42234878963358824"/>
    <n v="25.481000000000002"/>
    <n v="26.700582644159173"/>
    <n v="28.232942307120826"/>
    <n v="22.913757092867261"/>
    <n v="21.997010627894078"/>
    <n v="82.710008629186632"/>
    <n v="6.9853211018794811E-2"/>
    <x v="1"/>
    <x v="0"/>
    <x v="3"/>
    <n v="-4.9454808433925095"/>
    <n v="-12.176437697052201"/>
    <n v="-7.2309568536596913"/>
  </r>
  <r>
    <s v=" archi-phon-2006-HDK-1-vowels.wav"/>
    <s v="áˤ"/>
    <s v="217"/>
    <n v="648.18700000000001"/>
    <n v="249.04411654973654"/>
    <n v="918.72199999999998"/>
    <n v="1746.886"/>
    <n v="3026.194"/>
    <n v="31.322464542462043"/>
    <n v="25.928834891377448"/>
    <n v="32.987545838937031"/>
    <n v="23.755819150851814"/>
    <n v="30.386039354406652"/>
    <n v="33.437730087729832"/>
    <n v="48.404770610082473"/>
    <n v="-2.5928266696936002"/>
    <n v="32.163101718380375"/>
    <n v="29.681071537501225"/>
    <n v="51.012747934498613"/>
    <n v="51.012747934498613"/>
    <n v="49.924151208420746"/>
    <n v="32.630971420357625"/>
    <n v="55.218845662596564"/>
    <n v="71.103704389771195"/>
    <n v="175.52784391236119"/>
    <n v="5.3936296510845949"/>
    <n v="-7.0587109475595824"/>
    <n v="7.5666453916102299"/>
    <n v="0.93642518805539154"/>
    <n v="-2.1152655452677891"/>
    <n v="50.997597279776073"/>
    <n v="2.4820301808791498"/>
    <n v="-21.331676396997388"/>
    <n v="-18.849646216118238"/>
    <n v="-17.761049490040371"/>
    <n v="-0.46786970197724997"/>
    <n v="27.507000000000001"/>
    <n v="29.251995950047657"/>
    <n v="26.890304298601635"/>
    <n v="24.250688078291734"/>
    <n v="23.529820735158602"/>
    <n v="83.36002371132119"/>
    <n v="6.5086118396500928E-2"/>
    <x v="1"/>
    <x v="0"/>
    <x v="3"/>
    <n v="-6.6302202035548383"/>
    <n v="-9.681910936878019"/>
    <n v="-3.0516907333231806"/>
  </r>
  <r>
    <s v=" archi-phon-2006-HDK-1-vowels.wav"/>
    <s v="áˤ"/>
    <s v="217"/>
    <n v="648.23699999999997"/>
    <n v="251.30292406468988"/>
    <n v="898.28899999999999"/>
    <n v="1763.115"/>
    <n v="3069.6469999999999"/>
    <n v="28.545919217285785"/>
    <n v="27.70402943288455"/>
    <n v="32.481632685384511"/>
    <n v="22.564430615632521"/>
    <n v="26.851811089606361"/>
    <n v="31.639813820241738"/>
    <n v="45.210952865911466"/>
    <n v="-7.1162215613424813"/>
    <n v="29.431191842067037"/>
    <n v="31.692390625472253"/>
    <n v="47.60419221698524"/>
    <n v="49.401528437331635"/>
    <n v="45.594261689919477"/>
    <n v="29.852411547744062"/>
    <n v="55.36185676944676"/>
    <n v="72.133946649312961"/>
    <n v="181.36917245742453"/>
    <n v="0.84188978440123563"/>
    <n v="-4.7776032524999614"/>
    <n v="5.9814886016532647"/>
    <n v="1.6941081276794243"/>
    <n v="-3.0938946029559524"/>
    <n v="52.327174427253951"/>
    <n v="-2.2611987834052165"/>
    <n v="-15.911801591512987"/>
    <n v="-19.970336595264598"/>
    <n v="-16.163069847852441"/>
    <n v="-0.42121970567702505"/>
    <n v="26.381"/>
    <n v="31.604487547447953"/>
    <n v="28.500935053098861"/>
    <n v="24.121322169951085"/>
    <n v="23.499254015876183"/>
    <n v="81.23466026966112"/>
    <n v="6.1125162541115309E-2"/>
    <x v="1"/>
    <x v="0"/>
    <x v="3"/>
    <n v="-4.2873804739738404"/>
    <n v="-9.0753832046092171"/>
    <n v="-4.7880027306353767"/>
  </r>
  <r>
    <s v=" archi-phon-2006-HDK-1-vowels.wav"/>
    <s v="áˤ"/>
    <s v="217"/>
    <n v="648.28599999999994"/>
    <n v="247.93192256898081"/>
    <n v="792.80700000000002"/>
    <n v="1784.2719999999999"/>
    <n v="2639.364"/>
    <n v="28.610148936681586"/>
    <n v="27.572470002619582"/>
    <n v="31.912280638758528"/>
    <n v="23.451881160668336"/>
    <n v="28.293175523534504"/>
    <n v="10.488232324578188"/>
    <n v="43.0383503373764"/>
    <n v="5.6136555822758796"/>
    <n v="29.671195021919452"/>
    <n v="32.558303446196383"/>
    <n v="40.031746112146784"/>
    <n v="48.67497929409646"/>
    <n v="44.018764418667359"/>
    <n v="15.065699490574811"/>
    <n v="54.275202523212833"/>
    <n v="72.534903673683615"/>
    <n v="134.16527236906586"/>
    <n v="1.0376789340620043"/>
    <n v="-4.3398106361389459"/>
    <n v="5.1582677760132505"/>
    <n v="0.31697341314708183"/>
    <n v="18.121916612103398"/>
    <n v="37.424694755100518"/>
    <n v="-2.8871084242769314"/>
    <n v="-7.473442665950401"/>
    <n v="-19.003784272177008"/>
    <n v="-14.347569396747907"/>
    <n v="14.605495531344641"/>
    <n v="0"/>
    <n v="24.660610167718133"/>
    <n v="20.712394854269927"/>
    <n v="14.867454036942185"/>
    <n v="14.830591252108306"/>
    <n v="78.379661282359763"/>
    <n v="7.1901926272013111E-2"/>
    <x v="1"/>
    <x v="0"/>
    <x v="3"/>
    <n v="-4.8412943628661687"/>
    <n v="12.963648836090147"/>
    <n v="17.804943198956316"/>
  </r>
  <r>
    <s v="archi-phon-2006-HDK-1-vowels.wav"/>
    <s v="áˤ"/>
    <s v="218"/>
    <n v="649.52700000000004"/>
    <n v="237.26629945787883"/>
    <n v="844.73500000000001"/>
    <n v="1714.925"/>
    <n v="2640.2660000000001"/>
    <n v="30.946903064662852"/>
    <n v="31.362787054268249"/>
    <n v="30.430727914177041"/>
    <n v="19.546240640510405"/>
    <n v="24.608996200541618"/>
    <n v="29.323436027010395"/>
    <n v="42.829865985179111"/>
    <n v="-0.57821424242545127"/>
    <n v="31.827408481346865"/>
    <n v="35.337123472204986"/>
    <n v="44.98087004530543"/>
    <n v="45.966886949411936"/>
    <n v="42.829865985179111"/>
    <n v="34.072559332753286"/>
    <n v="53.388611880157761"/>
    <n v="68.054404995856629"/>
    <n v="131.19301994711219"/>
    <n v="-0.41588398960539763"/>
    <n v="0.9320591400912086"/>
    <n v="11.400662424152447"/>
    <n v="6.3379068641212335"/>
    <n v="1.6234670376524569"/>
    <n v="43.408080227604565"/>
    <n v="-3.5097149908581216"/>
    <n v="-9.6437465731004437"/>
    <n v="-14.139478468065072"/>
    <n v="-11.002457503832247"/>
    <n v="-2.2451508514064216"/>
    <n v="28.954000000000001"/>
    <n v="26.38641128236511"/>
    <n v="25.981949088225743"/>
    <n v="20.888971246647586"/>
    <n v="20.748657654085591"/>
    <n v="78.845386603929569"/>
    <n v="8.239877620646674E-2"/>
    <x v="1"/>
    <x v="0"/>
    <x v="3"/>
    <n v="-5.0627555600312135"/>
    <n v="-9.7771953864999901"/>
    <n v="-4.7144398264687766"/>
  </r>
  <r>
    <s v=" archi-phon-2006-HDK-1-vowels.wav"/>
    <s v="áˤ"/>
    <s v="218"/>
    <n v="649.57299999999998"/>
    <n v="236.17568153889667"/>
    <n v="895.50300000000004"/>
    <n v="1888.204"/>
    <n v="2916.0859999999998"/>
    <n v="28.304443008718184"/>
    <n v="31.087362558764685"/>
    <n v="24.171553739400458"/>
    <n v="17.818229561845346"/>
    <n v="28.801861051891979"/>
    <n v="31.972669418534341"/>
    <n v="46.109757855857865"/>
    <n v="0.14059563426098332"/>
    <n v="29.066997210418641"/>
    <n v="34.474193528430689"/>
    <n v="44.517601628210919"/>
    <n v="44.517601628210919"/>
    <n v="46.109757855857865"/>
    <n v="35.103751353394564"/>
    <n v="53.568602349087918"/>
    <n v="75.533714815169361"/>
    <n v="158.74825623972407"/>
    <n v="-2.7829195500465005"/>
    <n v="6.9158088193642264"/>
    <n v="10.486213446872839"/>
    <n v="-0.4974180431737949"/>
    <n v="-3.6682264098161568"/>
    <n v="45.969162221596882"/>
    <n v="-5.4071963180120477"/>
    <n v="-10.04340809978023"/>
    <n v="-15.450604417792277"/>
    <n v="-17.042760645439223"/>
    <n v="-6.0367541429759228"/>
    <n v="27.79"/>
    <n v="29.726939173782"/>
    <n v="23.873765730040859"/>
    <n v="17.553511404678762"/>
    <n v="17.064355206863656"/>
    <n v="78.952692327075567"/>
    <n v="5.6138937431370453E-2"/>
    <x v="1"/>
    <x v="0"/>
    <x v="3"/>
    <n v="-10.983631490046633"/>
    <n v="-14.154439856688995"/>
    <n v="-3.1708083666423619"/>
  </r>
  <r>
    <s v=" archi-phon-2006-HDK-1-vowels.wav"/>
    <s v="áˤ"/>
    <s v="218"/>
    <n v="649.61900000000003"/>
    <n v="237.06992276134699"/>
    <n v="937.69200000000001"/>
    <n v="1873.4179999999999"/>
    <n v="2913.248"/>
    <n v="27.65750042837907"/>
    <n v="27.584671084413355"/>
    <n v="18.852530611655581"/>
    <n v="18.247244253013637"/>
    <n v="25.107103126263798"/>
    <n v="27.338928054883731"/>
    <n v="43.639646145882367"/>
    <n v="1.9560342745556605"/>
    <n v="28.371141497703643"/>
    <n v="30.720198495270552"/>
    <n v="45.582270801812051"/>
    <n v="45.582270801812051"/>
    <n v="43.639646145882367"/>
    <n v="31.1613285850719"/>
    <n v="53.919462357177146"/>
    <n v="74.950659432085743"/>
    <n v="158.75627060917088"/>
    <n v="7.2829343965715054E-2"/>
    <n v="8.7321404727577736"/>
    <n v="9.4102561753654328"/>
    <n v="2.5503973021152717"/>
    <n v="0.31857237349533918"/>
    <n v="41.683611871326704"/>
    <n v="-2.3490569975669082"/>
    <n v="-14.862072306541499"/>
    <n v="-17.211129304108407"/>
    <n v="-15.268504648178723"/>
    <n v="-2.7901870873682562"/>
    <n v="29.143999999999998"/>
    <n v="28.601142539353464"/>
    <n v="31.319773123066142"/>
    <n v="27.017132425367294"/>
    <n v="24.811637876243179"/>
    <n v="78.350438225519795"/>
    <n v="5.2409114384683535E-2"/>
    <x v="1"/>
    <x v="0"/>
    <x v="3"/>
    <n v="-6.8598588732501611"/>
    <n v="-9.0916838018700936"/>
    <n v="-2.2318249286199325"/>
  </r>
  <r>
    <s v=" archi-phon-2006-HDK-1-vowels.wav"/>
    <s v="áˤ"/>
    <s v="218"/>
    <n v="649.66399999999999"/>
    <n v="232.59848864819588"/>
    <n v="870.64300000000003"/>
    <n v="1860.1679999999999"/>
    <n v="2877.5219999999999"/>
    <n v="27.938003577525166"/>
    <n v="30.727836822798224"/>
    <n v="17.052447999966791"/>
    <n v="17.573071152701782"/>
    <n v="23.566238640191091"/>
    <n v="23.899533990547983"/>
    <n v="40.674734038970328"/>
    <n v="-12.429325679090704"/>
    <n v="28.717290989682649"/>
    <n v="34.201140493217807"/>
    <n v="35.753969159965436"/>
    <n v="44.054228468715607"/>
    <n v="40.674734038970328"/>
    <n v="26.868185904864362"/>
    <n v="53.002027253739556"/>
    <n v="73.58094006126251"/>
    <n v="153.4498385544801"/>
    <n v="-2.7898332452730585"/>
    <n v="13.675388822831433"/>
    <n v="10.364932424823383"/>
    <n v="4.3717649373340741"/>
    <n v="4.0384695869771825"/>
    <n v="53.104059718061031"/>
    <n v="-5.4838495035351578"/>
    <n v="-1.5528286667476294"/>
    <n v="-15.336937479032958"/>
    <n v="-11.957443049287679"/>
    <n v="1.8491050848182873"/>
    <n v="27.831"/>
    <n v="27.841568421852529"/>
    <n v="20.949752720815013"/>
    <n v="17.095281085964558"/>
    <n v="16.431985206759649"/>
    <n v="75.005596753772508"/>
    <n v="5.7540222514914238E-2"/>
    <x v="1"/>
    <x v="0"/>
    <x v="3"/>
    <n v="-5.9931674874893091"/>
    <n v="-6.3264628378462007"/>
    <n v="-0.33329535035689162"/>
  </r>
  <r>
    <s v=" archi-phon-2006-HDK-1-vowels.wav"/>
    <s v="áˤ"/>
    <s v="218"/>
    <n v="649.71"/>
    <n v="229.89125898108625"/>
    <n v="693.21199999999999"/>
    <n v="1865.277"/>
    <n v="2776.607"/>
    <n v="18.849843004297949"/>
    <n v="18.146602475722293"/>
    <n v="4.7822975363121643"/>
    <n v="0.37096770350058961"/>
    <n v="6.5008952723279982"/>
    <n v="12.814730279907625"/>
    <n v="11.447350048462992"/>
    <n v="-13.562850249908955"/>
    <n v="19.991188766496258"/>
    <n v="23.688188344804782"/>
    <n v="9.5606778553561789"/>
    <n v="24.292275856727976"/>
    <n v="18.798555710714894"/>
    <n v="13.678779377994701"/>
    <n v="51.331068109554977"/>
    <n v="73.383401334717448"/>
    <n v="142.26276202077901"/>
    <n v="0.70324052857565533"/>
    <n v="13.364304939410129"/>
    <n v="18.478875300797359"/>
    <n v="12.34894773196995"/>
    <n v="6.0351127243903235"/>
    <n v="25.010200298371949"/>
    <n v="-3.6969995783085245"/>
    <n v="14.127510489448603"/>
    <n v="-4.301087090231718"/>
    <n v="1.1926330557813642"/>
    <n v="6.3124093885015569"/>
    <n v="25.341000000000001"/>
    <n v="3.1363150258302119"/>
    <n v="4.3860776769892631"/>
    <n v="4.6883822815028502"/>
    <n v="4.4459916865880125"/>
    <n v="60.669682608444653"/>
    <n v="1.8644723903484553E-2"/>
    <x v="1"/>
    <x v="0"/>
    <x v="3"/>
    <n v="-6.1299275688274086"/>
    <n v="-12.443762576407035"/>
    <n v="-6.3138350075796268"/>
  </r>
  <r>
    <s v="archi-phon-2006-HDK-1-vowels.wav"/>
    <s v="óˤ"/>
    <s v="219"/>
    <n v="652.19200000000001"/>
    <n v="248.23682035711792"/>
    <n v="763.16700000000003"/>
    <n v="1226.4739999999999"/>
    <n v="3307.4009999999998"/>
    <n v="35.188790902570581"/>
    <n v="29.011450125257767"/>
    <n v="9.1926574256809168"/>
    <n v="-2.5027308146199658"/>
    <n v="8.3245011619546716"/>
    <n v="29.608867637848295"/>
    <n v="17.695939280083877"/>
    <n v="11.592230595886742"/>
    <n v="36.520162706377192"/>
    <n v="35.312905477393429"/>
    <n v="21.54802955823239"/>
    <n v="24.753588685457608"/>
    <n v="30.935847622818599"/>
    <n v="13.104360275332333"/>
    <n v="54.079494286228012"/>
    <n v="57.614295004045282"/>
    <n v="208.38454954214095"/>
    <n v="6.1773407773128142"/>
    <n v="19.81879269957685"/>
    <n v="37.691521717190547"/>
    <n v="26.864289740615909"/>
    <n v="5.5799232647222858"/>
    <n v="6.1037086841971355"/>
    <n v="1.2072572289837638"/>
    <n v="13.764875919161039"/>
    <n v="11.766574020919585"/>
    <n v="5.5843150835585931"/>
    <n v="23.41580243104486"/>
    <n v="25.978999999999999"/>
    <n v="15.196381172119263"/>
    <n v="10.754228282134157"/>
    <n v="10.612520748761172"/>
    <n v="10.583333579264952"/>
    <n v="68.894370961430312"/>
    <n v="0.10189800033451965"/>
    <x v="1"/>
    <x v="0"/>
    <x v="4"/>
    <n v="-10.827231976574637"/>
    <n v="-32.111598452468257"/>
    <n v="-21.284366475893624"/>
  </r>
  <r>
    <s v=" archi-phon-2006-HDK-1-vowels.wav"/>
    <s v="óˤ"/>
    <s v="219"/>
    <n v="652.23500000000001"/>
    <n v="252.65562531272778"/>
    <n v="660.60299999999995"/>
    <n v="1039.453"/>
    <n v="2890.1210000000001"/>
    <n v="29.554726952240753"/>
    <n v="33.028486858838235"/>
    <n v="18.966438295907153"/>
    <n v="14.194900349253636"/>
    <n v="16.811868610808851"/>
    <n v="33.402531338799704"/>
    <n v="16.373413447221576"/>
    <n v="1.9050560527755058"/>
    <n v="31.449534257036799"/>
    <n v="42.895556478239271"/>
    <n v="38.764008752380491"/>
    <n v="40.516371150845259"/>
    <n v="38.764008752380491"/>
    <n v="17.052902683723964"/>
    <n v="53.551449977194494"/>
    <n v="56.40872259943319"/>
    <n v="161.62658320028086"/>
    <n v="-3.4737599065974827"/>
    <n v="14.062048562931082"/>
    <n v="15.359826602987116"/>
    <n v="12.742858341431901"/>
    <n v="-3.847804386558952"/>
    <n v="14.46835739444607"/>
    <n v="-11.446022221202472"/>
    <n v="4.1315477258587805"/>
    <n v="-9.0668368938084605"/>
    <n v="-7.314474495343692"/>
    <n v="14.396631573312835"/>
    <n v="29.507999999999999"/>
    <n v="24.123676464104733"/>
    <n v="22.241752833700556"/>
    <n v="22.14048342736902"/>
    <n v="22.020585969375517"/>
    <n v="74.131096042003705"/>
    <n v="7.4408305641755504E-2"/>
    <x v="1"/>
    <x v="0"/>
    <x v="4"/>
    <n v="-2.6169682615552148"/>
    <n v="-19.207630989546068"/>
    <n v="-16.590662727990853"/>
  </r>
  <r>
    <s v=" archi-phon-2006-HDK-1-vowels.wav"/>
    <s v="óˤ"/>
    <s v="219"/>
    <n v="652.27800000000002"/>
    <n v="251.02708753852326"/>
    <n v="969.34400000000005"/>
    <n v="2046.3230000000001"/>
    <n v="3594.4"/>
    <n v="30.815727198617932"/>
    <n v="40.522562344332805"/>
    <n v="21.978961474514001"/>
    <n v="17.95219023763476"/>
    <n v="0.31517812022870828"/>
    <n v="14.415055551508047"/>
    <n v="17.81683389800293"/>
    <n v="-1.9750198327912347"/>
    <n v="31.550151049677226"/>
    <n v="43.77025666013445"/>
    <n v="44.973669785648191"/>
    <n v="44.988376924621662"/>
    <n v="17.084163774050406"/>
    <n v="9.718226059599429"/>
    <n v="55.757814672586193"/>
    <n v="86.989111242012569"/>
    <n v="245.90847107594718"/>
    <n v="-9.7068351457148729"/>
    <n v="18.543600869818803"/>
    <n v="12.863536960983172"/>
    <n v="30.500549078389223"/>
    <n v="16.400671647109885"/>
    <n v="19.791853730794166"/>
    <n v="-12.220105610457225"/>
    <n v="-1.203413125513741"/>
    <n v="-13.438225874944436"/>
    <n v="14.465987275626819"/>
    <n v="21.831924990077795"/>
    <n v="24.396000000000001"/>
    <n v="31.007539216820618"/>
    <n v="27.458993461039768"/>
    <n v="27.371704779040765"/>
    <n v="27.31209320818548"/>
    <n v="76.480577732862287"/>
    <n v="8.4081054764430327E-2"/>
    <x v="1"/>
    <x v="0"/>
    <x v="4"/>
    <n v="17.637012117406051"/>
    <n v="3.5371346861267128"/>
    <n v="-14.099877431279339"/>
  </r>
  <r>
    <s v=" archi-phon-2006-HDK-1-vowels.wav"/>
    <s v="óˤ"/>
    <s v="219"/>
    <n v="652.322"/>
    <n v="243.15655705772039"/>
    <n v="911.82899999999995"/>
    <n v="2131.83"/>
    <n v="4055.884"/>
    <n v="27.807541897331994"/>
    <n v="34.866177746032378"/>
    <n v="20.129322528739671"/>
    <n v="13.654808675397867"/>
    <n v="5.1315908726769734"/>
    <n v="31.50697988244751"/>
    <n v="19.647460305593384"/>
    <n v="3.9373009940224728"/>
    <n v="28.561464383486829"/>
    <n v="38.231101614340147"/>
    <n v="38.60371714244328"/>
    <n v="39.90690482201331"/>
    <n v="19.647460305593384"/>
    <n v="20.810553594495332"/>
    <n v="54.485089290755027"/>
    <n v="91.016048071292701"/>
    <n v="303.86248350456498"/>
    <n v="-7.0586358487003835"/>
    <n v="14.736855217292707"/>
    <n v="14.152733221934128"/>
    <n v="22.675951024655021"/>
    <n v="-3.6994379851155159"/>
    <n v="15.710159311570912"/>
    <n v="-9.6696372308533185"/>
    <n v="-0.37261552810313248"/>
    <n v="-11.345440438526481"/>
    <n v="8.9140040778934448"/>
    <n v="7.7509107889914972"/>
    <n v="21.113"/>
    <n v="25.012842516269632"/>
    <n v="16.530513399986326"/>
    <n v="16.484430542872101"/>
    <n v="16.478123507209339"/>
    <n v="72.894476497735653"/>
    <n v="6.11353369009838E-2"/>
    <x v="1"/>
    <x v="0"/>
    <x v="4"/>
    <n v="8.5232178027208931"/>
    <n v="-17.852171207049643"/>
    <n v="-26.375389009770537"/>
  </r>
  <r>
    <s v=" archi-phon-2006-HDK-1-vowels.wav"/>
    <s v="óˤ"/>
    <s v="219"/>
    <n v="652.36500000000001"/>
    <n v="241.24340356626988"/>
    <n v="707.577"/>
    <n v="2477.86"/>
    <n v="3987.9879999999998"/>
    <n v="31.05671073442538"/>
    <n v="35.016572494895343"/>
    <n v="29.43901953000746"/>
    <n v="14.868102864446854"/>
    <n v="-2.0543194328807459"/>
    <n v="28.912724299733121"/>
    <n v="22.537560334752516"/>
    <n v="9.6168479966730764"/>
    <n v="32.208907661873468"/>
    <n v="40.740581162183709"/>
    <n v="32.164780803258921"/>
    <n v="38.175731265531716"/>
    <n v="3.5671415387377889"/>
    <n v="18.41413944693501"/>
    <n v="52.773539170590006"/>
    <n v="117.41848817955514"/>
    <n v="293.06973665251451"/>
    <n v="-3.9598617604699626"/>
    <n v="5.5775529648878823"/>
    <n v="16.188607869978526"/>
    <n v="33.111030167306126"/>
    <n v="2.143986434692259"/>
    <n v="12.92071233807944"/>
    <n v="-8.5316735003102409"/>
    <n v="8.5758003589247878"/>
    <n v="-5.9668236036582485"/>
    <n v="28.641766123135678"/>
    <n v="13.794768214938458"/>
    <n v="0"/>
    <n v="28.781044971249784"/>
    <n v="14.438187789350756"/>
    <n v="14.249194339102399"/>
    <n v="14.217350278783741"/>
    <n v="73.050598343151648"/>
    <n v="8.6287493601499579E-2"/>
    <x v="1"/>
    <x v="0"/>
    <x v="4"/>
    <n v="16.9224222973276"/>
    <n v="-14.044621435286267"/>
    <n v="-30.967043732613867"/>
  </r>
  <r>
    <s v="archi-phon-2006-HDK-1-vowels.wav"/>
    <s v="óˤ"/>
    <s v="220"/>
    <n v="653.39499999999998"/>
    <n v="245.28275535623652"/>
    <n v="790.46900000000005"/>
    <n v="1202.943"/>
    <n v="3019.6439999999998"/>
    <n v="33.761620518256969"/>
    <n v="30.272591839560789"/>
    <n v="22.438443859078788"/>
    <n v="11.555719397573675"/>
    <n v="4.6442789819950008"/>
    <n v="31.870142027382087"/>
    <n v="14.061051035033028"/>
    <n v="-0.46665539108457921"/>
    <n v="35.007237692970918"/>
    <n v="36.052855047199074"/>
    <n v="37.166006374799721"/>
    <n v="39.791094128521074"/>
    <n v="28.782034936262306"/>
    <n v="19.895403718698237"/>
    <n v="53.95061102880517"/>
    <n v="56.974691985501437"/>
    <n v="173.38230399172008"/>
    <n v="3.4890286786961795"/>
    <n v="7.8341479804820011"/>
    <n v="22.205901120683293"/>
    <n v="29.117341536261968"/>
    <n v="1.8914784908748814"/>
    <n v="14.527706426117607"/>
    <n v="-1.0456173542281562"/>
    <n v="-1.1131513276006473"/>
    <n v="-4.783856435550156"/>
    <n v="6.2252027567086117"/>
    <n v="15.111833974272681"/>
    <n v="24.922999999999998"/>
    <n v="26.272827727762728"/>
    <n v="23.152783723181631"/>
    <n v="22.993545107850291"/>
    <n v="22.4794933000552"/>
    <n v="71.663760191737808"/>
    <n v="9.2324877314239592E-2"/>
    <x v="1"/>
    <x v="0"/>
    <x v="4"/>
    <n v="6.9114404155786744"/>
    <n v="-20.314422629808412"/>
    <n v="-27.225863045387086"/>
  </r>
  <r>
    <s v=" archi-phon-2006-HDK-1-vowels.wav"/>
    <s v="óˤ"/>
    <s v="220"/>
    <n v="653.44000000000005"/>
    <n v="239.38143937190677"/>
    <n v="800.43600000000004"/>
    <n v="1105.212"/>
    <n v="2989.3560000000002"/>
    <n v="32.978113390801205"/>
    <n v="36.895893241390922"/>
    <n v="23.141703517087748"/>
    <n v="12.300384328395459"/>
    <n v="10.295561027978351"/>
    <n v="28.895631659606682"/>
    <n v="18.007602729609264"/>
    <n v="-2.5389060808450088"/>
    <n v="34.206852946819339"/>
    <n v="42.526389615312262"/>
    <n v="42.276719373551508"/>
    <n v="42.276719373551508"/>
    <n v="37.170935224048151"/>
    <n v="16.010188969234239"/>
    <n v="53.338374359689297"/>
    <n v="55.31513128178041"/>
    <n v="167.83325144566538"/>
    <n v="-3.9177798505897172"/>
    <n v="13.754189724303174"/>
    <n v="20.677729062405746"/>
    <n v="22.682552362822854"/>
    <n v="4.0824817311945232"/>
    <n v="20.546508810454274"/>
    <n v="-8.3195366684929226"/>
    <n v="0.2496702417607537"/>
    <n v="-8.0698664267321689"/>
    <n v="-2.9640822772288118"/>
    <n v="18.1966639775851"/>
    <n v="28.632999999999999"/>
    <n v="32.119564588368569"/>
    <n v="23.35199099203065"/>
    <n v="23.27893065892868"/>
    <n v="23.151525722716521"/>
    <n v="74.265156561153645"/>
    <n v="9.9739733978332523E-2"/>
    <x v="1"/>
    <x v="0"/>
    <x v="4"/>
    <n v="2.0048233004171081"/>
    <n v="-16.595247331211223"/>
    <n v="-18.600070631628331"/>
  </r>
  <r>
    <s v=" archi-phon-2006-HDK-1-vowels.wav"/>
    <s v="óˤ"/>
    <s v="220"/>
    <n v="653.48599999999999"/>
    <n v="230.32593247444493"/>
    <n v="909.56"/>
    <n v="2033.3510000000001"/>
    <n v="4042.9769999999999"/>
    <n v="29.476673553971963"/>
    <n v="40.947348978358704"/>
    <n v="8.3141871913307774"/>
    <n v="10.139748339031751"/>
    <n v="6.1922716574848877"/>
    <n v="30.668977452406004"/>
    <n v="22.112649451328842"/>
    <n v="2.0630307654716367"/>
    <n v="30.164079084245436"/>
    <n v="43.974668092005309"/>
    <n v="34.195997552771168"/>
    <n v="36.800103024369982"/>
    <n v="22.112649451328842"/>
    <n v="19.207662358571589"/>
    <n v="52.962689020246565"/>
    <n v="82.398848728997407"/>
    <n v="293.6603155957639"/>
    <n v="-11.470675424386741"/>
    <n v="32.63316178702793"/>
    <n v="19.336925214940212"/>
    <n v="23.284401896487076"/>
    <n v="-1.1923038984340408"/>
    <n v="20.049618685857205"/>
    <n v="-13.810589007759873"/>
    <n v="9.7786705392341418"/>
    <n v="-6.6360239401245451"/>
    <n v="8.0514296329165944"/>
    <n v="10.956416725673847"/>
    <n v="25.841000000000001"/>
    <n v="30.526318390126903"/>
    <n v="19.851410156517698"/>
    <n v="19.753311549504492"/>
    <n v="19.74253267154063"/>
    <n v="73.791287566203536"/>
    <n v="7.880914599960831E-2"/>
    <x v="1"/>
    <x v="0"/>
    <x v="4"/>
    <n v="3.9474766815468634"/>
    <n v="-20.529229113374253"/>
    <n v="-24.476705794921116"/>
  </r>
  <r>
    <s v=" archi-phon-2006-HDK-1-vowels.wav"/>
    <s v="óˤ"/>
    <s v="220"/>
    <n v="653.53200000000004"/>
    <n v="227.14205067648695"/>
    <n v="665.72400000000005"/>
    <n v="2032.008"/>
    <n v="4073.7559999999999"/>
    <n v="31.533485366330236"/>
    <n v="36.691948849030354"/>
    <n v="22.318966593463077"/>
    <n v="17.791363096714299"/>
    <n v="11.77147978668793"/>
    <n v="34.342883351730194"/>
    <n v="25.58008916124912"/>
    <n v="4.8319046807384955"/>
    <n v="32.713473410413428"/>
    <n v="42.533803529323961"/>
    <n v="25.521657900540848"/>
    <n v="41.16055291729716"/>
    <n v="21.398950423812011"/>
    <n v="16.938043337211329"/>
    <n v="50.719989169013722"/>
    <n v="81.738029696022934"/>
    <n v="295.8206939626894"/>
    <n v="-5.1584634827001175"/>
    <n v="14.372982255567276"/>
    <n v="13.742122269615937"/>
    <n v="19.762005579642306"/>
    <n v="-2.8093979853999578"/>
    <n v="20.748184480510623"/>
    <n v="-9.8203301189105332"/>
    <n v="17.012145628783113"/>
    <n v="-8.4470795068837319"/>
    <n v="11.314522986601418"/>
    <n v="15.775430073202099"/>
    <n v="25.884"/>
    <n v="26.264699251748901"/>
    <n v="19.220064356770511"/>
    <n v="18.805403474761174"/>
    <n v="18.689987971454823"/>
    <n v="74.37580577860561"/>
    <n v="8.7872704033818985E-2"/>
    <x v="1"/>
    <x v="0"/>
    <x v="4"/>
    <n v="6.0198833100263691"/>
    <n v="-16.551520255015895"/>
    <n v="-22.571403565042264"/>
  </r>
  <r>
    <s v=" archi-phon-2006-HDK-1-vowels.wav"/>
    <s v="óˤ"/>
    <s v="220"/>
    <n v="653.577"/>
    <n v="208.23432565811075"/>
    <n v="573.95699999999999"/>
    <n v="2681.7779999999998"/>
    <n v="4027.6909999999998"/>
    <n v="31.704392459770013"/>
    <n v="30.848801360749658"/>
    <n v="17.298036706202883"/>
    <n v="15.001530326725447"/>
    <n v="7.9865356850599873"/>
    <n v="20.335279184324371"/>
    <n v="2.145865601258703"/>
    <n v="1.9283361977582745"/>
    <n v="32.976413967432762"/>
    <n v="37.473785914091621"/>
    <n v="17.296765794938693"/>
    <n v="37.099784088755726"/>
    <n v="8.3291897030881898"/>
    <n v="8.5602865101503465"/>
    <n v="47.35322664803919"/>
    <n v="126.60044552319511"/>
    <n v="277.25301314223418"/>
    <n v="0.85559109902035502"/>
    <n v="13.550764654546775"/>
    <n v="16.702862133044565"/>
    <n v="23.717856774710025"/>
    <n v="11.369113275445642"/>
    <n v="0.21752940350042849"/>
    <n v="-4.4973719466588591"/>
    <n v="20.177020119152928"/>
    <n v="-4.1233701213229637"/>
    <n v="24.647224264344572"/>
    <n v="24.416127457282414"/>
    <n v="24.303000000000001"/>
    <n v="16.481469585599328"/>
    <n v="11.275530227780475"/>
    <n v="11.186306113658386"/>
    <n v="11.110837137190996"/>
    <n v="68.077248426727124"/>
    <n v="7.9800717745903429E-2"/>
    <x v="1"/>
    <x v="0"/>
    <x v="4"/>
    <n v="7.0149946416654601"/>
    <n v="-5.3337488575989234"/>
    <n v="-12.348743499264383"/>
  </r>
  <r>
    <s v="archi-phon-2006-HDK-1-vowels.wav"/>
    <s v="óˤ"/>
    <s v="221"/>
    <n v="656.84199999999998"/>
    <n v="271.63692271101701"/>
    <n v="962.83199999999999"/>
    <n v="1933.4349999999999"/>
    <n v="4022.5329999999999"/>
    <n v="23.484703457970213"/>
    <n v="26.913183320740263"/>
    <n v="4.1552217131218434"/>
    <n v="-2.1758137817712964E-2"/>
    <n v="-6.5545247506812494"/>
    <n v="0.41784659482356545"/>
    <n v="11.160480582977559"/>
    <n v="-21.970746455013654"/>
    <n v="24.377684885109172"/>
    <n v="30.948346210952312"/>
    <n v="18.50835258549202"/>
    <n v="26.858002999310067"/>
    <n v="11.160480582977559"/>
    <n v="-11.669940725227402"/>
    <n v="58.155872365490502"/>
    <n v="83.908564357122728"/>
    <n v="317.52899776551948"/>
    <n v="-3.4284798627700503"/>
    <n v="22.757961607618419"/>
    <n v="23.506461595787925"/>
    <n v="30.039228208651462"/>
    <n v="23.066856863146647"/>
    <n v="33.131227037991209"/>
    <n v="-6.5706613258431403"/>
    <n v="12.439993625460293"/>
    <n v="-2.4803181142008945"/>
    <n v="13.217204302131613"/>
    <n v="36.047625610336574"/>
    <n v="24.597000000000001"/>
    <n v="5.4752644216964166"/>
    <n v="4.7115125002443357"/>
    <n v="4.674097597759034"/>
    <n v="4.625122317276384"/>
    <n v="66.795875216766632"/>
    <n v="2.5678791374878229E-2"/>
    <x v="1"/>
    <x v="0"/>
    <x v="4"/>
    <n v="6.5327666128635364"/>
    <n v="-0.43960473264127842"/>
    <n v="-6.9723713455048149"/>
  </r>
  <r>
    <s v=" archi-phon-2006-HDK-1-vowels.wav"/>
    <s v="óˤ"/>
    <s v="221"/>
    <n v="656.88499999999999"/>
    <n v="245.65714471543322"/>
    <n v="766.47199999999998"/>
    <n v="1371.5440000000001"/>
    <n v="2635.846"/>
    <n v="29.747871932823127"/>
    <n v="30.500739539562456"/>
    <n v="29.400014327681649"/>
    <n v="14.830939108103184"/>
    <n v="5.9790965338303756"/>
    <n v="7.6375477584631568"/>
    <n v="21.831525232928062"/>
    <n v="-1.4163875685822291"/>
    <n v="30.969689036799689"/>
    <n v="36.261092377565916"/>
    <n v="39.427647795985379"/>
    <n v="41.172606406368466"/>
    <n v="26.426023088332215"/>
    <n v="4.5474959889883833"/>
    <n v="53.808329516064404"/>
    <n v="59.51473438910751"/>
    <n v="133.17268629915384"/>
    <n v="-0.75286760673932918"/>
    <n v="1.1007252118808069"/>
    <n v="14.916932824719943"/>
    <n v="23.768775398992751"/>
    <n v="22.11032417435997"/>
    <n v="23.247912801510292"/>
    <n v="-5.2914033407662266"/>
    <n v="-3.1665554184194633"/>
    <n v="-10.202917369568777"/>
    <n v="4.5436659484674742"/>
    <n v="26.422193047811305"/>
    <n v="27.088000000000001"/>
    <n v="20.235689680582741"/>
    <n v="14.999415644743408"/>
    <n v="14.846956452321713"/>
    <n v="14.829177174358712"/>
    <n v="73.14172958488561"/>
    <n v="4.7425095012764457E-2"/>
    <x v="1"/>
    <x v="0"/>
    <x v="4"/>
    <n v="8.8518425742728084"/>
    <n v="7.1933913496400272"/>
    <n v="-1.6584512246327812"/>
  </r>
  <r>
    <s v=" archi-phon-2006-HDK-1-vowels.wav"/>
    <s v="óˤ"/>
    <s v="221"/>
    <n v="656.92700000000002"/>
    <n v="238.76598403240192"/>
    <n v="823.005"/>
    <n v="1223.018"/>
    <n v="2775.5160000000001"/>
    <n v="33.219913529877864"/>
    <n v="31.389204821269125"/>
    <n v="19.042479370648302"/>
    <n v="13.894892245627297"/>
    <n v="14.466130667928937"/>
    <n v="12.495911718018768"/>
    <n v="19.809203896603915"/>
    <n v="1.5672825727341466"/>
    <n v="34.31928882619043"/>
    <n v="36.375604344408636"/>
    <n v="36.231587390582547"/>
    <n v="42.893184650593838"/>
    <n v="39.574696678852298"/>
    <n v="5.762358461514058"/>
    <n v="53.422319028247962"/>
    <n v="56.407686615949103"/>
    <n v="144.95819607784915"/>
    <n v="1.8307087086087392"/>
    <n v="12.346725450620823"/>
    <n v="19.325021284250568"/>
    <n v="18.753782861948928"/>
    <n v="20.724001811859097"/>
    <n v="18.241921323869768"/>
    <n v="-2.0563155182182058"/>
    <n v="0.14401695382608892"/>
    <n v="-8.573895824403408"/>
    <n v="-5.2554078526618682"/>
    <n v="28.556930364676372"/>
    <n v="25.515999999999998"/>
    <n v="11.568005210602463"/>
    <n v="13.322857926169958"/>
    <n v="13.266524209440414"/>
    <n v="13.259175715348876"/>
    <n v="74.072707452822627"/>
    <n v="6.4938303523601512E-2"/>
    <x v="1"/>
    <x v="0"/>
    <x v="4"/>
    <n v="-0.57123842230164001"/>
    <n v="1.3989805276085292"/>
    <n v="1.9702189499101692"/>
  </r>
  <r>
    <s v=" archi-phon-2006-HDK-1-vowels.wav"/>
    <s v="óˤ"/>
    <s v="221"/>
    <n v="656.96900000000005"/>
    <n v="231.74662998543747"/>
    <n v="856.67200000000003"/>
    <n v="1242.8119999999999"/>
    <n v="3168.953"/>
    <n v="30.384890063095302"/>
    <n v="30.465318844341713"/>
    <n v="4.8514383516143695"/>
    <n v="10.347693784259729"/>
    <n v="16.907740917595024"/>
    <n v="28.867096337345103"/>
    <n v="17.57513380655012"/>
    <n v="-5.8346727580574189"/>
    <n v="31.351177736002448"/>
    <n v="34.764267616789454"/>
    <n v="26.681229940619513"/>
    <n v="40.153880508880626"/>
    <n v="43.030661363211486"/>
    <n v="17.059663798452871"/>
    <n v="52.817911797300965"/>
    <n v="55.783446465392139"/>
    <n v="185.00857470526586"/>
    <n v="-8.0428781246411063E-2"/>
    <n v="25.613880492727343"/>
    <n v="20.037196278835573"/>
    <n v="13.477149145500277"/>
    <n v="1.5177937257501988"/>
    <n v="23.409806564607539"/>
    <n v="-3.4130898807870054"/>
    <n v="8.0830376761699405"/>
    <n v="-8.8027027728781775"/>
    <n v="-11.679483627209038"/>
    <n v="14.291513937549578"/>
    <n v="25.077000000000002"/>
    <n v="25.069619773788521"/>
    <n v="23.859474983014188"/>
    <n v="23.652940878854579"/>
    <n v="23.34180572207589"/>
    <n v="73.337028662492941"/>
    <n v="4.556242731490303E-2"/>
    <x v="1"/>
    <x v="0"/>
    <x v="4"/>
    <n v="-6.5600471333352957"/>
    <n v="-18.519402553085374"/>
    <n v="-11.959355419750079"/>
  </r>
  <r>
    <s v=" archi-phon-2006-HDK-1-vowels.wav"/>
    <s v="óˤ"/>
    <s v="221"/>
    <n v="657.01099999999997"/>
    <n v="233.54720113170058"/>
    <n v="578.48599999999999"/>
    <n v="1580.8"/>
    <n v="3422.9140000000002"/>
    <n v="30.895635038288209"/>
    <n v="27.319238915363975"/>
    <n v="27.177066478431001"/>
    <n v="14.586601858264014"/>
    <n v="17.623103466927823"/>
    <n v="38.873959660590025"/>
    <n v="16.564190466085392"/>
    <n v="7.0767133607072292"/>
    <n v="32.623082877657524"/>
    <n v="37.083162495814264"/>
    <n v="26.79133919129891"/>
    <n v="37.083162495814264"/>
    <n v="29.484630238509727"/>
    <n v="21.380641404518816"/>
    <n v="50.228213602713318"/>
    <n v="62.947606243568451"/>
    <n v="215.66525500351074"/>
    <n v="3.5763961229242334"/>
    <n v="0.14217243693297377"/>
    <n v="16.309033180024194"/>
    <n v="13.272531571360386"/>
    <n v="-7.978324622301816"/>
    <n v="9.4874771053781632"/>
    <n v="-4.4600796181567404"/>
    <n v="10.291823304515354"/>
    <n v="-4.4600796181567404"/>
    <n v="3.1384526391477969"/>
    <n v="11.242441473138708"/>
    <n v="0"/>
    <n v="26.984273801835176"/>
    <n v="17.267652574595679"/>
    <n v="17.15041789080448"/>
    <n v="16.777648030875799"/>
    <n v="69.344572165988069"/>
    <n v="4.9278558212417285E-2"/>
    <x v="1"/>
    <x v="0"/>
    <x v="4"/>
    <n v="-3.0365016086638086"/>
    <n v="-24.28735780232601"/>
    <n v="-21.250856193662202"/>
  </r>
  <r>
    <s v="archi-phon-2006-HDK-1-vowels.wav"/>
    <s v="óˤ"/>
    <s v="222"/>
    <n v="658.06100000000004"/>
    <n v="236.14751508305892"/>
    <n v="810.89200000000005"/>
    <n v="1672.8820000000001"/>
    <n v="3227.21"/>
    <n v="26.963192957612655"/>
    <n v="31.304461259845606"/>
    <n v="21.214430865115819"/>
    <n v="14.092430494708172"/>
    <n v="2.4549547238959377"/>
    <n v="16.505197240707417"/>
    <n v="23.796688651008861"/>
    <n v="-11.65166214684252"/>
    <n v="27.906223343855679"/>
    <n v="35.61047572266731"/>
    <n v="33.353989671003873"/>
    <n v="40.127328353461735"/>
    <n v="20.313511374238303"/>
    <n v="9.2272659955759035"/>
    <n v="53.035678582879321"/>
    <n v="66.329999854274476"/>
    <n v="193.56040055412205"/>
    <n v="-4.341268302232951"/>
    <n v="10.090030394729787"/>
    <n v="12.870762462904484"/>
    <n v="24.508238233716718"/>
    <n v="10.457995716905238"/>
    <n v="35.448350797851383"/>
    <n v="-7.7042523788116313"/>
    <n v="2.2564860516634369"/>
    <n v="-12.221105009606056"/>
    <n v="7.5927119696173762"/>
    <n v="18.678957348279773"/>
    <n v="20.003"/>
    <n v="19.375044226537277"/>
    <n v="9.2014856545090282"/>
    <n v="9.2079334761994787"/>
    <n v="9.1926360268348013"/>
    <n v="70.429390598554804"/>
    <n v="4.2054623290279203E-2"/>
    <x v="1"/>
    <x v="0"/>
    <x v="4"/>
    <n v="11.637475770812234"/>
    <n v="-2.4127667459992459"/>
    <n v="-14.05024251681148"/>
  </r>
  <r>
    <s v=" archi-phon-2006-HDK-1-vowels.wav"/>
    <s v="óˤ"/>
    <s v="222"/>
    <n v="658.09799999999996"/>
    <n v="228.43993028600488"/>
    <n v="817.42499999999995"/>
    <n v="1641.8689999999999"/>
    <n v="3431.6439999999998"/>
    <n v="31.091335298324012"/>
    <n v="34.808918264520642"/>
    <n v="15.908178750613271"/>
    <n v="15.050101111868603"/>
    <n v="1.676518476495211"/>
    <n v="20.435610045981022"/>
    <n v="18.917811436895949"/>
    <n v="-4.9996167945971148"/>
    <n v="31.96617313766901"/>
    <n v="38.750863202535356"/>
    <n v="30.89859856447006"/>
    <n v="41.442901746267403"/>
    <n v="20.271665143413031"/>
    <n v="10.020736195832198"/>
    <n v="52.183183327313657"/>
    <n v="64.150542351958734"/>
    <n v="214.28260732721256"/>
    <n v="-3.7175829661966304"/>
    <n v="18.900739513907372"/>
    <n v="16.041234186455409"/>
    <n v="29.414816821828801"/>
    <n v="10.65572525234299"/>
    <n v="23.917428231493062"/>
    <n v="-6.7846900648663464"/>
    <n v="7.8522646380652965"/>
    <n v="-9.4767286085983926"/>
    <n v="11.694507994255979"/>
    <n v="21.94543694183681"/>
    <n v="26.292000000000002"/>
    <n v="13.335007663076253"/>
    <n v="13.556955796751307"/>
    <n v="13.526772281613443"/>
    <n v="13.508830381977567"/>
    <n v="72.106159574073615"/>
    <n v="6.2377027480290316E-2"/>
    <x v="1"/>
    <x v="0"/>
    <x v="4"/>
    <n v="13.373582635373392"/>
    <n v="-5.3855089341124192"/>
    <n v="-18.759091569485811"/>
  </r>
  <r>
    <s v=" archi-phon-2006-HDK-1-vowels.wav"/>
    <s v="óˤ"/>
    <s v="222"/>
    <n v="658.13499999999999"/>
    <n v="228.00032012761585"/>
    <n v="839.32299999999998"/>
    <n v="1159.2149999999999"/>
    <n v="2563.1"/>
    <n v="32.974087389624998"/>
    <n v="26.195637778969832"/>
    <n v="7.1731271502671703"/>
    <n v="10.351306927945586"/>
    <n v="13.10289939302627"/>
    <n v="21.282362195830366"/>
    <n v="17.577720878355258"/>
    <n v="3.0315088654658364"/>
    <n v="33.981190042692802"/>
    <n v="30.682873424640249"/>
    <n v="29.867125248318004"/>
    <n v="40.91411766398263"/>
    <n v="40.53109004531499"/>
    <n v="17.822234948659066"/>
    <n v="52.273002906611516"/>
    <n v="54.41437263763742"/>
    <n v="121.48571436174009"/>
    <n v="6.7784496106551657"/>
    <n v="19.022510628702662"/>
    <n v="22.622780461679412"/>
    <n v="19.871187996598728"/>
    <n v="11.691725193794632"/>
    <n v="14.546212012889422"/>
    <n v="3.2983166180525529"/>
    <n v="0.81574817632224494"/>
    <n v="-6.9329276212898279"/>
    <n v="-6.5499000026221879"/>
    <n v="16.158955094033736"/>
    <n v="27.599"/>
    <n v="25.452806684438794"/>
    <n v="21.295041677922288"/>
    <n v="21.14697754558151"/>
    <n v="21.08813810358026"/>
    <n v="72.330159276127233"/>
    <n v="6.6957397083335549E-2"/>
    <x v="1"/>
    <x v="0"/>
    <x v="4"/>
    <n v="-2.7515924650806838"/>
    <n v="-10.93105526788478"/>
    <n v="-8.1794628028040961"/>
  </r>
  <r>
    <s v=" archi-phon-2006-HDK-1-vowels.wav"/>
    <s v="óˤ"/>
    <s v="222"/>
    <n v="658.17200000000003"/>
    <n v="224.91008919539746"/>
    <n v="872.87199999999996"/>
    <n v="1224.8019999999999"/>
    <n v="3145.58"/>
    <n v="33.390600014343065"/>
    <n v="28.385101108553609"/>
    <n v="2.3157079197003334"/>
    <n v="3.369030766063279"/>
    <n v="10.377493762961411"/>
    <n v="25.261178374472536"/>
    <n v="13.382720000784115"/>
    <n v="-2.5966871444398372"/>
    <n v="34.284314553248421"/>
    <n v="32.316939932592604"/>
    <n v="30.27016250940224"/>
    <n v="34.010687403232154"/>
    <n v="37.67366137716796"/>
    <n v="13.984444200544734"/>
    <n v="52.114759238399586"/>
    <n v="54.724636128290406"/>
    <n v="179.59439383001947"/>
    <n v="5.0054989057894552"/>
    <n v="26.069393188853276"/>
    <n v="30.021569248279786"/>
    <n v="23.013106251381654"/>
    <n v="8.1294216398705288"/>
    <n v="15.979407145223952"/>
    <n v="1.9673746206558178"/>
    <n v="2.0467774231903633"/>
    <n v="0.27362715001626725"/>
    <n v="-3.3893468239195386"/>
    <n v="20.299870352703685"/>
    <n v="25.404"/>
    <n v="30.22499241409697"/>
    <n v="18.582046533438209"/>
    <n v="18.376113769659202"/>
    <n v="18.300143806245977"/>
    <n v="69.637055550501358"/>
    <n v="6.1943860083518092E-2"/>
    <x v="1"/>
    <x v="0"/>
    <x v="4"/>
    <n v="-7.0084629968981318"/>
    <n v="-21.892147608409257"/>
    <n v="-14.883684611511125"/>
  </r>
  <r>
    <s v=" archi-phon-2006-HDK-1-vowels.wav"/>
    <s v="óˤ"/>
    <s v="222"/>
    <n v="658.20899999999995"/>
    <n v="222.29675443298601"/>
    <n v="619.47900000000004"/>
    <n v="1447.7829999999999"/>
    <n v="3492.0250000000001"/>
    <n v="33.438999815055652"/>
    <n v="29.151464696532276"/>
    <n v="21.192305119653778"/>
    <n v="8.0931681801168374"/>
    <n v="17.277961641033045"/>
    <n v="38.059308558011899"/>
    <n v="21.916765690113618"/>
    <n v="7.5710588266419148"/>
    <n v="34.837779269123587"/>
    <n v="36.227203616383619"/>
    <n v="24.783679232171618"/>
    <n v="31.800587324186797"/>
    <n v="32.293358253589211"/>
    <n v="19.18933867303528"/>
    <n v="49.593810110512045"/>
    <n v="58.026565731687135"/>
    <n v="218.53153483116142"/>
    <n v="4.2875351185233761"/>
    <n v="7.9591595768784984"/>
    <n v="25.345831634938815"/>
    <n v="16.161038174022607"/>
    <n v="-4.6203087429562473"/>
    <n v="14.345706863471703"/>
    <n v="-1.3894243472600323"/>
    <n v="11.443524384212001"/>
    <n v="3.0371919449367901"/>
    <n v="2.5444210155343754"/>
    <n v="15.648440596088307"/>
    <n v="26.349"/>
    <n v="31.784684092416072"/>
    <n v="18.318563908357035"/>
    <n v="18.32093885516365"/>
    <n v="18.065236861669845"/>
    <n v="68.073212906563768"/>
    <n v="6.9321351868041323E-2"/>
    <x v="1"/>
    <x v="0"/>
    <x v="4"/>
    <n v="-9.1847934609162074"/>
    <n v="-29.966140377895062"/>
    <n v="-20.781346916978855"/>
  </r>
  <r>
    <s v="archi-phon-2006-HDK-1-vowels.wav"/>
    <s v="óˤ"/>
    <s v="223"/>
    <n v="661.13199999999995"/>
    <n v="240.68289147458617"/>
    <n v="677.803"/>
    <n v="1215.905"/>
    <n v="2772.6559999999999"/>
    <n v="29.731288763501858"/>
    <n v="32.643706240321805"/>
    <n v="23.781791994759413"/>
    <n v="14.307769043352113"/>
    <n v="23.222211341273411"/>
    <n v="34.393420923774052"/>
    <n v="20.080316898031306"/>
    <n v="-10.280477021139047"/>
    <n v="31.243855065058415"/>
    <n v="40.158096847854253"/>
    <n v="32.14385641290454"/>
    <n v="39.791002713560573"/>
    <n v="42.993353779523382"/>
    <n v="23.913940816083951"/>
    <n v="52.394837542428739"/>
    <n v="56.559501164794952"/>
    <n v="145.27221315736273"/>
    <n v="-2.9124174768199467"/>
    <n v="8.8619142455623923"/>
    <n v="15.423519720149745"/>
    <n v="6.5090774222284473"/>
    <n v="-4.6621321602721935"/>
    <n v="30.360793919170355"/>
    <n v="-8.9142417827958376"/>
    <n v="8.0142404349497127"/>
    <n v="-8.5471476485021576"/>
    <n v="-11.749498714464966"/>
    <n v="7.3299142489744646"/>
    <n v="27.584"/>
    <n v="21.522003115363255"/>
    <n v="15.283249235814969"/>
    <n v="14.997715117255195"/>
    <n v="14.752165444597535"/>
    <n v="74.579887711908"/>
    <n v="8.2212710359416311E-2"/>
    <x v="1"/>
    <x v="0"/>
    <x v="4"/>
    <n v="-8.9144422979212976"/>
    <n v="-20.085651880421938"/>
    <n v="-11.171209582500641"/>
  </r>
  <r>
    <s v=" archi-phon-2006-HDK-1-vowels.wav"/>
    <s v="óˤ"/>
    <s v="223"/>
    <n v="661.17200000000003"/>
    <n v="241.85053419639254"/>
    <n v="676.76400000000001"/>
    <n v="1185.7170000000001"/>
    <n v="2884.5509999999999"/>
    <n v="32.646387318632179"/>
    <n v="34.030917412835343"/>
    <n v="23.782933333579969"/>
    <n v="14.53704696893098"/>
    <n v="23.323710205122204"/>
    <n v="32.599312267158069"/>
    <n v="16.358073160372445"/>
    <n v="6.0725896287556234"/>
    <n v="34.196763406715775"/>
    <n v="41.756512072390365"/>
    <n v="32.862942725467242"/>
    <n v="40.177239337449265"/>
    <n v="43.504885632023907"/>
    <n v="19.66643557086028"/>
    <n v="52.515928886299939"/>
    <n v="56.366389899611434"/>
    <n v="157.33632046895792"/>
    <n v="-1.3845300942031642"/>
    <n v="10.247984079255374"/>
    <n v="18.109340349701199"/>
    <n v="9.3226771135099753"/>
    <n v="4.7075051474109841E-2"/>
    <n v="10.285483531616823"/>
    <n v="-7.55974866567459"/>
    <n v="8.8935693469231225"/>
    <n v="-5.9804759307334905"/>
    <n v="-9.3081222253081322"/>
    <n v="14.530327835855495"/>
    <n v="25.984999999999999"/>
    <n v="28.731763850212882"/>
    <n v="22.792194932950128"/>
    <n v="22.66303321320029"/>
    <n v="22.421486123743986"/>
    <n v="75.255139020628249"/>
    <n v="0.11796474376391916"/>
    <x v="1"/>
    <x v="0"/>
    <x v="4"/>
    <n v="-8.7866632361912238"/>
    <n v="-18.062265298227089"/>
    <n v="-9.2756020620358655"/>
  </r>
  <r>
    <s v=" archi-phon-2006-HDK-1-vowels.wav"/>
    <s v="óˤ"/>
    <s v="223"/>
    <n v="661.21100000000001"/>
    <n v="234.52030788603017"/>
    <n v="635.846"/>
    <n v="1186.001"/>
    <n v="2710.4050000000002"/>
    <n v="29.202564110931498"/>
    <n v="33.93400678615744"/>
    <n v="23.332744425111194"/>
    <n v="15.839455216288627"/>
    <n v="22.783950605661119"/>
    <n v="22.245099100590089"/>
    <n v="17.409966246701401"/>
    <n v="7.754688918189049"/>
    <n v="30.81255974619306"/>
    <n v="42.148020852613328"/>
    <n v="30.407694209133382"/>
    <n v="40.681792228428648"/>
    <n v="41.540780103444021"/>
    <n v="11.249615541214514"/>
    <n v="51.187167087638784"/>
    <n v="55.474743683007702"/>
    <n v="137.15327024067008"/>
    <n v="-4.7314426752259422"/>
    <n v="10.601262361046246"/>
    <n v="13.36310889464287"/>
    <n v="6.418613505270379"/>
    <n v="6.9574650103414086"/>
    <n v="9.6552773285123514"/>
    <n v="-11.335461106420269"/>
    <n v="11.740326643479946"/>
    <n v="-9.8692324822355886"/>
    <n v="-10.728220357250962"/>
    <n v="19.562944204978546"/>
    <n v="22.983000000000001"/>
    <n v="29.95168962331341"/>
    <n v="21.455220892137135"/>
    <n v="21.329365584213868"/>
    <n v="21.255826252032012"/>
    <n v="74.212688516868411"/>
    <n v="9.0458028673644594E-2"/>
    <x v="1"/>
    <x v="0"/>
    <x v="4"/>
    <n v="-6.9444953893724914"/>
    <n v="-6.4056438843014618"/>
    <n v="0.53885150507102964"/>
  </r>
  <r>
    <s v=" archi-phon-2006-HDK-1-vowels.wav"/>
    <s v="óˤ"/>
    <s v="223"/>
    <n v="661.25099999999998"/>
    <n v="229.06009747889863"/>
    <n v="654.64499999999998"/>
    <n v="1205.441"/>
    <n v="2619.9380000000001"/>
    <n v="27.906276055932327"/>
    <n v="38.340961265885603"/>
    <n v="14.23784025602464"/>
    <n v="15.095601165110914"/>
    <n v="20.112046667415996"/>
    <n v="11.372470181041752"/>
    <n v="18.85344592654814"/>
    <n v="6.7928436998175918"/>
    <n v="29.354891739320298"/>
    <n v="45.481202378622278"/>
    <n v="22.047524113232427"/>
    <n v="40.347382446966733"/>
    <n v="39.398082527794202"/>
    <n v="2.9900506699954832"/>
    <n v="50.80732456984164"/>
    <n v="55.015553883747323"/>
    <n v="126.94925688962323"/>
    <n v="-10.434685209953276"/>
    <n v="24.103121009860963"/>
    <n v="12.810674890821414"/>
    <n v="7.7942293885163316"/>
    <n v="16.533805874890575"/>
    <n v="12.060602226730548"/>
    <n v="-16.12631063930198"/>
    <n v="23.433678265389851"/>
    <n v="-10.992490707646436"/>
    <n v="-10.043190788473904"/>
    <n v="26.364841069324815"/>
    <n v="26.61"/>
    <n v="32.58707389213059"/>
    <n v="22.04417152827078"/>
    <n v="21.965314937774455"/>
    <n v="21.936776155358761"/>
    <n v="74.72204110550706"/>
    <n v="9.1072204040485938E-2"/>
    <x v="1"/>
    <x v="0"/>
    <x v="4"/>
    <n v="-5.016445502305082"/>
    <n v="3.7231309840691615"/>
    <n v="8.7395764863742436"/>
  </r>
  <r>
    <s v=" archi-phon-2006-HDK-1-vowels.wav"/>
    <s v="óˤ"/>
    <s v="223"/>
    <n v="661.29"/>
    <n v="228.46312194359643"/>
    <n v="618.71100000000001"/>
    <n v="1376.867"/>
    <n v="2966.5219999999999"/>
    <n v="30.10895208899856"/>
    <n v="32.44389913416795"/>
    <n v="17.313223534514734"/>
    <n v="17.016443251740586"/>
    <n v="10.022461848657468"/>
    <n v="28.300392552933452"/>
    <n v="19.226103249836328"/>
    <n v="13.677308753448985"/>
    <n v="31.618191676763281"/>
    <n v="40.2168426062726"/>
    <n v="20.897048077532038"/>
    <n v="40.797063745713899"/>
    <n v="25.742213289552694"/>
    <n v="15.866556274493082"/>
    <n v="50.274549355901904"/>
    <n v="57.413678588309367"/>
    <n v="161.39941879374689"/>
    <n v="-2.3349470451693897"/>
    <n v="15.130675599653216"/>
    <n v="13.092508837257974"/>
    <n v="20.086490240341092"/>
    <n v="1.8085595360651077"/>
    <n v="5.5487944963873428"/>
    <n v="-8.5986509295093185"/>
    <n v="19.319794528740562"/>
    <n v="-9.1788720689506178"/>
    <n v="5.8759783872105871"/>
    <n v="15.7516354022702"/>
    <n v="22.044"/>
    <n v="28.644191402240416"/>
    <n v="18.668729735254285"/>
    <n v="18.489691917053172"/>
    <n v="18.410849317307711"/>
    <n v="72.272752208128168"/>
    <n v="8.7735715180880511E-2"/>
    <x v="1"/>
    <x v="0"/>
    <x v="4"/>
    <n v="6.9939814030831187"/>
    <n v="-11.283949301192866"/>
    <n v="-18.277930704275985"/>
  </r>
  <r>
    <s v="archi-phon-2006-HDK-1-vowels.wav"/>
    <s v="óˤ"/>
    <s v="224"/>
    <n v="662.19299999999998"/>
    <n v="244.03590617599639"/>
    <n v="656.93100000000004"/>
    <n v="1202.789"/>
    <n v="2832.8620000000001"/>
    <n v="32.200034913447254"/>
    <n v="30.656541635585739"/>
    <n v="25.077140328679413"/>
    <n v="14.604927687854655"/>
    <n v="22.065003994968379"/>
    <n v="41.167406286554524"/>
    <n v="15.684887524684623"/>
    <n v="-8.4901423813678321"/>
    <n v="33.848459873070219"/>
    <n v="39.103886052536829"/>
    <n v="32.715475656977098"/>
    <n v="39.63914566516042"/>
    <n v="41.19209598657585"/>
    <n v="28.800164738840376"/>
    <n v="52.529982897627193"/>
    <n v="56.820277810400178"/>
    <n v="152.58812732044552"/>
    <n v="1.5434932778615149"/>
    <n v="5.5794013069063269"/>
    <n v="17.595107225592599"/>
    <n v="10.135030918478876"/>
    <n v="-8.9673713731072695"/>
    <n v="24.175029906052455"/>
    <n v="-5.2554261794666104"/>
    <n v="6.3884103955597311"/>
    <n v="-5.7906857920902013"/>
    <n v="-7.3436361135056316"/>
    <n v="5.0482951342298428"/>
    <n v="22.094000000000001"/>
    <n v="20.157544324306773"/>
    <n v="12.498423302800873"/>
    <n v="12.422310002405261"/>
    <n v="12.033348918045448"/>
    <n v="74.318412604498576"/>
    <m/>
    <x v="1"/>
    <x v="0"/>
    <x v="4"/>
    <n v="-7.4600763071137237"/>
    <n v="-26.562478598699869"/>
    <n v="-19.102402291586145"/>
  </r>
  <r>
    <s v=" archi-phon-2006-HDK-1-vowels.wav"/>
    <s v="óˤ"/>
    <s v="224"/>
    <n v="662.24"/>
    <n v="238.52495901593008"/>
    <n v="637.88800000000003"/>
    <n v="1189.71"/>
    <n v="2794.2440000000001"/>
    <n v="31.981762955018191"/>
    <n v="33.683168528531873"/>
    <n v="25.778796639574232"/>
    <n v="15.696235707790002"/>
    <n v="26.735682379555683"/>
    <n v="28.128855894637042"/>
    <n v="19.610419516531103"/>
    <n v="10.763630112879127"/>
    <n v="33.639478151582018"/>
    <n v="42.226515252974401"/>
    <n v="32.830214859919124"/>
    <n v="40.486398909321537"/>
    <n v="45.439692360489047"/>
    <n v="15.742099710536674"/>
    <n v="51.665147778095424"/>
    <n v="56.002879989080007"/>
    <n v="146.7917013952883"/>
    <n v="-1.7014055735136822"/>
    <n v="7.9043718889576411"/>
    <n v="16.285527247228188"/>
    <n v="5.2460805754625071"/>
    <n v="3.8529070603811491"/>
    <n v="8.8467894036519752"/>
    <n v="-8.587037101392383"/>
    <n v="9.3963003930552773"/>
    <n v="-6.8469207577395181"/>
    <n v="-11.800214208907029"/>
    <n v="17.897378441045344"/>
    <n v="25.59"/>
    <n v="26.728818644111048"/>
    <n v="21.527990052162803"/>
    <n v="21.47537381526918"/>
    <n v="21.39467962995338"/>
    <n v="75.644339219327918"/>
    <n v="0.10544828153874312"/>
    <x v="1"/>
    <x v="0"/>
    <x v="4"/>
    <n v="-11.039446671765681"/>
    <n v="-12.432620186847039"/>
    <n v="-1.393173515081358"/>
  </r>
  <r>
    <s v=" archi-phon-2006-HDK-1-vowels.wav"/>
    <s v="óˤ"/>
    <s v="224"/>
    <n v="662.28700000000003"/>
    <n v="230.81085002927242"/>
    <n v="648.88699999999994"/>
    <n v="1254.961"/>
    <n v="2469.2849999999999"/>
    <n v="28.101700275721633"/>
    <n v="38.323120752792271"/>
    <n v="21.763101731808696"/>
    <n v="14.793686477699588"/>
    <n v="22.918231162794449"/>
    <n v="2.9520642384580036"/>
    <n v="21.174869931990624"/>
    <n v="8.4266791591142702"/>
    <n v="29.570085295825095"/>
    <n v="45.647595205711426"/>
    <n v="28.290734235140953"/>
    <n v="39.615094303561833"/>
    <n v="41.246186976285315"/>
    <n v="-1.8481433311008546"/>
    <n v="50.935062467265318"/>
    <n v="55.821632420460709"/>
    <n v="114.03087937000852"/>
    <n v="-10.221420477070637"/>
    <n v="16.560019020983574"/>
    <n v="13.308013798022046"/>
    <n v="5.1834691129271846"/>
    <n v="25.14963603726363"/>
    <n v="12.748190772876354"/>
    <n v="-16.077509909886331"/>
    <n v="17.356860970570473"/>
    <n v="-10.045009007736738"/>
    <n v="-11.676101680460221"/>
    <n v="31.418228626925949"/>
    <n v="26.091000000000001"/>
    <n v="36.234185144557458"/>
    <n v="25.3462680851393"/>
    <n v="25.298935738859811"/>
    <n v="25.146773920727121"/>
    <n v="75.225749048985605"/>
    <n v="9.025806114591077E-2"/>
    <x v="1"/>
    <x v="0"/>
    <x v="4"/>
    <n v="-8.1245446850948611"/>
    <n v="11.841622239241584"/>
    <n v="19.966166924336445"/>
  </r>
  <r>
    <s v=" archi-phon-2006-HDK-1-vowels.wav"/>
    <s v="óˤ"/>
    <s v="224"/>
    <n v="662.33399999999995"/>
    <n v="229.04395351630859"/>
    <n v="701.70899999999995"/>
    <n v="1219.299"/>
    <n v="2776.2020000000002"/>
    <n v="30.910914363510742"/>
    <n v="38.474761874359125"/>
    <n v="16.177389054876588"/>
    <n v="15.801288673160201"/>
    <n v="17.344150991796624"/>
    <n v="24.876988680027033"/>
    <n v="22.420834703739907"/>
    <n v="6.6037501364583413"/>
    <n v="32.19780720366338"/>
    <n v="44.585095852151596"/>
    <n v="26.377182971530427"/>
    <n v="42.026387058217196"/>
    <n v="38.169358044334956"/>
    <n v="15.258883887009027"/>
    <n v="51.320172757303233"/>
    <n v="55.169334594224296"/>
    <n v="141.95453079235983"/>
    <n v="-7.5638475108483831"/>
    <n v="22.297372819482536"/>
    <n v="15.109625690350541"/>
    <n v="13.566763371714117"/>
    <n v="6.0339256834837087"/>
    <n v="15.817084567281565"/>
    <n v="-12.387288648488216"/>
    <n v="18.207912880621169"/>
    <n v="-9.8285798545538157"/>
    <n v="-5.9715508406715756"/>
    <n v="16.938923316654353"/>
    <n v="27.169"/>
    <n v="35.649705029648047"/>
    <n v="25.157308682066351"/>
    <n v="25.134426894821999"/>
    <n v="25.108181068582912"/>
    <n v="74.786074313849895"/>
    <n v="9.6783235690336547E-2"/>
    <x v="1"/>
    <x v="0"/>
    <x v="4"/>
    <n v="-1.5428623186364234"/>
    <n v="-9.0757000068668319"/>
    <n v="-7.5328376882304084"/>
  </r>
  <r>
    <s v=" archi-phon-2006-HDK-1-vowels.wav"/>
    <s v="óˤ"/>
    <s v="224"/>
    <n v="662.38099999999997"/>
    <n v="225.88203690746627"/>
    <n v="596.33299999999997"/>
    <n v="1262.056"/>
    <n v="3011.8440000000001"/>
    <n v="30.114051068667361"/>
    <n v="29.918008761388073"/>
    <n v="17.447220357697493"/>
    <n v="16.744028890728842"/>
    <n v="19.299148923448399"/>
    <n v="35.862221896139417"/>
    <n v="20.451882789484927"/>
    <n v="11.771919181620341"/>
    <n v="31.734540067250421"/>
    <n v="38.408442512471446"/>
    <n v="21.422199566000057"/>
    <n v="40.545839364348659"/>
    <n v="35.688160931957398"/>
    <n v="20.215355472036872"/>
    <n v="49.660499208919283"/>
    <n v="55.302799581154474"/>
    <n v="165.31255815918885"/>
    <n v="0.19604230727928851"/>
    <n v="12.47078840369058"/>
    <n v="13.37002217793852"/>
    <n v="10.814902145218962"/>
    <n v="-5.7481708274720553"/>
    <n v="8.6799636078645861"/>
    <n v="-6.6739024452210245"/>
    <n v="16.986242946471389"/>
    <n v="-8.8112992970982376"/>
    <n v="-3.953620864706977"/>
    <n v="11.519184595213549"/>
    <n v="25.167000000000002"/>
    <n v="31.491145435686722"/>
    <n v="20.171770938610827"/>
    <n v="20.005490305057219"/>
    <n v="19.917059737403179"/>
    <n v="71.969288513001743"/>
    <n v="8.5717074538860766E-2"/>
    <x v="1"/>
    <x v="0"/>
    <x v="4"/>
    <n v="-2.5551200327195573"/>
    <n v="-19.118193005410575"/>
    <n v="-16.563072972691018"/>
  </r>
  <r>
    <s v="archi-phon-2006-HDK-1-vowels.wav"/>
    <s v="áˤ"/>
    <s v="225"/>
    <n v="665.38300000000004"/>
    <n v="289.22762519695101"/>
    <n v="933.09100000000001"/>
    <n v="1817.645"/>
    <n v="2557.8710000000001"/>
    <n v="33.539888669256399"/>
    <n v="35.639915379378394"/>
    <n v="23.382902726511997"/>
    <n v="18.985534690792413"/>
    <n v="30.478779049133035"/>
    <n v="27.43562992517834"/>
    <n v="48.707556689022155"/>
    <n v="14.656575030815365"/>
    <n v="34.638720188711495"/>
    <n v="40.763330918289881"/>
    <n v="33.241622349118018"/>
    <n v="45.495565283526958"/>
    <n v="48.707556689022155"/>
    <n v="36.966283370789142"/>
    <n v="60.042549519804879"/>
    <n v="80.577155785534316"/>
    <n v="137.55805416631776"/>
    <n v="-2.1000267101219947"/>
    <n v="12.257012652866397"/>
    <n v="14.554353978463986"/>
    <n v="3.0611096201233643"/>
    <n v="6.1042587440780594"/>
    <n v="34.050981658206794"/>
    <n v="-6.1246107295783858"/>
    <n v="7.5217085691718637"/>
    <n v="-10.856845094815462"/>
    <n v="-14.06883650031066"/>
    <n v="-2.3275631820776468"/>
    <n v="21.951000000000001"/>
    <n v="20.50512008497742"/>
    <n v="17.095962068119636"/>
    <n v="15.416298510156938"/>
    <n v="15.235795889386551"/>
    <n v="78.49200202857719"/>
    <n v="0.10392031632090096"/>
    <x v="1"/>
    <x v="0"/>
    <x v="3"/>
    <n v="-11.493244358340622"/>
    <n v="-8.4500952343859268"/>
    <n v="3.0431491239546951"/>
  </r>
  <r>
    <s v=" archi-phon-2006-HDK-1-vowels.wav"/>
    <s v="áˤ"/>
    <s v="225"/>
    <n v="665.428"/>
    <n v="272.62309445242619"/>
    <n v="1067.258"/>
    <n v="1917.4649999999999"/>
    <n v="2981.6559999999999"/>
    <n v="30.908221430271805"/>
    <n v="34.700567227511129"/>
    <n v="23.948971245225323"/>
    <n v="21.933065293048642"/>
    <n v="28.787705817945543"/>
    <n v="24.588300461699841"/>
    <n v="49.180650679134857"/>
    <n v="12.143279526428572"/>
    <n v="31.671841948892979"/>
    <n v="38.057662565359301"/>
    <n v="50.328551660704939"/>
    <n v="50.328551660704939"/>
    <n v="49.180650679134857"/>
    <n v="29.668573676682758"/>
    <n v="59.002515899144981"/>
    <n v="83.174479621346549"/>
    <n v="179.07012313517828"/>
    <n v="-3.7923457972393244"/>
    <n v="10.751595982285806"/>
    <n v="8.9751561372231627"/>
    <n v="2.1205156123262618"/>
    <n v="6.3199209685719637"/>
    <n v="37.037371152706285"/>
    <n v="-6.3858206164663223"/>
    <n v="-12.270889095345638"/>
    <n v="-18.65670971181196"/>
    <n v="-17.508808730241878"/>
    <n v="2.0032682722102209"/>
    <n v="25.52"/>
    <n v="34.170718618071859"/>
    <n v="23.955870023865252"/>
    <n v="19.847357903166554"/>
    <n v="19.731761766300622"/>
    <n v="82.648504078868569"/>
    <n v="0.11247647587248721"/>
    <x v="1"/>
    <x v="0"/>
    <x v="3"/>
    <n v="-6.8546405248969009"/>
    <n v="-2.655235168651199"/>
    <n v="4.1994053562457019"/>
  </r>
  <r>
    <s v=" archi-phon-2006-HDK-1-vowels.wav"/>
    <s v="áˤ"/>
    <s v="225"/>
    <n v="665.47400000000005"/>
    <n v="274.00056959868823"/>
    <n v="1053.5640000000001"/>
    <n v="1921.105"/>
    <n v="2889.9"/>
    <n v="30.057414382324474"/>
    <n v="35.380456328188004"/>
    <n v="25.864076800279229"/>
    <n v="21.140119849856628"/>
    <n v="28.278959558493323"/>
    <n v="20.183667709385389"/>
    <n v="48.273251695077661"/>
    <n v="11.515454570423227"/>
    <n v="30.844274157004374"/>
    <n v="38.854539765153795"/>
    <n v="49.301467227817383"/>
    <n v="49.301467227817383"/>
    <n v="48.273251695077661"/>
    <n v="26.851179154845752"/>
    <n v="59.061478924017969"/>
    <n v="83.611689301728106"/>
    <n v="168.90028353924475"/>
    <n v="-5.3230419458635296"/>
    <n v="9.5163795279087751"/>
    <n v="8.9172945324678459"/>
    <n v="1.7784548238311508"/>
    <n v="9.8737466729390846"/>
    <n v="36.757797124654431"/>
    <n v="-8.010265608149421"/>
    <n v="-10.446927462663588"/>
    <n v="-18.457193070813009"/>
    <n v="-17.428977538073287"/>
    <n v="3.993095002158622"/>
    <n v="26.821999999999999"/>
    <n v="33.46833689386925"/>
    <n v="29.528972943522529"/>
    <n v="25.4193779615062"/>
    <n v="25.367759480695454"/>
    <n v="82.381931244224717"/>
    <n v="0.12465828373148111"/>
    <x v="1"/>
    <x v="0"/>
    <x v="3"/>
    <n v="-7.138839708636695"/>
    <n v="0.95645214047123872"/>
    <n v="8.0952918491079338"/>
  </r>
  <r>
    <s v=" archi-phon-2006-HDK-1-vowels.wav"/>
    <s v="áˤ"/>
    <s v="225"/>
    <n v="665.52"/>
    <n v="278.90773520791851"/>
    <n v="932.11599999999999"/>
    <n v="1697.374"/>
    <n v="2502.6190000000001"/>
    <n v="30.718874665148626"/>
    <n v="35.499492110180775"/>
    <n v="29.361897867623703"/>
    <n v="16.76136856403004"/>
    <n v="22.712643210504773"/>
    <n v="23.970874200002051"/>
    <n v="39.460531403162392"/>
    <n v="11.888238551621138"/>
    <n v="31.770205835948161"/>
    <n v="40.32961878153894"/>
    <n v="41.469377615301816"/>
    <n v="43.900211842276313"/>
    <n v="42.761518086801246"/>
    <n v="32.690351012917546"/>
    <n v="58.819551479953859"/>
    <n v="73.525420659598396"/>
    <n v="129.36946973243514"/>
    <n v="-4.7806174450321492"/>
    <n v="6.1375942425570713"/>
    <n v="13.957506101118586"/>
    <n v="8.0062314546438529"/>
    <n v="6.7480004651465748"/>
    <n v="27.572292851541256"/>
    <n v="-8.559412945590779"/>
    <n v="-1.1397588337628761"/>
    <n v="-12.130006006328152"/>
    <n v="-10.991312250853085"/>
    <n v="-0.92014517696938469"/>
    <n v="27.571999999999999"/>
    <n v="33.756290700993986"/>
    <n v="21.579039496450932"/>
    <n v="15.716234771428168"/>
    <n v="15.681694368227317"/>
    <n v="78.898073533382998"/>
    <n v="0.12911976518244742"/>
    <x v="1"/>
    <x v="0"/>
    <x v="3"/>
    <n v="-5.951274646474733"/>
    <n v="-7.2095056359720111"/>
    <n v="-1.2582309894972781"/>
  </r>
  <r>
    <s v=" archi-phon-2006-HDK-1-vowels.wav"/>
    <s v="áˤ"/>
    <s v="225"/>
    <n v="665.56500000000005"/>
    <m/>
    <n v="845.85699999999997"/>
    <n v="1640.8820000000001"/>
    <n v="2477.300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3.576000000000001"/>
    <n v="-0.89407716287651873"/>
    <n v="15.868089249722168"/>
    <n v="16.356402529352149"/>
    <n v="16.192695200707831"/>
    <n v="66.456182643699293"/>
    <n v="1.1469375130200252E-2"/>
    <x v="1"/>
    <x v="0"/>
    <x v="3"/>
    <n v="0"/>
    <n v="0"/>
    <n v="0"/>
  </r>
  <r>
    <s v="archi-phon-2006-HDK-1-vowels.wav"/>
    <s v="á"/>
    <s v="226"/>
    <n v="666.71699999999998"/>
    <n v="250.51864869845269"/>
    <n v="948.06700000000001"/>
    <n v="1836.7260000000001"/>
    <n v="3378.7959999999998"/>
    <n v="28.103976649011258"/>
    <n v="25.990288208632357"/>
    <n v="24.6327244842916"/>
    <n v="17.975319537325625"/>
    <n v="30.484735839410597"/>
    <n v="28.715124552067756"/>
    <n v="48.512965993044297"/>
    <n v="14.748085815327659"/>
    <n v="28.895366912419675"/>
    <n v="29.501214803548599"/>
    <n v="45.330691136038268"/>
    <n v="45.330691136038268"/>
    <n v="49.51644960048349"/>
    <n v="24.044468167446134"/>
    <n v="55.568324147600919"/>
    <n v="75.353144044718817"/>
    <n v="218.2192734957348"/>
    <n v="2.1136884403789011"/>
    <n v="1.357563724340757"/>
    <n v="10.128657111685634"/>
    <n v="-2.3807591903993384"/>
    <n v="-0.61114790305649791"/>
    <n v="33.764880177716634"/>
    <n v="-0.60584789112892423"/>
    <n v="-15.829476332489669"/>
    <n v="-16.435324223618593"/>
    <n v="-20.621082688063815"/>
    <n v="4.8508987449735415"/>
    <n v="15.478"/>
    <n v="15.889381185972857"/>
    <n v="11.892976031641549"/>
    <n v="8.5647678478055838"/>
    <n v="8.4296370027053893"/>
    <n v="80.484365258509371"/>
    <n v="6.5867092923642095E-2"/>
    <x v="0"/>
    <x v="0"/>
    <x v="3"/>
    <n v="-12.509416302084972"/>
    <n v="-10.739805014742132"/>
    <n v="1.7696112873428405"/>
  </r>
  <r>
    <s v=" archi-phon-2006-HDK-1-vowels.wav"/>
    <s v="á"/>
    <s v="226"/>
    <n v="666.75400000000002"/>
    <n v="257.36141599043725"/>
    <n v="971.73"/>
    <n v="1804.0740000000001"/>
    <n v="2944.223"/>
    <n v="30.340803831201182"/>
    <n v="32.053109930288173"/>
    <n v="32.129998592252093"/>
    <n v="25.187390527280851"/>
    <n v="31.169478779269408"/>
    <n v="29.118291569108365"/>
    <n v="51.118998770547989"/>
    <n v="8.2997411798210425"/>
    <n v="31.150750614583188"/>
    <n v="35.645675788084944"/>
    <n v="52.894274666390196"/>
    <n v="52.894274666390196"/>
    <n v="51.118998770547989"/>
    <n v="31.586117223027394"/>
    <n v="56.522524162967379"/>
    <n v="74.900016615690532"/>
    <n v="169.27702435257669"/>
    <n v="-1.7123060990869909"/>
    <n v="-7.6888661963920413E-2"/>
    <n v="5.1534133039203311"/>
    <n v="-0.82867494806822606"/>
    <n v="1.2225122620928168"/>
    <n v="42.819257590726949"/>
    <n v="-4.4949251735017555"/>
    <n v="-17.248598878305252"/>
    <n v="-21.743524051807007"/>
    <n v="-19.968248155964801"/>
    <n v="-0.43536660844420538"/>
    <n v="24.085000000000001"/>
    <n v="23.019705742744865"/>
    <n v="24.793915514084585"/>
    <n v="23.724041906877215"/>
    <n v="22.395271829209232"/>
    <n v="84.775570151836973"/>
    <n v="8.9070219846724599E-2"/>
    <x v="0"/>
    <x v="0"/>
    <x v="3"/>
    <n v="-5.9820882519885572"/>
    <n v="-3.9309010418275143"/>
    <n v="2.0511872101610429"/>
  </r>
  <r>
    <s v=" archi-phon-2006-HDK-1-vowels.wav"/>
    <s v="á"/>
    <s v="226"/>
    <n v="666.79100000000005"/>
    <n v="259.44043077779588"/>
    <n v="999.54899999999998"/>
    <n v="1811.2159999999999"/>
    <n v="3097.2959999999998"/>
    <n v="32.574303489335094"/>
    <n v="33.884420861355963"/>
    <n v="29.362918560090133"/>
    <n v="25.027771250407181"/>
    <n v="28.855868761961201"/>
    <n v="28.095763961672773"/>
    <n v="49.363656150675261"/>
    <n v="11.599393035229795"/>
    <n v="33.360020973173022"/>
    <n v="37.351533802859954"/>
    <n v="53.093839995758081"/>
    <n v="53.093839995758081"/>
    <n v="49.363656150675261"/>
    <n v="28.437209168417546"/>
    <n v="56.946661294161601"/>
    <n v="75.560166305113952"/>
    <n v="187.76783453885071"/>
    <n v="-1.3101173720208692"/>
    <n v="4.52150230126583"/>
    <n v="7.546532238927913"/>
    <n v="3.7184347273738929"/>
    <n v="4.4785395276623206"/>
    <n v="37.764263115445466"/>
    <n v="-3.9915128296869327"/>
    <n v="-15.742306192898127"/>
    <n v="-19.73381902258506"/>
    <n v="-16.00363517750224"/>
    <n v="4.9228118047554759"/>
    <n v="26.492999999999999"/>
    <n v="35.629191861284021"/>
    <n v="28.0352813762028"/>
    <n v="24.325815681904427"/>
    <n v="24.075622400721059"/>
    <n v="84.368947217513011"/>
    <n v="9.8551311237921727E-2"/>
    <x v="0"/>
    <x v="0"/>
    <x v="3"/>
    <n v="-3.8280975115540201"/>
    <n v="-3.0679927112655925"/>
    <n v="0.76010480028842764"/>
  </r>
  <r>
    <s v=" archi-phon-2006-HDK-1-vowels.wav"/>
    <s v="á"/>
    <s v="226"/>
    <n v="666.82899999999995"/>
    <n v="256.76533673890316"/>
    <n v="977.69200000000001"/>
    <n v="1817.7049999999999"/>
    <n v="2947.636"/>
    <n v="33.027481136489087"/>
    <n v="33.115350176272372"/>
    <n v="25.065409433459163"/>
    <n v="20.968244739238312"/>
    <n v="16.016860726848929"/>
    <n v="24.272476200911797"/>
    <n v="35.935715929924079"/>
    <n v="-3.2254876031363153"/>
    <n v="33.823008322615927"/>
    <n v="36.636864803261091"/>
    <n v="46.899498310649818"/>
    <n v="48.723608958406253"/>
    <n v="35.935715929924079"/>
    <n v="27.016546307643381"/>
    <n v="56.489278117884325"/>
    <n v="75.44334746849529"/>
    <n v="169.45007331824937"/>
    <n v="-8.786903978328553E-2"/>
    <n v="8.0499407428132095"/>
    <n v="12.059236397250778"/>
    <n v="17.010620409640158"/>
    <n v="8.7550049355772899"/>
    <n v="39.161203533060394"/>
    <n v="-2.813856480645164"/>
    <n v="-10.262633507388728"/>
    <n v="-14.900600635790326"/>
    <n v="-2.1127076073081525"/>
    <n v="6.8064620149725457"/>
    <n v="28.501999999999999"/>
    <n v="39.22549859191966"/>
    <n v="19.352910427056813"/>
    <n v="16.277649981438309"/>
    <n v="16.130746911722539"/>
    <n v="81.274063175724663"/>
    <n v="0.10726983758843932"/>
    <x v="0"/>
    <x v="0"/>
    <x v="3"/>
    <n v="4.9513840123893829"/>
    <n v="-3.3042314616734849"/>
    <n v="-8.2556154740628678"/>
  </r>
  <r>
    <s v=" archi-phon-2006-HDK-1-vowels.wav"/>
    <s v="á"/>
    <s v="226"/>
    <n v="666.86599999999999"/>
    <n v="223.69149912462342"/>
    <n v="812.82600000000002"/>
    <n v="1542.124"/>
    <n v="2749.1680000000001"/>
    <n v="29.466145907670306"/>
    <n v="30.750737290259291"/>
    <n v="6.2989407875325583"/>
    <n v="6.4256073518907257"/>
    <n v="1.3647556352163903"/>
    <n v="11.562258508672219"/>
    <n v="24.056429925367752"/>
    <n v="-17.041580008876096"/>
    <n v="30.33369486572002"/>
    <n v="34.638359349281849"/>
    <n v="22.956715838655533"/>
    <n v="33.218776363902812"/>
    <n v="21.259532651892865"/>
    <n v="10.732878507363658"/>
    <n v="51.600301143913391"/>
    <n v="60.496341647755514"/>
    <n v="137.62004117197353"/>
    <n v="-1.2845913825889852"/>
    <n v="24.451796502726733"/>
    <n v="23.04053855577958"/>
    <n v="28.101390272453916"/>
    <n v="17.903887398998087"/>
    <n v="41.098009934243848"/>
    <n v="-4.3046644835618295"/>
    <n v="11.681643510626316"/>
    <n v="-2.8850814981827924"/>
    <n v="9.0741622138271545"/>
    <n v="19.600816358356361"/>
    <n v="26.103000000000002"/>
    <n v="7.5862245762409231"/>
    <n v="6.5860481912023205"/>
    <n v="6.2209273280017285"/>
    <n v="6.1968785389525705"/>
    <n v="71.94958515811139"/>
    <n v="6.9309847358491702E-2"/>
    <x v="0"/>
    <x v="0"/>
    <x v="3"/>
    <n v="5.0608517166743354"/>
    <n v="-5.1366511567814932"/>
    <n v="-10.197502873455829"/>
  </r>
  <r>
    <s v="archi-phon-2006-HDK-1-vowels.wav"/>
    <s v="óˤ"/>
    <s v="227"/>
    <n v="673.55100000000004"/>
    <n v="265.78600302437604"/>
    <n v="633.75199999999995"/>
    <n v="1053.039"/>
    <n v="2290.1329999999998"/>
    <n v="31.974108967519136"/>
    <n v="35.918549934955784"/>
    <n v="28.968395496842049"/>
    <n v="23.549065681523409"/>
    <n v="28.173049006659831"/>
    <n v="13.399201800597503"/>
    <n v="27.362362199956543"/>
    <n v="3.6913992906740161"/>
    <n v="34.214664087394048"/>
    <n v="48.746051242763954"/>
    <n v="48.457295559719007"/>
    <n v="48.746051242763954"/>
    <n v="48.457295559719007"/>
    <n v="7.1343297138304651"/>
    <n v="54.678678032772574"/>
    <n v="58.075443839084443"/>
    <n v="107.41519807353612"/>
    <n v="-3.9444409674366483"/>
    <n v="6.950154438113735"/>
    <n v="8.4250432859957272"/>
    <n v="3.8010599608593054"/>
    <n v="18.574907166921633"/>
    <n v="23.670962909282526"/>
    <n v="-14.531387155369906"/>
    <n v="0.28875568304494692"/>
    <n v="-14.531387155369906"/>
    <n v="-14.242631472324959"/>
    <n v="27.080334373563584"/>
    <n v="26.065999999999999"/>
    <n v="24.989318242179827"/>
    <n v="17.982678191474822"/>
    <n v="17.95712058408116"/>
    <n v="17.948943262103672"/>
    <n v="80.615221978149393"/>
    <n v="9.7606964194755619E-2"/>
    <x v="1"/>
    <x v="0"/>
    <x v="4"/>
    <n v="-4.6239833251364217"/>
    <n v="10.149863880925906"/>
    <n v="14.773847206062328"/>
  </r>
  <r>
    <s v=" archi-phon-2006-HDK-1-vowels.wav"/>
    <s v="óˤ"/>
    <s v="227"/>
    <n v="673.60199999999998"/>
    <n v="285.93946483941033"/>
    <n v="659.64200000000005"/>
    <n v="1121.355"/>
    <n v="2181.7510000000002"/>
    <n v="38.46721309453369"/>
    <n v="38.646477058902228"/>
    <n v="36.448226983519596"/>
    <n v="28.012051068069916"/>
    <n v="33.974245920516935"/>
    <n v="31.724793413565592"/>
    <n v="33.469073452155762"/>
    <n v="-5.970154863741195"/>
    <n v="40.846574019579748"/>
    <n v="52.934002789429393"/>
    <n v="53.759504693583111"/>
    <n v="52.934002789429393"/>
    <n v="53.759504693583111"/>
    <n v="29.583997431569898"/>
    <n v="57.309749272586252"/>
    <n v="61.070557298699875"/>
    <n v="103.16051826655068"/>
    <n v="-0.17926396436853764"/>
    <n v="2.1982500753826315"/>
    <n v="10.455162026463775"/>
    <n v="4.4929671740167549"/>
    <n v="6.7424196809680979"/>
    <n v="39.439228315896955"/>
    <n v="-12.087428769849645"/>
    <n v="-0.82550190415371816"/>
    <n v="-12.087428769849645"/>
    <n v="-12.912930674003363"/>
    <n v="11.26257658800985"/>
    <n v="26.937999999999999"/>
    <n v="19.043282613874638"/>
    <n v="18.123910336148015"/>
    <n v="18.138950503037442"/>
    <n v="18.114792486105159"/>
    <n v="83.08161834371009"/>
    <n v="0.1373189547303415"/>
    <x v="1"/>
    <x v="0"/>
    <x v="4"/>
    <n v="-5.9621948524470199"/>
    <n v="-3.7127423454956769"/>
    <n v="2.2494525069513429"/>
  </r>
  <r>
    <s v=" archi-phon-2006-HDK-1-vowels.wav"/>
    <s v="óˤ"/>
    <s v="227"/>
    <n v="673.65300000000002"/>
    <n v="314.16999103384927"/>
    <n v="717.91"/>
    <n v="1230.3530000000001"/>
    <n v="2522.319"/>
    <n v="39.306300875204123"/>
    <n v="38.019951916595922"/>
    <n v="28.382403784981825"/>
    <n v="27.78666554017498"/>
    <n v="25.591085408698767"/>
    <n v="19.223760319555776"/>
    <n v="24.877673922776403"/>
    <n v="-11.012050229885173"/>
    <n v="41.726607867775051"/>
    <n v="52.797222541566313"/>
    <n v="45.328781600319239"/>
    <n v="52.797222541566313"/>
    <n v="45.328781600319239"/>
    <n v="13.357478553958483"/>
    <n v="61.23425089461535"/>
    <n v="65.781613464947043"/>
    <n v="140.55343792235797"/>
    <n v="1.2863489586082011"/>
    <n v="9.6375481316140963"/>
    <n v="11.519635335029143"/>
    <n v="13.715215466505356"/>
    <n v="20.082540555648347"/>
    <n v="35.889724152661572"/>
    <n v="-11.070614673791262"/>
    <n v="7.4684409412470742"/>
    <n v="-11.070614673791262"/>
    <n v="-3.6021737325441876"/>
    <n v="28.369129313816568"/>
    <n v="22.655000000000001"/>
    <n v="28.800716024478028"/>
    <n v="19.170860478150857"/>
    <n v="19.069439775318731"/>
    <n v="19.044887571045507"/>
    <n v="81.70771451755715"/>
    <n v="0.13419905752817032"/>
    <x v="1"/>
    <x v="0"/>
    <x v="4"/>
    <n v="2.1955801314762127"/>
    <n v="8.5629052206192036"/>
    <n v="6.3673250891429909"/>
  </r>
  <r>
    <s v=" archi-phon-2006-HDK-1-vowels.wav"/>
    <s v="óˤ"/>
    <s v="227"/>
    <n v="673.70399999999995"/>
    <n v="323.78256215463142"/>
    <n v="676.27099999999996"/>
    <n v="1283.1510000000001"/>
    <n v="2578.9740000000002"/>
    <n v="37.666306973784842"/>
    <n v="28.178088448944308"/>
    <n v="27.041406206954981"/>
    <n v="25.390770139136208"/>
    <n v="26.268309136932167"/>
    <n v="18.271506892034616"/>
    <n v="24.415050190780114"/>
    <n v="-11.011770163368023"/>
    <n v="40.481238549480878"/>
    <n v="49.014754266612684"/>
    <n v="43.562526907142882"/>
    <n v="49.014754266612684"/>
    <n v="43.562526907142882"/>
    <n v="11.009066741769333"/>
    <n v="61.825663962051955"/>
    <n v="67.791745787839389"/>
    <n v="149.19042074009565"/>
    <n v="9.4882185248405335"/>
    <n v="1.1366822419893268"/>
    <n v="12.275536834648634"/>
    <n v="11.397997836852674"/>
    <n v="19.394800081750226"/>
    <n v="35.426820354148134"/>
    <n v="-8.5335157171318059"/>
    <n v="5.4522273594698021"/>
    <n v="-8.5335157171318059"/>
    <n v="-3.0812883576620038"/>
    <n v="29.472171807711547"/>
    <n v="20.765000000000001"/>
    <n v="38.203233828122748"/>
    <n v="27.024083113486679"/>
    <n v="26.704896021105746"/>
    <n v="26.648210355225807"/>
    <n v="78.798602783757971"/>
    <n v="0.10846402784706194"/>
    <x v="1"/>
    <x v="0"/>
    <x v="4"/>
    <n v="-0.87753899779595912"/>
    <n v="7.1192632471015926"/>
    <n v="7.9968022448975518"/>
  </r>
  <r>
    <s v=" archi-phon-2006-HDK-1-vowels.wav"/>
    <s v="óˤ"/>
    <s v="227"/>
    <n v="673.755"/>
    <n v="271.20183851103741"/>
    <n v="710.83199999999999"/>
    <n v="1223.355"/>
    <n v="2744.7539999999999"/>
    <n v="26.345709552708104"/>
    <n v="14.49385947363864"/>
    <n v="6.1467517459027192"/>
    <n v="-2.6200025430814904"/>
    <n v="9.9980007752486699"/>
    <n v="9.9727923389930844"/>
    <n v="4.9704756385070556"/>
    <n v="-13.086932459860378"/>
    <n v="28.143094873583916"/>
    <n v="23.87153847925067"/>
    <n v="16.901185034241088"/>
    <n v="23.006588018803988"/>
    <n v="30.316139137731739"/>
    <n v="0.434851160991099"/>
    <n v="56.235553109979989"/>
    <n v="60.400132634323256"/>
    <n v="151.88195316902741"/>
    <n v="11.851850079069465"/>
    <n v="8.3471077277359207"/>
    <n v="28.965712095789595"/>
    <n v="16.347708777459435"/>
    <n v="16.37291721371502"/>
    <n v="18.057408098367432"/>
    <n v="4.2715563943332455"/>
    <n v="6.9703534450095823"/>
    <n v="5.1365068547799275"/>
    <n v="-2.1730442641478227"/>
    <n v="27.708243712592818"/>
    <n v="29.526"/>
    <n v="12.206430815466687"/>
    <n v="4.6285236832121512"/>
    <n v="4.6068578679525194"/>
    <n v="4.6087507541400923"/>
    <n v="66.215382444794443"/>
    <n v="2.3752961308369593E-2"/>
    <x v="1"/>
    <x v="0"/>
    <x v="4"/>
    <n v="-12.61800331833016"/>
    <n v="-12.592794882074575"/>
    <n v="2.5208436255585553E-2"/>
  </r>
  <r>
    <s v="archi-phon-2006-HDK-1-vowels.wav"/>
    <s v="óˤ"/>
    <s v="228"/>
    <n v="682.81100000000004"/>
    <n v="277.33895563072019"/>
    <n v="622.16300000000001"/>
    <n v="1215.2059999999999"/>
    <n v="2746.9960000000001"/>
    <n v="27.478173627146372"/>
    <n v="5.0616007555108311"/>
    <n v="8.800047663880818"/>
    <n v="-1.6068765062222141"/>
    <n v="0.25148210996114528"/>
    <n v="10.777723197446203"/>
    <n v="9.1906270452216319"/>
    <n v="-3.8302391655156915"/>
    <n v="29.852874856442536"/>
    <n v="20.180679838448597"/>
    <n v="17.289436543594036"/>
    <n v="21.995496669091068"/>
    <n v="17.289436543594036"/>
    <n v="-1.506625277961964"/>
    <n v="55.806685779312112"/>
    <n v="61.051093306642564"/>
    <n v="154.02343317942095"/>
    <n v="22.416572871635541"/>
    <n v="-3.7384469083699869"/>
    <n v="29.085050133368586"/>
    <n v="27.226691517185227"/>
    <n v="16.700450429700169"/>
    <n v="13.020866210737324"/>
    <n v="9.6721950179939391"/>
    <n v="2.8912432948545614"/>
    <n v="7.8573781873514683"/>
    <n v="12.563438312848501"/>
    <n v="31.359500134404499"/>
    <n v="22.727"/>
    <n v="12.207718755846361"/>
    <n v="0.82525472582126058"/>
    <n v="0.48509480212188266"/>
    <n v="0.29351962496252415"/>
    <n v="69.409710909103111"/>
    <n v="3.5344678388279878E-2"/>
    <x v="1"/>
    <x v="0"/>
    <x v="4"/>
    <n v="-1.8583586161833594"/>
    <n v="-12.384599703668417"/>
    <n v="-10.526241087485058"/>
  </r>
  <r>
    <s v=" archi-phon-2006-HDK-1-vowels.wav"/>
    <s v="óˤ"/>
    <s v="228"/>
    <n v="682.84699999999998"/>
    <n v="310.14370976271078"/>
    <n v="635.1"/>
    <n v="1259.1079999999999"/>
    <n v="2944.585"/>
    <n v="41.915033388157035"/>
    <n v="33.037307399148432"/>
    <n v="23.682165578063962"/>
    <n v="32.047352973034037"/>
    <n v="24.115132081195167"/>
    <n v="34.154641734456376"/>
    <n v="22.423078276844571"/>
    <n v="-7.7565221597666048"/>
    <n v="44.8045581409135"/>
    <n v="55.155359598523724"/>
    <n v="39.254835815225036"/>
    <n v="55.155359598523724"/>
    <n v="40.478013851473492"/>
    <n v="19.165950701808704"/>
    <n v="59.692259191286155"/>
    <n v="65.708304147645052"/>
    <n v="188.03945742824814"/>
    <n v="8.8777259890086029"/>
    <n v="9.3551418210844695"/>
    <n v="9.8676804151229973"/>
    <n v="17.799901306961868"/>
    <n v="7.7603916537006583"/>
    <n v="30.179600436611175"/>
    <n v="-10.350801457610224"/>
    <n v="15.900523783298688"/>
    <n v="-10.350801457610224"/>
    <n v="4.3265442894400081"/>
    <n v="25.638607439104796"/>
    <n v="25.175999999999998"/>
    <n v="30.683911212555365"/>
    <n v="19.380609608001553"/>
    <n v="19.313910428628525"/>
    <n v="19.300351047701742"/>
    <n v="83.159656926117322"/>
    <n v="0.12825093952017924"/>
    <x v="1"/>
    <x v="0"/>
    <x v="4"/>
    <n v="7.9322208918388704"/>
    <n v="-2.107288761422339"/>
    <n v="-10.039509653261209"/>
  </r>
  <r>
    <s v=" archi-phon-2006-HDK-1-vowels.wav"/>
    <s v="óˤ"/>
    <s v="228"/>
    <n v="682.88300000000004"/>
    <n v="308.09135926146303"/>
    <n v="668.63300000000004"/>
    <n v="1260.5309999999999"/>
    <n v="3085.74"/>
    <n v="39.254424872196665"/>
    <n v="38.086073184385732"/>
    <n v="34.601306026779461"/>
    <n v="31.847558560606913"/>
    <n v="32.841251390953992"/>
    <n v="38.971450658559924"/>
    <n v="25.502623624553422"/>
    <n v="5.2429099169018025"/>
    <n v="41.847046128667749"/>
    <n v="55.68431211472975"/>
    <n v="50.435751899794624"/>
    <n v="55.68431211472975"/>
    <n v="50.435751899794624"/>
    <n v="22.779723938675673"/>
    <n v="59.941258024912429"/>
    <n v="65.475744116545215"/>
    <n v="205.31397922562877"/>
    <n v="1.168351687810933"/>
    <n v="3.4847671576062709"/>
    <n v="7.4068663115897522"/>
    <n v="6.4131734812426728"/>
    <n v="0.28297421363674147"/>
    <n v="20.25971370765162"/>
    <n v="-13.837265986062"/>
    <n v="5.2485602149351251"/>
    <n v="-13.837265986062"/>
    <n v="-8.5887057711268753"/>
    <n v="19.067322189992076"/>
    <n v="22.768999999999998"/>
    <n v="29.03054480246778"/>
    <n v="29.817424893520098"/>
    <n v="29.712368205999788"/>
    <n v="29.666144929906821"/>
    <n v="83.922892746876968"/>
    <n v="8.6839418011671249E-2"/>
    <x v="1"/>
    <x v="0"/>
    <x v="4"/>
    <n v="-0.99369283034707934"/>
    <n v="-7.1238920979530107"/>
    <n v="-6.1301992676059314"/>
  </r>
  <r>
    <s v=" archi-phon-2006-HDK-1-vowels.wav"/>
    <s v="óˤ"/>
    <s v="228"/>
    <n v="682.91899999999998"/>
    <n v="300.12613308520872"/>
    <n v="1153.848"/>
    <n v="1452.2190000000001"/>
    <n v="3042.5509999999999"/>
    <n v="42.436440124909083"/>
    <n v="36.7110894818113"/>
    <n v="22.98129629521917"/>
    <n v="19.078225685745078"/>
    <n v="14.591032437982864"/>
    <n v="22.928068459165523"/>
    <n v="30.534535090046301"/>
    <n v="0.18533410676886367"/>
    <n v="43.424158863185191"/>
    <n v="41.075953451208704"/>
    <n v="52.971017594296192"/>
    <n v="52.971017594296192"/>
    <n v="45.822089958712873"/>
    <n v="20.980440551635709"/>
    <n v="63.116366232105257"/>
    <n v="68.350563408332491"/>
    <n v="196.71117213723235"/>
    <n v="5.7253506430977836"/>
    <n v="13.729793186592129"/>
    <n v="23.358214439164005"/>
    <n v="27.845407686926219"/>
    <n v="19.50837166574356"/>
    <n v="30.349200983277438"/>
    <n v="2.3482054119764868"/>
    <n v="-11.895064143087488"/>
    <n v="-9.5468587311110014"/>
    <n v="-2.3979310955276816"/>
    <n v="22.443718311549482"/>
    <n v="23.858000000000001"/>
    <n v="33.667394379956356"/>
    <n v="16.504799393141202"/>
    <n v="16.447960733015041"/>
    <n v="16.413592175438886"/>
    <n v="80.910925175023678"/>
    <n v="8.4708481263569321E-2"/>
    <x v="1"/>
    <x v="0"/>
    <x v="4"/>
    <n v="4.4871932477622138"/>
    <n v="-3.8498427734204448"/>
    <n v="-8.3370360211826586"/>
  </r>
  <r>
    <s v=" archi-phon-2006-HDK-1-vowels.wav"/>
    <s v="óˤ"/>
    <s v="228"/>
    <n v="682.95399999999995"/>
    <n v="279.30124930808273"/>
    <n v="1050.1030000000001"/>
    <n v="2826.4760000000001"/>
    <n v="3929.8449999999998"/>
    <n v="38.663121191533349"/>
    <n v="38.84713581097418"/>
    <n v="28.562495605309206"/>
    <n v="20.653950233595708"/>
    <n v="19.738055558745618"/>
    <n v="26.343959804353744"/>
    <n v="24.713165563201485"/>
    <n v="3.8072116627002934"/>
    <n v="39.385679996997844"/>
    <n v="42.078867043621145"/>
    <n v="46.883548552379743"/>
    <n v="46.883548552379743"/>
    <n v="28.795280087320126"/>
    <n v="27.344433794626838"/>
    <n v="59.668741671908521"/>
    <n v="163.4622985309436"/>
    <n v="308.56298550739677"/>
    <n v="-0.18401461944083053"/>
    <n v="10.284640205664974"/>
    <n v="18.009170957937641"/>
    <n v="18.925065632787732"/>
    <n v="12.319161387179605"/>
    <n v="20.905953900501192"/>
    <n v="-2.6931870466233008"/>
    <n v="-4.8046815087585983"/>
    <n v="-7.4978685553818991"/>
    <n v="10.590399909677718"/>
    <n v="12.041246202371006"/>
    <n v="0"/>
    <n v="30.423006288177461"/>
    <n v="17.837815796037663"/>
    <n v="17.74596622921117"/>
    <n v="17.534071832009555"/>
    <n v="78.835620654926103"/>
    <n v="8.8968855530655699E-2"/>
    <x v="1"/>
    <x v="0"/>
    <x v="4"/>
    <n v="0.91589467485009024"/>
    <n v="-5.6900095707580363"/>
    <n v="-6.6059042456081265"/>
  </r>
  <r>
    <s v="archi-phon-2006-HDK-1-vowels.wav"/>
    <s v="óˤ"/>
    <s v="229"/>
    <n v="684.15300000000002"/>
    <n v="290.07972200797565"/>
    <n v="647.37900000000002"/>
    <n v="1185.9849999999999"/>
    <n v="2892.5659999999998"/>
    <n v="39.935389331373351"/>
    <n v="35.364352262392543"/>
    <n v="31.627622637350846"/>
    <n v="27.038325359668185"/>
    <n v="30.013115879481816"/>
    <n v="36.676921599253731"/>
    <n v="25.106951580417416"/>
    <n v="1.9734643292438905"/>
    <n v="42.403711037136873"/>
    <n v="51.139929556098437"/>
    <n v="48.210932295249819"/>
    <n v="51.139929556098437"/>
    <n v="48.210932295249819"/>
    <n v="21.947949328501046"/>
    <n v="57.610422170591178"/>
    <n v="62.255648419838174"/>
    <n v="174.7129872886602"/>
    <n v="4.5710370689808073"/>
    <n v="3.736729625041697"/>
    <n v="12.897063971705165"/>
    <n v="9.9222734518915345"/>
    <n v="3.2584677321196196"/>
    <n v="23.133487251173527"/>
    <n v="-8.7362185189615644"/>
    <n v="2.9289972608486181"/>
    <n v="-8.7362185189615644"/>
    <n v="-5.8072212581129463"/>
    <n v="20.455761708635826"/>
    <n v="22.966999999999999"/>
    <n v="26.807662122311267"/>
    <n v="15.381128418020149"/>
    <n v="15.311226429870404"/>
    <n v="15.259370982046946"/>
    <n v="80.568289135568079"/>
    <n v="0.1133583904795859"/>
    <x v="1"/>
    <x v="0"/>
    <x v="4"/>
    <n v="-2.9747905198136309"/>
    <n v="-9.6385962395855458"/>
    <n v="-6.6638057197719149"/>
  </r>
  <r>
    <s v=" archi-phon-2006-HDK-1-vowels.wav"/>
    <s v="óˤ"/>
    <s v="229"/>
    <n v="684.18399999999997"/>
    <n v="287.99858593779544"/>
    <n v="736.68600000000004"/>
    <n v="1171.299"/>
    <n v="2884.2959999999998"/>
    <n v="36.986623890287873"/>
    <n v="37.801332790962825"/>
    <n v="31.817162929671454"/>
    <n v="18.194534234897141"/>
    <n v="30.939233295235368"/>
    <n v="38.268297838447822"/>
    <n v="27.391910275356427"/>
    <n v="4.1918037337079141"/>
    <n v="38.961494840380368"/>
    <n v="48.28586839851981"/>
    <n v="52.83820110468011"/>
    <n v="44.589801252768638"/>
    <n v="52.83820110468011"/>
    <n v="25.827541115747522"/>
    <n v="58.424772410482248"/>
    <n v="61.833969543704995"/>
    <n v="173.0273967219938"/>
    <n v="-0.81470890067495105"/>
    <n v="5.9841698612913703"/>
    <n v="18.792089655390733"/>
    <n v="6.0473905950525051"/>
    <n v="-1.2816739481599484"/>
    <n v="23.200106541648513"/>
    <n v="-9.3243735581394418"/>
    <n v="-4.5523327061602998"/>
    <n v="-5.6283064123882696"/>
    <n v="-13.876706264299742"/>
    <n v="13.133953724632846"/>
    <n v="22.439"/>
    <n v="26.07560959411196"/>
    <n v="24.707373925316499"/>
    <n v="24.65193840758722"/>
    <n v="24.414516799629681"/>
    <n v="81.853471769315846"/>
    <n v="7.640014823045177E-2"/>
    <x v="1"/>
    <x v="0"/>
    <x v="4"/>
    <n v="-12.744699060338228"/>
    <n v="-20.073763603550681"/>
    <n v="-7.3290645432124535"/>
  </r>
  <r>
    <s v=" archi-phon-2006-HDK-1-vowels.wav"/>
    <s v="óˤ"/>
    <s v="229"/>
    <n v="684.21400000000006"/>
    <n v="276.49148202795317"/>
    <n v="828.10299999999995"/>
    <n v="1136.44"/>
    <n v="2994.5790000000002"/>
    <n v="35.429988931696592"/>
    <n v="36.278922449561904"/>
    <n v="23.107890812743854"/>
    <n v="10.027881693084055"/>
    <n v="21.180816535925274"/>
    <n v="40.928841586622021"/>
    <n v="22.6915365171022"/>
    <n v="13.378146808793518"/>
    <n v="36.983023063439255"/>
    <n v="43.716085182402146"/>
    <n v="47.804646733900775"/>
    <n v="39.709645253185002"/>
    <n v="47.804646733900775"/>
    <n v="28.490013568767125"/>
    <n v="57.851980796583803"/>
    <n v="60.073801515605737"/>
    <n v="182.013174099639"/>
    <n v="-0.84893351786531213"/>
    <n v="13.17103163681805"/>
    <n v="25.402107238612537"/>
    <n v="14.249172395771318"/>
    <n v="-5.4988526549254289"/>
    <n v="9.3133897083086818"/>
    <n v="-6.7330621189628914"/>
    <n v="-4.0885615514986284"/>
    <n v="-2.726622189745747"/>
    <n v="-10.82162367046152"/>
    <n v="8.4930094946721297"/>
    <n v="25.603999999999999"/>
    <n v="28.095835064306161"/>
    <n v="19.272318313574111"/>
    <n v="19.126110737141232"/>
    <n v="18.952522322869079"/>
    <n v="78.802615118782981"/>
    <n v="8.3967326599200573E-2"/>
    <x v="1"/>
    <x v="0"/>
    <x v="4"/>
    <n v="-11.152934842841219"/>
    <n v="-30.900959893537966"/>
    <n v="-19.748025050696747"/>
  </r>
  <r>
    <s v=" archi-phon-2006-HDK-1-vowels.wav"/>
    <s v="óˤ"/>
    <s v="229"/>
    <n v="684.245"/>
    <n v="263.99831701258978"/>
    <n v="1044.9949999999999"/>
    <n v="1152.164"/>
    <n v="2807.95"/>
    <n v="34.703368905719195"/>
    <n v="34.984989354432457"/>
    <n v="7.1727788826364289"/>
    <n v="7.3648885840884901"/>
    <n v="8.3336411490935305"/>
    <n v="21.26929337715826"/>
    <n v="19.777322004949919"/>
    <n v="16.604475608413228"/>
    <n v="35.743977799374072"/>
    <n v="39.586042869313857"/>
    <n v="47.253734567940448"/>
    <n v="47.253734567940448"/>
    <n v="47.253734567940448"/>
    <n v="16.910525361295928"/>
    <n v="57.802512182314466"/>
    <n v="58.715446653001401"/>
    <n v="156.43185611740893"/>
    <n v="-0.28162044871326231"/>
    <n v="27.812210471796028"/>
    <n v="27.338480321630705"/>
    <n v="26.369727756625664"/>
    <n v="13.434075528560935"/>
    <n v="3.1728463965366913"/>
    <n v="-3.8420650699397854"/>
    <n v="-7.6676916986265908"/>
    <n v="-11.509756768566376"/>
    <n v="-11.509756768566376"/>
    <n v="18.833452438078144"/>
    <n v="25.754000000000001"/>
    <n v="27.414766754920983"/>
    <n v="17.371743713333242"/>
    <n v="17.146606493645081"/>
    <n v="17.060024173004681"/>
    <n v="77.849495628908599"/>
    <n v="7.7561272429925457E-2"/>
    <x v="1"/>
    <x v="0"/>
    <x v="4"/>
    <n v="-0.96875256500504037"/>
    <n v="-13.904404793069769"/>
    <n v="-12.935652228064729"/>
  </r>
  <r>
    <s v=" archi-phon-2006-HDK-1-vowels.wav"/>
    <s v="óˤ"/>
    <s v="229"/>
    <n v="684.27599999999995"/>
    <n v="252.53139012024423"/>
    <n v="886.75400000000002"/>
    <n v="1112.203"/>
    <n v="2593.8249999999998"/>
    <n v="36.332015460286243"/>
    <n v="33.540208808869252"/>
    <n v="17.725806257198705"/>
    <n v="10.692768557110931"/>
    <n v="12.257897894072194"/>
    <n v="22.580804004330044"/>
    <n v="18.369753894066751"/>
    <n v="9.2049138884807746"/>
    <n v="37.524652188883408"/>
    <n v="38.937457581022727"/>
    <n v="42.883753777887549"/>
    <n v="43.50634245267581"/>
    <n v="42.883753777887549"/>
    <n v="18.265567377995296"/>
    <n v="55.435888783056186"/>
    <n v="56.958073657663704"/>
    <n v="131.06146103715747"/>
    <n v="2.7918066514169908"/>
    <n v="15.814402551670547"/>
    <n v="25.639246903175312"/>
    <n v="24.074117566214049"/>
    <n v="13.751211455956199"/>
    <n v="9.164840005585976"/>
    <n v="-1.4128053921393189"/>
    <n v="-3.9462961968648216"/>
    <n v="-5.9816902637924017"/>
    <n v="-5.3591015890041405"/>
    <n v="19.259084810888112"/>
    <n v="0"/>
    <n v="25.84186468901131"/>
    <n v="15.251047897237422"/>
    <n v="15.11096459591122"/>
    <n v="15.085124790211415"/>
    <n v="75.981080056429136"/>
    <n v="9.342070381936235E-2"/>
    <x v="1"/>
    <x v="0"/>
    <x v="4"/>
    <n v="-1.5651293369612631"/>
    <n v="-11.888035447219114"/>
    <n v="-10.322906110257851"/>
  </r>
  <r>
    <s v="archi-phon-2006-HDK-1-vowels.wav"/>
    <s v="íː"/>
    <s v="230"/>
    <n v="688.26900000000001"/>
    <n v="314.73543301425082"/>
    <n v="423.50900000000001"/>
    <n v="2939.0340000000001"/>
    <n v="3418.0079999999998"/>
    <n v="15.83547733438845"/>
    <n v="-10.11293120040164"/>
    <n v="4.7459579272721975"/>
    <n v="5.1275408030571654"/>
    <n v="23.900782684363463"/>
    <n v="18.689699021655358"/>
    <n v="-4.0058516480717001"/>
    <n v="-6.5302462541536235"/>
    <n v="22.65579077795379"/>
    <n v="-11.393674741162751"/>
    <n v="-11.309543795249553"/>
    <n v="22.65579077795379"/>
    <n v="14.528275405354897"/>
    <n v="14.528275405354897"/>
    <n v="57.745609463808371"/>
    <n v="188.96783221111465"/>
    <n v="253.57099173099942"/>
    <n v="25.94840853479009"/>
    <n v="-14.858889127673837"/>
    <n v="10.707936531331285"/>
    <n v="-8.0653053499750129"/>
    <n v="-2.8542216872669073"/>
    <n v="2.5243946060819233"/>
    <n v="34.049465519116538"/>
    <n v="-8.4130945913198474E-2"/>
    <n v="0"/>
    <n v="8.1275153725988929"/>
    <n v="8.1275153725988929"/>
    <n v="23.878"/>
    <n v="5.6611910755183459"/>
    <n v="1.9542239398606025"/>
    <n v="1.0770523643849559"/>
    <n v="3.0007381630476697"/>
    <n v="60.478763208992099"/>
    <n v="3.7919522225324498E-3"/>
    <x v="0"/>
    <x v="1"/>
    <x v="0"/>
    <n v="-18.773241881306298"/>
    <n v="-13.562158218598192"/>
    <n v="5.2110836627081056"/>
  </r>
  <r>
    <s v=" archi-phon-2006-HDK-1-vowels.wav"/>
    <s v="íː"/>
    <s v="230"/>
    <n v="688.33799999999997"/>
    <n v="333.88279487730546"/>
    <n v="371.67500000000001"/>
    <n v="3085.8240000000001"/>
    <n v="3087.22"/>
    <n v="35.447208797466764"/>
    <n v="39.504379546687147"/>
    <n v="32.561986943207884"/>
    <n v="32.27902365047801"/>
    <n v="58.05740321842331"/>
    <n v="34.818599832262564"/>
    <n v="14.829867059489292"/>
    <n v="25.174754735994476"/>
    <n v="47.404611706898329"/>
    <n v="32.982903506404625"/>
    <n v="12.942703408744318"/>
    <n v="47.404611706898329"/>
    <n v="44.855565291833265"/>
    <n v="44.855565291833265"/>
    <n v="66.59093231157992"/>
    <n v="215.35277614325747"/>
    <n v="215.54351251988851"/>
    <n v="-4.0571707492203828"/>
    <n v="6.9423926034792629"/>
    <n v="3.1681851469887548"/>
    <n v="-22.610194420956546"/>
    <n v="0.62860896520420084"/>
    <n v="-10.344887676505184"/>
    <n v="14.421708200493704"/>
    <n v="20.040200097660307"/>
    <n v="0"/>
    <n v="2.5490464150650638"/>
    <n v="2.5490464150650638"/>
    <n v="25.806999999999999"/>
    <n v="35.428028405844735"/>
    <n v="34.216455197451999"/>
    <n v="33.942755256924706"/>
    <n v="18.530531327176863"/>
    <n v="78.258477472986186"/>
    <n v="6.7930428509601654E-2"/>
    <x v="0"/>
    <x v="1"/>
    <x v="0"/>
    <n v="-25.778379567945301"/>
    <n v="-2.5395761817845539"/>
    <n v="23.238803386160747"/>
  </r>
  <r>
    <s v=" archi-phon-2006-HDK-1-vowels.wav"/>
    <s v="íː"/>
    <s v="230"/>
    <n v="688.40800000000002"/>
    <n v="349.09978758443538"/>
    <n v="364.08800000000002"/>
    <n v="2771.0569999999998"/>
    <n v="3160.4"/>
    <n v="37.266410580547529"/>
    <n v="34.162371180097097"/>
    <n v="28.811963680735118"/>
    <n v="36.700016050815748"/>
    <n v="41.259003232307336"/>
    <n v="45.734573842706553"/>
    <n v="17.113059452748427"/>
    <n v="10.424163801107998"/>
    <n v="51.264126380871417"/>
    <n v="26.215532114729413"/>
    <n v="8.7259354722165376"/>
    <n v="51.264126380871417"/>
    <n v="30.213355290426311"/>
    <n v="41.682665268800704"/>
    <n v="69.852772511824014"/>
    <n v="179.25924719373631"/>
    <n v="231.84340406786546"/>
    <n v="3.1040394004504321"/>
    <n v="5.3504074993619781"/>
    <n v="0.56639452973178095"/>
    <n v="-3.9925926517598072"/>
    <n v="-8.4681632621590239"/>
    <n v="6.6888956516404292"/>
    <n v="25.048594266142004"/>
    <n v="17.489596642512875"/>
    <n v="0"/>
    <n v="21.050771090445107"/>
    <n v="9.5814611120707127"/>
    <n v="17.439"/>
    <n v="37.950960579973845"/>
    <n v="36.043832537615259"/>
    <n v="35.231680803900609"/>
    <n v="20.364974804083769"/>
    <n v="79.909884728086354"/>
    <n v="9.4853244849835913E-2"/>
    <x v="0"/>
    <x v="1"/>
    <x v="0"/>
    <n v="-4.5589871814915881"/>
    <n v="-9.0345577918908049"/>
    <n v="-4.4755706103992168"/>
  </r>
  <r>
    <s v=" archi-phon-2006-HDK-1-vowels.wav"/>
    <s v="íː"/>
    <s v="230"/>
    <n v="688.47799999999995"/>
    <n v="349.62641134551899"/>
    <n v="360.50400000000002"/>
    <n v="2564.9189999999999"/>
    <n v="3122.1260000000002"/>
    <n v="35.681963845567466"/>
    <n v="34.433491497620622"/>
    <n v="25.060595122413716"/>
    <n v="35.409492446876598"/>
    <n v="37.683211136137992"/>
    <n v="48.087289218067326"/>
    <n v="13.459247235420666"/>
    <n v="10.178943343256197"/>
    <n v="49.81638248237094"/>
    <n v="26.320374846372566"/>
    <n v="5.2841970954238313"/>
    <n v="49.81638248237094"/>
    <n v="28.415005072346602"/>
    <n v="40.211910661103438"/>
    <n v="70.631081016978285"/>
    <n v="154.67444503322258"/>
    <n v="226.59960062814369"/>
    <n v="1.2484723479468443"/>
    <n v="9.3728963752069063"/>
    <n v="0.27247139869086823"/>
    <n v="-2.0012472905705252"/>
    <n v="-12.40532537249986"/>
    <n v="3.2803038921644685"/>
    <n v="23.496007635998374"/>
    <n v="21.036177750948735"/>
    <n v="0"/>
    <n v="21.401377410024338"/>
    <n v="9.6044718212675022"/>
    <n v="21.841999999999999"/>
    <n v="45.486749756341347"/>
    <n v="40.780329641975051"/>
    <n v="39.912652029176115"/>
    <n v="20.135917324510363"/>
    <n v="78.642976113521698"/>
    <n v="8.0145918977934341E-2"/>
    <x v="0"/>
    <x v="1"/>
    <x v="0"/>
    <n v="-2.2737186892613934"/>
    <n v="-12.677796771190728"/>
    <n v="-10.404078081929335"/>
  </r>
  <r>
    <s v=" archi-phon-2006-HDK-1-vowels.wav"/>
    <s v="íː"/>
    <s v="230"/>
    <n v="688.548"/>
    <n v="337.52688718756832"/>
    <n v="321.58499999999998"/>
    <n v="2859.6410000000001"/>
    <n v="3065.2739999999999"/>
    <n v="39.455244243861856"/>
    <n v="39.073243985479081"/>
    <n v="29.913697336620885"/>
    <n v="38.586424614848291"/>
    <n v="49.888006172422891"/>
    <n v="35.806942626794267"/>
    <n v="11.331481606520786"/>
    <n v="3.8563990624740918"/>
    <n v="51.096411826819271"/>
    <n v="29.002878649909029"/>
    <n v="7.8432352227843634"/>
    <n v="51.096411826819271"/>
    <n v="36.077274667358409"/>
    <n v="36.077274667358409"/>
    <n v="78.163041815081158"/>
    <n v="186.73346750313485"/>
    <n v="213.95214021953817"/>
    <n v="0.3820002583827744"/>
    <n v="9.1595466488581962"/>
    <n v="0.86881962901356502"/>
    <n v="-10.432761928561035"/>
    <n v="3.6483016170675882"/>
    <n v="7.4750825440466944"/>
    <n v="22.093533176910242"/>
    <n v="21.159643427124664"/>
    <n v="0"/>
    <n v="15.019137159460861"/>
    <n v="15.019137159460861"/>
    <n v="0"/>
    <n v="37.536880554165236"/>
    <n v="36.073954657626189"/>
    <n v="35.780408267095041"/>
    <n v="22.580148090996278"/>
    <n v="79.561423857562261"/>
    <n v="9.9712907080515445E-2"/>
    <x v="0"/>
    <x v="1"/>
    <x v="0"/>
    <n v="-11.3015815575746"/>
    <n v="2.7794819880540231"/>
    <n v="14.081063545628624"/>
  </r>
  <r>
    <s v="archi-phon-2006-HDK-1-vowels.wav"/>
    <s v="íː"/>
    <s v="231"/>
    <n v="689.66800000000001"/>
    <n v="300.52870935472066"/>
    <n v="389.17"/>
    <n v="2891.4760000000001"/>
    <n v="3199.1460000000002"/>
    <n v="18.797227611256996"/>
    <n v="13.402333347048071"/>
    <n v="12.486169823722292"/>
    <n v="10.763446301206134"/>
    <n v="24.194341244716863"/>
    <n v="13.996813659247124"/>
    <n v="-1.6446554348608819"/>
    <n v="-0.99639679936709125"/>
    <n v="26.346475875940886"/>
    <n v="10.923998566834708"/>
    <n v="-4.4221795213971999"/>
    <n v="27.220799665277994"/>
    <n v="13.986046511220216"/>
    <n v="13.986046511220216"/>
    <n v="59.926907202323726"/>
    <n v="178.1604395378387"/>
    <n v="217.15567654981137"/>
    <n v="5.3948942642089257"/>
    <n v="0.91616352332577833"/>
    <n v="8.0337813100508626"/>
    <n v="-5.3971136334598668"/>
    <n v="4.8004139520098725"/>
    <n v="-0.6482586354937907"/>
    <n v="15.422477309106178"/>
    <n v="15.346178088231909"/>
    <n v="-0.87432378933710808"/>
    <n v="12.36042936472067"/>
    <n v="12.36042936472067"/>
    <n v="24.666"/>
    <n v="15.552784212711881"/>
    <n v="14.408055946821039"/>
    <n v="13.528427727675616"/>
    <n v="7.355771046331423"/>
    <n v="64.051868563883772"/>
    <n v="1.955938262339707E-2"/>
    <x v="0"/>
    <x v="1"/>
    <x v="0"/>
    <n v="-13.430894943510729"/>
    <n v="-3.2333673580409901"/>
    <n v="10.197527585469739"/>
  </r>
  <r>
    <s v=" archi-phon-2006-HDK-1-vowels.wav"/>
    <s v="íː"/>
    <s v="231"/>
    <n v="689.74300000000005"/>
    <n v="328.66146581265826"/>
    <n v="360.58"/>
    <n v="2928.6489999999999"/>
    <n v="3162.6709999999998"/>
    <n v="36.624366456982216"/>
    <n v="32.250797348617041"/>
    <n v="28.456119262015623"/>
    <n v="34.249992614415348"/>
    <n v="52.501540761408478"/>
    <n v="39.416931386565871"/>
    <n v="11.3653244390024"/>
    <n v="8.7754782231389399"/>
    <n v="48.940465461515558"/>
    <n v="25.402715738658511"/>
    <n v="8.7220736578554501"/>
    <n v="48.940465461515558"/>
    <n v="40.187855611202309"/>
    <n v="40.187855611202309"/>
    <n v="68.016713809061869"/>
    <n v="192.54849066241553"/>
    <n v="223.83071281378923"/>
    <n v="4.3735691083651744"/>
    <n v="3.7946780866014187"/>
    <n v="2.3743738425668681"/>
    <n v="-15.877174304426262"/>
    <n v="-2.792564929583655"/>
    <n v="2.5898462158634601"/>
    <n v="23.537749722857047"/>
    <n v="16.680642080803061"/>
    <n v="0"/>
    <n v="8.7526098503132488"/>
    <n v="8.7526098503132488"/>
    <n v="19.809999999999999"/>
    <n v="28.092692463679029"/>
    <n v="26.96656885631468"/>
    <n v="26.773229238733176"/>
    <n v="16.500022346494209"/>
    <n v="77.683513362404398"/>
    <n v="0.11834203604014841"/>
    <x v="0"/>
    <x v="1"/>
    <x v="0"/>
    <n v="-18.25154814699313"/>
    <n v="-5.1669387721505231"/>
    <n v="13.084609374842607"/>
  </r>
  <r>
    <s v=" archi-phon-2006-HDK-1-vowels.wav"/>
    <s v="íː"/>
    <s v="231"/>
    <n v="689.81700000000001"/>
    <n v="350.99519464550519"/>
    <n v="378.99400000000003"/>
    <n v="2876.2719999999999"/>
    <n v="3277.3009999999999"/>
    <n v="35.860101491047949"/>
    <n v="30.377090202675323"/>
    <n v="22.43002800796998"/>
    <n v="33.882535256718285"/>
    <n v="40.003168411236899"/>
    <n v="35.478291851258135"/>
    <n v="11.757611241432562"/>
    <n v="5.2861581791979972"/>
    <n v="49.101849602483476"/>
    <n v="23.222955430586296"/>
    <n v="2.8020648406969864"/>
    <n v="49.101849602483476"/>
    <n v="28.675527539448133"/>
    <n v="31.234663962954038"/>
    <n v="67.361820276894605"/>
    <n v="193.42671132274745"/>
    <n v="249.65361151787971"/>
    <n v="5.4830112883726265"/>
    <n v="7.9470621947053424"/>
    <n v="1.9775662343296645"/>
    <n v="-4.1430669201889501"/>
    <n v="0.38180963978981453"/>
    <n v="6.4714530622345645"/>
    <n v="25.87889417189718"/>
    <n v="20.420890589889311"/>
    <n v="0"/>
    <n v="20.426322063035343"/>
    <n v="17.867185639529438"/>
    <n v="25.603000000000002"/>
    <n v="37.457410573202537"/>
    <n v="35.861262557321311"/>
    <n v="35.331004900174662"/>
    <n v="20.989382755632889"/>
    <n v="77.300007213060113"/>
    <n v="0.10751840942333214"/>
    <x v="0"/>
    <x v="1"/>
    <x v="0"/>
    <n v="-6.1206331545186146"/>
    <n v="-1.59575659453985"/>
    <n v="4.5248765599787646"/>
  </r>
  <r>
    <s v=" archi-phon-2006-HDK-1-vowels.wav"/>
    <s v="íː"/>
    <s v="231"/>
    <n v="689.89200000000005"/>
    <n v="359.39798652678422"/>
    <n v="375.815"/>
    <n v="2863.915"/>
    <n v="3362.1439999999998"/>
    <n v="33.756373999732745"/>
    <n v="32.843093670618607"/>
    <n v="20.982277970700839"/>
    <n v="33.045928581119455"/>
    <n v="38.518105906437611"/>
    <n v="33.217667571363258"/>
    <n v="11.519537292499887"/>
    <n v="-1.8569801800099419"/>
    <n v="47.997474417748833"/>
    <n v="24.952149907466573"/>
    <n v="0.9179607290849694"/>
    <n v="47.997474417748833"/>
    <n v="27.029266264845365"/>
    <n v="26.089634077125265"/>
    <n v="68.907855477981897"/>
    <n v="194.62655571108778"/>
    <n v="266.16811905554397"/>
    <n v="0.91328032911413715"/>
    <n v="11.860815699917769"/>
    <n v="0.7104454186132898"/>
    <n v="-4.7617319067048669"/>
    <n v="0.5387064283694869"/>
    <n v="13.376517472509828"/>
    <n v="23.04532451028226"/>
    <n v="24.034189178381602"/>
    <n v="0"/>
    <n v="20.968208152903468"/>
    <n v="21.907840340623569"/>
    <n v="21.954999999999998"/>
    <n v="42.439021598899238"/>
    <n v="41.011953089550339"/>
    <n v="40.49003436312838"/>
    <n v="28.081567537700462"/>
    <n v="76.392812548140427"/>
    <n v="8.987472091111906E-2"/>
    <x v="0"/>
    <x v="1"/>
    <x v="0"/>
    <n v="-5.4721773253181567"/>
    <n v="-0.1717389902438029"/>
    <n v="5.3004383350743538"/>
  </r>
  <r>
    <s v=" archi-phon-2006-HDK-1-vowels.wav"/>
    <s v="íː"/>
    <s v="231"/>
    <n v="689.96699999999998"/>
    <n v="350.00950454323947"/>
    <n v="353.096"/>
    <n v="3030.6880000000001"/>
    <n v="3737.6439999999998"/>
    <n v="33.919353057193277"/>
    <n v="34.608201916236695"/>
    <n v="26.049731560476307"/>
    <n v="33.923566428229407"/>
    <n v="46.804298016614894"/>
    <n v="38.313790842929691"/>
    <n v="12.019873546106295"/>
    <n v="3.884795712580992"/>
    <n v="47.90767380266027"/>
    <n v="25.794738067083625"/>
    <n v="4.8974725347540558"/>
    <n v="47.90767380266027"/>
    <n v="32.929964266683776"/>
    <n v="24.943584172558211"/>
    <n v="72.228399890543997"/>
    <n v="213.93288492064684"/>
    <n v="320.45243798946416"/>
    <n v="-0.68884885904341786"/>
    <n v="8.5584703557603881"/>
    <n v="-4.2133710361298427E-3"/>
    <n v="-12.884944959421617"/>
    <n v="-4.3944377857364145"/>
    <n v="8.1350778335253029"/>
    <n v="22.112935735576645"/>
    <n v="20.89726553232957"/>
    <n v="0"/>
    <n v="14.977709535976494"/>
    <n v="22.964089630102059"/>
    <n v="0"/>
    <n v="40.210239531354226"/>
    <n v="39.577148303874992"/>
    <n v="39.257279248930246"/>
    <n v="30.080225655827189"/>
    <n v="76.401185448213425"/>
    <n v="9.3111069542396729E-2"/>
    <x v="0"/>
    <x v="1"/>
    <x v="0"/>
    <n v="-12.880731588385487"/>
    <n v="-4.3902244147002847"/>
    <n v="8.4905071736852022"/>
  </r>
  <r>
    <s v="archi-phon-2006-HDK-1-vowels.wav"/>
    <s v="éˤ"/>
    <s v="232"/>
    <n v="698.30899999999997"/>
    <n v="299.3007168936835"/>
    <n v="562.07299999999998"/>
    <n v="2080.7339999999999"/>
    <n v="3965.3090000000002"/>
    <n v="37.0120984144462"/>
    <n v="28.916255285188882"/>
    <n v="28.75236724649416"/>
    <n v="24.528906789678352"/>
    <n v="33.668867084597593"/>
    <n v="55.43680448464346"/>
    <n v="38.234568517311388"/>
    <n v="25.509027127682241"/>
    <n v="40.058449423900882"/>
    <n v="45.063201129888043"/>
    <n v="21.310948080515626"/>
    <n v="45.063201129888043"/>
    <n v="38.234568517311388"/>
    <n v="35.585034434222315"/>
    <n v="57.187264683512907"/>
    <n v="98.311980148133983"/>
    <n v="326.41749288569889"/>
    <n v="8.0958431292573181"/>
    <n v="0.16388803869472213"/>
    <n v="12.483191624767848"/>
    <n v="3.3432313298486065"/>
    <n v="-18.42470607019726"/>
    <n v="12.725541389629146"/>
    <n v="-5.0047517059871609"/>
    <n v="23.752253049372417"/>
    <n v="-5.0047517059871609"/>
    <n v="1.8238809065894941"/>
    <n v="4.4734149896785667"/>
    <n v="25.789000000000001"/>
    <n v="28.086156573098137"/>
    <n v="22.582891730644658"/>
    <n v="19.486027901379973"/>
    <n v="18.892875521065349"/>
    <n v="75.038448036711657"/>
    <n v="0.11747021219851313"/>
    <x v="1"/>
    <x v="0"/>
    <x v="2"/>
    <n v="-9.1399602949192413"/>
    <n v="-30.907897694965108"/>
    <n v="-21.767937400045867"/>
  </r>
  <r>
    <s v=" archi-phon-2006-HDK-1-vowels.wav"/>
    <s v="éˤ"/>
    <s v="232"/>
    <n v="698.36300000000006"/>
    <n v="284.38517221835758"/>
    <n v="618.42700000000002"/>
    <n v="2053.0300000000002"/>
    <n v="3535.203"/>
    <n v="35.571999666449962"/>
    <n v="36.442542467625309"/>
    <n v="37.658012358799716"/>
    <n v="30.552076660220461"/>
    <n v="32.41012577013359"/>
    <n v="45.151347957678816"/>
    <n v="39.339298805565342"/>
    <n v="32.398146969186897"/>
    <n v="37.788477664747838"/>
    <n v="52.180996933436077"/>
    <n v="33.327904808004398"/>
    <n v="52.180996933436077"/>
    <n v="39.339298805565342"/>
    <n v="32.597195538102994"/>
    <n v="56.539187206299488"/>
    <n v="93.598744306210975"/>
    <n v="255.1272632381272"/>
    <n v="-0.87054280117534688"/>
    <n v="-1.2154698911744077"/>
    <n v="5.0199230062295008"/>
    <n v="3.1618738963163722"/>
    <n v="-9.5793482912288539"/>
    <n v="6.9411518363784452"/>
    <n v="-14.39251926868824"/>
    <n v="18.853092125431679"/>
    <n v="-14.39251926868824"/>
    <n v="-1.5508211408175043"/>
    <n v="5.1912821266448432"/>
    <n v="27.972000000000001"/>
    <n v="36.40914874838289"/>
    <n v="36.9111481600834"/>
    <n v="27.0018567628737"/>
    <n v="25.83810466258749"/>
    <n v="79.490811446755487"/>
    <n v="0.12342694468968179"/>
    <x v="1"/>
    <x v="0"/>
    <x v="2"/>
    <n v="-1.8580491099131287"/>
    <n v="-14.599271297458355"/>
    <n v="-12.741222187545226"/>
  </r>
  <r>
    <s v=" archi-phon-2006-HDK-1-vowels.wav"/>
    <s v="éˤ"/>
    <s v="232"/>
    <n v="698.41800000000001"/>
    <n v="282.48403411244317"/>
    <n v="613.70500000000004"/>
    <n v="2137.1799999999998"/>
    <n v="3159.337"/>
    <n v="36.305306864615645"/>
    <n v="36.136898172677455"/>
    <n v="39.980924691618185"/>
    <n v="30.345688270382659"/>
    <n v="35.948687295217368"/>
    <n v="38.538712658677575"/>
    <n v="41.827299749591418"/>
    <n v="29.334731314860996"/>
    <n v="38.510909942065993"/>
    <n v="51.873652406850958"/>
    <n v="35.290076993924828"/>
    <n v="51.873652406850958"/>
    <n v="41.827299749591418"/>
    <n v="33.098909988166596"/>
    <n v="56.251558840817815"/>
    <n v="99.133755380961873"/>
    <n v="204.57068839343134"/>
    <n v="0.16840869193818975"/>
    <n v="-3.8440265189407299"/>
    <n v="5.9596185942329853"/>
    <n v="0.35661956939827633"/>
    <n v="-2.2334057940619303"/>
    <n v="12.492568434730423"/>
    <n v="-13.362742464784965"/>
    <n v="16.58357541292613"/>
    <n v="-13.362742464784965"/>
    <n v="-3.3163898075254252"/>
    <n v="5.4119999538993966"/>
    <n v="27.57"/>
    <n v="39.031110132868243"/>
    <n v="35.34402829489219"/>
    <n v="28.978718424967095"/>
    <n v="26.746137353592147"/>
    <n v="79.403140538587209"/>
    <n v="0.11868011777308179"/>
    <x v="1"/>
    <x v="0"/>
    <x v="2"/>
    <n v="-5.602999024834709"/>
    <n v="-8.1930243882949156"/>
    <n v="-2.5900253634602066"/>
  </r>
  <r>
    <s v=" archi-phon-2006-HDK-1-vowels.wav"/>
    <s v="éˤ"/>
    <s v="232"/>
    <n v="698.47199999999998"/>
    <n v="275.92184624012339"/>
    <n v="644.952"/>
    <n v="2007.7139999999999"/>
    <n v="3080.7220000000002"/>
    <n v="32.863143759147235"/>
    <n v="34.913560633194805"/>
    <n v="36.820207549814924"/>
    <n v="24.482252296639697"/>
    <n v="36.41118543140783"/>
    <n v="30.850901229692653"/>
    <n v="44.803981895902474"/>
    <n v="20.752061593933661"/>
    <n v="34.773685037829424"/>
    <n v="46.681524051298524"/>
    <n v="34.263604068162294"/>
    <n v="46.681524051298524"/>
    <n v="44.803981895902474"/>
    <n v="25.912181691957233"/>
    <n v="55.977995395325301"/>
    <n v="89.107549443975742"/>
    <n v="192.19365685422267"/>
    <n v="-2.0504168740475706"/>
    <n v="-1.9066469166201188"/>
    <n v="8.3808914625075381"/>
    <n v="-3.5480416722605952"/>
    <n v="2.012242529454582"/>
    <n v="24.051920301968813"/>
    <n v="-11.907839013469101"/>
    <n v="12.41791998313623"/>
    <n v="-11.907839013469101"/>
    <n v="-10.030296858073051"/>
    <n v="8.8615033458721904"/>
    <n v="26.498000000000001"/>
    <n v="34.838462633157825"/>
    <n v="31.644367265044473"/>
    <n v="24.929293929374477"/>
    <n v="23.822963815872885"/>
    <n v="78.898301413980391"/>
    <n v="0.10805684376971604"/>
    <x v="1"/>
    <x v="0"/>
    <x v="2"/>
    <n v="-11.928933134768133"/>
    <n v="-6.3686489330529561"/>
    <n v="5.5602842017151772"/>
  </r>
  <r>
    <s v=" archi-phon-2006-HDK-1-vowels.wav"/>
    <s v="éˤ"/>
    <s v="232"/>
    <n v="698.52700000000004"/>
    <n v="256.91028261254615"/>
    <n v="667.83100000000002"/>
    <n v="1911.2049999999999"/>
    <n v="2885.21"/>
    <n v="31.447061397138441"/>
    <n v="31.605491641727902"/>
    <n v="35.449723345022448"/>
    <n v="15.350905669697212"/>
    <n v="29.921428353204774"/>
    <n v="23.894188597067224"/>
    <n v="40.437177517418547"/>
    <n v="1.2929010073979121"/>
    <n v="32.989709760511339"/>
    <n v="39.928548656022564"/>
    <n v="35.702073799336588"/>
    <n v="38.329638784753591"/>
    <n v="40.437177517418547"/>
    <n v="22.125915462847487"/>
    <n v="54.122240891288421"/>
    <n v="80.183932442588159"/>
    <n v="162.53932704412969"/>
    <n v="-0.15843024458946076"/>
    <n v="-3.8442317032945468"/>
    <n v="16.096155727441229"/>
    <n v="1.5256330439336665"/>
    <n v="7.5528728000712171"/>
    <n v="39.144276510020632"/>
    <n v="-6.9388388955112248"/>
    <n v="4.2264748566859751"/>
    <n v="-5.3399290242422524"/>
    <n v="-7.4474677569072085"/>
    <n v="10.863794297663851"/>
    <n v="0"/>
    <n v="16.900762175814137"/>
    <n v="12.831008283392357"/>
    <n v="13.1212149623102"/>
    <n v="12.699121015975503"/>
    <n v="74.63498394274383"/>
    <n v="6.8933214529242837E-2"/>
    <x v="1"/>
    <x v="0"/>
    <x v="2"/>
    <n v="-14.570522683507562"/>
    <n v="-8.5432829273700115"/>
    <n v="6.0272397561375506"/>
  </r>
  <r>
    <s v="archi-phon-2006-HDK-1-vowels.wav"/>
    <s v="éˤ"/>
    <s v="233"/>
    <n v="699.74699999999996"/>
    <n v="279.59602302408359"/>
    <n v="599.14099999999996"/>
    <n v="1997.6759999999999"/>
    <n v="3781.01"/>
    <n v="29.098666787892611"/>
    <n v="29.499209156902189"/>
    <n v="31.797108829762312"/>
    <n v="24.827828857991509"/>
    <n v="31.261434211746305"/>
    <n v="51.2247146982494"/>
    <n v="38.28926773495197"/>
    <n v="17.226683342796068"/>
    <n v="31.387055695665204"/>
    <n v="46.30545621314787"/>
    <n v="27.187526026173291"/>
    <n v="46.30545621314787"/>
    <n v="38.28926773495197"/>
    <n v="34.16157800795083"/>
    <n v="55.690449261510885"/>
    <n v="89.136063536261631"/>
    <n v="287.05202256696617"/>
    <n v="-0.40054236900957818"/>
    <n v="-2.2978996728601224"/>
    <n v="4.2708379299011021"/>
    <n v="-2.162767423853694"/>
    <n v="-22.126047910356789"/>
    <n v="21.062584392155902"/>
    <n v="-14.918400517482667"/>
    <n v="19.117930186974579"/>
    <n v="-14.918400517482667"/>
    <n v="-6.9022120392867663"/>
    <n v="-2.774522312285626"/>
    <n v="25.242000000000001"/>
    <n v="19.653039571270082"/>
    <n v="21.311564445120844"/>
    <n v="17.702710568961244"/>
    <n v="17.466172865213689"/>
    <n v="76.163955869503937"/>
    <n v="9.6828114321520373E-2"/>
    <x v="1"/>
    <x v="0"/>
    <x v="2"/>
    <n v="-6.4336053537547961"/>
    <n v="-26.396885840257891"/>
    <n v="-19.963280486503095"/>
  </r>
  <r>
    <s v=" archi-phon-2006-HDK-1-vowels.wav"/>
    <s v="éˤ"/>
    <s v="233"/>
    <n v="699.79300000000001"/>
    <n v="278.68101668339239"/>
    <n v="609.226"/>
    <n v="2229.2530000000002"/>
    <n v="3223.3040000000001"/>
    <n v="32.583095162127826"/>
    <n v="33.708795366051021"/>
    <n v="36.692878372471242"/>
    <n v="27.477011302126762"/>
    <n v="35.137021838084493"/>
    <n v="38.021707008217646"/>
    <n v="39.931205677865378"/>
    <n v="21.158475405734386"/>
    <n v="34.743889483611326"/>
    <n v="48.945110558234134"/>
    <n v="31.807238106231736"/>
    <n v="48.945110558234134"/>
    <n v="39.931205677865378"/>
    <n v="32.725532773003714"/>
    <n v="55.754330167979596"/>
    <n v="105.34560308462524"/>
    <n v="211.11094035818863"/>
    <n v="-1.1257002039231949"/>
    <n v="-2.9840830064202208"/>
    <n v="5.1060838600010641"/>
    <n v="-2.5539266759566672"/>
    <n v="-5.4386118460898203"/>
    <n v="18.772730272130993"/>
    <n v="-14.201221074622808"/>
    <n v="17.137872452002398"/>
    <n v="-14.201221074622808"/>
    <n v="-5.187316194254052"/>
    <n v="2.0183567106076126"/>
    <n v="31.468"/>
    <n v="33.477663819615742"/>
    <n v="33.517376075746569"/>
    <n v="26.086964806764129"/>
    <n v="23.0440347901039"/>
    <n v="79.211442168261442"/>
    <n v="0.12639833689273272"/>
    <x v="1"/>
    <x v="0"/>
    <x v="2"/>
    <n v="-7.6600105359577313"/>
    <n v="-10.544695706090884"/>
    <n v="-2.8846851701331531"/>
  </r>
  <r>
    <s v=" archi-phon-2006-HDK-1-vowels.wav"/>
    <s v="éˤ"/>
    <s v="233"/>
    <n v="699.83900000000006"/>
    <n v="268.53561498670854"/>
    <n v="600.27099999999996"/>
    <n v="2238.4940000000001"/>
    <n v="3128.2939999999999"/>
    <n v="30.482940969687633"/>
    <n v="33.185962325356982"/>
    <n v="35.915171785915923"/>
    <n v="25.469959015083148"/>
    <n v="28.454787045082249"/>
    <n v="37.615542070083038"/>
    <n v="32.976184045279012"/>
    <n v="19.679880533346218"/>
    <n v="32.534449106980119"/>
    <n v="46.984424625953032"/>
    <n v="31.357732878973255"/>
    <n v="46.984424625953032"/>
    <n v="33.048929889821842"/>
    <n v="34.162647578548246"/>
    <n v="54.476079596169768"/>
    <n v="103.91843224911121"/>
    <n v="195.09258942158894"/>
    <n v="-2.7030213556693496"/>
    <n v="-2.7292094605589412"/>
    <n v="5.0129819546044843"/>
    <n v="2.0281539246053839"/>
    <n v="-7.1326011003954051"/>
    <n v="13.296303511932795"/>
    <n v="-14.449975518972913"/>
    <n v="15.626691746979777"/>
    <n v="-14.449975518972913"/>
    <n v="-0.51448078284172283"/>
    <n v="-1.6281984715681261"/>
    <n v="22.166"/>
    <n v="30.954345364049423"/>
    <n v="28.882889614847404"/>
    <n v="21.415503910156279"/>
    <n v="18.511059646256214"/>
    <n v="77.206580766884201"/>
    <n v="9.4793028547471278E-2"/>
    <x v="1"/>
    <x v="0"/>
    <x v="2"/>
    <n v="-2.9848280299991004"/>
    <n v="-12.145583054999889"/>
    <n v="-9.160755025000789"/>
  </r>
  <r>
    <s v=" archi-phon-2006-HDK-1-vowels.wav"/>
    <s v="éˤ"/>
    <s v="233"/>
    <n v="699.88499999999999"/>
    <n v="268.56113569037313"/>
    <n v="734.71600000000001"/>
    <n v="2163.4969999999998"/>
    <n v="2980.7469999999998"/>
    <n v="31.921874014650975"/>
    <n v="35.223199911317828"/>
    <n v="34.07856911358283"/>
    <n v="15.372504421328017"/>
    <n v="24.76810714095938"/>
    <n v="33.669568217334309"/>
    <n v="34.055946834460549"/>
    <n v="18.023188795130821"/>
    <n v="33.297639299583786"/>
    <n v="42.346403359865107"/>
    <n v="35.421443912469591"/>
    <n v="38.791652776558202"/>
    <n v="34.055946834460549"/>
    <n v="35.660895554874202"/>
    <n v="56.170651661767842"/>
    <n v="98.277793849275653"/>
    <n v="177.48744544511092"/>
    <n v="-3.3013258966668531"/>
    <n v="1.1446307977349974"/>
    <n v="16.549369593322957"/>
    <n v="7.1537668736915947"/>
    <n v="-1.7476942026833342"/>
    <n v="16.032758039329728"/>
    <n v="-9.0487640602813215"/>
    <n v="6.9249594473955156"/>
    <n v="-5.4940134769744162"/>
    <n v="-0.75830753487676361"/>
    <n v="-2.3632562552904162"/>
    <n v="24.652000000000001"/>
    <n v="38.705474957197026"/>
    <n v="28.607632359708816"/>
    <n v="23.144946058524617"/>
    <n v="18.655123213783881"/>
    <n v="74.724506559002748"/>
    <n v="8.3799121927306625E-2"/>
    <x v="1"/>
    <x v="0"/>
    <x v="2"/>
    <n v="-9.3956027196313627"/>
    <n v="-18.297063796006292"/>
    <n v="-8.9014610763749289"/>
  </r>
  <r>
    <s v=" archi-phon-2006-HDK-1-vowels.wav"/>
    <s v="éˤ"/>
    <s v="233"/>
    <n v="699.93"/>
    <n v="264.17796103856716"/>
    <n v="777.56899999999996"/>
    <n v="1967.278"/>
    <n v="2921.7240000000002"/>
    <n v="31.586188413623368"/>
    <n v="34.668024714645618"/>
    <n v="30.840121251820655"/>
    <n v="13.885660580724593"/>
    <n v="24.412460882252134"/>
    <n v="36.868746730682133"/>
    <n v="37.203511835806665"/>
    <n v="8.9069944836309283"/>
    <n v="32.806319608622005"/>
    <n v="40.658738962238644"/>
    <n v="35.228906382144501"/>
    <n v="38.228366545721677"/>
    <n v="37.203511835806665"/>
    <n v="37.965290834406574"/>
    <n v="56.039676055929768"/>
    <n v="84.574639050956208"/>
    <n v="169.13196338532197"/>
    <n v="-3.0818363010222498"/>
    <n v="3.8279034628249633"/>
    <n v="17.700527832898775"/>
    <n v="7.1737275313712345"/>
    <n v="-5.2825583170587649"/>
    <n v="28.296517352175737"/>
    <n v="-7.8524193536166393"/>
    <n v="5.4298325800941427"/>
    <n v="-5.4220469370996724"/>
    <n v="-4.3971922271846609"/>
    <n v="-5.158971225784569"/>
    <n v="0"/>
    <n v="32.359165161703444"/>
    <n v="24.502558510606335"/>
    <n v="16.536514087303285"/>
    <n v="14.642410567887424"/>
    <n v="75.060669525977147"/>
    <n v="7.968536903739197E-2"/>
    <x v="1"/>
    <x v="0"/>
    <x v="2"/>
    <n v="-10.52680030152754"/>
    <n v="-22.98308614995754"/>
    <n v="-12.456285848429999"/>
  </r>
  <r>
    <s v="archi-phon-2006-HDK-1-vowels.wav"/>
    <s v="ú"/>
    <s v="234"/>
    <n v="702.79600000000005"/>
    <n v="229.26965026657118"/>
    <n v="719.98"/>
    <n v="3199.8090000000002"/>
    <n v="4270.7290000000003"/>
    <n v="32.88161424267625"/>
    <n v="20.756282298541436"/>
    <n v="-2.4862541300422922"/>
    <n v="0.13585203431451731"/>
    <n v="5.6902203957610809"/>
    <n v="9.0795299745891036"/>
    <n v="0.95221080323064444"/>
    <n v="-6.2959928217676611"/>
    <n v="33.852182614063324"/>
    <n v="25.426969303261956"/>
    <n v="2.3314178028952686"/>
    <n v="23.515265357288357"/>
    <n v="5.1441605701135362"/>
    <n v="3.5849917699997351"/>
    <n v="51.520949015123968"/>
    <n v="187.50329883629882"/>
    <n v="325.54047261423301"/>
    <n v="12.125331944134814"/>
    <n v="23.242536428583726"/>
    <n v="32.745762208361732"/>
    <n v="27.191393846915169"/>
    <n v="23.802084268087146"/>
    <n v="7.2482036249983057"/>
    <n v="8.425213310801368"/>
    <n v="23.095551500366689"/>
    <n v="10.336917256774967"/>
    <n v="28.708022043949789"/>
    <n v="30.267190844063588"/>
    <n v="22.614000000000001"/>
    <n v="20.693321942743978"/>
    <n v="16.640599743748758"/>
    <n v="15.075352814943894"/>
    <n v="14.748493712904544"/>
    <n v="62.581833559082014"/>
    <n v="3.1912116455043035E-2"/>
    <x v="0"/>
    <x v="0"/>
    <x v="1"/>
    <n v="-5.5543683614465635"/>
    <n v="-8.9436779402745863"/>
    <n v="-3.3893095788280228"/>
  </r>
  <r>
    <s v=" archi-phon-2006-HDK-1-vowels.wav"/>
    <s v="ú"/>
    <s v="234"/>
    <n v="702.85"/>
    <n v="273.31940150602543"/>
    <n v="561.428"/>
    <n v="3622.8319999999999"/>
    <n v="4242.848"/>
    <n v="39.171101257092957"/>
    <n v="19.150739538198398"/>
    <n v="30.751226543089949"/>
    <n v="18.126396537586878"/>
    <n v="21.27082522795213"/>
    <n v="19.265191097958581"/>
    <n v="-3.6310964325987882"/>
    <n v="6.2987635181743693"/>
    <n v="41.549175744046067"/>
    <n v="38.650019180719546"/>
    <n v="22.696197496198501"/>
    <n v="38.650019180719546"/>
    <n v="12.283398306762759"/>
    <n v="15.014837250758109"/>
    <n v="54.313636641914876"/>
    <n v="261.43006997226411"/>
    <n v="352.91958692841087"/>
    <n v="20.020361718894559"/>
    <n v="-11.600487004891551"/>
    <n v="21.044704719506079"/>
    <n v="17.900276029140826"/>
    <n v="19.905910159134375"/>
    <n v="-9.9298599507731566"/>
    <n v="2.8991565633265211"/>
    <n v="15.953821684521046"/>
    <n v="2.8991565633265211"/>
    <n v="29.265777437283308"/>
    <n v="26.534338493287958"/>
    <n v="21.210999999999999"/>
    <n v="25.665903321917455"/>
    <n v="18.816586213112544"/>
    <n v="18.777797834835713"/>
    <n v="18.720568750342714"/>
    <n v="72.522987218247707"/>
    <n v="7.2917946072335788E-2"/>
    <x v="0"/>
    <x v="0"/>
    <x v="1"/>
    <n v="-3.1444286903652525"/>
    <n v="-1.1387945603717036"/>
    <n v="2.005634129993549"/>
  </r>
  <r>
    <s v=" archi-phon-2006-HDK-1-vowels.wav"/>
    <s v="ú"/>
    <s v="234"/>
    <n v="702.90499999999997"/>
    <n v="286.44877777304993"/>
    <n v="608.60199999999998"/>
    <n v="3519.529"/>
    <n v="4276.9859999999999"/>
    <n v="45.576063603386828"/>
    <n v="27.934917195384031"/>
    <n v="28.423551625210735"/>
    <n v="24.02727835601312"/>
    <n v="24.78987471278888"/>
    <n v="31.997310791263459"/>
    <n v="4.6656683192605843"/>
    <n v="5.8342691679484222"/>
    <n v="47.791769719654212"/>
    <n v="44.943969297113817"/>
    <n v="21.318843637252453"/>
    <n v="44.943969297113817"/>
    <n v="17.737818360428552"/>
    <n v="26.652959201974916"/>
    <n v="56.61257185572866"/>
    <n v="254.00786501646789"/>
    <n v="368.02551088738034"/>
    <n v="17.641146408002797"/>
    <n v="-0.48863442982670335"/>
    <n v="21.548785247373708"/>
    <n v="20.786188890597948"/>
    <n v="13.578752812123369"/>
    <n v="-1.1686008486878379"/>
    <n v="2.847800422540395"/>
    <n v="23.625125659861364"/>
    <n v="2.847800422540395"/>
    <n v="30.05395135922566"/>
    <n v="21.138810517679296"/>
    <n v="26.626000000000001"/>
    <n v="32.084270243854803"/>
    <n v="28.557533879384223"/>
    <n v="28.531757720304235"/>
    <n v="28.516289338577423"/>
    <n v="76.16477453908746"/>
    <n v="9.5325297081848268E-2"/>
    <x v="0"/>
    <x v="0"/>
    <x v="1"/>
    <n v="-0.76259635677575943"/>
    <n v="-7.9700324352503387"/>
    <n v="-7.2074360784745792"/>
  </r>
  <r>
    <s v=" archi-phon-2006-HDK-1-vowels.wav"/>
    <s v="ú"/>
    <s v="234"/>
    <n v="702.95899999999995"/>
    <n v="282.85394174713588"/>
    <n v="634.17999999999995"/>
    <n v="3613.192"/>
    <n v="4187.6369999999997"/>
    <n v="45.730189818537951"/>
    <n v="32.666313247110921"/>
    <n v="27.355993780744214"/>
    <n v="24.731410054322247"/>
    <n v="29.43592789163878"/>
    <n v="29.053912963919217"/>
    <n v="2.523958023624346"/>
    <n v="8.1640309754254936"/>
    <n v="47.697002735807175"/>
    <n v="46.014210726120616"/>
    <n v="21.501789142936786"/>
    <n v="46.014210726120616"/>
    <n v="22.522213160948446"/>
    <n v="27.768361003203793"/>
    <n v="56.606073851040605"/>
    <n v="265.13817157238708"/>
    <n v="350.72495919531457"/>
    <n v="13.063876571427031"/>
    <n v="5.3103194663667068"/>
    <n v="20.998779764215705"/>
    <n v="16.294261926899171"/>
    <n v="16.676276854618735"/>
    <n v="-5.6400729518011481"/>
    <n v="1.6827920096865583"/>
    <n v="24.51242158318383"/>
    <n v="1.6827920096865583"/>
    <n v="25.174789574858728"/>
    <n v="19.928641732603381"/>
    <n v="23.754000000000001"/>
    <n v="35.878045115996777"/>
    <n v="31.83157571916248"/>
    <n v="31.818877946865687"/>
    <n v="31.790410672117279"/>
    <n v="76.450327623946194"/>
    <n v="9.280028195844818E-2"/>
    <x v="0"/>
    <x v="0"/>
    <x v="1"/>
    <n v="-4.7045178373165335"/>
    <n v="-4.3225029095969703"/>
    <n v="0.38201492771956325"/>
  </r>
  <r>
    <s v=" archi-phon-2006-HDK-1-vowels.wav"/>
    <s v="ú"/>
    <s v="234"/>
    <n v="703.01400000000001"/>
    <n v="268.57183432246575"/>
    <n v="675.88699999999994"/>
    <n v="3320.2289999999998"/>
    <n v="4196.5519999999997"/>
    <n v="38.316734580374245"/>
    <n v="33.404671576642173"/>
    <n v="21.172106820459128"/>
    <n v="20.040860899524418"/>
    <n v="15.733339202165922"/>
    <n v="24.935193324945306"/>
    <n v="-1.0591948832855345"/>
    <n v="7.1399012016032195"/>
    <n v="39.858812206650292"/>
    <n v="42.156497777159963"/>
    <n v="18.477294543939276"/>
    <n v="42.136179921281155"/>
    <n v="12.358384139196508"/>
    <n v="20.319194127723694"/>
    <n v="55.543849105281318"/>
    <n v="219.06953780105238"/>
    <n v="342.16576025517872"/>
    <n v="4.9120630037320723"/>
    <n v="12.232564756183045"/>
    <n v="18.275873680849827"/>
    <n v="22.583395378208323"/>
    <n v="13.381541255428939"/>
    <n v="-8.1990960848887546"/>
    <n v="-2.297685570509671"/>
    <n v="23.679203233220687"/>
    <n v="-2.2773677146308628"/>
    <n v="27.500428067453782"/>
    <n v="19.539618078926598"/>
    <n v="22.706"/>
    <n v="24.225582320554718"/>
    <n v="22.944747256903867"/>
    <n v="22.944239979786069"/>
    <n v="22.901322065760993"/>
    <n v="73.90160455813276"/>
    <n v="5.8099297074522063E-2"/>
    <x v="0"/>
    <x v="0"/>
    <x v="1"/>
    <n v="4.3075216973584958"/>
    <n v="-4.8943324254208882"/>
    <n v="-9.201854122779384"/>
  </r>
  <r>
    <s v="archi-phon-2006-HDK-1-vowels.wav"/>
    <s v="ú"/>
    <s v="235"/>
    <n v="704.38"/>
    <n v="247.09077738649714"/>
    <n v="715.40700000000004"/>
    <n v="2095.192"/>
    <n v="3499.049"/>
    <n v="38.488143506182212"/>
    <n v="27.120339802506482"/>
    <n v="18.857219644951797"/>
    <n v="9.9532830808326977"/>
    <n v="-1.8613611907819987"/>
    <n v="17.075181458098122"/>
    <n v="8.0728048600774098"/>
    <n v="-6.440727945743725"/>
    <n v="39.70912437121833"/>
    <n v="33.202467134621266"/>
    <n v="21.86536170288695"/>
    <n v="33.572369221669149"/>
    <n v="8.0728048600774098"/>
    <n v="8.8772484001326788"/>
    <n v="53.520315751386647"/>
    <n v="89.361335102424846"/>
    <n v="231.67035338226805"/>
    <n v="11.36780370367573"/>
    <n v="8.2631201575546847"/>
    <n v="28.534860425349514"/>
    <n v="40.34950469696421"/>
    <n v="21.41296204808409"/>
    <n v="14.513532805821136"/>
    <n v="6.5066572365970643"/>
    <n v="11.337105431734315"/>
    <n v="6.136755149549181"/>
    <n v="31.636319511140918"/>
    <n v="30.831875971085651"/>
    <n v="17.957999999999998"/>
    <n v="20.910666850823056"/>
    <n v="15.960528531870287"/>
    <n v="15.875019860294815"/>
    <n v="15.779065730542982"/>
    <n v="69.581153832731744"/>
    <n v="6.8760372644399007E-2"/>
    <x v="0"/>
    <x v="0"/>
    <x v="1"/>
    <n v="11.814644271614696"/>
    <n v="-7.1218983772654241"/>
    <n v="-18.936542648880121"/>
  </r>
  <r>
    <s v=" archi-phon-2006-HDK-1-vowels.wav"/>
    <s v="ú"/>
    <s v="235"/>
    <n v="704.42700000000002"/>
    <n v="275.81978449065485"/>
    <n v="578"/>
    <n v="3635.672"/>
    <n v="4491.4470000000001"/>
    <n v="40.816232996889177"/>
    <n v="23.453764627770859"/>
    <n v="26.055786697401377"/>
    <n v="20.795400147202464"/>
    <n v="21.10725401673519"/>
    <n v="20.904259954645969"/>
    <n v="-0.58366702294527428"/>
    <n v="9.0633050604338123"/>
    <n v="43.091926541353097"/>
    <n v="41.489277301566133"/>
    <n v="18.484640194391147"/>
    <n v="41.489277301566133"/>
    <n v="12.505212887677107"/>
    <n v="12.772076133433238"/>
    <n v="54.900866776747037"/>
    <n v="264.52498558000292"/>
    <n v="397.47367262842425"/>
    <n v="17.362468369118318"/>
    <n v="-2.6020220696305181"/>
    <n v="20.020832849686713"/>
    <n v="19.708978980153987"/>
    <n v="19.911973042243208"/>
    <n v="-9.6469720833790866"/>
    <n v="1.6026492397869632"/>
    <n v="23.004637107174986"/>
    <n v="1.6026492397869632"/>
    <n v="30.586713653675989"/>
    <n v="30.319850407919859"/>
    <n v="20.265999999999998"/>
    <n v="28.936047280864674"/>
    <n v="25.317304252384751"/>
    <n v="25.291765703295212"/>
    <n v="25.275483933166441"/>
    <n v="74.20602697149296"/>
    <n v="9.647090464411788E-2"/>
    <x v="0"/>
    <x v="0"/>
    <x v="1"/>
    <n v="-0.31185386953272598"/>
    <n v="-0.10885980744350476"/>
    <n v="0.20299406208922122"/>
  </r>
  <r>
    <s v=" archi-phon-2006-HDK-1-vowels.wav"/>
    <s v="ú"/>
    <s v="235"/>
    <n v="704.47400000000005"/>
    <n v="274.00395388174951"/>
    <n v="544.48299999999995"/>
    <n v="3630.41"/>
    <n v="4454.63"/>
    <n v="40.368799007903633"/>
    <n v="22.074333406251796"/>
    <n v="27.028227755664489"/>
    <n v="21.975697645563066"/>
    <n v="24.697972919134912"/>
    <n v="21.364223593798215"/>
    <n v="-0.18702280222612777"/>
    <n v="7.1485735379747144"/>
    <n v="42.930061183252953"/>
    <n v="42.262526412761538"/>
    <n v="18.202852360150619"/>
    <n v="42.262526412761538"/>
    <n v="15.102512411233931"/>
    <n v="12.758755079081814"/>
    <n v="54.049060179559035"/>
    <n v="262.83302425583491"/>
    <n v="389.37882669037663"/>
    <n v="18.294465601651837"/>
    <n v="-4.9538943494126926"/>
    <n v="18.393101362340566"/>
    <n v="15.67082608876872"/>
    <n v="19.004575414105418"/>
    <n v="-7.3355963402008424"/>
    <n v="0.66753477049141452"/>
    <n v="24.059674052610919"/>
    <n v="0.66753477049141452"/>
    <n v="27.827548772019021"/>
    <n v="30.171306104171137"/>
    <n v="21.428000000000001"/>
    <n v="33.918999857095507"/>
    <n v="32.795597343512462"/>
    <n v="32.763926140159782"/>
    <n v="32.725007085776681"/>
    <n v="74.720267555305412"/>
    <n v="9.1908105440272184E-2"/>
    <x v="0"/>
    <x v="0"/>
    <x v="1"/>
    <n v="-2.7222752735718458"/>
    <n v="0.61147405176485137"/>
    <n v="3.3337493253366972"/>
  </r>
  <r>
    <s v=" archi-phon-2006-HDK-1-vowels.wav"/>
    <s v="ú"/>
    <s v="235"/>
    <n v="704.52200000000005"/>
    <n v="264.60051218381"/>
    <n v="613.428"/>
    <n v="3564.248"/>
    <n v="4267.768"/>
    <n v="38.858012430252785"/>
    <n v="28.542573334045059"/>
    <n v="24.885775044734931"/>
    <n v="18.819453229468166"/>
    <n v="18.713273188268907"/>
    <n v="26.708878614938797"/>
    <n v="-2.7297509251226497"/>
    <n v="2.0061275311438536"/>
    <n v="40.682386893351719"/>
    <n v="40.171892185473638"/>
    <n v="19.79199123666714"/>
    <n v="40.171892185473638"/>
    <n v="11.865772970865841"/>
    <n v="22.745255040149551"/>
    <n v="54.245293503755121"/>
    <n v="248.9722624776407"/>
    <n v="350.66524087719921"/>
    <n v="10.315439096207726"/>
    <n v="3.6567982893101281"/>
    <n v="20.038559200784618"/>
    <n v="20.144739241983878"/>
    <n v="12.149133815313988"/>
    <n v="-4.7358784562665033"/>
    <n v="0.51049470787808104"/>
    <n v="20.379900948806497"/>
    <n v="0.51049470787808104"/>
    <n v="28.816613922485878"/>
    <n v="17.937131853202168"/>
    <n v="25.225999999999999"/>
    <n v="29.301451095179107"/>
    <n v="24.695143309973009"/>
    <n v="24.656481217282401"/>
    <n v="24.602171378009487"/>
    <n v="72.943268917723685"/>
    <n v="7.9295808224082734E-2"/>
    <x v="0"/>
    <x v="0"/>
    <x v="1"/>
    <n v="0.10618004119925928"/>
    <n v="-7.8894253854706307"/>
    <n v="-7.9956054266698899"/>
  </r>
  <r>
    <s v=" archi-phon-2006-HDK-1-vowels.wav"/>
    <s v="ú"/>
    <s v="235"/>
    <n v="704.56899999999996"/>
    <n v="251.21581218115875"/>
    <n v="659.60900000000004"/>
    <n v="3436.0590000000002"/>
    <n v="4246.0659999999998"/>
    <n v="39.470975533647234"/>
    <n v="32.919315931386528"/>
    <n v="14.857411983798475"/>
    <n v="15.327110005756749"/>
    <n v="13.128965672836493"/>
    <n v="26.145990712505387"/>
    <n v="-7.2777561851250381"/>
    <n v="0.29965015046556809"/>
    <n v="40.872120833774957"/>
    <n v="40.54043305151459"/>
    <n v="13.226739534146175"/>
    <n v="37.514223684088243"/>
    <n v="8.7505878236730776"/>
    <n v="22.193994192394108"/>
    <n v="53.37605687848972"/>
    <n v="225.72237993510879"/>
    <n v="337.60470977731325"/>
    <n v="6.5516596022607061"/>
    <n v="18.061903947588053"/>
    <n v="24.143865527890483"/>
    <n v="26.342009860810741"/>
    <n v="13.324984821141847"/>
    <n v="-7.5774063355906058"/>
    <n v="0.33168778226036721"/>
    <n v="27.313693517368414"/>
    <n v="3.357897149686714"/>
    <n v="32.121533010101878"/>
    <n v="18.67812664138085"/>
    <n v="21.488"/>
    <n v="25.963972033516626"/>
    <n v="23.51490328327553"/>
    <n v="23.527228269097829"/>
    <n v="23.415766517410876"/>
    <n v="72.286655804195917"/>
    <n v="8.5914141948710915E-2"/>
    <x v="0"/>
    <x v="0"/>
    <x v="1"/>
    <n v="2.1981443329202559"/>
    <n v="-10.818880706748638"/>
    <n v="-13.017025039668894"/>
  </r>
  <r>
    <s v="archi-phon-2006-HDK-1-vowels.wav"/>
    <s v="úˤ"/>
    <s v="236"/>
    <n v="708.49699999999996"/>
    <n v="269.74862312466786"/>
    <n v="559.98"/>
    <n v="1160.883"/>
    <n v="2576.299"/>
    <n v="31.800354541489014"/>
    <n v="27.379550239452705"/>
    <n v="25.464748638010057"/>
    <n v="25.372222200450658"/>
    <n v="18.132113604646825"/>
    <n v="16.835019403440786"/>
    <n v="10.505932569007506"/>
    <n v="5.5744710371060027"/>
    <n v="34.554792980002361"/>
    <n v="48.024749056597884"/>
    <n v="33.621822918098189"/>
    <n v="48.024749056597884"/>
    <n v="33.621822918098189"/>
    <n v="4.8120543131207221"/>
    <n v="53.89258613163917"/>
    <n v="59.50244243940535"/>
    <n v="134.10215134658461"/>
    <n v="4.4208043020363093"/>
    <n v="1.9148016014426474"/>
    <n v="6.4281323410383564"/>
    <n v="13.668240936842189"/>
    <n v="14.965335138048228"/>
    <n v="4.9314615319015029"/>
    <n v="-13.469956076595523"/>
    <n v="14.402926138499694"/>
    <n v="-13.469956076595523"/>
    <n v="0.93297006190417164"/>
    <n v="29.742738666881639"/>
    <n v="22.088999999999999"/>
    <n v="23.743218523860836"/>
    <n v="27.118619028080751"/>
    <n v="27.042256853621865"/>
    <n v="26.99194154662646"/>
    <n v="77.573796986859421"/>
    <n v="6.829135839133435E-2"/>
    <x v="1"/>
    <x v="0"/>
    <x v="1"/>
    <n v="7.2401085958038323"/>
    <n v="8.5372027970098721"/>
    <n v="1.2970942012060398"/>
  </r>
  <r>
    <s v=" archi-phon-2006-HDK-1-vowels.wav"/>
    <s v="úˤ"/>
    <s v="236"/>
    <n v="708.53899999999999"/>
    <n v="264.30167530158457"/>
    <n v="548.76400000000001"/>
    <n v="1200.557"/>
    <n v="2609.4749999999999"/>
    <n v="31.914786072710534"/>
    <n v="24.420590502490221"/>
    <n v="27.486227385122667"/>
    <n v="22.438785360030479"/>
    <n v="14.541886816840517"/>
    <n v="20.004137292664165"/>
    <n v="10.526872190709451"/>
    <n v="3.5056447891909674"/>
    <n v="34.617644853300902"/>
    <n v="44.78491025121442"/>
    <n v="31.653624444632811"/>
    <n v="44.78491025121442"/>
    <n v="29.160371588939071"/>
    <n v="7.8395819242859446"/>
    <n v="53.073870610691905"/>
    <n v="59.275631735725767"/>
    <n v="135.87160516001816"/>
    <n v="7.4941955702203131"/>
    <n v="-3.0656368826324467"/>
    <n v="9.4760007126800545"/>
    <n v="17.372899255870017"/>
    <n v="11.910648780046369"/>
    <n v="7.0212274015184839"/>
    <n v="-10.167265397913518"/>
    <n v="13.131285806581609"/>
    <n v="-10.167265397913518"/>
    <n v="5.4572732643618309"/>
    <n v="26.778062929014958"/>
    <n v="25.164999999999999"/>
    <n v="30.802970805591499"/>
    <n v="25.599244079528575"/>
    <n v="25.536979455295494"/>
    <n v="25.47283782795871"/>
    <n v="74.551455218864177"/>
    <n v="6.2999996240311315E-2"/>
    <x v="1"/>
    <x v="0"/>
    <x v="1"/>
    <n v="7.8968985431899625"/>
    <n v="2.4346480673663145"/>
    <n v="-5.4622504758236481"/>
  </r>
  <r>
    <s v=" archi-phon-2006-HDK-1-vowels.wav"/>
    <s v="úˤ"/>
    <s v="236"/>
    <n v="708.58"/>
    <n v="256.74358399227049"/>
    <n v="578.48400000000004"/>
    <n v="1270.5730000000001"/>
    <n v="2527.0300000000002"/>
    <n v="33.948529804305423"/>
    <n v="28.441110473963736"/>
    <n v="32.698767141924932"/>
    <n v="19.984297429520492"/>
    <n v="4.3239256801327706"/>
    <n v="18.405097746644064"/>
    <n v="13.795904861034172"/>
    <n v="6.0313379347028935"/>
    <n v="36.201691488719796"/>
    <n v="42.815440974281927"/>
    <n v="35.212873367319226"/>
    <n v="42.815440974281927"/>
    <n v="19.354528293987542"/>
    <n v="10.161767006692489"/>
    <n v="52.79706868159569"/>
    <n v="59.250815652632269"/>
    <n v="125.8817452595903"/>
    <n v="5.507419330341687"/>
    <n v="-4.2576566679611965"/>
    <n v="13.964232374784931"/>
    <n v="29.624604124172652"/>
    <n v="15.543432057661359"/>
    <n v="7.7645669263312787"/>
    <n v="-6.6137494855621313"/>
    <n v="7.6025676069627011"/>
    <n v="-6.6137494855621313"/>
    <n v="16.847163194732254"/>
    <n v="26.039924482027306"/>
    <n v="25.553999999999998"/>
    <n v="26.848522130136381"/>
    <n v="26.971622815529706"/>
    <n v="26.805245074679615"/>
    <n v="26.686407797754178"/>
    <n v="73.266514309202506"/>
    <n v="7.3426467197310136E-2"/>
    <x v="1"/>
    <x v="0"/>
    <x v="1"/>
    <n v="15.660371749387721"/>
    <n v="1.5791996828764283"/>
    <n v="-14.081172066511293"/>
  </r>
  <r>
    <s v=" archi-phon-2006-HDK-1-vowels.wav"/>
    <s v="úˤ"/>
    <s v="236"/>
    <n v="708.62199999999996"/>
    <n v="252.11036290107242"/>
    <n v="739.21100000000001"/>
    <n v="997.14400000000001"/>
    <n v="2869.143"/>
    <n v="33.808295723044729"/>
    <n v="30.423691065972143"/>
    <n v="3.6948632961483163"/>
    <n v="8.613250738848734"/>
    <n v="2.5678979674758828"/>
    <n v="34.376027099419062"/>
    <n v="8.6156800587650952"/>
    <n v="1.7202646588508697"/>
    <n v="35.451236728543989"/>
    <n v="38.37564749368908"/>
    <n v="29.291188011812682"/>
    <n v="38.195363577754868"/>
    <n v="29.291188011812682"/>
    <n v="19.620049241324661"/>
    <n v="54.320151513031512"/>
    <n v="56.060559232795917"/>
    <n v="159.15429173205783"/>
    <n v="3.3846046570725861"/>
    <n v="26.728827769823827"/>
    <n v="25.195044984195995"/>
    <n v="31.240397755568846"/>
    <n v="-0.5677313763743328"/>
    <n v="6.895415399914226"/>
    <n v="-2.9244107651450904"/>
    <n v="9.0844594818763973"/>
    <n v="-2.744126849210879"/>
    <n v="6.1600487167313069"/>
    <n v="15.831187487219328"/>
    <n v="22.934000000000001"/>
    <n v="33.448684233305102"/>
    <n v="23.929844269342354"/>
    <n v="23.776738471552584"/>
    <n v="22.514088568495882"/>
    <n v="70.657586722329057"/>
    <n v="6.2353824551193961E-2"/>
    <x v="1"/>
    <x v="0"/>
    <x v="1"/>
    <n v="6.0453527713728512"/>
    <n v="-25.762776360570328"/>
    <n v="-31.808129131943179"/>
  </r>
  <r>
    <s v=" archi-phon-2006-HDK-1-vowels.wav"/>
    <s v="úˤ"/>
    <s v="236"/>
    <n v="708.66300000000001"/>
    <n v="238.45913846221768"/>
    <n v="740.31"/>
    <n v="1477.316"/>
    <n v="3374.6019999999999"/>
    <n v="35.255204322960999"/>
    <n v="28.3210856994083"/>
    <n v="5.1428413219473459"/>
    <n v="-2.3847672991083471"/>
    <n v="-8.4546481706035053"/>
    <n v="15.473727352969345"/>
    <n v="9.1515422885189501"/>
    <n v="12.720490313030712"/>
    <n v="36.432952729426674"/>
    <n v="33.903998755100922"/>
    <n v="13.391173626034886"/>
    <n v="23.088040620497544"/>
    <n v="9.8237949835425322"/>
    <n v="1.5271453595086539"/>
    <n v="52.759068669658369"/>
    <n v="60.832176912679472"/>
    <n v="212.1178655387674"/>
    <n v="6.934118623552699"/>
    <n v="23.178244377460956"/>
    <n v="37.639971622069346"/>
    <n v="43.709852493564505"/>
    <n v="19.781476969991655"/>
    <n v="-3.5689480245117622"/>
    <n v="2.5289539743257521"/>
    <n v="20.512825129066037"/>
    <n v="13.34491210892913"/>
    <n v="26.60915774588414"/>
    <n v="34.905807369918023"/>
    <n v="0"/>
    <n v="15.126926417630484"/>
    <n v="12.313609522316701"/>
    <n v="12.266448289223002"/>
    <n v="12.198937963161786"/>
    <n v="66.463885532145753"/>
    <n v="5.8672851665131559E-2"/>
    <x v="1"/>
    <x v="0"/>
    <x v="1"/>
    <n v="6.0698808714951582"/>
    <n v="-17.858494652077692"/>
    <n v="-23.92837552357285"/>
  </r>
  <r>
    <s v="archi-phon-2006-HDK-1-vowels.wav"/>
    <s v="úˤ"/>
    <s v="237"/>
    <n v="709.81899999999996"/>
    <n v="234.43226416816643"/>
    <n v="494.98"/>
    <n v="1156.56"/>
    <n v="2798.5129999999999"/>
    <n v="29.410025911212593"/>
    <n v="26.895523246448285"/>
    <n v="31.094535672931613"/>
    <n v="23.494401482880626"/>
    <n v="18.035444540242729"/>
    <n v="31.782392637804261"/>
    <n v="1.3696589672589135"/>
    <n v="13.123145187165248"/>
    <n v="31.960822764831377"/>
    <n v="45.61671412889644"/>
    <n v="32.099416449300278"/>
    <n v="45.61671412889644"/>
    <n v="31.529842031997362"/>
    <n v="14.218372196414936"/>
    <n v="47.569272060520305"/>
    <n v="55.170228879376324"/>
    <n v="145.91495072035181"/>
    <n v="2.5145026647643078"/>
    <n v="-4.1990124264833284"/>
    <n v="5.9156244283319666"/>
    <n v="11.374581370969864"/>
    <n v="-2.3723667265916681"/>
    <n v="-11.753486219906334"/>
    <n v="-13.655891364065063"/>
    <n v="13.517297679596162"/>
    <n v="-13.655891364065063"/>
    <n v="0.43098073283401561"/>
    <n v="17.742450568416441"/>
    <n v="25.283000000000001"/>
    <n v="31.327775151530318"/>
    <n v="26.213590746117351"/>
    <n v="26.167892193786422"/>
    <n v="26.000171573411155"/>
    <n v="74.103847483692235"/>
    <n v="9.7239434200057775E-2"/>
    <x v="1"/>
    <x v="0"/>
    <x v="1"/>
    <n v="5.4589569426378972"/>
    <n v="-8.2879911549236347"/>
    <n v="-13.746948097561532"/>
  </r>
  <r>
    <s v=" archi-phon-2006-HDK-1-vowels.wav"/>
    <s v="úˤ"/>
    <s v="237"/>
    <n v="709.84799999999996"/>
    <n v="229.66749376926558"/>
    <n v="481.43799999999999"/>
    <n v="1145.9860000000001"/>
    <n v="2752.076"/>
    <n v="29.300678795228137"/>
    <n v="29.61263637719216"/>
    <n v="31.369635691783628"/>
    <n v="26.884568389366095"/>
    <n v="14.60551953044417"/>
    <n v="28.558044585668235"/>
    <n v="4.8510403949193455"/>
    <n v="11.856512582059826"/>
    <n v="31.878637002815879"/>
    <n v="48.825414723561778"/>
    <n v="31.841429267028943"/>
    <n v="48.825414723561778"/>
    <n v="27.734381039940857"/>
    <n v="11.174604088308225"/>
    <n v="46.863649601024932"/>
    <n v="54.493859969979759"/>
    <n v="139.76018975081456"/>
    <n v="-0.31195758196402323"/>
    <n v="-1.756999314591468"/>
    <n v="2.4161104058620424"/>
    <n v="14.695159264783968"/>
    <n v="0.74263420955990256"/>
    <n v="-7.005472187140481"/>
    <n v="-16.946777720745899"/>
    <n v="16.983985456532835"/>
    <n v="-16.946777720745899"/>
    <n v="4.1442559628750217"/>
    <n v="20.704032914507653"/>
    <n v="25.738"/>
    <n v="35.689438099304105"/>
    <n v="29.420778773439341"/>
    <n v="29.348505736651088"/>
    <n v="29.226500139553274"/>
    <n v="76.257144499358006"/>
    <n v="0.11580820971621009"/>
    <x v="1"/>
    <x v="0"/>
    <x v="1"/>
    <n v="12.279048858921925"/>
    <n v="-1.6734761963021398"/>
    <n v="-13.952525055224065"/>
  </r>
  <r>
    <s v=" archi-phon-2006-HDK-1-vowels.wav"/>
    <s v="úˤ"/>
    <s v="237"/>
    <n v="709.87699999999995"/>
    <n v="228.53269522703178"/>
    <n v="483.28500000000003"/>
    <n v="1021.904"/>
    <n v="2774.6869999999999"/>
    <n v="30.841426979184725"/>
    <n v="29.253620544578105"/>
    <n v="28.972406950253259"/>
    <n v="25.696003107508425"/>
    <n v="19.242336315497859"/>
    <n v="32.203080316899516"/>
    <n v="2.8826981143006853"/>
    <n v="8.4845097937903606"/>
    <n v="33.46498313780269"/>
    <n v="48.198716589646615"/>
    <n v="34.508841390340407"/>
    <n v="48.198716589646615"/>
    <n v="34.110099442782015"/>
    <n v="12.181420768342209"/>
    <n v="46.761472791497404"/>
    <n v="53.4152816168355"/>
    <n v="141.64239037710499"/>
    <n v="1.5878064346066196"/>
    <n v="0.28121359432484638"/>
    <n v="5.1454238716763001"/>
    <n v="11.599090663686866"/>
    <n v="-1.3616533377147917"/>
    <n v="-5.6018116794896748"/>
    <n v="-14.733733451843925"/>
    <n v="13.689875199306208"/>
    <n v="-14.733733451843925"/>
    <n v="-0.64511630497932515"/>
    <n v="21.283562369460483"/>
    <n v="24.251000000000001"/>
    <n v="31.608516178011357"/>
    <n v="28.087440851622937"/>
    <n v="28.071019620146384"/>
    <n v="27.93770986711619"/>
    <n v="75.850164355686644"/>
    <n v="0.12515734193507749"/>
    <x v="1"/>
    <x v="0"/>
    <x v="1"/>
    <n v="6.4536667920105657"/>
    <n v="-6.5070772093910918"/>
    <n v="-12.960744001401657"/>
  </r>
  <r>
    <s v=" archi-phon-2006-HDK-1-vowels.wav"/>
    <s v="úˤ"/>
    <s v="237"/>
    <n v="709.90700000000004"/>
    <n v="228.59465718531624"/>
    <n v="669.95799999999997"/>
    <n v="1074.5450000000001"/>
    <n v="2768.37"/>
    <n v="32.047495942789517"/>
    <n v="31.353602397355594"/>
    <n v="20.013948926349769"/>
    <n v="7.076725259638657"/>
    <n v="7.2304422838494844"/>
    <n v="27.612067762859361"/>
    <n v="9.8498843416249535"/>
    <n v="2.1056235370951319"/>
    <n v="33.519990405828963"/>
    <n v="38.48194990961327"/>
    <n v="32.35054194880923"/>
    <n v="33.74039233402312"/>
    <n v="29.338315840785945"/>
    <n v="14.632485747192332"/>
    <n v="50.932932590725379"/>
    <n v="53.781855285165761"/>
    <n v="141.0353058565741"/>
    <n v="0.69389354543392301"/>
    <n v="11.339653471005825"/>
    <n v="24.97077068315086"/>
    <n v="24.817053658940033"/>
    <n v="4.435428179930156"/>
    <n v="7.7442608045298211"/>
    <n v="-4.9619595037843069"/>
    <n v="6.1314079608040402"/>
    <n v="-0.22040192819415694"/>
    <n v="4.1816745650430178"/>
    <n v="18.88750465863663"/>
    <n v="25.646000000000001"/>
    <n v="24.401810792780637"/>
    <n v="20.650618239576648"/>
    <n v="20.401968184519838"/>
    <n v="20.303693510392176"/>
    <n v="69.779496212147706"/>
    <n v="9.3690282715273576E-2"/>
    <x v="1"/>
    <x v="0"/>
    <x v="1"/>
    <n v="-0.15371702421082745"/>
    <n v="-20.535342503220704"/>
    <n v="-20.381625479009877"/>
  </r>
  <r>
    <s v=" archi-phon-2006-HDK-1-vowels.wav"/>
    <s v="úˤ"/>
    <s v="237"/>
    <n v="709.93600000000004"/>
    <n v="223.85783535726293"/>
    <n v="764.34500000000003"/>
    <n v="1075.8230000000001"/>
    <n v="2977.279"/>
    <n v="31.531243379285556"/>
    <n v="20.007404866117941"/>
    <n v="3.3605922988728949"/>
    <n v="6.2950297669175157"/>
    <n v="7.4796043594591737"/>
    <n v="31.068291975244019"/>
    <n v="12.793520725163841"/>
    <n v="5.813334798454628"/>
    <n v="32.692238411974024"/>
    <n v="25.289979108593759"/>
    <n v="21.967128937384402"/>
    <n v="35.86285562163112"/>
    <n v="33.771264503150022"/>
    <n v="17.267861502002336"/>
    <n v="51.272949641661292"/>
    <n v="53.223218018268284"/>
    <n v="160.87971999295877"/>
    <n v="11.523838513167615"/>
    <n v="16.646812567245046"/>
    <n v="25.23621361236804"/>
    <n v="24.051639019826382"/>
    <n v="0.46295140404153656"/>
    <n v="6.980185926709213"/>
    <n v="7.4022593033802657"/>
    <n v="3.3228501712093568"/>
    <n v="-3.1706172096570953"/>
    <n v="-1.0790260911759972"/>
    <n v="15.424376909971688"/>
    <n v="23.603999999999999"/>
    <n v="17.558170855915428"/>
    <n v="15.202913038148832"/>
    <n v="15.140070962202987"/>
    <n v="14.822952840214402"/>
    <n v="67.419378206756321"/>
    <n v="7.8129091310050386E-2"/>
    <x v="1"/>
    <x v="0"/>
    <x v="1"/>
    <n v="-1.184574592541658"/>
    <n v="-24.773262208326503"/>
    <n v="-23.588687615784846"/>
  </r>
  <r>
    <s v="archi-phon-2006-HDK-1-vowels.wav"/>
    <s v="úˤ"/>
    <s v="238"/>
    <n v="714.02499999999998"/>
    <n v="264.35540109855816"/>
    <n v="778.06200000000001"/>
    <n v="2802.826"/>
    <n v="4639.2060000000001"/>
    <n v="30.558767405737953"/>
    <n v="9.3512210575627535"/>
    <n v="-6.4138163301660356"/>
    <n v="-19.749006965098317"/>
    <n v="0.54695074933694343"/>
    <n v="13.704036428610245"/>
    <n v="5.9959507027470931"/>
    <n v="-1.2594261108133662"/>
    <n v="31.698585974400576"/>
    <n v="15.007185741081141"/>
    <n v="-3.6470370342697582"/>
    <n v="3.8172636673590503"/>
    <n v="4.2820146325497745"/>
    <n v="-8.8943919027366813E-2"/>
    <n v="56.064187677443691"/>
    <n v="155.99066394558702"/>
    <n v="415.82181422288795"/>
    <n v="21.2075463481752"/>
    <n v="15.765037387728789"/>
    <n v="50.30777437083627"/>
    <n v="30.01181665640101"/>
    <n v="16.854730977127709"/>
    <n v="7.255376813560459"/>
    <n v="16.691400233319435"/>
    <n v="18.654222775350899"/>
    <n v="27.881322307041525"/>
    <n v="27.416571341850801"/>
    <n v="31.787529893427944"/>
    <n v="16.658999999999999"/>
    <n v="6.0135189788288503"/>
    <n v="5.698834022323954"/>
    <n v="5.5903644009646412"/>
    <n v="5.5307407680427474"/>
    <n v="65.001763116700602"/>
    <n v="2.2208823034799548E-2"/>
    <x v="1"/>
    <x v="0"/>
    <x v="1"/>
    <n v="-20.295957714435261"/>
    <n v="-33.453043393708562"/>
    <n v="-13.157085679273301"/>
  </r>
  <r>
    <s v=" archi-phon-2006-HDK-1-vowels.wav"/>
    <s v="úˤ"/>
    <s v="238"/>
    <n v="714.06600000000003"/>
    <n v="306.66070875486571"/>
    <n v="556.85599999999999"/>
    <n v="832.47799999999995"/>
    <n v="2832.0230000000001"/>
    <n v="46.638860544980965"/>
    <n v="23.015276064177172"/>
    <n v="45.42565908684648"/>
    <n v="17.384545396317336"/>
    <n v="13.133730708789834"/>
    <n v="43.452777093900323"/>
    <n v="16.957476856717474"/>
    <n v="12.787791440868055"/>
    <n v="51.001285903103017"/>
    <n v="42.184303541441892"/>
    <n v="32.375012275727372"/>
    <n v="42.184303541441892"/>
    <n v="33.946529221751298"/>
    <n v="19.673578301055834"/>
    <n v="57.889081405358858"/>
    <n v="61.400287604602326"/>
    <n v="173.08075943385657"/>
    <n v="23.623584480803792"/>
    <n v="-22.410383022669308"/>
    <n v="29.254315148663629"/>
    <n v="33.505129836191131"/>
    <n v="3.1860834510806413"/>
    <n v="4.1696854158494183"/>
    <n v="8.8169823616611254"/>
    <n v="9.8092912657145206"/>
    <n v="8.8169823616611254"/>
    <n v="17.054756681351719"/>
    <n v="31.327707602047184"/>
    <n v="19.971"/>
    <n v="28.150183001356641"/>
    <n v="20.235966139258302"/>
    <n v="20.012600434353857"/>
    <n v="19.85371325514317"/>
    <n v="78.875174763412431"/>
    <n v="0.11095103150857759"/>
    <x v="1"/>
    <x v="0"/>
    <x v="1"/>
    <n v="4.2508146875275017"/>
    <n v="-26.068231697582988"/>
    <n v="-30.319046385110489"/>
  </r>
  <r>
    <s v=" archi-phon-2006-HDK-1-vowels.wav"/>
    <s v="úˤ"/>
    <s v="238"/>
    <n v="714.10799999999995"/>
    <n v="333.97781689789576"/>
    <n v="659.81399999999996"/>
    <n v="796.46500000000003"/>
    <n v="2738.55"/>
    <n v="43.90136420328173"/>
    <n v="15.859170848704757"/>
    <n v="31.081102546444964"/>
    <n v="15.978555746261485"/>
    <n v="14.862683127343345"/>
    <n v="30.443654441263046"/>
    <n v="12.405968256554431"/>
    <n v="9.0358847975489862"/>
    <n v="48.119704649291322"/>
    <n v="46.28981727380981"/>
    <n v="16.137451665520008"/>
    <n v="46.28981727380981"/>
    <n v="43.34576621902437"/>
    <n v="9.9846220193347381"/>
    <n v="62.753740654557532"/>
    <n v="64.287583675251554"/>
    <n v="170.54235168935276"/>
    <n v="28.042193354576973"/>
    <n v="-15.221931697740207"/>
    <n v="27.922808457020245"/>
    <n v="29.038681075938385"/>
    <n v="13.457709762018684"/>
    <n v="3.3700834590054445"/>
    <n v="1.8298873754815119"/>
    <n v="30.152365608289802"/>
    <n v="1.8298873754815119"/>
    <n v="4.7739384302669521"/>
    <n v="38.135082629956585"/>
    <n v="22.736999999999998"/>
    <n v="25.818841746657498"/>
    <n v="21.373861248756178"/>
    <n v="21.355559600658577"/>
    <n v="21.287594638701307"/>
    <n v="78.831303392996119"/>
    <n v="7.5180930973187315E-2"/>
    <x v="1"/>
    <x v="0"/>
    <x v="1"/>
    <n v="1.1158726189181394"/>
    <n v="-14.465098695001561"/>
    <n v="-15.580971313919701"/>
  </r>
  <r>
    <s v=" archi-phon-2006-HDK-1-vowels.wav"/>
    <s v="úˤ"/>
    <s v="238"/>
    <n v="714.15"/>
    <n v="347.70953675464148"/>
    <n v="636.38800000000003"/>
    <n v="890.34100000000001"/>
    <n v="2902.2869999999998"/>
    <n v="42.712236497248313"/>
    <n v="23.138257108384629"/>
    <n v="30.169308486612117"/>
    <n v="18.22076893709081"/>
    <n v="12.136609129392383"/>
    <n v="30.636557694741178"/>
    <n v="13.251643518319645"/>
    <n v="5.8232493842493591"/>
    <n v="47.189491637839168"/>
    <n v="44.356460382230921"/>
    <n v="15.511639438435976"/>
    <n v="44.356460382230921"/>
    <n v="35.015148108481249"/>
    <n v="8.810996448504655"/>
    <n v="63.943206985651464"/>
    <n v="66.628233662443193"/>
    <n v="195.73439596748901"/>
    <n v="19.573979388863684"/>
    <n v="-7.0310513782274882"/>
    <n v="24.491467560157503"/>
    <n v="30.57562736785593"/>
    <n v="12.075678802507134"/>
    <n v="7.4283941340702855"/>
    <n v="2.8330312556082475"/>
    <n v="28.844820943794943"/>
    <n v="2.8330312556082475"/>
    <n v="12.17434352935792"/>
    <n v="38.378495189334515"/>
    <n v="20.786000000000001"/>
    <n v="40.266586413360876"/>
    <n v="29.730114966186612"/>
    <n v="29.569782918276054"/>
    <n v="29.538575332742113"/>
    <n v="77.7155954939266"/>
    <n v="6.658318142317253E-2"/>
    <x v="1"/>
    <x v="0"/>
    <x v="1"/>
    <n v="6.0841598076984269"/>
    <n v="-12.415788757650368"/>
    <n v="-18.499948565348795"/>
  </r>
  <r>
    <s v=" archi-phon-2006-HDK-1-vowels.wav"/>
    <s v="úˤ"/>
    <s v="238"/>
    <n v="714.19200000000001"/>
    <n v="342.10798579912921"/>
    <n v="618.89200000000005"/>
    <n v="1041.3340000000001"/>
    <n v="2952.1550000000002"/>
    <n v="44.080569185529242"/>
    <n v="29.453882619329654"/>
    <n v="29.965003210973506"/>
    <n v="22.881512244603094"/>
    <n v="22.872790146601503"/>
    <n v="36.815554635748441"/>
    <n v="16.486038925945895"/>
    <n v="4.294373209625884"/>
    <n v="48.201181847020507"/>
    <n v="46.518576419390399"/>
    <n v="20.961813519668411"/>
    <n v="46.518576419390399"/>
    <n v="41.4676690253416"/>
    <n v="16.845774597297684"/>
    <n v="63.017762667785476"/>
    <n v="67.100083145410565"/>
    <n v="200.38313520942765"/>
    <n v="14.626686566199588"/>
    <n v="-0.51112059164385215"/>
    <n v="21.199056940926148"/>
    <n v="21.20777903892774"/>
    <n v="7.2650145497808012"/>
    <n v="12.19166571632001"/>
    <n v="1.6826054276301079"/>
    <n v="25.556762899721988"/>
    <n v="1.6826054276301079"/>
    <n v="6.7335128216789073"/>
    <n v="31.355407249722823"/>
    <n v="20.658999999999999"/>
    <n v="41.186513828081672"/>
    <n v="29.521860206832535"/>
    <n v="29.521318267332447"/>
    <n v="29.383487688731364"/>
    <n v="79.189301404759291"/>
    <n v="7.757973967513318E-2"/>
    <x v="1"/>
    <x v="0"/>
    <x v="1"/>
    <n v="8.7220980015914051E-3"/>
    <n v="-13.934042391145347"/>
    <n v="-13.942764489146938"/>
  </r>
  <r>
    <s v="archi-phon-2006-HDK-1-vowels.wav"/>
    <s v="úˤ"/>
    <s v="239"/>
    <n v="715.596"/>
    <n v="242.71619946291912"/>
    <n v="603.70500000000004"/>
    <n v="2976.1"/>
    <n v="4535.5469999999996"/>
    <n v="36.282156599453671"/>
    <n v="17.528174488163863"/>
    <n v="21.123552084346819"/>
    <n v="5.754421013791859"/>
    <n v="15.500087867661712"/>
    <n v="18.177853687820395"/>
    <n v="8.4865948000760234"/>
    <n v="3.0465603284654543"/>
    <n v="37.862504391073557"/>
    <n v="26.612505047367794"/>
    <n v="18.10763614438914"/>
    <n v="27.496565873632722"/>
    <n v="13.382424995309957"/>
    <n v="3.2397705912467512"/>
    <n v="51.649864837570568"/>
    <n v="167.58488295610243"/>
    <n v="378.55142641325352"/>
    <n v="18.753982111289808"/>
    <n v="-3.5953775961829564"/>
    <n v="30.527735585661812"/>
    <n v="20.782068731791959"/>
    <n v="18.104302911633276"/>
    <n v="5.4400344716105691"/>
    <n v="11.249999343705763"/>
    <n v="8.5048689029786537"/>
    <n v="10.365938517440835"/>
    <n v="24.4800793957636"/>
    <n v="34.622733799826804"/>
    <n v="9.5660000000000007"/>
    <n v="18.068539259113166"/>
    <n v="15.686491256859538"/>
    <n v="15.101104306811218"/>
    <n v="14.309141410150264"/>
    <n v="68.158863805167783"/>
    <n v="4.5020337064091601E-2"/>
    <x v="1"/>
    <x v="0"/>
    <x v="1"/>
    <n v="-9.745666853869853"/>
    <n v="-12.423432674028536"/>
    <n v="-2.6777658201586831"/>
  </r>
  <r>
    <s v=" archi-phon-2006-HDK-1-vowels.wav"/>
    <s v="úˤ"/>
    <s v="239"/>
    <n v="715.63800000000003"/>
    <n v="291.00224768693414"/>
    <n v="601.60699999999997"/>
    <n v="898.26199999999994"/>
    <n v="2870.2179999999998"/>
    <n v="43.947806786090382"/>
    <n v="23.660068394597559"/>
    <n v="32.118151832402511"/>
    <n v="21.683755138335563"/>
    <n v="15.38841030805677"/>
    <n v="42.690041338740023"/>
    <n v="10.996209309305062"/>
    <n v="11.035222898778636"/>
    <n v="47.203060411892665"/>
    <n v="47.31165515131341"/>
    <n v="26.706207842922531"/>
    <n v="47.31165515131341"/>
    <n v="37.102751323738133"/>
    <n v="21.42050090841699"/>
    <n v="57.004127521976322"/>
    <n v="60.024982576559786"/>
    <n v="172.39155113876859"/>
    <n v="20.287738391492823"/>
    <n v="-8.4580834378049516"/>
    <n v="22.264051647754819"/>
    <n v="28.559396478033612"/>
    <n v="1.2577654473503586"/>
    <n v="-3.9013589473574584E-2"/>
    <n v="-0.10859473942074516"/>
    <n v="20.605447308390879"/>
    <n v="-0.10859473942074516"/>
    <n v="10.100309088154532"/>
    <n v="25.782559503475674"/>
    <n v="15.519"/>
    <n v="26.509303080189856"/>
    <n v="22.395588301060766"/>
    <n v="22.349195683314523"/>
    <n v="21.958789471971073"/>
    <n v="76.645671218101427"/>
    <n v="9.4702144735013913E-2"/>
    <x v="1"/>
    <x v="0"/>
    <x v="1"/>
    <n v="6.2953448302787933"/>
    <n v="-21.00628620040446"/>
    <n v="-27.301631030683254"/>
  </r>
  <r>
    <s v=" archi-phon-2006-HDK-1-vowels.wav"/>
    <s v="úˤ"/>
    <s v="239"/>
    <n v="715.68100000000004"/>
    <n v="301.03318146913045"/>
    <n v="532.72500000000002"/>
    <n v="1005.296"/>
    <n v="2949.4369999999999"/>
    <n v="43.937630679961011"/>
    <n v="29.37142297014514"/>
    <n v="26.602820447861518"/>
    <n v="21.380122958297626"/>
    <n v="11.126358955171469"/>
    <n v="41.751046585010457"/>
    <n v="10.376443506538735"/>
    <n v="14.176552776150842"/>
    <n v="48.04934403009328"/>
    <n v="43.71155633311605"/>
    <n v="21.519167452846276"/>
    <n v="43.71155633311605"/>
    <n v="27.205824132194696"/>
    <n v="19.079982560961739"/>
    <n v="56.7429458150893"/>
    <n v="61.92799965083298"/>
    <n v="185.40546355188403"/>
    <n v="14.56620770981587"/>
    <n v="2.7686025222836221"/>
    <n v="22.557507721663384"/>
    <n v="32.811271724789542"/>
    <n v="2.1865840949505539"/>
    <n v="-3.8001092696121077"/>
    <n v="4.3377876969772302"/>
    <n v="22.192388880269775"/>
    <n v="4.3377876969772302"/>
    <n v="20.843519897898585"/>
    <n v="28.969361469131542"/>
    <n v="24.004000000000001"/>
    <n v="27.701254459792906"/>
    <n v="22.859890912340823"/>
    <n v="22.851995073859449"/>
    <n v="22.815541249312563"/>
    <n v="76.532574460258076"/>
    <n v="0.10263342204900218"/>
    <x v="1"/>
    <x v="0"/>
    <x v="1"/>
    <n v="10.253764003126157"/>
    <n v="-20.37092362671283"/>
    <n v="-30.624687629838988"/>
  </r>
  <r>
    <s v=" archi-phon-2006-HDK-1-vowels.wav"/>
    <s v="úˤ"/>
    <s v="239"/>
    <n v="715.72400000000005"/>
    <n v="298.56058697078305"/>
    <n v="553.05799999999999"/>
    <n v="1072.8800000000001"/>
    <n v="2924.9560000000001"/>
    <n v="43.905950618159046"/>
    <n v="27.053195206660959"/>
    <n v="23.834250556772083"/>
    <n v="21.938442359717918"/>
    <n v="6.1232578115481147"/>
    <n v="37.724938772254319"/>
    <n v="13.491607161941378"/>
    <n v="15.204359468577087"/>
    <n v="47.562737831041716"/>
    <n v="44.389413185603985"/>
    <n v="24.768241261424876"/>
    <n v="44.389413185603985"/>
    <n v="22.079862770010827"/>
    <n v="17.437555688108709"/>
    <n v="56.919406770655982"/>
    <n v="62.156011882444481"/>
    <n v="181.53533252268349"/>
    <n v="16.852755411498087"/>
    <n v="3.2189446498888756"/>
    <n v="21.967508258441129"/>
    <n v="37.782692806610932"/>
    <n v="6.1810118459047274"/>
    <n v="-1.7127523066357089"/>
    <n v="3.1733246454377309"/>
    <n v="19.621171924179109"/>
    <n v="3.1733246454377309"/>
    <n v="25.482875061030889"/>
    <n v="30.125182142933006"/>
    <n v="23.132999999999999"/>
    <n v="39.312775240673048"/>
    <n v="33.761871768307607"/>
    <n v="33.745338288300559"/>
    <n v="33.579128189029511"/>
    <n v="76.267269573499235"/>
    <n v="9.1589122241010887E-2"/>
    <x v="1"/>
    <x v="0"/>
    <x v="1"/>
    <n v="15.815184548169803"/>
    <n v="-15.786496412536401"/>
    <n v="-31.601680960706204"/>
  </r>
  <r>
    <s v=" archi-phon-2006-HDK-1-vowels.wav"/>
    <s v="úˤ"/>
    <s v="239"/>
    <n v="715.76599999999996"/>
    <n v="290.39384833644647"/>
    <n v="574.09699999999998"/>
    <n v="1209.566"/>
    <n v="2899.491"/>
    <n v="41.332193458721008"/>
    <n v="26.330357183594892"/>
    <n v="22.743088731577593"/>
    <n v="26.101809945567815"/>
    <n v="18.578377982784005"/>
    <n v="47.623454256936796"/>
    <n v="13.31687571841471"/>
    <n v="13.185690382240459"/>
    <n v="44.389327569396912"/>
    <n v="48.48715338708503"/>
    <n v="33.626033675399924"/>
    <n v="48.48715338708503"/>
    <n v="33.626033675399924"/>
    <n v="31.009443227211722"/>
    <n v="56.440914567186226"/>
    <n v="62.581601513209158"/>
    <n v="175.64122634388397"/>
    <n v="15.001836275126117"/>
    <n v="3.5872684520172982"/>
    <n v="15.230383513153193"/>
    <n v="22.753815475937003"/>
    <n v="-6.291260798215788"/>
    <n v="0.13118533617425143"/>
    <n v="-4.0978258176881184"/>
    <n v="14.861119711685106"/>
    <n v="-4.0978258176881184"/>
    <n v="10.763293893996988"/>
    <n v="13.379884342185189"/>
    <n v="24.869"/>
    <n v="38.632078416442262"/>
    <n v="29.494870595660757"/>
    <n v="29.387572500688023"/>
    <n v="26.996124574676021"/>
    <n v="76.622988070566606"/>
    <n v="7.0225375231083881E-2"/>
    <x v="1"/>
    <x v="0"/>
    <x v="1"/>
    <n v="7.5234319627838104"/>
    <n v="-21.521644311368981"/>
    <n v="-29.045076274152791"/>
  </r>
  <r>
    <s v="archi-phon-2006-HDK-2-stops.wav"/>
    <s v="áːˤ"/>
    <s v="240"/>
    <n v="6.8360000000000003"/>
    <n v="256.71851453469577"/>
    <n v="910.75400000000002"/>
    <n v="1718.412"/>
    <n v="2865.8670000000002"/>
    <n v="33.204373126063665"/>
    <n v="34.561092310537795"/>
    <n v="30.983747472346543"/>
    <n v="22.292346559900135"/>
    <n v="25.712508593520656"/>
    <n v="29.702120700620696"/>
    <n v="43.457594937725254"/>
    <n v="0.6576309609339871"/>
    <n v="34.118636111730879"/>
    <n v="38.685622836559624"/>
    <n v="45.932230394394374"/>
    <n v="49.39165209286972"/>
    <n v="45.293189330992845"/>
    <n v="31.060755086509467"/>
    <n v="56.073968562069254"/>
    <n v="71.089840033354733"/>
    <n v="160.34892277635009"/>
    <n v="-1.3567191844741302"/>
    <n v="3.5773448381912516"/>
    <n v="10.912026566163529"/>
    <n v="7.4918645325430084"/>
    <n v="3.5022524254429683"/>
    <n v="42.799963976791268"/>
    <n v="-4.5669867248287446"/>
    <n v="-7.24660755783475"/>
    <n v="-15.27301598113884"/>
    <n v="-11.174553219261966"/>
    <n v="3.0578810252214126"/>
    <n v="27.405999999999999"/>
    <n v="24.98641633252732"/>
    <n v="19.433674704374241"/>
    <n v="13.62290979508411"/>
    <n v="13.351487630591969"/>
    <n v="81.824141806439187"/>
    <n v="1.6254535850340902E-2"/>
    <x v="1"/>
    <x v="1"/>
    <x v="3"/>
    <n v="-3.420162033620521"/>
    <n v="-7.4097741407205611"/>
    <n v="-3.9896121071000401"/>
  </r>
  <r>
    <s v=" archi-phon-2006-HDK-2-stops.wav"/>
    <s v="áːˤ"/>
    <s v="240"/>
    <n v="6.9009999999999998"/>
    <n v="260.17125772512435"/>
    <n v="1033.933"/>
    <n v="1840.3430000000001"/>
    <n v="2873.8560000000002"/>
    <n v="34.169602955432637"/>
    <n v="34.716916901035319"/>
    <n v="26.254550362766754"/>
    <n v="26.044056086772692"/>
    <n v="31.724402228818409"/>
    <n v="31.503066184752882"/>
    <n v="52.650283454882647"/>
    <n v="14.170674246606163"/>
    <n v="34.913157358943053"/>
    <n v="37.974806969085201"/>
    <n v="54.495662211675793"/>
    <n v="54.495662211675793"/>
    <n v="52.650283454882647"/>
    <n v="37.065313732122426"/>
    <n v="57.266570238439627"/>
    <n v="77.076179624045835"/>
    <n v="162.39246861474825"/>
    <n v="-0.54731394560268143"/>
    <n v="8.4623665382685651"/>
    <n v="8.1255468686599457"/>
    <n v="2.4452007266142282"/>
    <n v="2.6665367706797554"/>
    <n v="38.479609208276486"/>
    <n v="-3.0616496101421475"/>
    <n v="-16.520855242590592"/>
    <n v="-19.58250485273274"/>
    <n v="-17.737126095939594"/>
    <n v="-2.1521563731793734"/>
    <n v="26.457000000000001"/>
    <n v="30.107751404307063"/>
    <n v="28.076194834653926"/>
    <n v="26.392653084230041"/>
    <n v="25.369564175191353"/>
    <n v="86.000987091099432"/>
    <n v="9.3504708398072494E-3"/>
    <x v="1"/>
    <x v="1"/>
    <x v="3"/>
    <n v="-5.6803461420457175"/>
    <n v="-5.4590100979801903"/>
    <n v="0.2213360440655272"/>
  </r>
  <r>
    <s v=" archi-phon-2006-HDK-2-stops.wav"/>
    <s v="áːˤ"/>
    <s v="240"/>
    <n v="6.9649999999999999"/>
    <n v="260.4883863368384"/>
    <n v="1015.689"/>
    <n v="1826.3979999999999"/>
    <n v="2970.0439999999999"/>
    <n v="31.783486448491388"/>
    <n v="31.455864710220435"/>
    <n v="28.913555488837449"/>
    <n v="26.351283017332246"/>
    <n v="33.774772952470585"/>
    <n v="29.518296662054539"/>
    <n v="54.446984423203382"/>
    <n v="19.509963920583946"/>
    <n v="32.552882551145153"/>
    <n v="34.841380217895477"/>
    <n v="54.580639610701446"/>
    <n v="54.580639610701446"/>
    <n v="54.446984423203382"/>
    <n v="32.656732331226607"/>
    <n v="57.17854856247024"/>
    <n v="76.448573991220158"/>
    <n v="173.32790920890733"/>
    <n v="0.32762173827095253"/>
    <n v="2.5423092213829861"/>
    <n v="5.4322034311591416"/>
    <n v="-1.9912865039791967"/>
    <n v="2.2651897864368493"/>
    <n v="34.937020502619433"/>
    <n v="-2.2884976667503238"/>
    <n v="-19.73925939280597"/>
    <n v="-22.027757059556293"/>
    <n v="-21.894101872058229"/>
    <n v="-0.10384978008145396"/>
    <n v="26.091999999999999"/>
    <n v="32.58279085993702"/>
    <n v="35.66230501219772"/>
    <n v="33.390508493309326"/>
    <n v="32.900802683706161"/>
    <n v="86.508569794217863"/>
    <n v="6.1463085952247953E-3"/>
    <x v="1"/>
    <x v="1"/>
    <x v="3"/>
    <n v="-7.4234899351383383"/>
    <n v="-3.1670136447222923"/>
    <n v="4.256476290416046"/>
  </r>
  <r>
    <s v=" archi-phon-2006-HDK-2-stops.wav"/>
    <s v="áːˤ"/>
    <s v="240"/>
    <n v="7.0289999999999999"/>
    <n v="256.01115542660466"/>
    <n v="979.25199999999995"/>
    <n v="1791.105"/>
    <n v="2818.2510000000002"/>
    <n v="32.40984658087482"/>
    <n v="33.164277741401747"/>
    <n v="31.460967682570104"/>
    <n v="26.15136736462382"/>
    <n v="33.996666847997922"/>
    <n v="29.876878202396895"/>
    <n v="54.343335129301479"/>
    <n v="16.796755219891214"/>
    <n v="33.203802444053508"/>
    <n v="36.67412457618876"/>
    <n v="54.050795607304963"/>
    <n v="54.050795607304963"/>
    <n v="54.343335129301479"/>
    <n v="34.752386683794036"/>
    <n v="56.409720018642886"/>
    <n v="74.095088645219988"/>
    <n v="154.95346694578012"/>
    <n v="-0.75443116052692716"/>
    <n v="1.7033100588316437"/>
    <n v="6.2584792162510006"/>
    <n v="-1.5868202671231018"/>
    <n v="2.5329683784779249"/>
    <n v="37.546579909410269"/>
    <n v="-3.4703221321352515"/>
    <n v="-17.376671031116203"/>
    <n v="-20.846993163251454"/>
    <n v="-21.139532685247971"/>
    <n v="-1.5485842397405278"/>
    <n v="27.094000000000001"/>
    <n v="29.653451159885616"/>
    <n v="30.162610319399263"/>
    <n v="25.486848021405628"/>
    <n v="25.076890361665626"/>
    <n v="85.935485811748407"/>
    <n v="1.2715934131239729E-2"/>
    <x v="1"/>
    <x v="1"/>
    <x v="3"/>
    <n v="-7.8452994833741023"/>
    <n v="-3.7255108377730757"/>
    <n v="4.1197886456010266"/>
  </r>
  <r>
    <s v=" archi-phon-2006-HDK-2-stops.wav"/>
    <s v="áːˤ"/>
    <s v="240"/>
    <n v="7.0940000000000003"/>
    <n v="246.64282425572682"/>
    <n v="884.56"/>
    <n v="1720.24"/>
    <n v="2676.72"/>
    <n v="29.464655616965398"/>
    <n v="27.637542043606459"/>
    <n v="33.762530130176771"/>
    <n v="22.344809625489653"/>
    <n v="29.42589965577907"/>
    <n v="22.686311111533264"/>
    <n v="46.393460179548107"/>
    <n v="1.6183988149087603"/>
    <n v="30.347135947881192"/>
    <n v="31.608733792849407"/>
    <n v="49.203796851664272"/>
    <n v="49.203796851664272"/>
    <n v="48.470698125034886"/>
    <n v="27.468883995472211"/>
    <n v="54.731776582008585"/>
    <n v="69.659680710428759"/>
    <n v="137.45469100571478"/>
    <n v="1.8271135733589396"/>
    <n v="-6.1249880865703119"/>
    <n v="7.1198459914757457"/>
    <n v="3.8755961186328847E-2"/>
    <n v="6.7783445054321341"/>
    <n v="44.775061364639349"/>
    <n v="-1.2615978449682146"/>
    <n v="-17.595063058814866"/>
    <n v="-18.85666090378308"/>
    <n v="-18.123562177153694"/>
    <n v="2.8782519524089807"/>
    <n v="21.329000000000001"/>
    <n v="29.789964205729717"/>
    <n v="22.970308241473379"/>
    <n v="18.310132317845174"/>
    <n v="17.988391015967608"/>
    <n v="81.992071507559729"/>
    <n v="1.2204122336600089E-2"/>
    <x v="1"/>
    <x v="1"/>
    <x v="3"/>
    <n v="-7.0810900302894169"/>
    <n v="-0.34150148604361164"/>
    <n v="6.7395885442458052"/>
  </r>
  <r>
    <s v="archi-phon-2006-HDK-2-stops.wav"/>
    <s v="áːˤ"/>
    <s v="241"/>
    <n v="8.2170000000000005"/>
    <n v="228.79967759731082"/>
    <n v="809.49"/>
    <n v="1611.93"/>
    <n v="2916.585"/>
    <n v="29.561656010594074"/>
    <n v="32.053723689325615"/>
    <n v="23.765092419521622"/>
    <n v="19.147617009973462"/>
    <n v="23.947217151575078"/>
    <n v="29.391587552226909"/>
    <n v="32.350692131226609"/>
    <n v="11.808153598130708"/>
    <n v="30.460248879796769"/>
    <n v="36.115341010527629"/>
    <n v="38.022942742742643"/>
    <n v="45.507340691751814"/>
    <n v="42.705122495387045"/>
    <n v="26.440273530709611"/>
    <n v="52.171875893138015"/>
    <n v="63.235629436462155"/>
    <n v="156.2337947020811"/>
    <n v="-2.4920676787315408"/>
    <n v="8.288631269803993"/>
    <n v="10.414039000620612"/>
    <n v="5.6144388590189962"/>
    <n v="0.17006845836716522"/>
    <n v="20.5425385330959"/>
    <n v="-5.6550921307308606"/>
    <n v="-1.9076017322150136"/>
    <n v="-15.047091811955045"/>
    <n v="-12.244873615590276"/>
    <n v="4.0199753490871579"/>
    <n v="27.045999999999999"/>
    <n v="26.772799016603663"/>
    <n v="23.489317164263767"/>
    <n v="21.249991380014734"/>
    <n v="20.941395607398054"/>
    <n v="76.778957787288007"/>
    <n v="7.5550368133343343E-2"/>
    <x v="1"/>
    <x v="1"/>
    <x v="3"/>
    <n v="-4.7996001416016156"/>
    <n v="-10.243970542253447"/>
    <n v="-5.444370400651831"/>
  </r>
  <r>
    <s v=" archi-phon-2006-HDK-2-stops.wav"/>
    <s v="áːˤ"/>
    <s v="241"/>
    <n v="8.2810000000000006"/>
    <n v="237.12145754254109"/>
    <n v="937.43399999999997"/>
    <n v="1802.9290000000001"/>
    <n v="3171.6219999999998"/>
    <n v="29.593457831305145"/>
    <n v="33.591864351427915"/>
    <n v="22.07304661626058"/>
    <n v="21.424498512317523"/>
    <n v="25.48522728501073"/>
    <n v="33.449631873130663"/>
    <n v="42.229319697622813"/>
    <n v="16.478871832865501"/>
    <n v="30.319012184649566"/>
    <n v="36.778057293800629"/>
    <n v="48.988728789939657"/>
    <n v="48.988728789939657"/>
    <n v="44.960158308233375"/>
    <n v="31.602343356907223"/>
    <n v="53.924039027771272"/>
    <n v="71.673551128673424"/>
    <n v="187.51753682179296"/>
    <n v="-3.9984065201227708"/>
    <n v="11.518817735167335"/>
    <n v="8.1689593189876213"/>
    <n v="4.1082305462944149"/>
    <n v="-3.8561740418255184"/>
    <n v="25.750447864757312"/>
    <n v="-6.459045109151063"/>
    <n v="-12.210671496139028"/>
    <n v="-18.669716605290091"/>
    <n v="-14.641146123583809"/>
    <n v="-1.2833311722576575"/>
    <n v="32.718000000000004"/>
    <n v="29.279070000348813"/>
    <n v="26.566499615362776"/>
    <n v="23.398213661054999"/>
    <n v="22.889401359976645"/>
    <n v="80.363694701813145"/>
    <n v="4.7178721222281804E-2"/>
    <x v="1"/>
    <x v="1"/>
    <x v="3"/>
    <n v="-4.0607287726932064"/>
    <n v="-12.02513336081314"/>
    <n v="-7.9644045881199332"/>
  </r>
  <r>
    <s v=" archi-phon-2006-HDK-2-stops.wav"/>
    <s v="áːˤ"/>
    <s v="241"/>
    <n v="8.3439999999999994"/>
    <n v="236.64597735059846"/>
    <n v="972.56299999999999"/>
    <n v="1809.894"/>
    <n v="3202.5940000000001"/>
    <n v="28.637402042779559"/>
    <n v="29.762351781749651"/>
    <n v="24.587036359607374"/>
    <n v="21.67874925808826"/>
    <n v="27.454145773498432"/>
    <n v="32.910217288834133"/>
    <n v="46.850530338239381"/>
    <n v="13.503302838961051"/>
    <n v="29.317176828875876"/>
    <n v="32.722346701691166"/>
    <n v="49.760921146735612"/>
    <n v="49.760921146735612"/>
    <n v="47.728000265352449"/>
    <n v="31.365576211775618"/>
    <n v="54.074669084046718"/>
    <n v="71.908613914806111"/>
    <n v="190.90509019650378"/>
    <n v="-1.1249497389700913"/>
    <n v="5.1753154221422761"/>
    <n v="6.9586527846912993"/>
    <n v="1.1832562692811273"/>
    <n v="-4.2728152460545736"/>
    <n v="33.347227499278333"/>
    <n v="-3.4051698728152893"/>
    <n v="-17.038574445044446"/>
    <n v="-20.443744317859736"/>
    <n v="-18.410823436476573"/>
    <n v="-2.048399382899742"/>
    <n v="29.282"/>
    <n v="30.631409887225484"/>
    <n v="25.736848604128319"/>
    <n v="21.761177415523481"/>
    <n v="21.430386165592516"/>
    <n v="81.609472979192233"/>
    <n v="4.799941765157633E-2"/>
    <x v="1"/>
    <x v="1"/>
    <x v="3"/>
    <n v="-5.7753965154101721"/>
    <n v="-11.231468030745873"/>
    <n v="-5.4560715153357009"/>
  </r>
  <r>
    <s v=" archi-phon-2006-HDK-2-stops.wav"/>
    <s v="áːˤ"/>
    <s v="241"/>
    <n v="8.407"/>
    <n v="233.25321705131518"/>
    <n v="951.81899999999996"/>
    <n v="1832.56"/>
    <n v="2880.0520000000001"/>
    <n v="28.10588264145952"/>
    <n v="33.090995343435047"/>
    <n v="18.964524358505017"/>
    <n v="17.183996578947127"/>
    <n v="27.506576627140223"/>
    <n v="29.949988826548029"/>
    <n v="47.012945069005497"/>
    <n v="11.64526305458898"/>
    <n v="28.785513260400787"/>
    <n v="36.055960347676972"/>
    <n v="44.934368788592344"/>
    <n v="44.934368788592344"/>
    <n v="47.012945069005497"/>
    <n v="34.135321550538187"/>
    <n v="53.551080181528384"/>
    <n v="72.396538879094095"/>
    <n v="153.93640486637031"/>
    <n v="-4.9851127019755275"/>
    <n v="14.12647098493003"/>
    <n v="10.921886062512392"/>
    <n v="0.59930601431929631"/>
    <n v="-1.8441061850885099"/>
    <n v="35.367682014416516"/>
    <n v="-7.2704470872761853"/>
    <n v="-8.8784084409153721"/>
    <n v="-16.148855528191557"/>
    <n v="-18.22743180860471"/>
    <n v="-5.3498082901373998"/>
    <n v="28.972999999999999"/>
    <n v="33.65769746019685"/>
    <n v="28.447781160584643"/>
    <n v="22.375377011913908"/>
    <n v="21.796800151911988"/>
    <n v="78.954483851957576"/>
    <n v="4.6833370950529217E-2"/>
    <x v="1"/>
    <x v="1"/>
    <x v="3"/>
    <n v="-10.322580048193096"/>
    <n v="-12.765992247600902"/>
    <n v="-2.4434121994078062"/>
  </r>
  <r>
    <s v=" archi-phon-2006-HDK-2-stops.wav"/>
    <s v="áːˤ"/>
    <s v="241"/>
    <n v="8.4700000000000006"/>
    <n v="233.08838409737217"/>
    <n v="856.80700000000002"/>
    <n v="1684.6759999999999"/>
    <n v="2801.82"/>
    <n v="29.19349883403174"/>
    <n v="33.605380936159875"/>
    <n v="24.449808246654694"/>
    <n v="16.560407172287253"/>
    <n v="26.085677740165114"/>
    <n v="34.144207101549597"/>
    <n v="35.689828012373354"/>
    <n v="12.911833114185161"/>
    <n v="30.028291969878378"/>
    <n v="37.337381192412636"/>
    <n v="41.843905342333521"/>
    <n v="43.3573900731311"/>
    <n v="45.115907730997876"/>
    <n v="35.452665345704204"/>
    <n v="52.975615873308051"/>
    <n v="66.307880419308972"/>
    <n v="145.81876555251017"/>
    <n v="-4.4118821021281356"/>
    <n v="9.1555726895051812"/>
    <n v="12.633091661744487"/>
    <n v="3.107821093866626"/>
    <n v="-4.9507082675178573"/>
    <n v="22.777994898188194"/>
    <n v="-7.3090892225342579"/>
    <n v="-4.5065241499208852"/>
    <n v="-13.329098103252722"/>
    <n v="-15.087615761119498"/>
    <n v="-5.4243733758258266"/>
    <n v="0"/>
    <n v="37.792909712677584"/>
    <n v="20.763854794977359"/>
    <n v="19.338165703927324"/>
    <n v="18.867476274826586"/>
    <n v="77.437332919845943"/>
    <n v="5.8494042864285334E-2"/>
    <x v="1"/>
    <x v="1"/>
    <x v="3"/>
    <n v="-9.5252705678778611"/>
    <n v="-17.583799929262344"/>
    <n v="-8.0585293613844833"/>
  </r>
  <r>
    <s v="archi-phon-2006-HDK-2-stops.wav"/>
    <s v="ó"/>
    <s v="242"/>
    <n v="13.457000000000001"/>
    <n v="282.07310600585441"/>
    <n v="540.73299999999995"/>
    <n v="1091.508"/>
    <n v="3230.1149999999998"/>
    <n v="43.319330020821688"/>
    <n v="27.426189728517713"/>
    <n v="20.304886056303452"/>
    <n v="25.115993394361873"/>
    <n v="15.451691089161159"/>
    <n v="47.899805256538521"/>
    <n v="8.9359920217732345"/>
    <n v="4.0568803732408911"/>
    <n v="46.647889518439484"/>
    <n v="47.456591258312592"/>
    <n v="30.890622289078074"/>
    <n v="47.456591258312592"/>
    <n v="30.890622289078074"/>
    <n v="23.328013662836902"/>
    <n v="54.852241613857061"/>
    <n v="60.335557152275264"/>
    <n v="213.42154745545895"/>
    <n v="15.893140292303976"/>
    <n v="7.1213036722142604"/>
    <n v="18.203336626459816"/>
    <n v="27.86763893166053"/>
    <n v="-4.5804752357168326"/>
    <n v="4.8791116485323434"/>
    <n v="-0.80870173987310778"/>
    <n v="16.565968969234518"/>
    <n v="-0.80870173987310778"/>
    <n v="15.75726722936141"/>
    <n v="23.319875855602582"/>
    <n v="20.55"/>
    <n v="22.464923772129175"/>
    <n v="14.74809294614114"/>
    <n v="14.736306119636474"/>
    <n v="14.563727637491311"/>
    <n v="77.058110465347426"/>
    <n v="9.5290994299630685E-2"/>
    <x v="0"/>
    <x v="0"/>
    <x v="4"/>
    <n v="9.6643023052007138"/>
    <n v="-22.783811862176648"/>
    <n v="-32.448114167377362"/>
  </r>
  <r>
    <s v=" archi-phon-2006-HDK-2-stops.wav"/>
    <s v="ó"/>
    <s v="242"/>
    <n v="13.509"/>
    <n v="292.23403847876273"/>
    <n v="585.96100000000001"/>
    <n v="1286.998"/>
    <n v="3225.5720000000001"/>
    <n v="42.207811864289134"/>
    <n v="32.792227491242059"/>
    <n v="28.983256392746959"/>
    <n v="32.779777428031245"/>
    <n v="19.221600356630532"/>
    <n v="45.700630903879834"/>
    <n v="15.590800269803909"/>
    <n v="9.2911093567619965"/>
    <n v="45.128247506461364"/>
    <n v="55.079350037647465"/>
    <n v="34.376936847501625"/>
    <n v="55.079350037647465"/>
    <n v="33.707829592251926"/>
    <n v="25.76602439394966"/>
    <n v="56.865658766767538"/>
    <n v="63.920454755569551"/>
    <n v="217.14542674702079"/>
    <n v="9.415584373047075"/>
    <n v="3.8089710984950997"/>
    <n v="9.4280344362578887"/>
    <n v="22.986211507658602"/>
    <n v="-3.4928190395906995"/>
    <n v="6.2996909130419123"/>
    <n v="-9.9511025311861019"/>
    <n v="20.70241319014584"/>
    <n v="-9.9511025311861019"/>
    <n v="11.420417914209438"/>
    <n v="19.362223112511703"/>
    <n v="21.969000000000001"/>
    <n v="34.834039432744397"/>
    <n v="32.437239353953665"/>
    <n v="32.370301703838919"/>
    <n v="31.850214401113455"/>
    <n v="82.677969188548616"/>
    <n v="8.4150269630832955E-2"/>
    <x v="0"/>
    <x v="0"/>
    <x v="4"/>
    <n v="13.558177071400713"/>
    <n v="-12.920853475848588"/>
    <n v="-26.479030547249302"/>
  </r>
  <r>
    <s v=" archi-phon-2006-HDK-2-stops.wav"/>
    <s v="ó"/>
    <s v="242"/>
    <n v="13.561999999999999"/>
    <n v="286.15404874423973"/>
    <n v="584.673"/>
    <n v="1159.5219999999999"/>
    <n v="3265.4360000000001"/>
    <n v="37.317236342063758"/>
    <n v="37.192784153709979"/>
    <n v="37.191616068458558"/>
    <n v="36.392644116235608"/>
    <n v="36.631840256185612"/>
    <n v="47.845658155987053"/>
    <n v="13.327681270562305"/>
    <n v="-4.1589192651052773"/>
    <n v="40.219506183204601"/>
    <n v="59.307743273816875"/>
    <n v="52.843399649237554"/>
    <n v="59.307743273816875"/>
    <n v="52.843399649237554"/>
    <n v="25.30355151498113"/>
    <n v="56.167461449468377"/>
    <n v="61.481040555996458"/>
    <n v="219.75141024452415"/>
    <n v="0.12445218835377858"/>
    <n v="1.1680852514217577E-3"/>
    <n v="0.92459222582814959"/>
    <n v="0.68539608587814627"/>
    <n v="-10.528421813923295"/>
    <n v="17.486600535667584"/>
    <n v="-19.088237090612274"/>
    <n v="6.4643436245793211"/>
    <n v="-19.088237090612274"/>
    <n v="-12.623893466032953"/>
    <n v="14.91595466822347"/>
    <n v="26.67"/>
    <n v="28.164697157478336"/>
    <n v="27.997231133412122"/>
    <n v="27.994041796396726"/>
    <n v="27.806033265662094"/>
    <n v="86.693987650396608"/>
    <n v="8.4635453141987171E-2"/>
    <x v="0"/>
    <x v="0"/>
    <x v="4"/>
    <n v="-0.23919613995000333"/>
    <n v="-11.453014039751444"/>
    <n v="-11.213817899801441"/>
  </r>
  <r>
    <s v=" archi-phon-2006-HDK-2-stops.wav"/>
    <s v="ó"/>
    <s v="242"/>
    <n v="13.614000000000001"/>
    <n v="285.60440082607897"/>
    <n v="589.21400000000006"/>
    <n v="1157.116"/>
    <n v="3233.4050000000002"/>
    <n v="37.179416560619622"/>
    <n v="36.089790313125498"/>
    <n v="39.67553351269229"/>
    <n v="34.548091471637122"/>
    <n v="39.134005973852702"/>
    <n v="49.445844017791075"/>
    <n v="24.027576618112331"/>
    <n v="12.974649660504781"/>
    <n v="40.030645363435369"/>
    <n v="57.58577941401812"/>
    <n v="55.569282073849237"/>
    <n v="57.58577941401812"/>
    <n v="55.569282073849237"/>
    <n v="27.456370412285281"/>
    <n v="56.187729425265594"/>
    <n v="61.388660264132803"/>
    <n v="215.34858495842394"/>
    <n v="1.0896262474941238"/>
    <n v="-3.5857431995667923"/>
    <n v="2.6313250889824999"/>
    <n v="-1.9545894132330801"/>
    <n v="-12.266427457171453"/>
    <n v="11.05292695760755"/>
    <n v="-17.555134050582751"/>
    <n v="2.0164973401688826"/>
    <n v="-17.555134050582751"/>
    <n v="-15.538636710413869"/>
    <n v="12.574274951150088"/>
    <n v="25.192"/>
    <n v="38.718371270200407"/>
    <n v="29.53915655380974"/>
    <n v="29.463873091371049"/>
    <n v="29.208392234011008"/>
    <n v="86.073844205188536"/>
    <n v="7.8383489893922742E-2"/>
    <x v="0"/>
    <x v="0"/>
    <x v="4"/>
    <n v="-4.5859145022155801"/>
    <n v="-14.897752546153953"/>
    <n v="-10.311838043938373"/>
  </r>
  <r>
    <s v=" archi-phon-2006-HDK-2-stops.wav"/>
    <s v="ó"/>
    <s v="242"/>
    <n v="13.666"/>
    <n v="264.08987677221728"/>
    <n v="636.97799999999995"/>
    <n v="1368.9939999999999"/>
    <n v="3424.7730000000001"/>
    <n v="32.514459487169091"/>
    <n v="35.512001404044028"/>
    <n v="34.925853352083671"/>
    <n v="23.281984267260334"/>
    <n v="27.616113552265126"/>
    <n v="47.037333221365103"/>
    <n v="24.059214949109009"/>
    <n v="14.030327924138478"/>
    <n v="34.472087911008494"/>
    <n v="46.77007516472284"/>
    <n v="37.909237971781245"/>
    <n v="46.77007516472284"/>
    <n v="43.408957997051175"/>
    <n v="27.613788429480238"/>
    <n v="54.533055801539405"/>
    <n v="61.82122443047696"/>
    <n v="230.4287937193767"/>
    <n v="-2.9975419168749369"/>
    <n v="0.58614805196035746"/>
    <n v="9.232475219908757"/>
    <n v="4.8983459349039649"/>
    <n v="-14.522873734196011"/>
    <n v="10.028887024970532"/>
    <n v="-12.297987253714346"/>
    <n v="8.8608371929415952"/>
    <n v="-12.297987253714346"/>
    <n v="-8.9368700860426813"/>
    <n v="6.8582994815282561"/>
    <n v="20.898"/>
    <n v="20.525098756039529"/>
    <n v="12.808663813830508"/>
    <n v="12.629054750786553"/>
    <n v="12.393026953826904"/>
    <n v="79.299304003512418"/>
    <n v="4.3381221274774479E-2"/>
    <x v="0"/>
    <x v="0"/>
    <x v="4"/>
    <n v="-4.3341292850047921"/>
    <n v="-23.755348954104768"/>
    <n v="-19.421219669099976"/>
  </r>
  <r>
    <s v="archi-phon-2006-HDK-2-stops.wav"/>
    <s v="ó"/>
    <s v="243"/>
    <n v="14.481999999999999"/>
    <n v="276.93710166676527"/>
    <n v="578.024"/>
    <n v="995.33299999999997"/>
    <n v="3233.701"/>
    <n v="36.330130601216069"/>
    <n v="29.391009434193911"/>
    <n v="28.134579826244121"/>
    <n v="26.740619602172458"/>
    <n v="12.456749713044765"/>
    <n v="45.83644134838147"/>
    <n v="6.2740663627101405"/>
    <n v="2.4133709157081484"/>
    <n v="39.274001667309165"/>
    <n v="50.751310977173304"/>
    <n v="31.795375880301808"/>
    <n v="50.751310977173304"/>
    <n v="31.162498384958411"/>
    <n v="20.708164827906046"/>
    <n v="55.025022215983618"/>
    <n v="58.996394685710683"/>
    <n v="211.69466398666745"/>
    <n v="6.939121167022158"/>
    <n v="1.2564296079497907"/>
    <n v="9.5895109990436112"/>
    <n v="23.873380888171305"/>
    <n v="-9.5063107471654007"/>
    <n v="3.8606954470019921"/>
    <n v="-11.47730930986414"/>
    <n v="18.955935096871496"/>
    <n v="-11.47730930986414"/>
    <n v="8.1115032823507534"/>
    <n v="18.565836839403119"/>
    <n v="19.172000000000001"/>
    <n v="25.68453977785218"/>
    <n v="24.677226544983867"/>
    <n v="24.675249605563163"/>
    <n v="24.60227054166441"/>
    <n v="80.651526592754834"/>
    <n v="9.6462134259539312E-2"/>
    <x v="0"/>
    <x v="0"/>
    <x v="4"/>
    <n v="14.283869889127693"/>
    <n v="-19.095821746209012"/>
    <n v="-33.379691635336705"/>
  </r>
  <r>
    <s v=" archi-phon-2006-HDK-2-stops.wav"/>
    <s v="ó"/>
    <s v="243"/>
    <n v="14.538"/>
    <n v="279.1087969897572"/>
    <n v="566.404"/>
    <n v="1165.2260000000001"/>
    <n v="3269.328"/>
    <n v="34.065397178552693"/>
    <n v="35.421477829841841"/>
    <n v="38.27088359734568"/>
    <n v="35.03957227421467"/>
    <n v="33.890964019931545"/>
    <n v="47.926093247422322"/>
    <n v="10.547324699484497"/>
    <n v="5.4490282748574623"/>
    <n v="36.971728206788406"/>
    <n v="57.647994669081214"/>
    <n v="49.416477310551315"/>
    <n v="57.647994669081214"/>
    <n v="49.416477310551315"/>
    <n v="24.98048050286037"/>
    <n v="55.047543623788783"/>
    <n v="60.686006616360629"/>
    <n v="217.19420248876483"/>
    <n v="-1.3560806512891475"/>
    <n v="-2.8494057675038391"/>
    <n v="-0.9741750956619768"/>
    <n v="0.17443315862114872"/>
    <n v="-13.860696068869629"/>
    <n v="5.0982964246270344"/>
    <n v="-20.676266462292809"/>
    <n v="8.2315173585298993"/>
    <n v="-20.676266462292809"/>
    <n v="-12.444749103762909"/>
    <n v="11.991247703928035"/>
    <n v="25.04"/>
    <n v="25.101054936554981"/>
    <n v="29.50089810443405"/>
    <n v="29.482327365819554"/>
    <n v="29.188506614472722"/>
    <n v="87.211698269307789"/>
    <n v="0.1289704905247408"/>
    <x v="0"/>
    <x v="0"/>
    <x v="4"/>
    <n v="1.1486082542831255"/>
    <n v="-12.886520973207652"/>
    <n v="-14.035129227490778"/>
  </r>
  <r>
    <s v=" archi-phon-2006-HDK-2-stops.wav"/>
    <s v="ó"/>
    <s v="243"/>
    <n v="14.593999999999999"/>
    <n v="265.6931721654654"/>
    <n v="560.06700000000001"/>
    <n v="1101.19"/>
    <n v="3258.067"/>
    <n v="31.699551199226057"/>
    <n v="34.858777103457498"/>
    <n v="41.365482712764731"/>
    <n v="31.459028071107966"/>
    <n v="37.99881172093157"/>
    <n v="50.925791616400844"/>
    <n v="17.620576551945025"/>
    <n v="13.116975331650664"/>
    <n v="34.41518858243424"/>
    <n v="54.482225874434761"/>
    <n v="54.398997543833005"/>
    <n v="54.482225874434761"/>
    <n v="54.398997543833005"/>
    <n v="27.053410885597561"/>
    <n v="53.447986751609065"/>
    <n v="58.448769028201589"/>
    <n v="209.94522330124082"/>
    <n v="-3.159225904231441"/>
    <n v="-6.5067056093072324"/>
    <n v="0.24052312811809173"/>
    <n v="-6.2992605217055129"/>
    <n v="-19.226240417174786"/>
    <n v="4.5036012202943603"/>
    <n v="-20.067037292000521"/>
    <n v="8.3228330601755829E-2"/>
    <n v="-20.067037292000521"/>
    <n v="-19.983808961398765"/>
    <n v="7.361777696836679"/>
    <n v="27.776"/>
    <n v="30.344514782549524"/>
    <n v="23.290495196329065"/>
    <n v="23.276522435110671"/>
    <n v="23.180195124583591"/>
    <n v="86.498506154567309"/>
    <n v="9.5478651077887486E-2"/>
    <x v="0"/>
    <x v="0"/>
    <x v="4"/>
    <n v="-6.5397836498236046"/>
    <n v="-19.466763545292878"/>
    <n v="-12.926979895469273"/>
  </r>
  <r>
    <s v=" archi-phon-2006-HDK-2-stops.wav"/>
    <s v="ó"/>
    <s v="243"/>
    <n v="14.65"/>
    <n v="252.98659410575402"/>
    <n v="570.822"/>
    <n v="1061.6289999999999"/>
    <n v="3218.277"/>
    <n v="32.980156839723463"/>
    <n v="35.386479746018033"/>
    <n v="30.462704882385346"/>
    <n v="26.6190221238666"/>
    <n v="25.750449145689345"/>
    <n v="49.816040164135771"/>
    <n v="12.355421377773645"/>
    <n v="8.7431607933820317"/>
    <n v="35.372416596086687"/>
    <n v="50.366276059048417"/>
    <n v="43.435445683322065"/>
    <n v="50.366276059048417"/>
    <n v="43.435445683322065"/>
    <n v="26.348876180024252"/>
    <n v="52.24615632756845"/>
    <n v="56.60843108350619"/>
    <n v="199.62623354010771"/>
    <n v="-2.4063229062945695"/>
    <n v="4.923774863632687"/>
    <n v="6.3611347158568634"/>
    <n v="7.2297076940341185"/>
    <n v="-16.835883324412308"/>
    <n v="3.6122605843916133"/>
    <n v="-14.99385946296173"/>
    <n v="6.9308303757263516"/>
    <n v="-14.99385946296173"/>
    <n v="-8.0630290872353783"/>
    <n v="9.0235404160624348"/>
    <n v="27.103999999999999"/>
    <n v="25.904066060787532"/>
    <n v="17.122539921315202"/>
    <n v="17.093314031693961"/>
    <n v="16.774431668461062"/>
    <n v="80.540310983410649"/>
    <n v="7.1873701421964156E-2"/>
    <x v="0"/>
    <x v="0"/>
    <x v="4"/>
    <n v="0.8685729781772551"/>
    <n v="-23.197018040269171"/>
    <n v="-24.065591018446426"/>
  </r>
  <r>
    <s v=" archi-phon-2006-HDK-2-stops.wav"/>
    <s v="ó"/>
    <s v="243"/>
    <n v="14.707000000000001"/>
    <n v="225.89508645126313"/>
    <n v="698.76800000000003"/>
    <n v="1238.2560000000001"/>
    <n v="3385.1959999999999"/>
    <n v="36.292091349253582"/>
    <n v="36.334998884113489"/>
    <n v="9.4022366881578527"/>
    <n v="10.624690722898332"/>
    <n v="8.0878918314619348"/>
    <n v="33.700873810332709"/>
    <n v="9.2577943958309898"/>
    <n v="11.465521506011616"/>
    <n v="37.541318154744864"/>
    <n v="42.244204590840241"/>
    <n v="19.395921235411599"/>
    <n v="36.716110217184983"/>
    <n v="28.569926705405511"/>
    <n v="15.145044873214683"/>
    <n v="50.931142991609669"/>
    <n v="55.005313913695986"/>
    <n v="207.55461935350294"/>
    <n v="-4.2907534859907059E-2"/>
    <n v="26.932762195955636"/>
    <n v="25.667400626355249"/>
    <n v="28.204199517791647"/>
    <n v="2.5912175389208727"/>
    <n v="-2.2077271101806257"/>
    <n v="-4.7028864360953762"/>
    <n v="22.848283355428642"/>
    <n v="0.82520793755988109"/>
    <n v="8.9713914493393538"/>
    <n v="22.396273281530181"/>
    <n v="24.094999999999999"/>
    <n v="14.303320672069603"/>
    <n v="4.5303432281799241"/>
    <n v="4.4975783115604484"/>
    <n v="4.4318879863440328"/>
    <n v="70.94947741377257"/>
    <n v="7.2474547052043536E-2"/>
    <x v="0"/>
    <x v="0"/>
    <x v="4"/>
    <n v="2.5367988914363977"/>
    <n v="-23.076183087434377"/>
    <n v="-25.612981978870774"/>
  </r>
  <r>
    <s v="archi-phon-2006-HDK-2-stops.wav"/>
    <s v="ó"/>
    <s v="244"/>
    <n v="33.485999999999997"/>
    <n v="291.50864172346331"/>
    <n v="552.92999999999995"/>
    <n v="1502.998"/>
    <n v="3654.625"/>
    <n v="41.954628242007125"/>
    <n v="28.921545567304268"/>
    <n v="32.136721018403314"/>
    <n v="25.520433548343874"/>
    <n v="15.574695262933325"/>
    <n v="46.724832604126505"/>
    <n v="21.38060247660567"/>
    <n v="7.5089201149581779"/>
    <n v="45.085632898521382"/>
    <n v="46.675866912631449"/>
    <n v="29.392036550951381"/>
    <n v="46.675866912631449"/>
    <n v="26.359227228245942"/>
    <n v="23.280408292634199"/>
    <n v="56.142697336164375"/>
    <n v="68.580546108249365"/>
    <n v="275.59879621967951"/>
    <n v="13.033082674702857"/>
    <n v="-3.2151754510990465"/>
    <n v="16.434194693663251"/>
    <n v="26.3799329790738"/>
    <n v="-4.7702043621193795"/>
    <n v="13.871682361647492"/>
    <n v="-1.5902340141100666"/>
    <n v="17.283830361680067"/>
    <n v="-1.5902340141100666"/>
    <n v="18.72640567027544"/>
    <n v="21.805224605887183"/>
    <n v="23.704999999999998"/>
    <n v="23.181088698980265"/>
    <n v="16.019225199998662"/>
    <n v="15.894218031515329"/>
    <n v="15.823388444952728"/>
    <n v="76.353556489077022"/>
    <n v="0.11372907092578967"/>
    <x v="0"/>
    <x v="0"/>
    <x v="4"/>
    <n v="9.9457382854105489"/>
    <n v="-21.204399055782631"/>
    <n v="-31.150137341193179"/>
  </r>
  <r>
    <s v=" archi-phon-2006-HDK-2-stops.wav"/>
    <s v="ó"/>
    <s v="244"/>
    <n v="33.527999999999999"/>
    <n v="276.80092782337732"/>
    <n v="587.34100000000001"/>
    <n v="1254.787"/>
    <n v="3555.16"/>
    <n v="32.276959853866565"/>
    <n v="34.049715392422314"/>
    <n v="36.424022811927493"/>
    <n v="30.063029251786723"/>
    <n v="23.350343573137515"/>
    <n v="54.032363304266021"/>
    <n v="16.434442422665573"/>
    <n v="20.733376759260679"/>
    <n v="34.87347759038667"/>
    <n v="52.773917823992861"/>
    <n v="41.233349998793088"/>
    <n v="52.773917823992861"/>
    <n v="38.557591618257277"/>
    <n v="29.484074779562349"/>
    <n v="55.17664609713249"/>
    <n v="61.513879900880262"/>
    <n v="254.00228408214417"/>
    <n v="-1.7727555385557494"/>
    <n v="-2.374307419505179"/>
    <n v="2.2139306020798415"/>
    <n v="8.9266162807290499"/>
    <n v="-21.755403450399456"/>
    <n v="-4.2989343365951065"/>
    <n v="-17.90044023360619"/>
    <n v="11.540567825199773"/>
    <n v="-17.90044023360619"/>
    <n v="-3.6841140278706064"/>
    <n v="5.3894028108243219"/>
    <n v="28.968"/>
    <n v="33.454529445857325"/>
    <n v="31.527925850422001"/>
    <n v="30.663905483662568"/>
    <n v="30.317327729633192"/>
    <n v="82.272576712187103"/>
    <n v="0.10226091541239303"/>
    <x v="0"/>
    <x v="0"/>
    <x v="4"/>
    <n v="6.7126856786492084"/>
    <n v="-23.969334052479297"/>
    <n v="-30.682019731128506"/>
  </r>
  <r>
    <s v=" archi-phon-2006-HDK-2-stops.wav"/>
    <s v="ó"/>
    <s v="244"/>
    <n v="33.569000000000003"/>
    <n v="267.75819798954524"/>
    <n v="574.59799999999996"/>
    <n v="1124.4929999999999"/>
    <n v="3468.076"/>
    <n v="31.282354635276242"/>
    <n v="32.776569432276759"/>
    <n v="33.664070980504604"/>
    <n v="27.928236376371416"/>
    <n v="28.704318854397094"/>
    <n v="50.28076017690411"/>
    <n v="11.320057660302737"/>
    <n v="10.666012270978269"/>
    <n v="33.897660181555679"/>
    <n v="50.963948443812576"/>
    <n v="45.329274587871858"/>
    <n v="51.121665564003955"/>
    <n v="45.329274587871858"/>
    <n v="24.451814998760618"/>
    <n v="53.946898465964829"/>
    <n v="58.904763837014734"/>
    <n v="237.83945953912459"/>
    <n v="-1.4942147970005166"/>
    <n v="-0.88750154822784566"/>
    <n v="3.3541182589048262"/>
    <n v="2.5780357808791479"/>
    <n v="-18.998405541627868"/>
    <n v="0.65404538932446776"/>
    <n v="-17.066288262256897"/>
    <n v="5.6346738559407186"/>
    <n v="-17.224005382448276"/>
    <n v="-11.431614406316179"/>
    <n v="9.4458451827950611"/>
    <n v="24.69"/>
    <n v="25.235457788259339"/>
    <n v="25.275060425859298"/>
    <n v="25.152674968057518"/>
    <n v="25.067214269798793"/>
    <n v="80.953500521071305"/>
    <n v="9.1025963153249859E-2"/>
    <x v="0"/>
    <x v="0"/>
    <x v="4"/>
    <n v="-0.77608247802567831"/>
    <n v="-22.352523800532694"/>
    <n v="-21.576441322507016"/>
  </r>
  <r>
    <s v=" archi-phon-2006-HDK-2-stops.wav"/>
    <s v="ó"/>
    <s v="244"/>
    <n v="33.61"/>
    <n v="248.14148396785245"/>
    <n v="636.60400000000004"/>
    <n v="1052.5219999999999"/>
    <n v="3527.5120000000002"/>
    <n v="32.505690950317785"/>
    <n v="34.702217579545398"/>
    <n v="25.575792685591196"/>
    <n v="19.276329338507516"/>
    <n v="20.008140560129"/>
    <n v="43.075846993381788"/>
    <n v="9.4162283798448936"/>
    <n v="11.925653169917057"/>
    <n v="34.425307720682511"/>
    <n v="44.876597836033376"/>
    <n v="40.745508631225903"/>
    <n v="44.876597836033376"/>
    <n v="40.745508631225903"/>
    <n v="17.411855082225006"/>
    <n v="52.731410828571001"/>
    <n v="55.962334640322979"/>
    <n v="235.81260876260455"/>
    <n v="-2.1965266292276127"/>
    <n v="9.1264248939542014"/>
    <n v="13.229361611810269"/>
    <n v="12.497550390188785"/>
    <n v="-10.570156043064003"/>
    <n v="-2.5094247900721633"/>
    <n v="-10.451290115350865"/>
    <n v="4.1310892048074734"/>
    <n v="-10.451290115350865"/>
    <n v="-6.3202009105433916"/>
    <n v="17.013452638457505"/>
    <n v="22.917000000000002"/>
    <n v="18.94546654289541"/>
    <n v="13.101168519793109"/>
    <n v="13.098062451662852"/>
    <n v="13.060215417103585"/>
    <n v="76.469874229367718"/>
    <n v="6.3408967781327805E-2"/>
    <x v="0"/>
    <x v="0"/>
    <x v="4"/>
    <n v="-0.73181122162148426"/>
    <n v="-23.799517654874272"/>
    <n v="-23.067706433252788"/>
  </r>
  <r>
    <s v=" archi-phon-2006-HDK-2-stops.wav"/>
    <s v="ó"/>
    <s v="244"/>
    <n v="33.652000000000001"/>
    <n v="228.29820276102168"/>
    <n v="491.58800000000002"/>
    <n v="1121.8699999999999"/>
    <n v="3393.712"/>
    <n v="31.677609999644488"/>
    <n v="30.793977610934654"/>
    <n v="28.812774806418361"/>
    <n v="25.736655486818222"/>
    <n v="16.966986617417994"/>
    <n v="46.460708145117394"/>
    <n v="5.695592776247274"/>
    <n v="7.7255667736647036"/>
    <n v="34.136535582030106"/>
    <n v="48.024167497452098"/>
    <n v="30.420868458001287"/>
    <n v="48.024167497452098"/>
    <n v="30.865794601482413"/>
    <n v="19.501599364525017"/>
    <n v="46.856710132444846"/>
    <n v="54.11716858600137"/>
    <n v="209.68531453343073"/>
    <n v="0.88363238870983452"/>
    <n v="1.9812028045162933"/>
    <n v="5.9409545128262664"/>
    <n v="14.710623382226494"/>
    <n v="-14.783098145472906"/>
    <n v="-2.0299739974174296"/>
    <n v="-13.887631915421991"/>
    <n v="17.60329903945081"/>
    <n v="-13.887631915421991"/>
    <n v="3.2707409805476928"/>
    <n v="14.634936217505089"/>
    <n v="0"/>
    <n v="24.930150386405479"/>
    <n v="11.948523994084168"/>
    <n v="11.948436213300678"/>
    <n v="11.932015866228348"/>
    <n v="75.217964476592982"/>
    <n v="8.2219011947707157E-2"/>
    <x v="0"/>
    <x v="0"/>
    <x v="4"/>
    <n v="8.7696688694002276"/>
    <n v="-20.724052658299172"/>
    <n v="-29.4937215276994"/>
  </r>
  <r>
    <s v="archi-phon-2006-HDK-2-stops.wav"/>
    <s v="ó"/>
    <s v="245"/>
    <n v="34.756999999999998"/>
    <n v="257.55952617091191"/>
    <n v="554.50800000000004"/>
    <n v="1435.2860000000001"/>
    <n v="3469.8049999999998"/>
    <n v="32.529053786633185"/>
    <n v="29.523322340907708"/>
    <n v="32.638616298060001"/>
    <n v="24.503234788023367"/>
    <n v="14.014479681546529"/>
    <n v="44.715799744117135"/>
    <n v="16.792895093334906"/>
    <n v="4.7405625110646845"/>
    <n v="34.906573453600288"/>
    <n v="46.413231751526453"/>
    <n v="31.146885793876123"/>
    <n v="46.413231751526453"/>
    <n v="26.206688551749401"/>
    <n v="23.316599521759063"/>
    <n v="52.446980366774703"/>
    <n v="62.365844061034529"/>
    <n v="233.0888483015934"/>
    <n v="3.0057314457254769"/>
    <n v="-3.1152939571522928"/>
    <n v="8.0258189986098181"/>
    <n v="18.514574105086655"/>
    <n v="-12.18674595748395"/>
    <n v="12.052332582270221"/>
    <n v="-11.506658297926165"/>
    <n v="15.26634595765033"/>
    <n v="-11.506658297926165"/>
    <n v="8.6998849018508864"/>
    <n v="11.589973931841225"/>
    <n v="25.300999999999998"/>
    <n v="17.80929262433694"/>
    <n v="20.221606845301764"/>
    <n v="19.607464481611064"/>
    <n v="18.8436647349025"/>
    <n v="74.982620912236115"/>
    <n v="0.10872894758739209"/>
    <x v="0"/>
    <x v="0"/>
    <x v="4"/>
    <n v="10.488755106476837"/>
    <n v="-20.212564956093768"/>
    <n v="-30.701320062570606"/>
  </r>
  <r>
    <s v=" archi-phon-2006-HDK-2-stops.wav"/>
    <s v="ó"/>
    <s v="245"/>
    <n v="34.795999999999999"/>
    <n v="250.90779831741605"/>
    <n v="569.33399999999995"/>
    <n v="1244.328"/>
    <n v="3253.1970000000001"/>
    <n v="29.181104560571146"/>
    <n v="29.844922586875821"/>
    <n v="30.098375774596125"/>
    <n v="20.985595376939283"/>
    <n v="22.990022284950118"/>
    <n v="48.143675292886115"/>
    <n v="10.945790718165751"/>
    <n v="3.1439292727020134"/>
    <n v="31.403141842714099"/>
    <n v="43.834260041775295"/>
    <n v="32.722601988972158"/>
    <n v="43.834260041775295"/>
    <n v="38.105766977919686"/>
    <n v="27.337186995760195"/>
    <n v="51.989973614106198"/>
    <n v="58.169253107403719"/>
    <n v="202.96358278566308"/>
    <n v="-0.6638180263046749"/>
    <n v="-0.25345318772030367"/>
    <n v="8.195509183631863"/>
    <n v="6.191082275621028"/>
    <n v="-18.962570732314969"/>
    <n v="7.8018614454637376"/>
    <n v="-12.431118199061196"/>
    <n v="11.111658052803136"/>
    <n v="-12.431118199061196"/>
    <n v="-6.7026251352055866"/>
    <n v="4.065954846953904"/>
    <n v="25.173999999999999"/>
    <n v="31.895772615421404"/>
    <n v="22.4897781362607"/>
    <n v="22.209593186725129"/>
    <n v="21.924306028451845"/>
    <n v="74.237367456889004"/>
    <n v="7.7013568657211873E-2"/>
    <x v="0"/>
    <x v="0"/>
    <x v="4"/>
    <n v="-2.004426908010835"/>
    <n v="-27.158079915946832"/>
    <n v="-25.153653007935997"/>
  </r>
  <r>
    <s v=" archi-phon-2006-HDK-2-stops.wav"/>
    <s v="ó"/>
    <s v="245"/>
    <n v="34.835000000000001"/>
    <n v="241.43279650471482"/>
    <n v="621.03099999999995"/>
    <n v="1076.8320000000001"/>
    <n v="3312.3229999999999"/>
    <n v="28.298817309534432"/>
    <n v="32.642762896501232"/>
    <n v="26.98731906208377"/>
    <n v="16.934485909219418"/>
    <n v="18.109788587660312"/>
    <n v="43.095802096675413"/>
    <n v="4.2052851394627178"/>
    <n v="-1.4913802189775116"/>
    <n v="30.161558922101985"/>
    <n v="42.514265075952636"/>
    <n v="37.877096150805833"/>
    <n v="42.040322725667224"/>
    <n v="37.877096150805833"/>
    <n v="20.341240125393899"/>
    <n v="51.761600618061877"/>
    <n v="55.338264436005296"/>
    <n v="205.94848459398779"/>
    <n v="-4.3439455869668002"/>
    <n v="5.6554438344174613"/>
    <n v="11.364331400315013"/>
    <n v="10.18902872187412"/>
    <n v="-14.796984787140982"/>
    <n v="5.6966653584402298"/>
    <n v="-12.352706153850651"/>
    <n v="4.6371689251468027"/>
    <n v="-11.878763803565239"/>
    <n v="-7.7155372287038482"/>
    <n v="9.8203187967080865"/>
    <n v="27.466000000000001"/>
    <n v="29.074235264946672"/>
    <n v="21.708619265870794"/>
    <n v="21.671007505493115"/>
    <n v="21.506246670307473"/>
    <n v="72.737358626734775"/>
    <n v="6.730948430384967E-2"/>
    <x v="0"/>
    <x v="0"/>
    <x v="4"/>
    <n v="-1.1753026784408931"/>
    <n v="-26.161316187455995"/>
    <n v="-24.986013509015102"/>
  </r>
  <r>
    <s v=" archi-phon-2006-HDK-2-stops.wav"/>
    <s v="ó"/>
    <s v="245"/>
    <n v="34.872999999999998"/>
    <n v="232.28912969454828"/>
    <n v="544.93299999999999"/>
    <n v="1115.634"/>
    <n v="3314.8690000000001"/>
    <n v="30.925753164710287"/>
    <n v="31.669691785652923"/>
    <n v="29.408151344164416"/>
    <n v="20.997965458250349"/>
    <n v="16.32270965981219"/>
    <n v="43.534734271013591"/>
    <n v="4.2391512107411007"/>
    <n v="-9.694778648163787"/>
    <n v="33.039519522153981"/>
    <n v="44.218558137690522"/>
    <n v="34.007707414640166"/>
    <n v="44.218558137690522"/>
    <n v="32.50243850683934"/>
    <n v="19.268991249561566"/>
    <n v="49.493574242996196"/>
    <n v="54.546521413490964"/>
    <n v="202.1678506685806"/>
    <n v="-0.74393862094263596"/>
    <n v="2.2615404414885063"/>
    <n v="9.927787706459938"/>
    <n v="14.603043504898096"/>
    <n v="-12.608981106303304"/>
    <n v="13.933929858904888"/>
    <n v="-11.179038615536541"/>
    <n v="10.210850723050356"/>
    <n v="-11.179038615536541"/>
    <n v="0.53708101531464081"/>
    <n v="13.770528272592415"/>
    <n v="26.189"/>
    <n v="22.458184740801151"/>
    <n v="16.485178306986935"/>
    <n v="16.47244319817008"/>
    <n v="16.30132560786144"/>
    <n v="74.190013801692757"/>
    <n v="8.996950823854552E-2"/>
    <x v="0"/>
    <x v="0"/>
    <x v="4"/>
    <n v="4.6752557984381582"/>
    <n v="-22.536768812763242"/>
    <n v="-27.2120246112014"/>
  </r>
  <r>
    <s v=" archi-phon-2006-HDK-2-stops.wav"/>
    <s v="ó"/>
    <s v="245"/>
    <n v="34.911999999999999"/>
    <n v="219.54236297040791"/>
    <n v="473.61599999999999"/>
    <n v="1045.174"/>
    <n v="3291.2489999999998"/>
    <n v="31.428649901029864"/>
    <n v="27.951278110424838"/>
    <n v="28.710958206462635"/>
    <n v="22.81154225226966"/>
    <n v="12.9398549971569"/>
    <n v="43.027507621537126"/>
    <n v="0.23029072228475303"/>
    <n v="-9.7213306136482363"/>
    <n v="33.902652746634644"/>
    <n v="45.120309919309058"/>
    <n v="31.525158934976307"/>
    <n v="45.120309919309058"/>
    <n v="27.211481835330538"/>
    <n v="15.566097067488245"/>
    <n v="45.785050578573006"/>
    <n v="52.494451544691529"/>
    <n v="193.7680825862567"/>
    <n v="3.4773717906050265"/>
    <n v="-0.75968009603779763"/>
    <n v="8.6171076487602036"/>
    <n v="18.488794903872964"/>
    <n v="-11.598857720507262"/>
    <n v="9.9516213359329893"/>
    <n v="-11.217657172674414"/>
    <n v="13.595150984332751"/>
    <n v="-11.217657172674414"/>
    <n v="6.6911709113041056"/>
    <n v="18.3365556791464"/>
    <n v="22.341999999999999"/>
    <n v="18.607702580269994"/>
    <n v="14.27321050372019"/>
    <n v="14.248022965389923"/>
    <n v="14.050994400904832"/>
    <n v="73.149493816587579"/>
    <n v="0.10497518094075364"/>
    <x v="0"/>
    <x v="0"/>
    <x v="4"/>
    <n v="9.8716872551127608"/>
    <n v="-20.215965369267465"/>
    <n v="-30.087652624380226"/>
  </r>
  <r>
    <s v="archi-phon-2006-HDK-2-stops.wav"/>
    <s v="á"/>
    <s v="246"/>
    <n v="37.755000000000003"/>
    <n v="254.52726583203068"/>
    <n v="907.19"/>
    <n v="1862.846"/>
    <n v="3596.4929999999999"/>
    <n v="30.540479792682344"/>
    <n v="32.41873747766472"/>
    <n v="29.216381288464014"/>
    <n v="17.179809527031608"/>
    <n v="28.964333295551373"/>
    <n v="42.117369665476446"/>
    <n v="46.55235139543425"/>
    <n v="15.559214039290538"/>
    <n v="31.415484815572846"/>
    <n v="36.368140214842292"/>
    <n v="43.776696064688842"/>
    <n v="43.776696064688842"/>
    <n v="46.55235139543425"/>
    <n v="33.776943946389409"/>
    <n v="55.794652306312322"/>
    <n v="77.279894085694664"/>
    <n v="248.01008338131683"/>
    <n v="-1.8782576849823762"/>
    <n v="3.2023561892007066"/>
    <n v="13.360670265650736"/>
    <n v="1.5761464971309707"/>
    <n v="-11.576889872794101"/>
    <n v="30.993137356143713"/>
    <n v="-4.952655399269446"/>
    <n v="-7.4085558498465502"/>
    <n v="-12.361211249115996"/>
    <n v="-15.136866579861405"/>
    <n v="-2.3614591308165629"/>
    <n v="22.937999999999999"/>
    <n v="21.443986142041702"/>
    <n v="23.543832769379435"/>
    <n v="16.183406528129975"/>
    <n v="16.116829706506731"/>
    <n v="78.752469649354367"/>
    <n v="2.4297002870888054E-2"/>
    <x v="0"/>
    <x v="0"/>
    <x v="3"/>
    <n v="-11.784523768519765"/>
    <n v="-24.937560138444837"/>
    <n v="-13.153036369925072"/>
  </r>
  <r>
    <s v=" archi-phon-2006-HDK-2-stops.wav"/>
    <s v="á"/>
    <s v="246"/>
    <n v="37.792000000000002"/>
    <n v="250.76101967082565"/>
    <n v="1012.162"/>
    <n v="1793.6569999999999"/>
    <n v="3248.078"/>
    <n v="30.469658226265867"/>
    <n v="29.76022877539863"/>
    <n v="16.897856543691645"/>
    <n v="16.533847600970891"/>
    <n v="30.495032564644276"/>
    <n v="32.592364455961757"/>
    <n v="51.730892421971987"/>
    <n v="15.704410208144868"/>
    <n v="31.191285723156987"/>
    <n v="32.911711542982637"/>
    <n v="44.922645045894626"/>
    <n v="45.029905149715425"/>
    <n v="51.730892421971987"/>
    <n v="30.590789178986896"/>
    <n v="55.997700867006969"/>
    <n v="73.392370034689449"/>
    <n v="202.28050715024261"/>
    <n v="0.70942945086723697"/>
    <n v="12.862372231706985"/>
    <n v="13.935810625294977"/>
    <n v="-2.5374338378409078E-2"/>
    <n v="-2.1227062296958898"/>
    <n v="36.026482213827123"/>
    <n v="-1.7204258198256497"/>
    <n v="-12.010933502911989"/>
    <n v="-13.838619426558438"/>
    <n v="-20.539606698815"/>
    <n v="0.60049654417009179"/>
    <n v="25.870999999999999"/>
    <n v="23.106715290446292"/>
    <n v="26.595374389172818"/>
    <n v="26.144727073838673"/>
    <n v="25.814117839190033"/>
    <n v="81.624373136234723"/>
    <n v="3.401102674310915E-2"/>
    <x v="0"/>
    <x v="0"/>
    <x v="3"/>
    <n v="-13.961184963673386"/>
    <n v="-16.058516854990867"/>
    <n v="-2.0973318913174808"/>
  </r>
  <r>
    <s v=" archi-phon-2006-HDK-2-stops.wav"/>
    <s v="á"/>
    <s v="246"/>
    <n v="37.829000000000001"/>
    <n v="242.3627722706521"/>
    <n v="1007.717"/>
    <n v="1763.49"/>
    <n v="3213.67"/>
    <n v="29.742293823856858"/>
    <n v="28.212493958441851"/>
    <n v="23.96672857647782"/>
    <n v="19.142931092753734"/>
    <n v="29.947445528771198"/>
    <n v="36.366365895816855"/>
    <n v="47.823191852379765"/>
    <n v="14.048734577984384"/>
    <n v="30.42547919391431"/>
    <n v="31.178486268148184"/>
    <n v="47.865046696249877"/>
    <n v="47.865046696249877"/>
    <n v="51.669519275409684"/>
    <n v="34.562641597937102"/>
    <n v="54.970128091798998"/>
    <n v="70.781435481297649"/>
    <n v="194.5989992830838"/>
    <n v="1.5297998654150078"/>
    <n v="4.2457653819640306"/>
    <n v="10.599362731103124"/>
    <n v="-0.20515170491433921"/>
    <n v="-6.624072071959997"/>
    <n v="33.774457274395381"/>
    <n v="-0.75300707423387436"/>
    <n v="-16.686560428101693"/>
    <n v="-17.439567502335567"/>
    <n v="-21.244040081495374"/>
    <n v="-4.1371624040227921"/>
    <n v="28.251999999999999"/>
    <n v="26.878470902718107"/>
    <n v="20.687029830412982"/>
    <n v="18.554556409357993"/>
    <n v="18.129389283448813"/>
    <n v="81.990927559018047"/>
    <n v="2.3141458227128032E-2"/>
    <x v="0"/>
    <x v="0"/>
    <x v="3"/>
    <n v="-10.804514436017463"/>
    <n v="-17.223434803063121"/>
    <n v="-6.4189203670456578"/>
  </r>
  <r>
    <s v=" archi-phon-2006-HDK-2-stops.wav"/>
    <s v="á"/>
    <s v="246"/>
    <n v="37.866"/>
    <n v="236.23724927821817"/>
    <n v="980.97"/>
    <n v="1711.212"/>
    <n v="3146.0450000000001"/>
    <n v="33.56430731990659"/>
    <n v="32.911115424706757"/>
    <n v="24.159976376171347"/>
    <n v="19.586472158132562"/>
    <n v="27.418574562516884"/>
    <n v="35.299611270136523"/>
    <n v="32.224623178029049"/>
    <n v="12.901725860532396"/>
    <n v="34.250293458667123"/>
    <n v="35.889884044400738"/>
    <n v="48.243161159628684"/>
    <n v="48.243161159628684"/>
    <n v="49.33608231806717"/>
    <n v="33.443800841611292"/>
    <n v="54.07678057566141"/>
    <n v="67.75905705369135"/>
    <n v="184.21994404028973"/>
    <n v="0.65319189519983212"/>
    <n v="8.7511390485354106"/>
    <n v="13.977835161774028"/>
    <n v="6.1457327573897054"/>
    <n v="-1.7353039502299339"/>
    <n v="19.322897317496654"/>
    <n v="-1.6395905857336146"/>
    <n v="-12.353277115227947"/>
    <n v="-13.992867700961561"/>
    <n v="-15.085788859400047"/>
    <n v="0.80649261705583086"/>
    <n v="28.19"/>
    <n v="22.834995457300696"/>
    <n v="14.629386852582527"/>
    <n v="13.068239731174637"/>
    <n v="12.768412130188453"/>
    <n v="80.489593680393682"/>
    <n v="3.8208065470419654E-2"/>
    <x v="0"/>
    <x v="0"/>
    <x v="3"/>
    <n v="-7.8321024043843224"/>
    <n v="-15.713139112003962"/>
    <n v="-7.8810367076196393"/>
  </r>
  <r>
    <s v=" archi-phon-2006-HDK-2-stops.wav"/>
    <s v="á"/>
    <s v="246"/>
    <n v="37.902999999999999"/>
    <n v="209.25737154287197"/>
    <n v="787.93399999999997"/>
    <n v="1602.3920000000001"/>
    <n v="3149.0729999999999"/>
    <n v="29.31096985919935"/>
    <n v="28.27178055842333"/>
    <n v="3.291626712978271"/>
    <n v="5.0783182485888005"/>
    <n v="5.8815071583349692"/>
    <n v="20.974583616562107"/>
    <n v="16.19924590245769"/>
    <n v="-8.256624858067541"/>
    <n v="30.094539846501903"/>
    <n v="31.755300066782539"/>
    <n v="22.909356847017005"/>
    <n v="31.494895216696065"/>
    <n v="24.528837473315711"/>
    <n v="13.890585088583407"/>
    <n v="49.755930166801654"/>
    <n v="60.198676170467913"/>
    <n v="173.65193877588547"/>
    <n v="1.0391893007760196"/>
    <n v="24.980153845445059"/>
    <n v="24.232651610610549"/>
    <n v="23.429462700864381"/>
    <n v="8.3363862426372428"/>
    <n v="24.455870760525229"/>
    <n v="-1.6607602202806362"/>
    <n v="8.8459432197655339"/>
    <n v="-1.4003553701941627"/>
    <n v="5.5657023731861912"/>
    <n v="16.203954757918495"/>
    <n v="22.588000000000001"/>
    <n v="6.1680297346321602"/>
    <n v="4.5264586282374815"/>
    <n v="3.2441897643608497"/>
    <n v="3.1937289062885874"/>
    <n v="72.58741238518455"/>
    <n v="3.1931329007673752E-2"/>
    <x v="0"/>
    <x v="0"/>
    <x v="3"/>
    <n v="-0.80318890974616863"/>
    <n v="-15.896265367973307"/>
    <n v="-15.093076458227138"/>
  </r>
  <r>
    <s v="archi-phon-2006-HDK-2-stops.wav"/>
    <s v="á"/>
    <s v="247"/>
    <n v="38.970999999999997"/>
    <n v="253.00229224070299"/>
    <n v="949.49699999999996"/>
    <n v="1790.4280000000001"/>
    <n v="3504.904"/>
    <n v="40.256961889248672"/>
    <n v="31.280658527747061"/>
    <n v="-4.065007889362704E-2"/>
    <n v="-3.8506929332006692"/>
    <n v="17.180534821742061"/>
    <n v="23.787074381643112"/>
    <n v="36.705720082108314"/>
    <n v="8.0434030100515219"/>
    <n v="41.071402644101042"/>
    <n v="34.899532218675297"/>
    <n v="19.865893170411596"/>
    <n v="23.647408778388336"/>
    <n v="36.837493336384028"/>
    <n v="16.655619934832945"/>
    <n v="55.870309264323467"/>
    <n v="73.596287193092294"/>
    <n v="235.35333178230911"/>
    <n v="8.9763033615016106"/>
    <n v="31.321308606640688"/>
    <n v="44.107654822449341"/>
    <n v="23.076427067506611"/>
    <n v="16.469887507605559"/>
    <n v="28.662317072056794"/>
    <n v="6.1718704254257446"/>
    <n v="15.033639048263701"/>
    <n v="17.423993865712706"/>
    <n v="4.2339093077170133"/>
    <n v="24.415782709268097"/>
    <n v="28.548999999999999"/>
    <n v="13.139240485234433"/>
    <n v="10.845493829478578"/>
    <n v="8.357724900632487"/>
    <n v="8.1998269844193334"/>
    <n v="74.544923368695848"/>
    <n v="0.10158291572911896"/>
    <x v="0"/>
    <x v="0"/>
    <x v="3"/>
    <n v="-21.03122775494273"/>
    <n v="-27.637767314843781"/>
    <n v="-6.6065395599010515"/>
  </r>
  <r>
    <s v=" archi-phon-2006-HDK-2-stops.wav"/>
    <s v="á"/>
    <s v="247"/>
    <n v="39.005000000000003"/>
    <n v="251.58397742912103"/>
    <n v="1048.7909999999999"/>
    <n v="1736.61"/>
    <n v="3205.011"/>
    <n v="32.590470493253633"/>
    <n v="34.087453657213572"/>
    <n v="20.295648828314285"/>
    <n v="14.938976519845358"/>
    <n v="29.100887551765929"/>
    <n v="38.710573905620265"/>
    <n v="52.119180175928065"/>
    <n v="15.844284840270843"/>
    <n v="33.289612325621491"/>
    <n v="37.11967293833446"/>
    <n v="44.300370391340671"/>
    <n v="44.300370391340671"/>
    <n v="52.119180175928065"/>
    <n v="37.268183833531587"/>
    <n v="56.346982921861994"/>
    <n v="71.06215288440805"/>
    <n v="197.43997687934444"/>
    <n v="-1.4969831639599391"/>
    <n v="13.791804828899288"/>
    <n v="17.651493973408275"/>
    <n v="3.4895829414877042"/>
    <n v="-6.1201034123666318"/>
    <n v="36.27489533565722"/>
    <n v="-3.8300606127129697"/>
    <n v="-7.1806974530062107"/>
    <n v="-11.01075806571918"/>
    <n v="-18.829567850306574"/>
    <n v="-3.9785715079100967"/>
    <n v="27.83"/>
    <n v="23.506958434118697"/>
    <n v="16.932685530197865"/>
    <n v="17.561969859552416"/>
    <n v="17.436522157220335"/>
    <n v="82.20797991443078"/>
    <n v="3.3185383748759748E-2"/>
    <x v="0"/>
    <x v="0"/>
    <x v="3"/>
    <n v="-14.161911031920571"/>
    <n v="-23.771597385774907"/>
    <n v="-9.609686353854336"/>
  </r>
  <r>
    <s v=" archi-phon-2006-HDK-2-stops.wav"/>
    <s v="á"/>
    <s v="247"/>
    <n v="39.04"/>
    <n v="242.67375295872168"/>
    <n v="1101.252"/>
    <n v="1727.6220000000001"/>
    <n v="3117.78"/>
    <n v="28.382578251971204"/>
    <n v="29.039360436853325"/>
    <n v="27.376429910212796"/>
    <n v="15.76617301149518"/>
    <n v="28.020620518371398"/>
    <n v="38.015510346026915"/>
    <n v="49.706264260951805"/>
    <n v="12.943320572665485"/>
    <n v="28.988409348224003"/>
    <n v="31.629555704287583"/>
    <n v="43.532075425609236"/>
    <n v="46.243673095608024"/>
    <n v="52.727916911802311"/>
    <n v="39.001719307192751"/>
    <n v="55.679095952778106"/>
    <n v="69.359150662202069"/>
    <n v="183.55282895401368"/>
    <n v="-0.65678218488212181"/>
    <n v="1.6629305266405296"/>
    <n v="12.616405240476023"/>
    <n v="0.36195773359980521"/>
    <n v="-9.632932094055711"/>
    <n v="36.76294368828632"/>
    <n v="-2.6411463560635795"/>
    <n v="-11.902519721321653"/>
    <n v="-17.255263747384021"/>
    <n v="-23.739507563578307"/>
    <n v="-10.013309958968748"/>
    <n v="27.364999999999998"/>
    <n v="25.409500285616588"/>
    <n v="23.611492568600482"/>
    <n v="21.270156032575773"/>
    <n v="20.087194718270847"/>
    <n v="82.373917929122925"/>
    <n v="1.7207161946917942E-2"/>
    <x v="0"/>
    <x v="0"/>
    <x v="3"/>
    <n v="-12.254447506876218"/>
    <n v="-22.249337334531734"/>
    <n v="-9.9948898276555163"/>
  </r>
  <r>
    <s v=" archi-phon-2006-HDK-2-stops.wav"/>
    <s v="á"/>
    <s v="247"/>
    <n v="39.073999999999998"/>
    <n v="240.72123795490026"/>
    <n v="1018.466"/>
    <n v="1668.7080000000001"/>
    <n v="3049.3620000000001"/>
    <n v="33.707638980989223"/>
    <n v="30.70353116503318"/>
    <n v="22.618194441820314"/>
    <n v="18.258331623991722"/>
    <n v="24.938375799991007"/>
    <n v="38.752853834484135"/>
    <n v="42.858532363745738"/>
    <n v="18.166931903693452"/>
    <n v="34.389665458549622"/>
    <n v="33.653398091127173"/>
    <n v="44.69060828908826"/>
    <n v="47.705066755604889"/>
    <n v="48.425422134887995"/>
    <n v="38.530923900497775"/>
    <n v="54.844298065864983"/>
    <n v="66.845104580545197"/>
    <n v="175.00939112725615"/>
    <n v="3.0041078159560435"/>
    <n v="8.0853367232128655"/>
    <n v="15.449307356997501"/>
    <n v="8.769263180998216"/>
    <n v="-5.0452148534949117"/>
    <n v="24.691600460052285"/>
    <n v="0.73626736742244958"/>
    <n v="-11.037210197961087"/>
    <n v="-13.315401297055267"/>
    <n v="-14.035756676338373"/>
    <n v="-4.1412584419481533"/>
    <n v="26.096"/>
    <n v="27.825446198135992"/>
    <n v="17.864731609901941"/>
    <n v="14.738237360337148"/>
    <n v="14.407345092003458"/>
    <n v="81.615438441695645"/>
    <n v="3.638142944957521E-2"/>
    <x v="0"/>
    <x v="0"/>
    <x v="3"/>
    <n v="-6.680044175999285"/>
    <n v="-20.494522210492413"/>
    <n v="-13.814478034493128"/>
  </r>
  <r>
    <s v=" archi-phon-2006-HDK-2-stops.wav"/>
    <s v="á"/>
    <s v="247"/>
    <n v="39.109000000000002"/>
    <n v="227.82412344471859"/>
    <n v="727.01"/>
    <n v="1492.415"/>
    <n v="2975.3629999999998"/>
    <n v="29.399314476342045"/>
    <n v="32.634804206408369"/>
    <n v="37.210341025740767"/>
    <n v="18.652754587422709"/>
    <n v="32.908274611851709"/>
    <n v="40.094470282419408"/>
    <n v="32.268240660963293"/>
    <n v="14.688376459788584"/>
    <n v="30.499171623055183"/>
    <n v="37.792167015754366"/>
    <n v="46.064863042088014"/>
    <n v="44.032736725468816"/>
    <n v="50.777438755566578"/>
    <n v="32.303044084736037"/>
    <n v="51.419026255944992"/>
    <n v="59.781684571379529"/>
    <n v="162.1125810793265"/>
    <n v="-3.2354897300663232"/>
    <n v="-4.5755368193323989"/>
    <n v="10.746559888919336"/>
    <n v="-3.508960135509664"/>
    <n v="-10.695155806077363"/>
    <n v="17.579864201174708"/>
    <n v="-7.2929953926991828"/>
    <n v="-8.272696026333648"/>
    <n v="-13.533565102413633"/>
    <n v="-20.278267132511395"/>
    <n v="-1.8038724616808537"/>
    <n v="0"/>
    <n v="20.825864938428388"/>
    <n v="10.922975019279209"/>
    <n v="11.632452784330843"/>
    <n v="10.958341669132851"/>
    <n v="79.775972629262412"/>
    <n v="5.0330460948529047E-2"/>
    <x v="0"/>
    <x v="0"/>
    <x v="3"/>
    <n v="-14.255520024429"/>
    <n v="-21.441715694996699"/>
    <n v="-7.1861956705676988"/>
  </r>
  <r>
    <s v="archi-phon-2006-HDK-2-stops.wav"/>
    <s v="í"/>
    <s v="248"/>
    <n v="43.116"/>
    <n v="313.92262437193557"/>
    <n v="471.53300000000002"/>
    <n v="2505.9050000000002"/>
    <n v="3379.1680000000001"/>
    <n v="44.377697392070253"/>
    <n v="40.224151351738342"/>
    <n v="24.973790719495732"/>
    <n v="21.49993624371092"/>
    <n v="35.255467828953542"/>
    <n v="40.064205247759993"/>
    <n v="24.342736424673554"/>
    <n v="15.048920884465169"/>
    <n v="49.495129823873654"/>
    <n v="42.925382774986176"/>
    <n v="11.84531878628469"/>
    <n v="40.409325117349198"/>
    <n v="31.873915251029068"/>
    <n v="30.908421776384994"/>
    <n v="55.623358890569257"/>
    <n v="138.78750865478148"/>
    <n v="247.67759800096164"/>
    <n v="4.1535460403319107"/>
    <n v="15.250360632242611"/>
    <n v="22.877761148359333"/>
    <n v="9.1222295631167114"/>
    <n v="4.3134921443102598"/>
    <n v="9.2938155402083851"/>
    <n v="6.5697470488874785"/>
    <n v="31.080063988701486"/>
    <n v="9.0858047065244563"/>
    <n v="17.621214572844586"/>
    <n v="18.58670804748866"/>
    <n v="24.132999999999999"/>
    <n v="29.018366071611869"/>
    <n v="24.843043542028127"/>
    <n v="23.435032722443566"/>
    <n v="18.053392541114285"/>
    <n v="78.022478359494784"/>
    <n v="9.7724752027954859E-2"/>
    <x v="0"/>
    <x v="0"/>
    <x v="0"/>
    <n v="-13.755531585242622"/>
    <n v="-18.564269004049073"/>
    <n v="-4.8087374188064516"/>
  </r>
  <r>
    <s v=" archi-phon-2006-HDK-2-stops.wav"/>
    <s v="í"/>
    <s v="248"/>
    <n v="43.139000000000003"/>
    <n v="318.25600356977765"/>
    <n v="479.90100000000001"/>
    <n v="2788.3989999999999"/>
    <n v="3373.7"/>
    <n v="43.49576360800684"/>
    <n v="37.111012802639266"/>
    <n v="30.175423033286048"/>
    <n v="18.787263040351199"/>
    <n v="44.541470811604192"/>
    <n v="44.703335562339952"/>
    <n v="21.789216869194426"/>
    <n v="23.041010461051577"/>
    <n v="48.540382836933659"/>
    <n v="39.867454327559216"/>
    <n v="16.64543820252122"/>
    <n v="37.725590375222751"/>
    <n v="38.680077466770065"/>
    <n v="40.696920433454942"/>
    <n v="56.083746072857686"/>
    <n v="171.61519283687903"/>
    <n v="248.90962673687108"/>
    <n v="6.3847508053675739"/>
    <n v="6.9355897693532178"/>
    <n v="24.708500567655641"/>
    <n v="-1.0457072035973525"/>
    <n v="-1.2075719543331118"/>
    <n v="-1.251793591857151"/>
    <n v="8.6729285093744437"/>
    <n v="23.222016125037996"/>
    <n v="10.814792461710908"/>
    <n v="9.8603053701635943"/>
    <n v="7.8434624034787177"/>
    <n v="23.882999999999999"/>
    <n v="41.626529588185861"/>
    <n v="32.12768795932832"/>
    <n v="29.864688746831007"/>
    <n v="19.072573272078074"/>
    <n v="78.157666042242951"/>
    <n v="8.7767884634298132E-2"/>
    <x v="0"/>
    <x v="0"/>
    <x v="0"/>
    <n v="-25.754207771252993"/>
    <n v="-25.916072521988752"/>
    <n v="-0.16186475073575934"/>
  </r>
  <r>
    <s v=" archi-phon-2006-HDK-2-stops.wav"/>
    <s v="í"/>
    <s v="248"/>
    <n v="43.161999999999999"/>
    <n v="314.44715397361199"/>
    <n v="414.245"/>
    <n v="2863.6590000000001"/>
    <n v="3424.2539999999999"/>
    <n v="41.765445227415803"/>
    <n v="40.146818460488305"/>
    <n v="34.189238330836574"/>
    <n v="30.4544533147693"/>
    <n v="52.084410930731238"/>
    <n v="46.201567937418353"/>
    <n v="19.681829088534567"/>
    <n v="27.878732886507983"/>
    <n v="49.00777350948529"/>
    <n v="38.233356950958381"/>
    <n v="17.823149082724274"/>
    <n v="47.675154348010452"/>
    <n v="42.993029690797187"/>
    <n v="39.944908512598872"/>
    <n v="58.544297775752312"/>
    <n v="179.49565302038448"/>
    <n v="254.3250040517849"/>
    <n v="1.6186267669274983"/>
    <n v="5.9575801296517312"/>
    <n v="11.310991912646504"/>
    <n v="-10.318965703315435"/>
    <n v="-4.4361227100025502"/>
    <n v="-8.1969037979734161"/>
    <n v="10.774416558526909"/>
    <n v="20.410207868234107"/>
    <n v="1.3326191614748382"/>
    <n v="6.0147438186881033"/>
    <n v="9.0628649968864181"/>
    <n v="21.757999999999999"/>
    <n v="31.268824941937936"/>
    <n v="29.629660442752677"/>
    <n v="28.791418329674102"/>
    <n v="15.582567404410659"/>
    <n v="78.808803780944203"/>
    <n v="8.9390496932062607E-2"/>
    <x v="0"/>
    <x v="0"/>
    <x v="0"/>
    <n v="-21.629957615961938"/>
    <n v="-15.747114622649054"/>
    <n v="5.8828429933128845"/>
  </r>
  <r>
    <s v=" archi-phon-2006-HDK-2-stops.wav"/>
    <s v="í"/>
    <s v="248"/>
    <n v="43.183999999999997"/>
    <n v="311.87444951411788"/>
    <n v="417.39299999999997"/>
    <n v="2837.9290000000001"/>
    <n v="3334.817"/>
    <n v="43.714400315869064"/>
    <n v="41.272992322438768"/>
    <n v="34.651570459130767"/>
    <n v="31.677850232599859"/>
    <n v="49.879919836053531"/>
    <n v="43.096434940791909"/>
    <n v="15.428478156185342"/>
    <n v="18.833494236862091"/>
    <n v="50.638594879560756"/>
    <n v="39.84429047908079"/>
    <n v="18.595034756680104"/>
    <n v="49.055634018439484"/>
    <n v="41.19454882092937"/>
    <n v="38.698152594506666"/>
    <n v="57.965532231847924"/>
    <n v="175.50703612679635"/>
    <n v="240.51613865764745"/>
    <n v="2.4414079934302961"/>
    <n v="6.6214218633080009"/>
    <n v="12.036550083269205"/>
    <n v="-6.1655195201844677"/>
    <n v="0.61796537507715499"/>
    <n v="-3.4050160806767487"/>
    <n v="10.794304400479966"/>
    <n v="21.249255722400687"/>
    <n v="1.582960861121272"/>
    <n v="9.4440460586313861"/>
    <n v="11.94044228505409"/>
    <n v="20.92"/>
    <n v="44.067196551524468"/>
    <n v="35.921907683454883"/>
    <n v="34.765347493767777"/>
    <n v="17.861692659978054"/>
    <n v="79.331264552339945"/>
    <n v="0.10925989796219607"/>
    <x v="0"/>
    <x v="0"/>
    <x v="0"/>
    <n v="-18.202069603453673"/>
    <n v="-11.41858470819205"/>
    <n v="6.7834848952616227"/>
  </r>
  <r>
    <s v=" archi-phon-2006-HDK-2-stops.wav"/>
    <s v="í"/>
    <s v="248"/>
    <n v="43.207000000000001"/>
    <n v="301.1513662494811"/>
    <n v="383.53300000000002"/>
    <n v="2843.9690000000001"/>
    <n v="3582.2130000000002"/>
    <n v="42.814520045241821"/>
    <n v="38.05988677780357"/>
    <n v="34.809018595317013"/>
    <n v="31.394931753443419"/>
    <n v="37.604283967107563"/>
    <n v="36.350573888933958"/>
    <n v="10.214555869128205"/>
    <n v="3.1509371099681132"/>
    <n v="50.731570897678928"/>
    <n v="35.109827182166015"/>
    <n v="17.650160469468815"/>
    <n v="47.603331801286551"/>
    <n v="27.554169852188064"/>
    <n v="25.210027343714625"/>
    <n v="60.798593776475826"/>
    <n v="172.68463104091947"/>
    <n v="270.32526275109467"/>
    <n v="4.7546332674382512"/>
    <n v="3.2508681824865562"/>
    <n v="11.419588291798402"/>
    <n v="5.2102360781342583"/>
    <n v="6.4639461563078626"/>
    <n v="7.0636187591600912"/>
    <n v="15.621743715512913"/>
    <n v="17.459666712697199"/>
    <n v="3.1282390963923774"/>
    <n v="23.177401045490864"/>
    <n v="25.521543553964303"/>
    <n v="0"/>
    <n v="23.187540720021275"/>
    <n v="22.876120188905759"/>
    <n v="22.639281866602417"/>
    <n v="19.881497469700072"/>
    <n v="78.237715919565701"/>
    <n v="0.11120206169642519"/>
    <x v="0"/>
    <x v="0"/>
    <x v="0"/>
    <n v="-6.2093522136641432"/>
    <n v="-4.9556421354905389"/>
    <n v="1.2537100781736044"/>
  </r>
  <r>
    <s v="archi-phon-2006-HDK-2-stops.wav"/>
    <s v="ó"/>
    <s v="249"/>
    <n v="43.402999999999999"/>
    <n v="257.42843991994079"/>
    <n v="696.74199999999996"/>
    <n v="1534.645"/>
    <n v="3544.57"/>
    <n v="42.261625642997828"/>
    <n v="28.809518722935447"/>
    <n v="19.443423010259991"/>
    <n v="10.493720655008666"/>
    <n v="13.330132493929305"/>
    <n v="45.868560153686332"/>
    <n v="24.555979989764303"/>
    <n v="6.0805813067184191"/>
    <n v="43.778761642918901"/>
    <n v="36.626054140732322"/>
    <n v="23.16597199645102"/>
    <n v="34.650519379915572"/>
    <n v="29.165307728396645"/>
    <n v="28.995916498668528"/>
    <n v="54.511234956594635"/>
    <n v="64.881640833539848"/>
    <n v="242.71372601115519"/>
    <n v="13.452106920062381"/>
    <n v="9.366095712675456"/>
    <n v="31.767904987989162"/>
    <n v="28.931493149068523"/>
    <n v="-3.6069345106885038"/>
    <n v="18.475398683045885"/>
    <n v="7.1527075021865798"/>
    <n v="13.460082144281301"/>
    <n v="9.1282422630033295"/>
    <n v="14.613453914522257"/>
    <n v="14.782845144250373"/>
    <n v="19.105"/>
    <n v="22.00647641204155"/>
    <n v="18.473269936375342"/>
    <n v="16.793654817326676"/>
    <n v="16.301642901989737"/>
    <n v="73.187878196084"/>
    <n v="9.7361010405078108E-2"/>
    <x v="0"/>
    <x v="0"/>
    <x v="4"/>
    <n v="-2.8364118389206396"/>
    <n v="-35.374839498677666"/>
    <n v="-32.538427659757026"/>
  </r>
  <r>
    <s v=" archi-phon-2006-HDK-2-stops.wav"/>
    <s v="ó"/>
    <s v="249"/>
    <n v="43.439"/>
    <n v="253.19095048487992"/>
    <n v="759.80600000000004"/>
    <n v="1299.4929999999999"/>
    <n v="3432.7779999999998"/>
    <n v="36.176158726241511"/>
    <n v="30.460727585452972"/>
    <n v="21.914368825157901"/>
    <n v="13.314630053158474"/>
    <n v="15.685470418467823"/>
    <n v="46.729922481667714"/>
    <n v="22.455849779708217"/>
    <n v="6.6678901305226201"/>
    <n v="37.53119817364724"/>
    <n v="36.95514072895682"/>
    <n v="32.173268778987698"/>
    <n v="39.829495783586239"/>
    <n v="36.865011848253282"/>
    <n v="29.521425832556154"/>
    <n v="54.623678634125902"/>
    <n v="59.238277951302344"/>
    <n v="226.25313913787414"/>
    <n v="5.7154311407885388"/>
    <n v="8.546358760295071"/>
    <n v="22.861528673083036"/>
    <n v="20.490688307773688"/>
    <n v="-10.553763755426203"/>
    <n v="15.787959649185597"/>
    <n v="0.57605744469042008"/>
    <n v="4.7818719499691227"/>
    <n v="-2.2982976099389987"/>
    <n v="0.66618632539395861"/>
    <n v="8.0097723410910859"/>
    <n v="24.484000000000002"/>
    <n v="28.755474695969895"/>
    <n v="18.757779149291331"/>
    <n v="18.681669456023705"/>
    <n v="18.620343936763824"/>
    <n v="72.889531597044098"/>
    <n v="6.4805915388049251E-2"/>
    <x v="0"/>
    <x v="0"/>
    <x v="4"/>
    <n v="-2.3708403653093484"/>
    <n v="-33.41529242850924"/>
    <n v="-31.044452063199891"/>
  </r>
  <r>
    <s v=" archi-phon-2006-HDK-2-stops.wav"/>
    <s v="ó"/>
    <s v="249"/>
    <n v="43.475000000000001"/>
    <n v="245.26840200133853"/>
    <n v="556.93899999999996"/>
    <n v="1203.1130000000001"/>
    <n v="3265.6579999999999"/>
    <n v="28.880545072376286"/>
    <n v="22.828034504091299"/>
    <n v="27.862543970019928"/>
    <n v="14.014852948017847"/>
    <n v="20.218938030898144"/>
    <n v="42.989284300613903"/>
    <n v="12.919730939621346"/>
    <n v="5.6824372172245941"/>
    <n v="31.10748354950676"/>
    <n v="36.810798768900675"/>
    <n v="30.86189210889847"/>
    <n v="36.869116071079958"/>
    <n v="35.476985208656153"/>
    <n v="21.03845814844864"/>
    <n v="51.142553125484255"/>
    <n v="56.974856061987708"/>
    <n v="202.02719044186088"/>
    <n v="6.0525105682849869"/>
    <n v="-5.0345094659286289"/>
    <n v="14.865692124358439"/>
    <n v="8.6616070414781419"/>
    <n v="-14.108739228237617"/>
    <n v="7.2372937223967515"/>
    <n v="-5.7033152193939145"/>
    <n v="5.9489066600022049"/>
    <n v="-5.7616325215731976"/>
    <n v="-4.3695016591493925"/>
    <n v="10.06902540105812"/>
    <n v="25.395"/>
    <n v="20.987812421476161"/>
    <n v="18.649795510735864"/>
    <n v="18.502778186298759"/>
    <n v="18.290646914045521"/>
    <n v="71.754224112411535"/>
    <n v="3.5291617797349156E-2"/>
    <x v="0"/>
    <x v="0"/>
    <x v="4"/>
    <n v="-6.2040850828802974"/>
    <n v="-28.974431352596056"/>
    <n v="-22.770346269715759"/>
  </r>
  <r>
    <s v=" archi-phon-2006-HDK-2-stops.wav"/>
    <s v="ó"/>
    <s v="249"/>
    <n v="43.511000000000003"/>
    <n v="237.90814916289332"/>
    <n v="521.15300000000002"/>
    <n v="1215.1859999999999"/>
    <n v="3216.8609999999999"/>
    <n v="31.528212953750849"/>
    <n v="30.017134744443059"/>
    <n v="31.881475164808254"/>
    <n v="23.710206390019838"/>
    <n v="31.74275581398771"/>
    <n v="46.353203679668312"/>
    <n v="11.324236112408705"/>
    <n v="16.990006331900464"/>
    <n v="33.880181262658525"/>
    <n v="45.920420473300958"/>
    <n v="32.75144835694018"/>
    <n v="45.920420473300958"/>
    <n v="45.551540476299039"/>
    <n v="24.240949558723926"/>
    <n v="49.629805503540176"/>
    <n v="56.210513574857508"/>
    <n v="193.09683153145281"/>
    <n v="1.5110782093077901"/>
    <n v="-1.8643404203651954"/>
    <n v="7.8180065637310108"/>
    <n v="-0.21454286023686109"/>
    <n v="-14.824990725917463"/>
    <n v="-5.6657702194917583"/>
    <n v="-12.040239210642433"/>
    <n v="13.168972116360777"/>
    <n v="-12.040239210642433"/>
    <n v="-11.671359213640514"/>
    <n v="9.6392317039345983"/>
    <n v="24.276"/>
    <n v="30.709920703184956"/>
    <n v="18.852617868872464"/>
    <n v="18.823305827182605"/>
    <n v="18.355390925904157"/>
    <n v="76.662501693132953"/>
    <n v="5.2889579361820663E-2"/>
    <x v="0"/>
    <x v="0"/>
    <x v="4"/>
    <n v="-8.0325494239678719"/>
    <n v="-22.642997289648473"/>
    <n v="-14.610447865680602"/>
  </r>
  <r>
    <s v=" archi-phon-2006-HDK-2-stops.wav"/>
    <s v="ó"/>
    <s v="249"/>
    <n v="43.548000000000002"/>
    <n v="221.2977837333211"/>
    <n v="443.75299999999999"/>
    <n v="1917.951"/>
    <n v="2990.819"/>
    <n v="23.050167750474039"/>
    <n v="28.015569153552903"/>
    <n v="23.537050494430122"/>
    <n v="28.625231554431846"/>
    <n v="18.179404352910009"/>
    <n v="36.206014446766588"/>
    <n v="21.555895802093588"/>
    <n v="22.318363629491703"/>
    <n v="25.622601994011948"/>
    <n v="48.096847093545165"/>
    <n v="16.162597042989113"/>
    <n v="48.708479497031675"/>
    <n v="21.555895802093588"/>
    <n v="25.856398537859281"/>
    <n v="46.572899840269052"/>
    <n v="74.533072608804886"/>
    <n v="161.38120092882824"/>
    <n v="-4.9654014030788645"/>
    <n v="4.4785186591227806"/>
    <n v="-5.5750638039578071"/>
    <n v="4.8707633975640299"/>
    <n v="-13.155846696292549"/>
    <n v="-0.76246782739811536"/>
    <n v="-22.474245099533217"/>
    <n v="31.934250050556052"/>
    <n v="-23.085877503019727"/>
    <n v="4.0667061919183602"/>
    <n v="-0.23379654384733328"/>
    <n v="23.882999999999999"/>
    <n v="22.585294944822852"/>
    <n v="17.690246770130987"/>
    <n v="17.235679714786535"/>
    <n v="16.763317484379662"/>
    <n v="75.741748292802654"/>
    <n v="7.3265292800002131E-3"/>
    <x v="0"/>
    <x v="0"/>
    <x v="4"/>
    <n v="10.445827201521837"/>
    <n v="-7.5807828923347422"/>
    <n v="-18.026610093856579"/>
  </r>
  <r>
    <s v="archi-phon-2006-HDK-2-stops.wav"/>
    <s v="í"/>
    <s v="250"/>
    <n v="44.625999999999998"/>
    <n v="275.12570123635942"/>
    <n v="503.084"/>
    <n v="2284.9380000000001"/>
    <n v="3081.7950000000001"/>
    <n v="36.366669336294521"/>
    <n v="25.108505611355675"/>
    <n v="21.844282928804766"/>
    <n v="18.629295795782308"/>
    <n v="8.4055727013725097"/>
    <n v="14.205609044391743"/>
    <n v="14.4647045512673"/>
    <n v="4.0316663236770403"/>
    <n v="39.542150200467617"/>
    <n v="38.596223344561594"/>
    <n v="12.614136450757369"/>
    <n v="38.596223344561594"/>
    <n v="9.1296470837538379"/>
    <n v="9.1667299712663439"/>
    <n v="53.236862992652718"/>
    <n v="109.05385188747825"/>
    <n v="192.01597092931127"/>
    <n v="11.258163724938846"/>
    <n v="3.2642226825509084"/>
    <n v="17.737373540512213"/>
    <n v="27.961096634922011"/>
    <n v="22.161060291902778"/>
    <n v="10.433038227590259"/>
    <n v="0.94592685590602343"/>
    <n v="25.982086893804222"/>
    <n v="0.94592685590602343"/>
    <n v="30.412503116713779"/>
    <n v="30.375420229201275"/>
    <n v="21.995000000000001"/>
    <n v="25.349834540590308"/>
    <n v="21.606600562223164"/>
    <n v="20.855566374215829"/>
    <n v="19.566866172351961"/>
    <n v="70.93437160967224"/>
    <n v="9.2899380933552128E-2"/>
    <x v="0"/>
    <x v="0"/>
    <x v="0"/>
    <n v="10.223723094409799"/>
    <n v="4.4236867513905658"/>
    <n v="-5.800036343019233"/>
  </r>
  <r>
    <s v=" archi-phon-2006-HDK-2-stops.wav"/>
    <s v="í"/>
    <s v="250"/>
    <n v="44.646999999999998"/>
    <n v="282.12016142963472"/>
    <n v="527.70000000000005"/>
    <n v="2818.8229999999999"/>
    <n v="3184.6120000000001"/>
    <n v="37.872884772306207"/>
    <n v="26.173647703005638"/>
    <n v="23.24655362391518"/>
    <n v="21.463044890595526"/>
    <n v="41.636203787822268"/>
    <n v="33.689684191030388"/>
    <n v="17.649280249960761"/>
    <n v="23.693574038989222"/>
    <n v="40.850924951419678"/>
    <n v="41.507806701276486"/>
    <n v="13.742835508446689"/>
    <n v="41.507806701276486"/>
    <n v="37.795620227705093"/>
    <n v="37.795620227705093"/>
    <n v="54.57110753943072"/>
    <n v="163.51735311932995"/>
    <n v="207.62514768051579"/>
    <n v="11.699237069300569"/>
    <n v="2.9270940790904589"/>
    <n v="16.409839881710681"/>
    <n v="-3.7633190155160605"/>
    <n v="4.1832005812758197"/>
    <n v="-6.0442937890284618"/>
    <n v="-0.65688174985680803"/>
    <n v="27.764971192829798"/>
    <n v="-0.65688174985680803"/>
    <n v="3.0553047237145847"/>
    <n v="3.0553047237145847"/>
    <n v="22.529"/>
    <n v="31.555602055345918"/>
    <n v="27.550924904860572"/>
    <n v="26.441122230794107"/>
    <n v="17.387907406251699"/>
    <n v="71.884486864211468"/>
    <n v="7.0894708915242605E-2"/>
    <x v="0"/>
    <x v="0"/>
    <x v="0"/>
    <n v="-20.173158897226742"/>
    <n v="-12.226639300434861"/>
    <n v="7.9465195967918802"/>
  </r>
  <r>
    <s v=" archi-phon-2006-HDK-2-stops.wav"/>
    <s v="í"/>
    <s v="250"/>
    <n v="44.668999999999997"/>
    <n v="269.39307935598475"/>
    <n v="531.83299999999997"/>
    <n v="2912.1390000000001"/>
    <n v="3290.46"/>
    <n v="35.501263132409655"/>
    <n v="18.301661615894819"/>
    <n v="24.850680718237662"/>
    <n v="17.966921545382519"/>
    <n v="40.851461795160816"/>
    <n v="32.901096912485514"/>
    <n v="12.055315712393231"/>
    <n v="22.952408131980867"/>
    <n v="38.125288525756304"/>
    <n v="38.271416379254859"/>
    <n v="16.322938347647707"/>
    <n v="38.271416379254859"/>
    <n v="36.530061497234826"/>
    <n v="36.530061497234826"/>
    <n v="53.277949777736708"/>
    <n v="169.85646302228133"/>
    <n v="215.64407147104205"/>
    <n v="17.199601516514836"/>
    <n v="-6.549019102342843"/>
    <n v="17.534341587027136"/>
    <n v="-5.3501986627511613"/>
    <n v="2.6001662199241409"/>
    <n v="-10.897092419587636"/>
    <n v="-0.14612785349855528"/>
    <n v="21.948478031607152"/>
    <n v="-0.14612785349855528"/>
    <n v="1.595227028521478"/>
    <n v="1.595227028521478"/>
    <n v="25.969000000000001"/>
    <n v="21.602592907177822"/>
    <n v="18.163299421552409"/>
    <n v="17.768738599764077"/>
    <n v="6.5551827039404102"/>
    <n v="71.822309812865356"/>
    <n v="8.5307762897323516E-2"/>
    <x v="0"/>
    <x v="0"/>
    <x v="0"/>
    <n v="-22.884540249778297"/>
    <n v="-14.934175367102995"/>
    <n v="7.9503648826753022"/>
  </r>
  <r>
    <s v=" archi-phon-2006-HDK-2-stops.wav"/>
    <s v="í"/>
    <s v="250"/>
    <n v="44.69"/>
    <n v="273.02936340656618"/>
    <n v="523.78300000000002"/>
    <n v="2805.3159999999998"/>
    <n v="3355.7739999999999"/>
    <n v="34.345958553969936"/>
    <n v="18.316118193991748"/>
    <n v="24.382759740614738"/>
    <n v="15.873280158533696"/>
    <n v="33.916121657223243"/>
    <n v="31.242392697740549"/>
    <n v="10.918633876084085"/>
    <n v="16.423937528841176"/>
    <n v="37.152863650381256"/>
    <n v="36.023968368957263"/>
    <n v="15.353325802761502"/>
    <n v="36.023968368957263"/>
    <n v="30.223527635561599"/>
    <n v="30.318386465431558"/>
    <n v="53.495770900325397"/>
    <n v="159.05936285708799"/>
    <n v="225.66415186599892"/>
    <n v="16.029840359978188"/>
    <n v="-6.0666415466229893"/>
    <n v="18.47267839543624"/>
    <n v="0.42983689674669279"/>
    <n v="3.1035658562293875"/>
    <n v="-5.5053036527570907"/>
    <n v="1.1288952814239934"/>
    <n v="20.67064256619576"/>
    <n v="1.1288952814239934"/>
    <n v="6.9293360148196577"/>
    <n v="6.8344771849496979"/>
    <n v="24.850999999999999"/>
    <n v="34.696052160884584"/>
    <n v="32.199391292919778"/>
    <n v="31.249242494837425"/>
    <n v="13.983327790172313"/>
    <n v="70.408634083510279"/>
    <n v="7.4818661405446227E-2"/>
    <x v="0"/>
    <x v="0"/>
    <x v="0"/>
    <n v="-18.042841498689548"/>
    <n v="-15.369112539206853"/>
    <n v="2.6737289594826947"/>
  </r>
  <r>
    <s v=" archi-phon-2006-HDK-2-stops.wav"/>
    <s v="í"/>
    <s v="250"/>
    <n v="44.710999999999999"/>
    <n v="269.96623589209503"/>
    <n v="520.20699999999999"/>
    <n v="2838.6260000000002"/>
    <n v="3427.7640000000001"/>
    <n v="34.939696245719553"/>
    <n v="17.61919643772336"/>
    <n v="23.198069108718791"/>
    <n v="15.570120580439802"/>
    <n v="24.855121683711534"/>
    <n v="26.23161803093506"/>
    <n v="10.658256130982569"/>
    <n v="9.8971013573961653"/>
    <n v="37.714777752784642"/>
    <n v="35.716997125223585"/>
    <n v="14.198374373910037"/>
    <n v="35.716997125223585"/>
    <n v="20.788259904225118"/>
    <n v="24.186906145257421"/>
    <n v="53.083000798565529"/>
    <n v="161.75583202549601"/>
    <n v="233.617405372062"/>
    <n v="17.320499807996192"/>
    <n v="-5.5788726709954304"/>
    <n v="19.369575665279751"/>
    <n v="10.084574562008019"/>
    <n v="8.7080782147844928"/>
    <n v="0.76115477358640327"/>
    <n v="1.9977806275610561"/>
    <n v="21.518622751313551"/>
    <n v="1.9977806275610561"/>
    <n v="16.926517848559524"/>
    <n v="13.527871607527221"/>
    <n v="0"/>
    <n v="31.333000267781323"/>
    <n v="29.420341367516627"/>
    <n v="28.884638546763782"/>
    <n v="18.424673325128698"/>
    <n v="69.181940704955309"/>
    <n v="8.0335392874705425E-2"/>
    <x v="0"/>
    <x v="0"/>
    <x v="0"/>
    <n v="-9.2850011032717319"/>
    <n v="-10.661497450495258"/>
    <n v="-1.3764963472235259"/>
  </r>
  <r>
    <s v="archi-phon-2006-HDK-2-stops.wav"/>
    <s v="ó"/>
    <s v="251"/>
    <n v="44.927"/>
    <n v="229.04768995250461"/>
    <n v="713.27200000000005"/>
    <n v="1757.14"/>
    <n v="3360.7240000000002"/>
    <n v="27.838723239758671"/>
    <n v="28.398131235422063"/>
    <n v="12.790170661371228"/>
    <n v="9.8461184114634506"/>
    <n v="15.133185338138976"/>
    <n v="34.766707688142468"/>
    <n v="29.307178975354425"/>
    <n v="13.358862517071255"/>
    <n v="28.929838812746411"/>
    <n v="33.598795912696772"/>
    <n v="19.246100576395428"/>
    <n v="34.270688017688968"/>
    <n v="29.307178975354425"/>
    <n v="24.436590362335391"/>
    <n v="51.432747167231391"/>
    <n v="68.484482487838861"/>
    <n v="206.11877865809137"/>
    <n v="-0.55940799566339194"/>
    <n v="15.607960574050836"/>
    <n v="17.992604828295221"/>
    <n v="12.705537901619696"/>
    <n v="-6.9279844483837962"/>
    <n v="15.94831645828317"/>
    <n v="-4.6689570999503616"/>
    <n v="14.352695336301345"/>
    <n v="-5.3408492049425575"/>
    <n v="-0.3773401626080144"/>
    <n v="4.4932484504110199"/>
    <n v="25.483000000000001"/>
    <n v="17.45911374782597"/>
    <n v="16.699077328856294"/>
    <n v="12.789219874620448"/>
    <n v="11.688413460267917"/>
    <n v="67.01575599263397"/>
    <n v="5.6345665106935977E-2"/>
    <x v="0"/>
    <x v="0"/>
    <x v="4"/>
    <n v="-5.287066926675525"/>
    <n v="-24.920589276679017"/>
    <n v="-19.633522350003492"/>
  </r>
  <r>
    <s v=" archi-phon-2006-HDK-2-stops.wav"/>
    <s v="ó"/>
    <s v="251"/>
    <n v="44.957999999999998"/>
    <n v="229.76191475941218"/>
    <n v="686.77499999999998"/>
    <n v="1413.01"/>
    <n v="3291.4470000000001"/>
    <n v="30.830819893226657"/>
    <n v="30.732800039904891"/>
    <n v="12.228646987681515"/>
    <n v="12.803159270337044"/>
    <n v="17.329516559934348"/>
    <n v="38.294082515897365"/>
    <n v="20.526453144106689"/>
    <n v="11.783531911189922"/>
    <n v="32.090637896306518"/>
    <n v="36.81910195173554"/>
    <n v="19.011805702737902"/>
    <n v="37.704627133453187"/>
    <n v="34.889269870658318"/>
    <n v="23.365074804262001"/>
    <n v="51.249232926764265"/>
    <n v="58.274338611265243"/>
    <n v="198.29639276485636"/>
    <n v="9.8019853321765993E-2"/>
    <n v="18.504153052223376"/>
    <n v="18.027660622889613"/>
    <n v="13.501303333292309"/>
    <n v="-7.4632626226707082"/>
    <n v="8.7429212329167676"/>
    <n v="-4.728464055429022"/>
    <n v="17.807296248997638"/>
    <n v="-5.6139892371466686"/>
    <n v="-2.7986319743517996"/>
    <n v="8.7255630920445171"/>
    <n v="26.187000000000001"/>
    <n v="30.005755582121832"/>
    <n v="20.980292176631078"/>
    <n v="19.925474967277385"/>
    <n v="19.187789059546169"/>
    <n v="69.762739141068309"/>
    <n v="8.1583758650792051E-2"/>
    <x v="0"/>
    <x v="0"/>
    <x v="4"/>
    <n v="-4.5263572895973034"/>
    <n v="-25.490923245560321"/>
    <n v="-20.964565955963018"/>
  </r>
  <r>
    <s v=" archi-phon-2006-HDK-2-stops.wav"/>
    <s v="ó"/>
    <s v="251"/>
    <n v="44.988999999999997"/>
    <n v="227.178092821039"/>
    <n v="625.84400000000005"/>
    <n v="1212.9469999999999"/>
    <n v="3274.88"/>
    <n v="32.248706514304075"/>
    <n v="31.673194167722734"/>
    <n v="15.021675772326677"/>
    <n v="12.58643976860796"/>
    <n v="18.276361803893167"/>
    <n v="40.867361685673835"/>
    <n v="11.657187481963131"/>
    <n v="1.9205111210450931"/>
    <n v="33.779926573617573"/>
    <n v="39.412502671578451"/>
    <n v="21.252721586733596"/>
    <n v="37.201514244219197"/>
    <n v="36.406145940746583"/>
    <n v="21.386221971935417"/>
    <n v="50.228138157957837"/>
    <n v="54.868151017587081"/>
    <n v="195.2375469228889"/>
    <n v="0.57551234658134121"/>
    <n v="16.651518395396057"/>
    <n v="19.662266745696115"/>
    <n v="13.972344710410908"/>
    <n v="-8.6186551713697597"/>
    <n v="9.7366763609180378"/>
    <n v="-5.6325760979608788"/>
    <n v="18.159781084844855"/>
    <n v="-3.4215876706016246"/>
    <n v="-2.6262193671290106"/>
    <n v="12.393704601682156"/>
    <n v="23.733000000000001"/>
    <n v="21.747235422939077"/>
    <n v="17.63794526361924"/>
    <n v="17.520772019299976"/>
    <n v="16.898771411564184"/>
    <n v="71.185716470580132"/>
    <n v="0.10913898165083269"/>
    <x v="0"/>
    <x v="0"/>
    <x v="4"/>
    <n v="-5.6899220352852069"/>
    <n v="-28.280921917065875"/>
    <n v="-22.590999881780668"/>
  </r>
  <r>
    <s v=" archi-phon-2006-HDK-2-stops.wav"/>
    <s v="ó"/>
    <s v="251"/>
    <n v="45.02"/>
    <n v="217.32440439979507"/>
    <n v="521.78300000000002"/>
    <n v="1260.5619999999999"/>
    <n v="3218.2420000000002"/>
    <n v="28.367307399641238"/>
    <n v="34.042526839799066"/>
    <n v="21.010027400393035"/>
    <n v="22.648571604998388"/>
    <n v="15.148859527260598"/>
    <n v="45.739507534670999"/>
    <n v="3.6968004434256234"/>
    <n v="11.039912993524778"/>
    <n v="30.272262380493427"/>
    <n v="45.132728471499057"/>
    <n v="21.627019259198171"/>
    <n v="45.132728471499057"/>
    <n v="28.841692561081924"/>
    <n v="24.773305649714949"/>
    <n v="47.411531729118167"/>
    <n v="54.222339780444507"/>
    <n v="184.5709305007629"/>
    <n v="-5.6752194401578286"/>
    <n v="13.032499439406031"/>
    <n v="5.7187357946428499"/>
    <n v="13.21844787238064"/>
    <n v="-17.372200135029761"/>
    <n v="-7.3431125500991552"/>
    <n v="-14.86046609100563"/>
    <n v="23.505709212300886"/>
    <n v="-14.86046609100563"/>
    <n v="1.4305698194115024"/>
    <n v="5.4989567307784775"/>
    <n v="24.335000000000001"/>
    <n v="29.233438833891011"/>
    <n v="20.171290386078251"/>
    <n v="19.983257647963523"/>
    <n v="19.36143898454522"/>
    <n v="73.345650549381631"/>
    <n v="0.10740415795757706"/>
    <x v="0"/>
    <x v="0"/>
    <x v="4"/>
    <n v="7.4997120777377901"/>
    <n v="-23.090935929672611"/>
    <n v="-30.590648007410401"/>
  </r>
  <r>
    <s v=" archi-phon-2006-HDK-2-stops.wav"/>
    <s v="ó"/>
    <s v="251"/>
    <n v="45.051000000000002"/>
    <n v="207.02572531813206"/>
    <n v="517.57600000000002"/>
    <n v="1529.2539999999999"/>
    <n v="3076.1170000000002"/>
    <n v="26.413167955996915"/>
    <n v="30.09619229578847"/>
    <n v="16.254191620099562"/>
    <n v="17.376115019294634"/>
    <n v="16.778502781523201"/>
    <n v="41.285038548362536"/>
    <n v="14.890815713382452"/>
    <n v="15.468096532000249"/>
    <n v="28.077961914958504"/>
    <n v="39.437709158342223"/>
    <n v="15.410914666989088"/>
    <n v="39.437709158342223"/>
    <n v="27.526970823397569"/>
    <n v="26.685515824392908"/>
    <n v="46.211830650421263"/>
    <n v="57.895524492745601"/>
    <n v="165.00910942206869"/>
    <n v="-3.6830243397915545"/>
    <n v="13.842000675688908"/>
    <n v="9.0370529367022812"/>
    <n v="9.6346651744737137"/>
    <n v="-14.871870592365621"/>
    <n v="-0.57728081861779756"/>
    <n v="-11.359747243383719"/>
    <n v="24.026794491353137"/>
    <n v="-11.359747243383719"/>
    <n v="0.55099109156093462"/>
    <n v="1.3924460905655955"/>
    <n v="0"/>
    <n v="15.867548824840561"/>
    <n v="13.334519344144233"/>
    <n v="12.951481349919993"/>
    <n v="12.618307940216408"/>
    <n v="69.69356670906474"/>
    <n v="7.1444739806199628E-2"/>
    <x v="0"/>
    <x v="0"/>
    <x v="4"/>
    <n v="0.59761223777143258"/>
    <n v="-23.908923529067902"/>
    <n v="-24.506535766839335"/>
  </r>
  <r>
    <s v="archi-phon-2006-HDK-2-stops.wav"/>
    <s v="á"/>
    <s v="252"/>
    <n v="48.457000000000001"/>
    <n v="223.3154047950768"/>
    <n v="1051.98"/>
    <n v="1776.2539999999999"/>
    <n v="3255.7350000000001"/>
    <n v="22.040973669218314"/>
    <n v="26.882642631519506"/>
    <n v="23.342527685890634"/>
    <n v="17.157623757531187"/>
    <n v="17.819390440389736"/>
    <n v="22.719727680833365"/>
    <n v="39.102008529814299"/>
    <n v="13.82418310528144"/>
    <n v="22.58014785553754"/>
    <n v="29.176453042433089"/>
    <n v="36.864388406896808"/>
    <n v="46.890824429612508"/>
    <n v="40.842595838537186"/>
    <n v="21.619627511853217"/>
    <n v="52.990903053257391"/>
    <n v="68.386487499749776"/>
    <n v="191.3607693375649"/>
    <n v="-4.8416689623011919"/>
    <n v="3.5401149456288721"/>
    <n v="4.8833499116871266"/>
    <n v="4.2215832288285782"/>
    <n v="-0.67875401161505167"/>
    <n v="25.277825424532857"/>
    <n v="-6.5963051868955489"/>
    <n v="-7.6879353644637192"/>
    <n v="-24.310676574074968"/>
    <n v="-18.262447982999646"/>
    <n v="0.9605203436843226"/>
    <n v="15.101000000000001"/>
    <n v="9.0831450837522727"/>
    <n v="5.6443188046662298"/>
    <n v="2.9326642427002287"/>
    <n v="2.8542176235076395"/>
    <n v="75.686374897480775"/>
    <n v="1.022034029007165E-2"/>
    <x v="0"/>
    <x v="0"/>
    <x v="3"/>
    <n v="-0.66176668285854845"/>
    <n v="-5.5621039233021783"/>
    <n v="-4.9003372404436298"/>
  </r>
  <r>
    <s v=" archi-phon-2006-HDK-2-stops.wav"/>
    <s v="á"/>
    <s v="252"/>
    <n v="48.491999999999997"/>
    <n v="246.77475401683492"/>
    <n v="1056.6849999999999"/>
    <n v="1763.2270000000001"/>
    <n v="3287.3850000000002"/>
    <n v="27.960649063643682"/>
    <n v="27.012916970704875"/>
    <n v="26.094932699542859"/>
    <n v="17.203259471600628"/>
    <n v="25.913178484065554"/>
    <n v="37.039160619546841"/>
    <n v="45.515272198886088"/>
    <n v="20.235972473385413"/>
    <n v="28.619814989711415"/>
    <n v="29.85830901754824"/>
    <n v="46.634674464732377"/>
    <n v="46.634674464732377"/>
    <n v="48.809448071747774"/>
    <n v="34.902120853149214"/>
    <n v="55.828938071786375"/>
    <n v="71.445662863742882"/>
    <n v="205.30522597439867"/>
    <n v="0.94773209293880711"/>
    <n v="0.91798427116201609"/>
    <n v="10.757389592043054"/>
    <n v="2.0474705795781283"/>
    <n v="-9.0785115559031588"/>
    <n v="25.279299725500675"/>
    <n v="-1.2384940278368255"/>
    <n v="-16.776365447184137"/>
    <n v="-18.014859475020963"/>
    <n v="-20.189633082036359"/>
    <n v="-6.2823058634377986"/>
    <n v="26.722000000000001"/>
    <n v="17.883055102400082"/>
    <n v="13.708728871932776"/>
    <n v="13.440318891144372"/>
    <n v="13.049263283307166"/>
    <n v="81.351157699869901"/>
    <n v="2.5257472331127677E-2"/>
    <x v="0"/>
    <x v="0"/>
    <x v="3"/>
    <n v="-8.7099190124649262"/>
    <n v="-19.835901147946213"/>
    <n v="-11.125982135481287"/>
  </r>
  <r>
    <s v=" archi-phon-2006-HDK-2-stops.wav"/>
    <s v="á"/>
    <s v="252"/>
    <n v="48.527000000000001"/>
    <n v="262.35217472047191"/>
    <n v="1038.085"/>
    <n v="1825.4390000000001"/>
    <n v="3315.1709999999998"/>
    <n v="30.381908797783364"/>
    <n v="34.089351407366351"/>
    <n v="27.890468514305478"/>
    <n v="27.309893226244931"/>
    <n v="30.978726902021375"/>
    <n v="38.811807863312893"/>
    <n v="52.184846201569634"/>
    <n v="25.969721198554119"/>
    <n v="31.136522652549473"/>
    <n v="37.398221350128281"/>
    <n v="55.851376545718772"/>
    <n v="55.851376545718772"/>
    <n v="52.184846201569634"/>
    <n v="36.470799887533268"/>
    <n v="57.556167284353869"/>
    <n v="76.69877315432629"/>
    <n v="215.64368686144425"/>
    <n v="-3.7074426095829871"/>
    <n v="6.1988828930608726"/>
    <n v="3.072015571538433"/>
    <n v="-0.59681810423801096"/>
    <n v="-8.4298990655295292"/>
    <n v="26.215125003015515"/>
    <n v="-6.261698697578808"/>
    <n v="-18.45315519559049"/>
    <n v="-24.714853893169298"/>
    <n v="-21.048323549020161"/>
    <n v="-5.3342772349837944"/>
    <n v="24.728999999999999"/>
    <n v="23.718744412646501"/>
    <n v="18.787685021610535"/>
    <n v="16.378069412854309"/>
    <n v="16.233102142340528"/>
    <n v="86.185036592607673"/>
    <n v="5.8928144419591433E-2"/>
    <x v="0"/>
    <x v="0"/>
    <x v="3"/>
    <n v="-3.6688336757764439"/>
    <n v="-11.501914637067962"/>
    <n v="-7.8330809612915182"/>
  </r>
  <r>
    <s v=" archi-phon-2006-HDK-2-stops.wav"/>
    <s v="á"/>
    <s v="252"/>
    <n v="48.561999999999998"/>
    <n v="261.86538472484102"/>
    <n v="1041.424"/>
    <n v="1810.4970000000001"/>
    <n v="3289.4740000000002"/>
    <n v="33.327407569915742"/>
    <n v="31.92617681083188"/>
    <n v="24.994810653692674"/>
    <n v="24.832628367832186"/>
    <n v="24.666152996817797"/>
    <n v="31.220362614021418"/>
    <n v="46.184264949328607"/>
    <n v="26.767254687169576"/>
    <n v="34.078410573281552"/>
    <n v="35.215219845909196"/>
    <n v="53.503547210185538"/>
    <n v="53.503547210185538"/>
    <n v="46.184264949328607"/>
    <n v="29.145923509182069"/>
    <n v="57.521992053367505"/>
    <n v="75.908390586524575"/>
    <n v="212.20379972211609"/>
    <n v="1.4012307590838624"/>
    <n v="6.9313661571392053"/>
    <n v="8.4947792020835564"/>
    <n v="8.6612545730979456"/>
    <n v="2.1070449558943238"/>
    <n v="19.417010262159032"/>
    <n v="-1.1368092726276444"/>
    <n v="-18.288327364276341"/>
    <n v="-19.425136636903986"/>
    <n v="-12.105854376047056"/>
    <n v="4.9324870640994831"/>
    <n v="27.73"/>
    <n v="33.740175697405"/>
    <n v="26.603356886484359"/>
    <n v="22.891083180239391"/>
    <n v="22.679669910919891"/>
    <n v="84.343078497416002"/>
    <n v="7.9974557456058651E-2"/>
    <x v="0"/>
    <x v="0"/>
    <x v="3"/>
    <n v="0.16647537101438914"/>
    <n v="-6.3877342461892326"/>
    <n v="-6.5542096172036217"/>
  </r>
  <r>
    <s v=" archi-phon-2006-HDK-2-stops.wav"/>
    <s v="á"/>
    <s v="252"/>
    <n v="48.597000000000001"/>
    <n v="260.14293576995209"/>
    <n v="997.26"/>
    <n v="1783.191"/>
    <n v="3293.2310000000002"/>
    <n v="34.710451023378482"/>
    <n v="30.679933764342767"/>
    <n v="26.717424720454439"/>
    <n v="21.693981997242826"/>
    <n v="18.083475033359445"/>
    <n v="23.698294991216834"/>
    <n v="38.92406116545051"/>
    <n v="5.6511858022676043"/>
    <n v="35.509227689468801"/>
    <n v="34.20804391811928"/>
    <n v="49.832478848687629"/>
    <n v="49.832478848687629"/>
    <n v="38.92406116545051"/>
    <n v="20.388340128461572"/>
    <n v="57.015140592379659"/>
    <n v="74.378930874712935"/>
    <n v="211.91355113005213"/>
    <n v="4.0305172590357152"/>
    <n v="3.9625090438883284"/>
    <n v="13.016469026135656"/>
    <n v="16.626975990019037"/>
    <n v="11.012156032161649"/>
    <n v="33.272875363182905"/>
    <n v="1.3011837713495211"/>
    <n v="-15.624434930568349"/>
    <n v="-14.323251159218827"/>
    <n v="-3.4148334759817089"/>
    <n v="15.12088756100723"/>
    <n v="24.762"/>
    <n v="34.034577850694291"/>
    <n v="22.750666769160205"/>
    <n v="21.505972467843364"/>
    <n v="21.422154399741299"/>
    <n v="80.494872336906766"/>
    <n v="0.1042805576413406"/>
    <x v="0"/>
    <x v="0"/>
    <x v="3"/>
    <n v="3.6105069638833811"/>
    <n v="-2.0043129939740076"/>
    <n v="-5.6148199578573887"/>
  </r>
  <r>
    <s v="archi-phon-2006-HDK-2-stops.wav"/>
    <s v="á"/>
    <s v="253"/>
    <n v="49.905000000000001"/>
    <n v="232.30918471392937"/>
    <n v="1051.079"/>
    <n v="1795.337"/>
    <n v="3301.32"/>
    <n v="26.391921766071846"/>
    <n v="29.167760658999121"/>
    <n v="21.353872874015703"/>
    <n v="12.84850009357341"/>
    <n v="24.864841789905864"/>
    <n v="35.404216051467046"/>
    <n v="47.400777153930818"/>
    <n v="26.390796769458422"/>
    <n v="26.973854157093381"/>
    <n v="31.658018535422997"/>
    <n v="37.090317698664947"/>
    <n v="42.294549295452072"/>
    <n v="47.400777153930818"/>
    <n v="33.662859605614145"/>
    <n v="54.05972003107361"/>
    <n v="70.588360357296864"/>
    <n v="200.58002280037184"/>
    <n v="-2.7758388929272755"/>
    <n v="7.8138877849834181"/>
    <n v="13.543421672498436"/>
    <n v="1.5270799761659823"/>
    <n v="-9.0122942853951997"/>
    <n v="21.009980384472396"/>
    <n v="-4.6841643783296156"/>
    <n v="-5.4322991632419502"/>
    <n v="-15.32069513835869"/>
    <n v="-20.426922996837437"/>
    <n v="-6.6890054485207635"/>
    <n v="25.670999999999999"/>
    <n v="21.412703727352316"/>
    <n v="9.4924336174979942"/>
    <n v="7.0358916334956536"/>
    <n v="6.8390369322349942"/>
    <n v="77.965668056487686"/>
    <n v="3.3937912317137033E-2"/>
    <x v="0"/>
    <x v="0"/>
    <x v="3"/>
    <n v="-12.016341696332454"/>
    <n v="-22.555715957893636"/>
    <n v="-10.539374261561182"/>
  </r>
  <r>
    <s v=" archi-phon-2006-HDK-2-stops.wav"/>
    <s v="á"/>
    <s v="253"/>
    <n v="49.942"/>
    <n v="246.30726914057169"/>
    <n v="1086.828"/>
    <n v="1823.377"/>
    <n v="3278.3420000000001"/>
    <n v="28.357049276847587"/>
    <n v="26.337421935288862"/>
    <n v="31.582041717762333"/>
    <n v="19.668740615674224"/>
    <n v="27.002109867855324"/>
    <n v="37.425565305853901"/>
    <n v="45.958997062675834"/>
    <n v="19.334764523840455"/>
    <n v="28.975324771974478"/>
    <n v="28.993144707495937"/>
    <n v="49.26701166997664"/>
    <n v="49.26701166997664"/>
    <n v="49.737797804003243"/>
    <n v="36.815988422739963"/>
    <n v="56.000388251021668"/>
    <n v="74.051360077000268"/>
    <n v="204.00702189692524"/>
    <n v="2.0196273415587243"/>
    <n v="-5.244619782473471"/>
    <n v="8.6883086611733624"/>
    <n v="1.3549394089922622"/>
    <n v="-9.0685160290063145"/>
    <n v="26.624232538835379"/>
    <n v="-1.7819935521458774E-2"/>
    <n v="-20.273866962480703"/>
    <n v="-20.291686898002162"/>
    <n v="-20.762473032028765"/>
    <n v="-7.8406636507654852"/>
    <n v="28.63"/>
    <n v="17.478959111594186"/>
    <n v="16.744564890721911"/>
    <n v="14.302225677479303"/>
    <n v="13.879558979611391"/>
    <n v="82.181224277031845"/>
    <n v="2.3681924487357248E-2"/>
    <x v="0"/>
    <x v="0"/>
    <x v="3"/>
    <n v="-7.3333692521811003"/>
    <n v="-17.756824690179677"/>
    <n v="-10.423455437998577"/>
  </r>
  <r>
    <s v=" archi-phon-2006-HDK-2-stops.wav"/>
    <s v="á"/>
    <s v="253"/>
    <n v="49.978000000000002"/>
    <n v="251.81526121258923"/>
    <n v="979.90499999999997"/>
    <n v="1754.116"/>
    <n v="3224.7260000000001"/>
    <n v="30.841240449848662"/>
    <n v="31.148006953543891"/>
    <n v="26.119711310216381"/>
    <n v="23.309227857040984"/>
    <n v="31.321112495371032"/>
    <n v="43.375886001175189"/>
    <n v="52.291125254326005"/>
    <n v="31.176034896171846"/>
    <n v="31.615307912351483"/>
    <n v="34.555365915227846"/>
    <n v="51.454809957123331"/>
    <n v="51.454809957123331"/>
    <n v="52.291125254326005"/>
    <n v="40.551504750567872"/>
    <n v="55.916557808023036"/>
    <n v="71.828344317262903"/>
    <n v="199.90911344148986"/>
    <n v="-0.30676650369522918"/>
    <n v="5.0282956433275103"/>
    <n v="7.5320125928076784"/>
    <n v="-0.47987204552237017"/>
    <n v="-12.534645551326527"/>
    <n v="21.115090358154159"/>
    <n v="-2.9400580028763628"/>
    <n v="-16.899444041895485"/>
    <n v="-19.839502044771848"/>
    <n v="-20.675817341974522"/>
    <n v="-8.9361968382163894"/>
    <n v="22.983000000000001"/>
    <n v="23.882821555875232"/>
    <n v="21.85636643855733"/>
    <n v="21.112085911242961"/>
    <n v="20.777710230621146"/>
    <n v="84.812074531577522"/>
    <n v="5.872892583563763E-2"/>
    <x v="0"/>
    <x v="0"/>
    <x v="3"/>
    <n v="-8.0118846383300486"/>
    <n v="-20.066658144134205"/>
    <n v="-12.054773505804157"/>
  </r>
  <r>
    <s v=" archi-phon-2006-HDK-2-stops.wav"/>
    <s v="á"/>
    <s v="253"/>
    <n v="50.014000000000003"/>
    <n v="253.92582186254157"/>
    <n v="969.71900000000005"/>
    <n v="1768.5630000000001"/>
    <n v="3203.25"/>
    <n v="30.688573758963798"/>
    <n v="31.429326972412866"/>
    <n v="30.856620999103558"/>
    <n v="25.35760631472635"/>
    <n v="32.487597959684464"/>
    <n v="38.545698208993315"/>
    <n v="52.950234183868403"/>
    <n v="34.969267003038475"/>
    <n v="31.486163510025559"/>
    <n v="34.956402300258546"/>
    <n v="53.240413699171583"/>
    <n v="53.240413699171583"/>
    <n v="52.950234183868403"/>
    <n v="36.029787908607972"/>
    <n v="56.103271910929834"/>
    <n v="72.771592576511196"/>
    <n v="198.20815001960585"/>
    <n v="-0.74075321344906797"/>
    <n v="0.57270597330930784"/>
    <n v="5.3309674442374479"/>
    <n v="-1.799024200720666"/>
    <n v="-7.8571244500295165"/>
    <n v="17.980967180829929"/>
    <n v="-3.4702387902329868"/>
    <n v="-18.284011398913037"/>
    <n v="-21.754250189146024"/>
    <n v="-21.464070673842844"/>
    <n v="-4.5436243985824127"/>
    <n v="28.597000000000001"/>
    <n v="28.285932516307252"/>
    <n v="28.069778375894202"/>
    <n v="24.938416729518185"/>
    <n v="23.569211631166809"/>
    <n v="85.325061350125708"/>
    <n v="9.0163757836618855E-2"/>
    <x v="0"/>
    <x v="0"/>
    <x v="3"/>
    <n v="-7.129991644958114"/>
    <n v="-13.188091894266964"/>
    <n v="-6.0581002493088505"/>
  </r>
  <r>
    <s v=" archi-phon-2006-HDK-2-stops.wav"/>
    <s v="á"/>
    <s v="253"/>
    <n v="50.051000000000002"/>
    <n v="235.13130648849315"/>
    <n v="901.19399999999996"/>
    <n v="1718.4649999999999"/>
    <n v="3213.38"/>
    <n v="33.154534241475616"/>
    <n v="19.152949921274384"/>
    <n v="10.829818324219982"/>
    <n v="9.9531353846786992"/>
    <n v="18.6911647251336"/>
    <n v="25.328878394952735"/>
    <n v="38.419496854456881"/>
    <n v="12.339335264956489"/>
    <n v="33.930487023884503"/>
    <n v="22.58390243343483"/>
    <n v="33.288753268545413"/>
    <n v="37.301258451528533"/>
    <n v="38.419496854456881"/>
    <n v="20.90354545212055"/>
    <n v="53.479197484527099"/>
    <n v="67.872727436060018"/>
    <n v="191.52177285787536"/>
    <n v="14.001584320201232"/>
    <n v="8.3231315970544024"/>
    <n v="23.201398856796917"/>
    <n v="14.463369516342016"/>
    <n v="7.8256558465228814"/>
    <n v="26.080161589500392"/>
    <n v="11.346584590449673"/>
    <n v="-10.704850835110584"/>
    <n v="-3.3707714276440299"/>
    <n v="-4.4890098305723782"/>
    <n v="13.026941571763953"/>
    <n v="16.184000000000001"/>
    <n v="13.649832302936545"/>
    <n v="7.4907793005293382"/>
    <n v="6.0954140817949511"/>
    <n v="5.8147534244530981"/>
    <n v="72.987475366647359"/>
    <n v="9.2128108353826094E-2"/>
    <x v="0"/>
    <x v="0"/>
    <x v="3"/>
    <n v="-8.7380293404549008"/>
    <n v="-15.375743010274036"/>
    <n v="-6.637713669819135"/>
  </r>
  <r>
    <s v="archi-phon-2006-HDK-2-stops.wav"/>
    <s v="áˤ"/>
    <s v="254"/>
    <n v="53.076000000000001"/>
    <n v="264.36772935433902"/>
    <n v="951.09900000000005"/>
    <n v="1809.5540000000001"/>
    <n v="2460.2359999999999"/>
    <n v="36.265457774248731"/>
    <n v="37.847795295337598"/>
    <n v="27.657749377817364"/>
    <n v="20.828923784620777"/>
    <n v="29.025580810521596"/>
    <n v="20.763802006220114"/>
    <n v="48.253108873204496"/>
    <n v="15.373036922824195"/>
    <n v="37.150686590316184"/>
    <n v="41.826128673096015"/>
    <n v="43.544767741078402"/>
    <n v="48.074165576507653"/>
    <n v="48.253108873204496"/>
    <n v="33.426614774099008"/>
    <n v="57.222729370977071"/>
    <n v="76.257882251636531"/>
    <n v="121.69385061757832"/>
    <n v="-1.582337521088867"/>
    <n v="10.190045917520234"/>
    <n v="15.436533989627954"/>
    <n v="7.2398769637271343"/>
    <n v="15.501655768028616"/>
    <n v="32.880071950380298"/>
    <n v="-4.6754420827798313"/>
    <n v="-1.7186390679823873"/>
    <n v="-10.923478986191469"/>
    <n v="-11.102422282888313"/>
    <n v="3.724071816217176"/>
    <n v="23.956"/>
    <n v="23.700149747327814"/>
    <n v="17.641116468494474"/>
    <n v="13.177552746674607"/>
    <n v="13.193038062508194"/>
    <n v="82.920733666435012"/>
    <n v="7.3985375929065997E-2"/>
    <x v="1"/>
    <x v="0"/>
    <x v="3"/>
    <n v="-8.1966570259008193"/>
    <n v="6.5121778400662578E-2"/>
    <n v="8.2617788043014819"/>
  </r>
  <r>
    <s v=" archi-phon-2006-HDK-2-stops.wav"/>
    <s v="áˤ"/>
    <s v="254"/>
    <n v="53.131999999999998"/>
    <n v="259.7367210755005"/>
    <n v="973.38800000000003"/>
    <n v="1866.318"/>
    <n v="2638.5129999999999"/>
    <n v="33.838767971749014"/>
    <n v="35.643237074213246"/>
    <n v="31.991616602024443"/>
    <n v="24.158666902009514"/>
    <n v="29.743724534139417"/>
    <n v="22.190089829915657"/>
    <n v="48.829840581825664"/>
    <n v="16.076711001627814"/>
    <n v="34.649891351498859"/>
    <n v="39.249767745571624"/>
    <n v="51.617534555588733"/>
    <n v="51.617534555588733"/>
    <n v="48.829840581825664"/>
    <n v="32.076028304886584"/>
    <n v="56.814193712891758"/>
    <n v="78.304535699231081"/>
    <n v="137.46505973407443"/>
    <n v="-1.8044691024642319"/>
    <n v="3.651620472188803"/>
    <n v="9.6801010697395"/>
    <n v="4.095043437609597"/>
    <n v="11.648678141833358"/>
    <n v="32.75312958019785"/>
    <n v="-4.5998763940727656"/>
    <n v="-12.367766810017109"/>
    <n v="-16.967643204089875"/>
    <n v="-14.179949230326805"/>
    <n v="2.5738630466122743"/>
    <n v="29.053999999999998"/>
    <n v="26.15487520495887"/>
    <n v="27.917664325553826"/>
    <n v="22.496281806173528"/>
    <n v="22.375610547151442"/>
    <n v="84.440459561191759"/>
    <n v="4.61860670409414E-2"/>
    <x v="1"/>
    <x v="0"/>
    <x v="3"/>
    <n v="-5.585057632129903"/>
    <n v="1.9685770720938578"/>
    <n v="7.5536347042237608"/>
  </r>
  <r>
    <s v=" archi-phon-2006-HDK-2-stops.wav"/>
    <s v="áˤ"/>
    <s v="254"/>
    <n v="53.186999999999998"/>
    <n v="264.33384090771648"/>
    <n v="1038.2329999999999"/>
    <n v="1853.1790000000001"/>
    <n v="2642.279"/>
    <n v="32.185528017244451"/>
    <n v="31.930337068121272"/>
    <n v="25.981577082113109"/>
    <n v="24.476854106988586"/>
    <n v="31.594123900565698"/>
    <n v="26.383564706894674"/>
    <n v="52.36434381464786"/>
    <n v="25.479924462440678"/>
    <n v="32.946205223565855"/>
    <n v="35.271767900983811"/>
    <n v="52.86279299947936"/>
    <n v="52.86279299947936"/>
    <n v="52.36434381464786"/>
    <n v="37.16466197684386"/>
    <n v="57.793688648606782"/>
    <n v="78.386023460584354"/>
    <n v="139.16183797335307"/>
    <n v="0.25519094912317897"/>
    <n v="5.948759986008163"/>
    <n v="7.7086739102558646"/>
    <n v="0.5914041166787527"/>
    <n v="5.8019633103497767"/>
    <n v="26.884419352207182"/>
    <n v="-2.3255626774179561"/>
    <n v="-17.59102509849555"/>
    <n v="-19.916587775913506"/>
    <n v="-19.418138591082005"/>
    <n v="-4.2184567532780051"/>
    <n v="26.832000000000001"/>
    <n v="32.144765202854416"/>
    <n v="30.518082127522852"/>
    <n v="25.526609506349743"/>
    <n v="25.318715240534555"/>
    <n v="84.898022288715268"/>
    <n v="2.335068107886857E-2"/>
    <x v="1"/>
    <x v="0"/>
    <x v="3"/>
    <n v="-7.1172697935771119"/>
    <n v="-1.9067105999060878"/>
    <n v="5.210559193671024"/>
  </r>
  <r>
    <s v=" archi-phon-2006-HDK-2-stops.wav"/>
    <s v="áˤ"/>
    <s v="254"/>
    <n v="53.243000000000002"/>
    <n v="265.88567179927583"/>
    <n v="1034.8340000000001"/>
    <n v="1851.896"/>
    <n v="2608.703"/>
    <n v="30.100513569848424"/>
    <n v="33.644242001541656"/>
    <n v="25.781829643189198"/>
    <n v="22.917646258887196"/>
    <n v="29.5046708551221"/>
    <n v="23.90347249664142"/>
    <n v="50.182823020981999"/>
    <n v="27.290489438208962"/>
    <n v="30.874640576843738"/>
    <n v="37.051736619576246"/>
    <n v="51.230405799837598"/>
    <n v="51.230405799837598"/>
    <n v="50.182823020981999"/>
    <n v="35.364418665256245"/>
    <n v="57.954509710792955"/>
    <n v="78.572308581864746"/>
    <n v="136.23920601349121"/>
    <n v="-3.543728431693232"/>
    <n v="7.8624123583524579"/>
    <n v="7.1828673109612282"/>
    <n v="0.59584271472632366"/>
    <n v="6.1970410732070036"/>
    <n v="22.892333582773038"/>
    <n v="-6.1770960427325079"/>
    <n v="-14.178669180261352"/>
    <n v="-20.35576522299386"/>
    <n v="-19.308182444138261"/>
    <n v="-4.4897780884125069"/>
    <n v="26.491"/>
    <n v="34.696712348330749"/>
    <n v="32.138651022045281"/>
    <n v="26.189683485961773"/>
    <n v="26.087336861735707"/>
    <n v="83.112938188872278"/>
    <n v="3.4054817180624759E-2"/>
    <x v="1"/>
    <x v="0"/>
    <x v="3"/>
    <n v="-6.5870245962349045"/>
    <n v="-0.98582623775422462"/>
    <n v="5.6011983584806799"/>
  </r>
  <r>
    <s v=" archi-phon-2006-HDK-2-stops.wav"/>
    <s v="áˤ"/>
    <s v="254"/>
    <n v="53.298999999999999"/>
    <n v="258.89629883461578"/>
    <n v="902.91700000000003"/>
    <n v="1846.3040000000001"/>
    <n v="2764.0149999999999"/>
    <n v="32.502577341263361"/>
    <n v="33.925161251164702"/>
    <n v="34.503210006628329"/>
    <n v="22.171733367764517"/>
    <n v="27.982928965885812"/>
    <n v="22.757160313191083"/>
    <n v="45.600722208675634"/>
    <n v="18.697024058569628"/>
    <n v="33.419293658984458"/>
    <n v="38.089705897096763"/>
    <n v="47.641864423334269"/>
    <n v="48.674723522228618"/>
    <n v="45.600722208675634"/>
    <n v="28.022255971678412"/>
    <n v="56.282212047344863"/>
    <n v="77.164741423951412"/>
    <n v="150.10179637375111"/>
    <n v="-1.4225839099013413"/>
    <n v="-0.57804875546362666"/>
    <n v="10.330843973498844"/>
    <n v="4.5196483753775496"/>
    <n v="9.7454170280722785"/>
    <n v="26.903698150106006"/>
    <n v="-4.6704122381123057"/>
    <n v="-9.5521585262375055"/>
    <n v="-15.25542986324416"/>
    <n v="-12.181428549691176"/>
    <n v="5.3970376873060459"/>
    <n v="25.253"/>
    <n v="37.474254229042693"/>
    <n v="22.718620290697672"/>
    <n v="19.24257307245988"/>
    <n v="19.125099630083607"/>
    <n v="81.697672373351438"/>
    <n v="5.7605594372097599E-2"/>
    <x v="1"/>
    <x v="0"/>
    <x v="3"/>
    <n v="-5.8111955981212944"/>
    <n v="-0.58542694542656548"/>
    <n v="5.2257686526947289"/>
  </r>
  <r>
    <s v="archi-phon-2006-HDK-2-stops.wav"/>
    <s v="áˤ"/>
    <s v="255"/>
    <n v="54.331000000000003"/>
    <n v="232.19298154461916"/>
    <n v="854.98699999999997"/>
    <n v="1735.876"/>
    <n v="2504.2080000000001"/>
    <n v="30.84914862137116"/>
    <n v="27.25449016163541"/>
    <n v="10.579755578287998"/>
    <n v="4.6707208965901827"/>
    <n v="-1.1624758122884131"/>
    <n v="8.0119993662528515"/>
    <n v="17.156352687699943"/>
    <n v="-5.4702134308110608"/>
    <n v="31.670497737066977"/>
    <n v="30.92711284389776"/>
    <n v="27.900826777918248"/>
    <n v="31.28236780183358"/>
    <n v="17.156352687699943"/>
    <n v="16.562658785417689"/>
    <n v="52.859779063258912"/>
    <n v="68.111202535990799"/>
    <n v="117.39463720174571"/>
    <n v="3.5946584597357507"/>
    <n v="16.674734583347412"/>
    <n v="26.178427724780978"/>
    <n v="32.011624433659577"/>
    <n v="22.837149255118309"/>
    <n v="22.626566118511004"/>
    <n v="0.74338489316921752"/>
    <n v="3.0262860659795123"/>
    <n v="0.38812993523339756"/>
    <n v="14.514145049367034"/>
    <n v="15.107838951649288"/>
    <n v="25.768999999999998"/>
    <n v="2.9596247605392394"/>
    <n v="2.9477422243244571"/>
    <n v="2.637319300130784"/>
    <n v="2.6281465684207244"/>
    <n v="72.738742471971022"/>
    <n v="7.6654075743208039E-2"/>
    <x v="1"/>
    <x v="0"/>
    <x v="3"/>
    <n v="5.8331967088785959"/>
    <n v="-3.3412784696626687"/>
    <n v="-9.1744751785412646"/>
  </r>
  <r>
    <s v=" archi-phon-2006-HDK-2-stops.wav"/>
    <s v="áˤ"/>
    <s v="255"/>
    <n v="54.387"/>
    <n v="242.7742171257664"/>
    <n v="906.33500000000004"/>
    <n v="1823.0329999999999"/>
    <n v="2548.634"/>
    <n v="31.332484865689175"/>
    <n v="27.452401045968195"/>
    <n v="29.720622208136575"/>
    <n v="21.610916670085675"/>
    <n v="26.899419899229628"/>
    <n v="19.495302223023792"/>
    <n v="42.751799900234111"/>
    <n v="14.781129392616446"/>
    <n v="32.133982256055276"/>
    <n v="31.022817288664015"/>
    <n v="48.532529225029684"/>
    <n v="48.532529225029684"/>
    <n v="45.207647914226314"/>
    <n v="29.6058836584671"/>
    <n v="54.407683764091161"/>
    <n v="73.474412803794053"/>
    <n v="124.16080771031021"/>
    <n v="3.8800838197209799"/>
    <n v="-2.2682211621683805"/>
    <n v="9.7215681956034992"/>
    <n v="4.433064966459547"/>
    <n v="11.837182642665383"/>
    <n v="27.970670507617665"/>
    <n v="1.1111649673912609"/>
    <n v="-17.509711936365669"/>
    <n v="-16.398546968974408"/>
    <n v="-13.073665658171038"/>
    <n v="2.5280985975881762"/>
    <n v="28.513000000000002"/>
    <n v="28.021929184212858"/>
    <n v="29.973290998843591"/>
    <n v="25.16086416464054"/>
    <n v="24.998593187812151"/>
    <n v="81.072623316861851"/>
    <n v="6.8744479249534418E-2"/>
    <x v="1"/>
    <x v="0"/>
    <x v="3"/>
    <n v="-5.2885032291439522"/>
    <n v="2.1156144470618834"/>
    <n v="7.4041176762058356"/>
  </r>
  <r>
    <s v=" archi-phon-2006-HDK-2-stops.wav"/>
    <s v="áˤ"/>
    <s v="255"/>
    <n v="54.444000000000003"/>
    <n v="249.00412784329566"/>
    <n v="923.01800000000003"/>
    <n v="1808.0719999999999"/>
    <n v="2556.3890000000001"/>
    <n v="31.622590469583923"/>
    <n v="28.936001143581677"/>
    <n v="32.73288904697008"/>
    <n v="23.893877365385205"/>
    <n v="30.4714905734028"/>
    <n v="28.519912702086863"/>
    <n v="48.879264445092474"/>
    <n v="22.621004618942827"/>
    <n v="32.444630120253521"/>
    <n v="32.602735828515613"/>
    <n v="50.99881883075188"/>
    <n v="50.99881883075188"/>
    <n v="49.287900606775885"/>
    <n v="38.399641713888897"/>
    <n v="55.239757778942533"/>
    <n v="73.771163423992846"/>
    <n v="126.55413750803176"/>
    <n v="2.6865893260022453"/>
    <n v="-3.7968879033884022"/>
    <n v="7.728713104198718"/>
    <n v="1.1510998961811225"/>
    <n v="3.1026777674970596"/>
    <n v="26.258259826149647"/>
    <n v="-0.15810570826209158"/>
    <n v="-18.396083002236267"/>
    <n v="-18.554188710498359"/>
    <n v="-16.843270486522364"/>
    <n v="-5.9550115936353762"/>
    <n v="24.440999999999999"/>
    <n v="27.610354453618768"/>
    <n v="23.440119311475872"/>
    <n v="21.264258341049775"/>
    <n v="20.871067913275134"/>
    <n v="83.198671537467732"/>
    <n v="3.2600776592680958E-2"/>
    <x v="1"/>
    <x v="0"/>
    <x v="3"/>
    <n v="-6.5776132080175955"/>
    <n v="-4.6260353367016585"/>
    <n v="1.9515778713159371"/>
  </r>
  <r>
    <s v=" archi-phon-2006-HDK-2-stops.wav"/>
    <s v="áˤ"/>
    <s v="255"/>
    <n v="54.5"/>
    <n v="251.57457471964469"/>
    <n v="913.43600000000004"/>
    <n v="1765.116"/>
    <n v="2596.931"/>
    <n v="28.609098686654271"/>
    <n v="30.156062300007662"/>
    <n v="33.392727115882707"/>
    <n v="22.806218744442109"/>
    <n v="31.903404076827499"/>
    <n v="31.880130363077136"/>
    <n v="50.997975150504701"/>
    <n v="24.688308618126953"/>
    <n v="29.471809409276922"/>
    <n v="34.024477076516604"/>
    <n v="49.866445383108093"/>
    <n v="49.866445383108093"/>
    <n v="51.007879929205167"/>
    <n v="39.748621481204147"/>
    <n v="55.485025635436891"/>
    <n v="72.261615069072406"/>
    <n v="131.09375436918063"/>
    <n v="-1.5469636133533911"/>
    <n v="-3.2366648158750451"/>
    <n v="5.8028799422121615"/>
    <n v="-3.2943053901732284"/>
    <n v="-3.2710316764228651"/>
    <n v="26.309666532377747"/>
    <n v="-4.5526676672396817"/>
    <n v="-15.84196830659149"/>
    <n v="-20.394635973831171"/>
    <n v="-21.536070519928245"/>
    <n v="-10.276812071927225"/>
    <n v="27.382000000000001"/>
    <n v="34.996534741135747"/>
    <n v="30.149854285653035"/>
    <n v="27.004698935276394"/>
    <n v="26.756176538012198"/>
    <n v="83.505749135180594"/>
    <n v="5.8360860268978083E-2"/>
    <x v="1"/>
    <x v="0"/>
    <x v="3"/>
    <n v="-9.09718533238539"/>
    <n v="-9.0739116186350266"/>
    <n v="2.3273713750363356E-2"/>
  </r>
  <r>
    <s v=" archi-phon-2006-HDK-2-stops.wav"/>
    <s v="áˤ"/>
    <s v="255"/>
    <n v="54.555999999999997"/>
    <n v="249.21935761786125"/>
    <n v="916.87599999999998"/>
    <n v="1782.2809999999999"/>
    <n v="3078.2289999999998"/>
    <n v="28.98954186199478"/>
    <n v="29.123058043065129"/>
    <n v="30.207555769830559"/>
    <n v="21.282590740312322"/>
    <n v="30.04197968627669"/>
    <n v="23.018701594135905"/>
    <n v="48.533127732725305"/>
    <n v="27.081899832641504"/>
    <n v="29.827080228668109"/>
    <n v="32.865742546590461"/>
    <n v="47.795624635561794"/>
    <n v="48.37859858301475"/>
    <n v="49.045786598538285"/>
    <n v="21.793388183986782"/>
    <n v="55.228457690408455"/>
    <n v="72.646656892895649"/>
    <n v="181.55717040394069"/>
    <n v="-0.13351618107034824"/>
    <n v="-1.0844977267654308"/>
    <n v="7.706951121682458"/>
    <n v="-1.0524378242819097"/>
    <n v="5.9708402678588754"/>
    <n v="21.451227900083801"/>
    <n v="-3.038662317922352"/>
    <n v="-14.929882088971333"/>
    <n v="-18.551518354346641"/>
    <n v="-19.218706369870176"/>
    <n v="8.0336920446813274"/>
    <n v="28.524999999999999"/>
    <n v="39.662802596030438"/>
    <n v="31.833483918008088"/>
    <n v="24.985976636976666"/>
    <n v="24.507645384635069"/>
    <n v="81.767936399465498"/>
    <n v="5.3060499877658596E-2"/>
    <x v="1"/>
    <x v="0"/>
    <x v="3"/>
    <n v="-8.7593889459643677"/>
    <n v="-1.7361108538235825"/>
    <n v="7.0232780921407851"/>
  </r>
  <r>
    <s v="archi-phon-2006-HDK-2-stops.wav"/>
    <s v="í"/>
    <s v="256"/>
    <n v="57.387999999999998"/>
    <n v="299.12956296160718"/>
    <n v="459.91"/>
    <n v="2843.7069999999999"/>
    <n v="3470.9940000000001"/>
    <n v="44.246010305325029"/>
    <n v="33.129048672069146"/>
    <n v="34.436623683010083"/>
    <n v="27.118117485938679"/>
    <n v="46.796317181067877"/>
    <n v="40.518776296792481"/>
    <n v="20.562179344749079"/>
    <n v="18.530910998247819"/>
    <n v="49.024359887407208"/>
    <n v="36.589872679461756"/>
    <n v="20.960666928889747"/>
    <n v="45.947041954530519"/>
    <n v="39.983781801733961"/>
    <n v="34.906058276206146"/>
    <n v="54.235888539543133"/>
    <n v="171.98373065020854"/>
    <n v="253.54482197304566"/>
    <n v="11.116961633255883"/>
    <n v="-1.307575010940937"/>
    <n v="17.12789281938635"/>
    <n v="-2.550306875742848"/>
    <n v="3.7272340085325482"/>
    <n v="2.0312683465012604"/>
    <n v="12.434487207945452"/>
    <n v="15.629205750572009"/>
    <n v="3.0773179328766886"/>
    <n v="9.0405780856732463"/>
    <n v="14.118301611201062"/>
    <n v="26.468"/>
    <n v="24.14550428573332"/>
    <n v="22.962958701517657"/>
    <n v="22.764766821149792"/>
    <n v="18.292804228727196"/>
    <n v="77.123983173281488"/>
    <n v="8.1699670474085745E-2"/>
    <x v="0"/>
    <x v="0"/>
    <x v="0"/>
    <n v="-19.678199695129198"/>
    <n v="-13.400658810853802"/>
    <n v="6.2775408842753961"/>
  </r>
  <r>
    <s v=" archi-phon-2006-HDK-2-stops.wav"/>
    <s v="í"/>
    <s v="256"/>
    <n v="57.417999999999999"/>
    <n v="308.94887381469601"/>
    <n v="383.27800000000002"/>
    <n v="2796.4250000000002"/>
    <n v="3281.7930000000001"/>
    <n v="41.787403147069384"/>
    <n v="39.746671611730939"/>
    <n v="33.720375174012112"/>
    <n v="32.294317340260193"/>
    <n v="51.321746904823854"/>
    <n v="52.050628367763643"/>
    <n v="19.723284970217001"/>
    <n v="12.801107304305344"/>
    <n v="50.364893818529126"/>
    <n v="36.090229944699274"/>
    <n v="16.228963389855945"/>
    <n v="48.369428105058965"/>
    <n v="41.563608951289275"/>
    <n v="46.694909535775473"/>
    <n v="61.746281119193405"/>
    <n v="169.59480584942554"/>
    <n v="231.8850688861944"/>
    <n v="2.0407315353384448"/>
    <n v="6.0262964377188268"/>
    <n v="9.4930858068091908"/>
    <n v="-9.5343437577544705"/>
    <n v="-10.26322522069426"/>
    <n v="6.9221776659116578"/>
    <n v="14.274663873829851"/>
    <n v="19.861266554843329"/>
    <n v="1.9954657134701606"/>
    <n v="8.8012848672398505"/>
    <n v="3.6699842827536528"/>
    <n v="18.738"/>
    <n v="26.600098368495928"/>
    <n v="25.661731012822639"/>
    <n v="25.308959711481833"/>
    <n v="16.39489915951976"/>
    <n v="79.639752746493514"/>
    <n v="9.9759261895487214E-2"/>
    <x v="0"/>
    <x v="0"/>
    <x v="0"/>
    <n v="-19.027429564563661"/>
    <n v="-19.75631102750345"/>
    <n v="-0.72888146293978906"/>
  </r>
  <r>
    <s v=" archi-phon-2006-HDK-2-stops.wav"/>
    <s v="í"/>
    <s v="256"/>
    <n v="57.448"/>
    <n v="310.32751538567697"/>
    <n v="357.36500000000001"/>
    <n v="3003.6970000000001"/>
    <n v="3107.931"/>
    <n v="41.206891105631613"/>
    <n v="42.992374492457145"/>
    <n v="35.48883452032036"/>
    <n v="35.221759783866219"/>
    <n v="60.714143501008898"/>
    <n v="41.172533239106151"/>
    <n v="19.033544320531814"/>
    <n v="16.031076815120567"/>
    <n v="51.796294323684734"/>
    <n v="37.289672849341258"/>
    <n v="16.334749570266485"/>
    <n v="50.037954220530466"/>
    <n v="47.889320350629561"/>
    <n v="47.889320350629561"/>
    <n v="66.357926204759096"/>
    <n v="195.57972954915803"/>
    <n v="209.0947254916459"/>
    <n v="-1.7854833868255326"/>
    <n v="7.5035399721367853"/>
    <n v="5.9851313217653939"/>
    <n v="-19.507252395377286"/>
    <n v="3.4357866525461134E-2"/>
    <n v="3.0024675054112464"/>
    <n v="14.506621474343476"/>
    <n v="20.954923279074773"/>
    <n v="1.7583401031542678"/>
    <n v="3.9069739730551731"/>
    <n v="3.9069739730551731"/>
    <n v="16.536000000000001"/>
    <n v="43.9152184840502"/>
    <n v="39.36942475352523"/>
    <n v="38.201289001819013"/>
    <n v="22.071430536994413"/>
    <n v="80.683448057280955"/>
    <n v="0.11595881302739201"/>
    <x v="0"/>
    <x v="0"/>
    <x v="0"/>
    <n v="-25.49238371714268"/>
    <n v="-5.9507734552399327"/>
    <n v="19.541610261902747"/>
  </r>
  <r>
    <s v=" archi-phon-2006-HDK-2-stops.wav"/>
    <s v="í"/>
    <s v="256"/>
    <n v="57.476999999999997"/>
    <n v="308.8905989550417"/>
    <n v="365.02199999999999"/>
    <n v="2826.0889999999999"/>
    <n v="3120.6819999999998"/>
    <n v="40.877380870095394"/>
    <n v="43.016961122719344"/>
    <n v="35.055819184647731"/>
    <n v="33.58725548030543"/>
    <n v="51.427272450213039"/>
    <n v="39.899676791632125"/>
    <n v="18.634227156412052"/>
    <n v="19.82213074483224"/>
    <n v="50.731313117719949"/>
    <n v="38.032470796460075"/>
    <n v="16.601409011046105"/>
    <n v="48.817622302180403"/>
    <n v="40.549368090245544"/>
    <n v="39.439700771534859"/>
    <n v="64.748266146838731"/>
    <n v="173.10303253231214"/>
    <n v="210.20453254629135"/>
    <n v="-2.1395802526239578"/>
    <n v="7.9611419380716129"/>
    <n v="7.2901253897899565"/>
    <n v="-10.549891580117652"/>
    <n v="0.97770407846326179"/>
    <n v="-1.1879035884201876"/>
    <n v="12.698842321259875"/>
    <n v="21.43106178541397"/>
    <n v="1.913690815539546"/>
    <n v="10.181945027474406"/>
    <n v="11.29161234618509"/>
    <n v="25.056000000000001"/>
    <n v="43.283909606486368"/>
    <n v="37.653274313540358"/>
    <n v="36.411077104591548"/>
    <n v="22.252129381999023"/>
    <n v="79.16906326326415"/>
    <n v="0.10282495586326973"/>
    <x v="0"/>
    <x v="0"/>
    <x v="0"/>
    <n v="-17.840016969907609"/>
    <n v="-6.3124213113266947"/>
    <n v="11.527595658580914"/>
  </r>
  <r>
    <s v=" archi-phon-2006-HDK-2-stops.wav"/>
    <s v="í"/>
    <s v="256"/>
    <n v="57.506999999999998"/>
    <n v="292.60690384438772"/>
    <n v="398.17"/>
    <n v="2376.2350000000001"/>
    <n v="3163.1179999999999"/>
    <n v="39.219993674864483"/>
    <n v="38.587882529747631"/>
    <n v="36.503253357690433"/>
    <n v="25.411606006436429"/>
    <n v="21.99478175841119"/>
    <n v="33.599189161422167"/>
    <n v="21.155901368556687"/>
    <n v="1.6891624265712308"/>
    <n v="45.823858670922839"/>
    <n v="37.787443000748141"/>
    <n v="21.319840217608462"/>
    <n v="42.455088716928444"/>
    <n v="17.266372905950785"/>
    <n v="23.983491822242975"/>
    <n v="57.8676514232071"/>
    <n v="120.92772694211432"/>
    <n v="209.17966322252215"/>
    <n v="0.63211114511685196"/>
    <n v="2.0846291720571983"/>
    <n v="13.808387668428054"/>
    <n v="17.225211916453294"/>
    <n v="5.6208045134423159"/>
    <n v="19.466738941985458"/>
    <n v="8.0364156701746978"/>
    <n v="16.467602783139679"/>
    <n v="3.3687699539943949"/>
    <n v="28.557485764972053"/>
    <n v="21.840366848679864"/>
    <n v="0"/>
    <n v="21.776236175873844"/>
    <n v="18.866565653774256"/>
    <n v="17.198256134453175"/>
    <n v="14.202554825834682"/>
    <n v="73.796471423867288"/>
    <n v="5.9406394397643517E-2"/>
    <x v="0"/>
    <x v="0"/>
    <x v="0"/>
    <n v="3.4168242480252395"/>
    <n v="-8.1875831549857381"/>
    <n v="-11.604407403010978"/>
  </r>
  <r>
    <s v="archi-phon-2006-HDK-2-stops.wav"/>
    <s v="í"/>
    <s v="257"/>
    <n v="58.835000000000001"/>
    <n v="282.50458821185322"/>
    <n v="454.238"/>
    <n v="2840.1550000000002"/>
    <n v="3626.732"/>
    <n v="41.780613818962678"/>
    <n v="34.400744884412248"/>
    <n v="30.811716868024224"/>
    <n v="21.702662500271995"/>
    <n v="49.587527662762014"/>
    <n v="41.635165395383908"/>
    <n v="18.283783113976682"/>
    <n v="17.651516106483342"/>
    <n v="46.039405983872975"/>
    <n v="39.783383073353107"/>
    <n v="18.055732915352472"/>
    <n v="40.676760148354141"/>
    <n v="42.867115548158139"/>
    <n v="32.844247229576808"/>
    <n v="52.642029460228024"/>
    <n v="166.06985891118697"/>
    <n v="266.84201628026386"/>
    <n v="7.37986893455043"/>
    <n v="3.5890280163880242"/>
    <n v="20.077951318690683"/>
    <n v="-7.806913843799336"/>
    <n v="0.1454484235787703"/>
    <n v="0.63226700749333986"/>
    <n v="6.2560229105198673"/>
    <n v="21.727650158000635"/>
    <n v="5.3626458355188333"/>
    <n v="3.1722904357148352"/>
    <n v="13.195158754296166"/>
    <n v="23.271999999999998"/>
    <n v="22.920719362089791"/>
    <n v="20.212564402866178"/>
    <n v="19.724445816605517"/>
    <n v="8.258756763734473"/>
    <n v="74.837654718975443"/>
    <n v="7.9245679455136928E-2"/>
    <x v="0"/>
    <x v="0"/>
    <x v="0"/>
    <n v="-27.884865162490019"/>
    <n v="-19.932502895111913"/>
    <n v="7.9523622673781063"/>
  </r>
  <r>
    <s v=" archi-phon-2006-HDK-2-stops.wav"/>
    <s v="í"/>
    <s v="257"/>
    <n v="58.865000000000002"/>
    <n v="292.48107180444015"/>
    <n v="407.18299999999999"/>
    <n v="2942.0189999999998"/>
    <n v="3557.5810000000001"/>
    <n v="41.840567674706818"/>
    <n v="37.76680375920148"/>
    <n v="36.517426132503928"/>
    <n v="26.288005238543814"/>
    <n v="52.553368923746845"/>
    <n v="47.255123085803028"/>
    <n v="19.989416311386524"/>
    <n v="20.299526209058719"/>
    <n v="48.007404165338613"/>
    <n v="37.516156908535798"/>
    <n v="20.863014740816528"/>
    <n v="43.599400902599015"/>
    <n v="42.828582093260898"/>
    <n v="39.503599152257429"/>
    <n v="56.839171450533229"/>
    <n v="181.46420481704152"/>
    <n v="262.35919154352609"/>
    <n v="4.0737639155053387"/>
    <n v="1.2493776266975516"/>
    <n v="15.552562436163004"/>
    <n v="-10.712801249040027"/>
    <n v="-5.4145554110962095"/>
    <n v="-0.31010989767219499"/>
    <n v="10.491247256802815"/>
    <n v="16.65314216771927"/>
    <n v="4.408003262739598"/>
    <n v="5.1788220720777147"/>
    <n v="8.503805013081184"/>
    <n v="21.937000000000001"/>
    <n v="27.154573920123497"/>
    <n v="24.551490586367557"/>
    <n v="24.106228064710926"/>
    <n v="16.774111246513872"/>
    <n v="77.705745995789826"/>
    <n v="0.10107269271651941"/>
    <x v="0"/>
    <x v="0"/>
    <x v="0"/>
    <n v="-26.265363685203031"/>
    <n v="-20.967117847259214"/>
    <n v="5.2982458379438171"/>
  </r>
  <r>
    <s v=" archi-phon-2006-HDK-2-stops.wav"/>
    <s v="í"/>
    <s v="257"/>
    <n v="58.896000000000001"/>
    <n v="296.85187478940401"/>
    <n v="423.23700000000002"/>
    <n v="2953.739"/>
    <n v="3446.1729999999998"/>
    <n v="41.856916377836363"/>
    <n v="37.570369958500535"/>
    <n v="35.898759548772304"/>
    <n v="26.385881437247207"/>
    <n v="55.363846950461294"/>
    <n v="46.110093516443044"/>
    <n v="19.819832930243535"/>
    <n v="16.59323755863042"/>
    <n v="47.653012282211833"/>
    <n v="38.140383772534584"/>
    <n v="20.749549696516183"/>
    <n v="44.19638135481798"/>
    <n v="46.144465295452818"/>
    <n v="41.829909472652574"/>
    <n v="55.83593146779625"/>
    <n v="184.44387550768775"/>
    <n v="248.98348058439296"/>
    <n v="4.2865464193358278"/>
    <n v="1.6716104097282312"/>
    <n v="15.471034940589156"/>
    <n v="-13.506930572624931"/>
    <n v="-4.2531771386066808"/>
    <n v="3.226595371613115"/>
    <n v="9.5126285096772492"/>
    <n v="17.3908340760184"/>
    <n v="3.4566309273938529"/>
    <n v="1.5085469867590149"/>
    <n v="5.8231028095592592"/>
    <n v="26.381"/>
    <n v="33.168993939598813"/>
    <n v="31.140821590419602"/>
    <n v="30.837745315642589"/>
    <n v="18.661133307503327"/>
    <n v="78.368389352937612"/>
    <n v="9.3497511367376648E-2"/>
    <x v="0"/>
    <x v="0"/>
    <x v="0"/>
    <n v="-28.977965513214087"/>
    <n v="-19.724212079195837"/>
    <n v="9.2537534340182503"/>
  </r>
  <r>
    <s v=" archi-phon-2006-HDK-2-stops.wav"/>
    <s v="í"/>
    <s v="257"/>
    <n v="58.926000000000002"/>
    <n v="290.48365851558384"/>
    <n v="482.66500000000002"/>
    <n v="2879.6239999999998"/>
    <n v="3170.9209999999998"/>
    <n v="42.04742634028846"/>
    <n v="33.506439221580507"/>
    <n v="32.390325212906419"/>
    <n v="21.121916940686805"/>
    <n v="48.867686085800109"/>
    <n v="38.126564092124511"/>
    <n v="20.302074636476654"/>
    <n v="14.991917832089678"/>
    <n v="45.983229248252727"/>
    <n v="40.550079573468636"/>
    <n v="20.364674966021393"/>
    <n v="40.550079573468636"/>
    <n v="42.736321636010778"/>
    <n v="42.736321636010778"/>
    <n v="53.213484095614902"/>
    <n v="173.32289787458436"/>
    <n v="209.31716105577075"/>
    <n v="8.5409871187079531"/>
    <n v="1.1161140086740886"/>
    <n v="20.925509399601655"/>
    <n v="-6.8202597455116489"/>
    <n v="3.9208622481639495"/>
    <n v="5.3101568043869758"/>
    <n v="5.4331496747840902"/>
    <n v="20.185404607447243"/>
    <n v="5.4331496747840902"/>
    <n v="3.246907612241948"/>
    <n v="3.246907612241948"/>
    <n v="24.562999999999999"/>
    <n v="37.013019186741744"/>
    <n v="31.070463657609334"/>
    <n v="30.205210261809118"/>
    <n v="14.236879820539974"/>
    <n v="76.410988701514881"/>
    <n v="7.8053364998391522E-2"/>
    <x v="0"/>
    <x v="0"/>
    <x v="0"/>
    <n v="-27.745769145113304"/>
    <n v="-17.004647151437705"/>
    <n v="10.741121993675598"/>
  </r>
  <r>
    <s v=" archi-phon-2006-HDK-2-stops.wav"/>
    <s v="í"/>
    <s v="257"/>
    <n v="58.957000000000001"/>
    <n v="283.01021417454524"/>
    <n v="540.61699999999996"/>
    <n v="2019.6959999999999"/>
    <n v="3137.2069999999999"/>
    <n v="41.238036068451692"/>
    <n v="28.12093073967252"/>
    <n v="29.597239066734556"/>
    <n v="25.301624363402102"/>
    <n v="22.851067937857369"/>
    <n v="40.292112610970754"/>
    <n v="27.866365296792218"/>
    <n v="20.855299942378835"/>
    <n v="44.162279795127318"/>
    <n v="45.831269971013853"/>
    <n v="22.31806947889007"/>
    <n v="45.831269971013853"/>
    <n v="27.637268464599153"/>
    <n v="31.225217155877047"/>
    <n v="54.952134172984181"/>
    <n v="91.149959894308111"/>
    <n v="201.99285180691481"/>
    <n v="13.117105328779171"/>
    <n v="-1.4763083270620356"/>
    <n v="15.93641170504959"/>
    <n v="18.386968130594322"/>
    <n v="0.9459234574809372"/>
    <n v="7.0110653544133825"/>
    <n v="-1.6689901758865346"/>
    <n v="23.513200492123783"/>
    <n v="-1.6689901758865346"/>
    <n v="16.525011330528166"/>
    <n v="12.937062639250271"/>
    <n v="24.253"/>
    <n v="29.415061797063672"/>
    <n v="25.759851511378066"/>
    <n v="22.01743873162949"/>
    <n v="13.654559037103304"/>
    <n v="74.450765713455596"/>
    <n v="6.5513064143152402E-2"/>
    <x v="0"/>
    <x v="0"/>
    <x v="0"/>
    <n v="2.4505564255447325"/>
    <n v="-14.990488247568653"/>
    <n v="-17.441044673113385"/>
  </r>
  <r>
    <s v="archi-phon-2006-HDK-2-stops.wav"/>
    <s v="é"/>
    <s v="258"/>
    <n v="62.899000000000001"/>
    <n v="264.684408230006"/>
    <n v="537.53599999999994"/>
    <n v="2369.8069999999998"/>
    <n v="2941.0949999999998"/>
    <n v="35.011029230458306"/>
    <n v="26.918125547846969"/>
    <n v="27.964796338480809"/>
    <n v="26.574232421202733"/>
    <n v="29.563040763551879"/>
    <n v="33.03853227135523"/>
    <n v="25.266397670626116"/>
    <n v="20.509194554036863"/>
    <n v="37.50919246209223"/>
    <n v="47.199074378829252"/>
    <n v="20.744802037797136"/>
    <n v="47.199074378829252"/>
    <n v="30.785727516941542"/>
    <n v="34.153626490982319"/>
    <n v="52.886025662981268"/>
    <n v="113.78940544480676"/>
    <n v="171.51604824961638"/>
    <n v="8.0929036826113361"/>
    <n v="-1.0466707906338399"/>
    <n v="8.4367968092555721"/>
    <n v="5.4479884669064269"/>
    <n v="1.9724969591030757"/>
    <n v="4.7572031165892525"/>
    <n v="-9.689881916737022"/>
    <n v="26.454272341032116"/>
    <n v="-9.689881916737022"/>
    <n v="6.7234649451506883"/>
    <n v="3.3555659711099111"/>
    <n v="23.672999999999998"/>
    <n v="15.670166135849561"/>
    <n v="19.493422924670007"/>
    <n v="16.224689820857993"/>
    <n v="14.74524035029132"/>
    <n v="77.015963372217882"/>
    <n v="8.8313011021136034E-2"/>
    <x v="0"/>
    <x v="0"/>
    <x v="2"/>
    <n v="-2.9888083423491452"/>
    <n v="-6.4642998501524964"/>
    <n v="-3.4754915078033513"/>
  </r>
  <r>
    <s v=" archi-phon-2006-HDK-2-stops.wav"/>
    <s v="é"/>
    <s v="258"/>
    <n v="62.942999999999998"/>
    <n v="256.72835243683164"/>
    <n v="521.81200000000001"/>
    <n v="2524.194"/>
    <n v="3213.6579999999999"/>
    <n v="34.758275507363322"/>
    <n v="32.444559796677552"/>
    <n v="31.040339496024039"/>
    <n v="32.070033520681768"/>
    <n v="38.355211479540053"/>
    <n v="36.491949739338352"/>
    <n v="25.716606729382001"/>
    <n v="32.078418326337903"/>
    <n v="37.232760183941906"/>
    <n v="52.55718609431036"/>
    <n v="23.476745270105141"/>
    <n v="52.55718609431036"/>
    <n v="37.595534988535924"/>
    <n v="33.759530079855324"/>
    <n v="51.684056176886315"/>
    <n v="125.61353491094333"/>
    <n v="200.64371849650607"/>
    <n v="2.31371571068577"/>
    <n v="1.4042203006535132"/>
    <n v="2.6882419866815539"/>
    <n v="-3.5969359721767304"/>
    <n v="-1.73367423197503"/>
    <n v="-6.3618115969559028"/>
    <n v="-15.324425910368454"/>
    <n v="29.080440824205219"/>
    <n v="-15.324425910368454"/>
    <n v="-0.36277480459401801"/>
    <n v="3.4732301040865821"/>
    <n v="26.373000000000001"/>
    <n v="29.721504578524119"/>
    <n v="30.58074037177758"/>
    <n v="27.885639403379759"/>
    <n v="22.952422279607116"/>
    <n v="81.201473833178369"/>
    <n v="0.11353170412588941"/>
    <x v="0"/>
    <x v="0"/>
    <x v="2"/>
    <n v="-6.2851779588582843"/>
    <n v="-4.4219162186565839"/>
    <n v="1.8632617402017004"/>
  </r>
  <r>
    <s v=" archi-phon-2006-HDK-2-stops.wav"/>
    <s v="é"/>
    <s v="258"/>
    <n v="62.987000000000002"/>
    <n v="245.48311693194526"/>
    <n v="577.37599999999998"/>
    <n v="2679.2730000000001"/>
    <n v="3074.192"/>
    <n v="31.511861559447102"/>
    <n v="33.238540361441927"/>
    <n v="31.090646418409079"/>
    <n v="22.914948690261937"/>
    <n v="36.825507388394506"/>
    <n v="32.155976341237192"/>
    <n v="24.775568397752554"/>
    <n v="27.721334522973621"/>
    <n v="33.305248842365309"/>
    <n v="44.338322375491927"/>
    <n v="26.823172928951511"/>
    <n v="44.338322375491927"/>
    <n v="36.579199956831559"/>
    <n v="38.327642029383391"/>
    <n v="51.53108957782203"/>
    <n v="137.36498035744791"/>
    <n v="179.6492903611111"/>
    <n v="-1.7266788019948258"/>
    <n v="2.1478939430328481"/>
    <n v="8.5969128691851644"/>
    <n v="-5.3136458289474042"/>
    <n v="-0.64411478179009052"/>
    <n v="-2.9457661252210663"/>
    <n v="-11.033073533126618"/>
    <n v="17.515149446540416"/>
    <n v="-11.033073533126618"/>
    <n v="-3.2739511144662501"/>
    <n v="-5.022393187018082"/>
    <n v="25.209"/>
    <n v="23.515520340878524"/>
    <n v="18.99266327005623"/>
    <n v="18.086072668983885"/>
    <n v="13.374185586432692"/>
    <n v="77.097013579071572"/>
    <n v="6.3953402256922948E-2"/>
    <x v="0"/>
    <x v="0"/>
    <x v="2"/>
    <n v="-13.910558698132569"/>
    <n v="-9.2410276509752549"/>
    <n v="4.6695310471573137"/>
  </r>
  <r>
    <s v=" archi-phon-2006-HDK-2-stops.wav"/>
    <s v="é"/>
    <s v="258"/>
    <n v="63.030999999999999"/>
    <n v="244.88936858852998"/>
    <n v="584.99099999999999"/>
    <n v="2708.0149999999999"/>
    <n v="3032.002"/>
    <n v="33.417087268288213"/>
    <n v="34.152511486101332"/>
    <n v="25.429471436205294"/>
    <n v="23.110724912195074"/>
    <n v="39.39785853079281"/>
    <n v="30.495038899668252"/>
    <n v="25.274913954082475"/>
    <n v="27.257660796825675"/>
    <n v="35.151007785637802"/>
    <n v="44.639281298820109"/>
    <n v="21.541482335028679"/>
    <n v="44.639281298820109"/>
    <n v="39.124404741604607"/>
    <n v="39.124404741604607"/>
    <n v="51.593634430903322"/>
    <n v="140.04316933689131"/>
    <n v="174.62805603872104"/>
    <n v="-0.73542421781311873"/>
    <n v="8.7230400498960385"/>
    <n v="10.306362356093139"/>
    <n v="-5.9807712625045966"/>
    <n v="2.9220483686199614"/>
    <n v="-1.9827468427432002"/>
    <n v="-9.4882735131823068"/>
    <n v="23.09779896379143"/>
    <n v="-9.4882735131823068"/>
    <n v="-3.9733969559668054"/>
    <n v="-3.9733969559668054"/>
    <n v="27.664000000000001"/>
    <n v="24.916318141006592"/>
    <n v="20.86692846209781"/>
    <n v="19.840685019035828"/>
    <n v="17.883350627708879"/>
    <n v="76.016359785287065"/>
    <n v="7.053808611849563E-2"/>
    <x v="0"/>
    <x v="0"/>
    <x v="2"/>
    <n v="-16.287133618597736"/>
    <n v="-7.3843139874731776"/>
    <n v="8.902819631124558"/>
  </r>
  <r>
    <s v=" archi-phon-2006-HDK-2-stops.wav"/>
    <s v="é"/>
    <s v="258"/>
    <n v="63.075000000000003"/>
    <n v="237.46669133490599"/>
    <n v="567.57000000000005"/>
    <n v="2333.1680000000001"/>
    <n v="3125.7890000000002"/>
    <n v="32.24009864920076"/>
    <n v="33.106709072148547"/>
    <n v="30.594665552598439"/>
    <n v="22.075737410453737"/>
    <n v="31.873605567867614"/>
    <n v="39.932001738537501"/>
    <n v="26.41874750348919"/>
    <n v="20.735954345505988"/>
    <n v="33.990854613768605"/>
    <n v="43.646558723367278"/>
    <n v="27.075787052511512"/>
    <n v="43.646558723367278"/>
    <n v="34.979830230103694"/>
    <n v="37.632451587669912"/>
    <n v="50.475237544440766"/>
    <n v="104.48029524719809"/>
    <n v="182.39964603173314"/>
    <n v="-0.86661042294778667"/>
    <n v="2.5120435195501081"/>
    <n v="10.164361238747023"/>
    <n v="0.36649308133314662"/>
    <n v="-7.6919030893367406"/>
    <n v="5.6827931579832018"/>
    <n v="-9.6557041095986733"/>
    <n v="16.570771670855766"/>
    <n v="-9.6557041095986733"/>
    <n v="-0.98897561633508957"/>
    <n v="-3.6415969739013079"/>
    <n v="26.216999999999999"/>
    <n v="26.997967057566687"/>
    <n v="22.169183707256373"/>
    <n v="20.438378443205963"/>
    <n v="13.925142961304481"/>
    <n v="74.081060911725956"/>
    <n v="6.4086899626588062E-2"/>
    <x v="0"/>
    <x v="0"/>
    <x v="2"/>
    <n v="-9.7978681574138768"/>
    <n v="-17.856264328083764"/>
    <n v="-8.0583961706698872"/>
  </r>
  <r>
    <s v="archi-phon-2006-HDK-2-stops.wav"/>
    <s v="é"/>
    <s v="259"/>
    <n v="64.25"/>
    <n v="274.90955814769069"/>
    <n v="508.86099999999999"/>
    <n v="2326.143"/>
    <n v="2903.7550000000001"/>
    <n v="28.84629046782959"/>
    <n v="3.4804722169859694"/>
    <n v="11.029482778119203"/>
    <n v="8.0063861601617923"/>
    <n v="12.101456918086821"/>
    <n v="13.631417673529285"/>
    <n v="14.85315922786101"/>
    <n v="-3.0725908207876622"/>
    <n v="31.930504951829999"/>
    <n v="17.993615218768568"/>
    <n v="1.9720948879900924"/>
    <n v="28.047592725127387"/>
    <n v="12.602123372438303"/>
    <n v="13.628647592523915"/>
    <n v="53.353252765242274"/>
    <n v="112.4360970380787"/>
    <n v="170.80359312130332"/>
    <n v="25.365818250843621"/>
    <n v="-7.5490105611332332"/>
    <n v="20.839904307667798"/>
    <n v="16.744833549742768"/>
    <n v="15.214872794300305"/>
    <n v="17.925750048648673"/>
    <n v="13.936889733061431"/>
    <n v="16.021520330778475"/>
    <n v="3.8829122267026115"/>
    <n v="19.328381579391696"/>
    <n v="18.301857359306084"/>
    <n v="25.408999999999999"/>
    <n v="8.2912689257516075"/>
    <n v="5.3334005704660115"/>
    <n v="4.7401976816843323"/>
    <n v="4.2536051199488121"/>
    <n v="68.91809448025198"/>
    <n v="7.0475791473024449E-2"/>
    <x v="0"/>
    <x v="0"/>
    <x v="2"/>
    <n v="-4.0950707579250292"/>
    <n v="-5.6250315133674924"/>
    <n v="-1.5299607554424632"/>
  </r>
  <r>
    <s v=" archi-phon-2006-HDK-2-stops.wav"/>
    <s v="é"/>
    <s v="259"/>
    <n v="64.293000000000006"/>
    <n v="237.71632479555905"/>
    <n v="495.11399999999998"/>
    <n v="2549.3609999999999"/>
    <n v="3148.4169999999999"/>
    <n v="32.232056767068002"/>
    <n v="29.235532004536164"/>
    <n v="31.32019075362869"/>
    <n v="27.143135354550633"/>
    <n v="38.290426138012933"/>
    <n v="37.353305194458642"/>
    <n v="22.866205904281056"/>
    <n v="19.298028410687269"/>
    <n v="34.563439760377165"/>
    <n v="47.784818533666275"/>
    <n v="24.058628123350864"/>
    <n v="47.784818533666275"/>
    <n v="36.680763741522689"/>
    <n v="35.999892143895025"/>
    <n v="47.916138309397475"/>
    <n v="122.86970293084043"/>
    <n v="185.08941252058335"/>
    <n v="2.9965247625318376"/>
    <n v="-2.0846587490925259"/>
    <n v="5.0889214125173687"/>
    <n v="-6.0583693709449307"/>
    <n v="-5.1212484273906398"/>
    <n v="3.5681774935937867"/>
    <n v="-13.221378773289111"/>
    <n v="23.726190410315411"/>
    <n v="-13.221378773289111"/>
    <n v="-2.1173239811455247"/>
    <n v="-1.4364523835178602"/>
    <n v="26.670999999999999"/>
    <n v="23.190594129638228"/>
    <n v="22.582762943462086"/>
    <n v="20.184198325808829"/>
    <n v="15.574882057014941"/>
    <n v="77.177774196624185"/>
    <n v="8.935614881524287E-2"/>
    <x v="0"/>
    <x v="0"/>
    <x v="2"/>
    <n v="-11.147290783462299"/>
    <n v="-10.210169839908009"/>
    <n v="0.93712094355429087"/>
  </r>
  <r>
    <s v=" archi-phon-2006-HDK-2-stops.wav"/>
    <s v="é"/>
    <s v="259"/>
    <n v="64.335999999999999"/>
    <n v="229.23566164844854"/>
    <n v="479.73200000000003"/>
    <n v="2661.0859999999998"/>
    <n v="3118.44"/>
    <n v="29.237874318706449"/>
    <n v="32.929297626315801"/>
    <n v="25.899403043342989"/>
    <n v="30.484882242904078"/>
    <n v="39.615419380922106"/>
    <n v="36.979800517424863"/>
    <n v="21.368775173538616"/>
    <n v="24.188050571614419"/>
    <n v="31.53332352500734"/>
    <n v="51.00881862564453"/>
    <n v="18.547083605315173"/>
    <n v="51.00881862564453"/>
    <n v="36.50690453018175"/>
    <n v="38.392859335392529"/>
    <n v="46.807269439247278"/>
    <n v="130.84507783894531"/>
    <n v="178.29541995443941"/>
    <n v="-3.6914233076093517"/>
    <n v="7.0298945829728119"/>
    <n v="-1.2470079241976286"/>
    <n v="-10.377545062215656"/>
    <n v="-7.7419261987184136"/>
    <n v="-2.8192753980758027"/>
    <n v="-19.47549510063719"/>
    <n v="32.461735020329357"/>
    <n v="-19.47549510063719"/>
    <n v="-4.9735810051744096"/>
    <n v="-6.8595358103851893"/>
    <n v="29.623000000000001"/>
    <n v="28.889159643370775"/>
    <n v="29.289759437364914"/>
    <n v="26.864321124202668"/>
    <n v="19.535075821513313"/>
    <n v="79.279262120099986"/>
    <n v="9.1546154998353113E-2"/>
    <x v="0"/>
    <x v="0"/>
    <x v="2"/>
    <n v="-9.1305371380180276"/>
    <n v="-6.494918274520785"/>
    <n v="2.6356188634972426"/>
  </r>
  <r>
    <s v=" archi-phon-2006-HDK-2-stops.wav"/>
    <s v="é"/>
    <s v="259"/>
    <n v="64.38"/>
    <n v="226.77006129873911"/>
    <n v="537.21"/>
    <n v="2621.703"/>
    <n v="3075.96"/>
    <n v="32.973367923315976"/>
    <n v="38.303712031229637"/>
    <n v="25.209227229107302"/>
    <n v="27.829538340408163"/>
    <n v="36.155743858354384"/>
    <n v="32.286539114735987"/>
    <n v="21.744681908731096"/>
    <n v="36.020314384014782"/>
    <n v="34.731090918645322"/>
    <n v="49.068922034038032"/>
    <n v="20.984417803695568"/>
    <n v="49.068922034038032"/>
    <n v="35.515671070124327"/>
    <n v="36.041851210526076"/>
    <n v="48.742734347615681"/>
    <n v="126.46429204550404"/>
    <n v="172.62136373460828"/>
    <n v="-5.3303441079136604"/>
    <n v="13.094484802122334"/>
    <n v="5.1438295829078129"/>
    <n v="-3.182375935038408"/>
    <n v="0.68682880857998896"/>
    <n v="-14.275632475283686"/>
    <n v="-14.33783111539271"/>
    <n v="28.084504230342464"/>
    <n v="-14.33783111539271"/>
    <n v="-0.78458015147900539"/>
    <n v="-1.3107602918807544"/>
    <n v="25.088999999999999"/>
    <n v="27.07544338903968"/>
    <n v="25.234976138388259"/>
    <n v="23.47264951047736"/>
    <n v="19.35914690317993"/>
    <n v="77.894116204044096"/>
    <n v="9.7533945485401313E-2"/>
    <x v="0"/>
    <x v="0"/>
    <x v="2"/>
    <n v="-8.3262055179462209"/>
    <n v="-4.4570007743278239"/>
    <n v="3.8692047436183969"/>
  </r>
  <r>
    <s v=" archi-phon-2006-HDK-2-stops.wav"/>
    <s v="é"/>
    <s v="259"/>
    <n v="64.423000000000002"/>
    <n v="217.27280867514375"/>
    <n v="498.387"/>
    <n v="2414.5169999999998"/>
    <n v="3094.6410000000001"/>
    <n v="30.581717864354641"/>
    <n v="36.535100246657109"/>
    <n v="22.944007094036092"/>
    <n v="27.594222324585644"/>
    <n v="33.61485775937112"/>
    <n v="36.332569188818894"/>
    <n v="20.709722333411179"/>
    <n v="32.152251090663448"/>
    <n v="32.469403983752038"/>
    <n v="48.717892870987136"/>
    <n v="17.970226071147099"/>
    <n v="48.717892870987136"/>
    <n v="33.885771701882057"/>
    <n v="34.192318547323161"/>
    <n v="45.853855407366616"/>
    <n v="106.16455396634343"/>
    <n v="170.96618821580915"/>
    <n v="-5.9533823823024683"/>
    <n v="13.591093152621017"/>
    <n v="2.9874955397689966"/>
    <n v="-3.033139895016479"/>
    <n v="-5.7508513244642536"/>
    <n v="-11.442528757252269"/>
    <n v="-16.248488887235098"/>
    <n v="30.747666799840037"/>
    <n v="-16.248488887235098"/>
    <n v="-1.4163677181300187"/>
    <n v="-1.7229145635711234"/>
    <n v="0"/>
    <n v="28.10393618053206"/>
    <n v="25.56390381199472"/>
    <n v="22.777672070736983"/>
    <n v="17.352255866856517"/>
    <n v="76.637261478482472"/>
    <n v="9.6037297076426623E-2"/>
    <x v="0"/>
    <x v="0"/>
    <x v="2"/>
    <n v="-6.0206354347854756"/>
    <n v="-8.7383468642332502"/>
    <n v="-2.7177114294477747"/>
  </r>
  <r>
    <s v="archi-phon-2006-HDK-2-stops.wav"/>
    <s v="á"/>
    <s v="260"/>
    <n v="70.769000000000005"/>
    <n v="262.90898367455782"/>
    <n v="1045.528"/>
    <n v="1789.6759999999999"/>
    <n v="3201.701"/>
    <n v="35.443590265479969"/>
    <n v="32.926756272846134"/>
    <n v="21.168007492912963"/>
    <n v="21.568011500409664"/>
    <n v="18.982688464852234"/>
    <n v="28.153982274025431"/>
    <n v="40.896176313356385"/>
    <n v="12.111069607845009"/>
    <n v="36.200515870879826"/>
    <n v="36.241173916423179"/>
    <n v="49.822968775503035"/>
    <n v="50.385847207654521"/>
    <n v="40.896176313356385"/>
    <n v="27.248867060492774"/>
    <n v="57.676293778741972"/>
    <n v="75.103217566304892"/>
    <n v="201.77494118472808"/>
    <n v="2.5168339926338348"/>
    <n v="11.758748779933171"/>
    <n v="13.875578765070305"/>
    <n v="16.460901800627735"/>
    <n v="7.2896079914545382"/>
    <n v="28.785106705511375"/>
    <n v="-4.0658045543352728E-2"/>
    <n v="-13.581794859079857"/>
    <n v="-14.185331336774695"/>
    <n v="-4.6956604424765587"/>
    <n v="8.9516488103870522"/>
    <n v="22.879000000000001"/>
    <n v="20.82152862646387"/>
    <n v="15.910906881481212"/>
    <n v="12.184214759054708"/>
    <n v="11.813630691952836"/>
    <n v="81.055540247992042"/>
    <n v="8.114199275712973E-2"/>
    <x v="0"/>
    <x v="0"/>
    <x v="3"/>
    <n v="2.5853230355574297"/>
    <n v="-6.5859707736157667"/>
    <n v="-9.1712938091731964"/>
  </r>
  <r>
    <s v=" archi-phon-2006-HDK-2-stops.wav"/>
    <s v="á"/>
    <s v="260"/>
    <n v="70.804000000000002"/>
    <n v="262.86188999056753"/>
    <n v="1083.0920000000001"/>
    <n v="1801.374"/>
    <n v="3140.56"/>
    <n v="31.838822143445483"/>
    <n v="30.62806035131042"/>
    <n v="28.321750690540284"/>
    <n v="26.488887990797831"/>
    <n v="25.763790914093203"/>
    <n v="35.36631805657909"/>
    <n v="48.44335054682319"/>
    <n v="8.5775691798248168"/>
    <n v="32.553318280991036"/>
    <n v="33.733751741858626"/>
    <n v="54.114586149372826"/>
    <n v="55.84249936894264"/>
    <n v="48.44335054682319"/>
    <n v="36.333823191148646"/>
    <n v="57.958205776059224"/>
    <n v="75.636847766332124"/>
    <n v="194.30702423629575"/>
    <n v="1.2107617921350631"/>
    <n v="2.3063096607701361"/>
    <n v="5.349934152647652"/>
    <n v="6.0750312293522803"/>
    <n v="-3.5274959131336061"/>
    <n v="39.865781366998377"/>
    <n v="-1.1804334608675902"/>
    <n v="-20.3808344075142"/>
    <n v="-23.289181087951604"/>
    <n v="-15.890032265832154"/>
    <n v="-3.7805049101576103"/>
    <n v="20.529"/>
    <n v="20.640354844279347"/>
    <n v="17.466033193018443"/>
    <n v="16.203637646050492"/>
    <n v="15.831265413022953"/>
    <n v="85.82125445190951"/>
    <n v="3.9927595794050752E-2"/>
    <x v="0"/>
    <x v="0"/>
    <x v="3"/>
    <n v="0.72509707670462831"/>
    <n v="-8.8774300657812582"/>
    <n v="-9.6025271424858865"/>
  </r>
  <r>
    <s v=" archi-phon-2006-HDK-2-stops.wav"/>
    <s v="á"/>
    <s v="260"/>
    <n v="70.838999999999999"/>
    <n v="260.37824689172254"/>
    <n v="1105.153"/>
    <n v="1770.3340000000001"/>
    <n v="3183.8530000000001"/>
    <n v="31.829567524670271"/>
    <n v="35.398429270681085"/>
    <n v="24.588990472363147"/>
    <n v="16.576697762634442"/>
    <n v="24.987536507891132"/>
    <n v="33.157153767077389"/>
    <n v="48.765134411808688"/>
    <n v="4.9600246130500256"/>
    <n v="32.515910913191874"/>
    <n v="38.36489366385829"/>
    <n v="46.514591718316339"/>
    <n v="46.514591718316339"/>
    <n v="48.765134411808688"/>
    <n v="33.401956254785588"/>
    <n v="57.842897882166248"/>
    <n v="73.840637970269725"/>
    <n v="198.54263986667621"/>
    <n v="-3.5688617460108141"/>
    <n v="10.809438798317938"/>
    <n v="15.252869762035829"/>
    <n v="6.8420310167791385"/>
    <n v="-1.3275862424071185"/>
    <n v="43.805109798758664"/>
    <n v="-5.8489827506664156"/>
    <n v="-8.1496980544580495"/>
    <n v="-13.998680805124465"/>
    <n v="-16.249223498616814"/>
    <n v="-0.8860453415937144"/>
    <n v="24.643999999999998"/>
    <n v="19.260132906637654"/>
    <n v="13.361220949186592"/>
    <n v="15.185153455497316"/>
    <n v="15.112376160630728"/>
    <n v="82.334364066504975"/>
    <n v="3.6814063296425691E-2"/>
    <x v="0"/>
    <x v="0"/>
    <x v="3"/>
    <n v="-8.4108387452566902"/>
    <n v="-16.580456004442947"/>
    <n v="-8.169617259186257"/>
  </r>
  <r>
    <s v=" archi-phon-2006-HDK-2-stops.wav"/>
    <s v="á"/>
    <s v="260"/>
    <n v="70.873999999999995"/>
    <n v="252.11508587932906"/>
    <n v="1083.9559999999999"/>
    <n v="1745.171"/>
    <n v="3500.1010000000001"/>
    <n v="35.389460634313899"/>
    <n v="32.756610269669096"/>
    <n v="20.916652989908737"/>
    <n v="13.917750861701435"/>
    <n v="23.167863827959501"/>
    <n v="38.079129743421277"/>
    <n v="46.955807469364714"/>
    <n v="10.074340237629384"/>
    <n v="36.056009779564548"/>
    <n v="35.631205112716657"/>
    <n v="41.325855921806721"/>
    <n v="43.808427314080689"/>
    <n v="46.955807469364714"/>
    <n v="32.945491924608532"/>
    <n v="56.675079048588806"/>
    <n v="71.497472148853234"/>
    <n v="234.29694957891843"/>
    <n v="2.6328503646448027"/>
    <n v="11.839957279760359"/>
    <n v="21.471709772612463"/>
    <n v="12.221596806354398"/>
    <n v="-2.6896691091073777"/>
    <n v="36.881467231735328"/>
    <n v="0.42480466684789064"/>
    <n v="-5.6946508090900636"/>
    <n v="-7.752417534516141"/>
    <n v="-10.899797689800167"/>
    <n v="3.1105178549560151"/>
    <n v="23.146999999999998"/>
    <n v="23.207496699320931"/>
    <n v="11.875086063559566"/>
    <n v="13.772425941305714"/>
    <n v="13.601371824026813"/>
    <n v="78.451354274309139"/>
    <n v="7.3822099731361501E-2"/>
    <x v="0"/>
    <x v="0"/>
    <x v="3"/>
    <n v="-9.2501129662580652"/>
    <n v="-24.161378881719841"/>
    <n v="-14.911265915461776"/>
  </r>
  <r>
    <s v=" archi-phon-2006-HDK-2-stops.wav"/>
    <s v="á"/>
    <s v="260"/>
    <n v="70.909000000000006"/>
    <n v="233.74690998971485"/>
    <n v="1154.057"/>
    <n v="1677.0160000000001"/>
    <n v="3818.0740000000001"/>
    <n v="32.537501179111437"/>
    <n v="34.432580421496297"/>
    <n v="12.605804901563008"/>
    <n v="8.539591359839779"/>
    <n v="9.2022406397012695"/>
    <n v="38.117631874906692"/>
    <n v="21.0752131102767"/>
    <n v="23.326324234171175"/>
    <n v="33.07225440622247"/>
    <n v="36.69334238109878"/>
    <n v="25.06983184794975"/>
    <n v="40.562883274847088"/>
    <n v="36.431332274527605"/>
    <n v="29.450653444402221"/>
    <n v="55.063336778927223"/>
    <n v="66.128299021569902"/>
    <n v="265.55180287911531"/>
    <n v="-1.8950792423848597"/>
    <n v="21.826775519933289"/>
    <n v="23.997909819271658"/>
    <n v="23.335260539410168"/>
    <n v="-5.5801306957952548"/>
    <n v="-2.251111123894475"/>
    <n v="-3.6210879748763105"/>
    <n v="11.62351053314903"/>
    <n v="-7.4906288686246185"/>
    <n v="-3.3590778683051354"/>
    <n v="3.6216009618202492"/>
    <n v="18.396999999999998"/>
    <n v="13.306039651587565"/>
    <n v="9.3479832192141998"/>
    <n v="7.0443587082474011"/>
    <n v="7.0336883709075995"/>
    <n v="73.641054623890284"/>
    <n v="6.0123155401876141E-2"/>
    <x v="0"/>
    <x v="0"/>
    <x v="3"/>
    <n v="-0.66264927986149047"/>
    <n v="-29.578040515066913"/>
    <n v="-28.915391235205423"/>
  </r>
  <r>
    <s v="archi-phon-2006-HDK-2-stops.wav"/>
    <s v="á"/>
    <s v="261"/>
    <n v="71.706000000000003"/>
    <n v="256.38908445391974"/>
    <n v="984.53399999999999"/>
    <n v="1745.6769999999999"/>
    <n v="3320.471"/>
    <n v="36.802132453451222"/>
    <n v="20.321606091392269"/>
    <n v="8.7352707525973337"/>
    <n v="4.9179210482549998"/>
    <n v="-3.2947877279924676"/>
    <n v="17.223471078650533"/>
    <n v="20.067484144817964"/>
    <n v="15.381516584524533"/>
    <n v="37.601272897849825"/>
    <n v="23.849498070769467"/>
    <n v="32.156202359145396"/>
    <n v="33.092279770310419"/>
    <n v="17.833512795580134"/>
    <n v="12.803049683641278"/>
    <n v="56.487875078785848"/>
    <n v="72.166075613567855"/>
    <n v="213.63706359562025"/>
    <n v="16.480526362058953"/>
    <n v="11.586335338794935"/>
    <n v="31.884211405196222"/>
    <n v="40.096920181443693"/>
    <n v="19.578661374800689"/>
    <n v="4.685967560293431"/>
    <n v="13.751774827080357"/>
    <n v="-8.3067042883759292"/>
    <n v="4.5089931275394051"/>
    <n v="19.76776010226969"/>
    <n v="24.798223214208548"/>
    <n v="22.074000000000002"/>
    <n v="13.740737073167303"/>
    <n v="7.7264266846514307"/>
    <n v="6.323005025309909"/>
    <n v="6.0250727841488425"/>
    <n v="70.452897388662905"/>
    <m/>
    <x v="0"/>
    <x v="0"/>
    <x v="3"/>
    <n v="8.2127087762474673"/>
    <n v="-12.305550030395533"/>
    <n v="-20.518258806643001"/>
  </r>
  <r>
    <s v=" archi-phon-2006-HDK-2-stops.wav"/>
    <s v="á"/>
    <s v="261"/>
    <n v="71.747"/>
    <n v="262.62066207885312"/>
    <n v="1061.521"/>
    <n v="1799.8979999999999"/>
    <n v="3193.2570000000001"/>
    <n v="34.290397616876469"/>
    <n v="34.717560121617154"/>
    <n v="25.521268046656239"/>
    <n v="24.878800724098383"/>
    <n v="20.745732801697791"/>
    <n v="32.694764695037478"/>
    <n v="42.911454215746772"/>
    <n v="21.758798689811066"/>
    <n v="35.026064365645418"/>
    <n v="37.927845636360807"/>
    <n v="53.902806993420143"/>
    <n v="53.902806993420143"/>
    <n v="42.911454215746772"/>
    <n v="32.372932448300389"/>
    <n v="57.760645429677844"/>
    <n v="75.530312885479148"/>
    <n v="200.61951983792954"/>
    <n v="-0.42716250474068573"/>
    <n v="9.1962920749609154"/>
    <n v="9.4115968927780855"/>
    <n v="13.544664815178677"/>
    <n v="1.5956329218389911"/>
    <n v="21.152655525935707"/>
    <n v="-2.9017812707153894"/>
    <n v="-15.974961357059335"/>
    <n v="-18.876742627774725"/>
    <n v="-7.8853898501013546"/>
    <n v="2.6531319173450285"/>
    <n v="24.513000000000002"/>
    <n v="32.137853787547719"/>
    <n v="22.43162752273275"/>
    <n v="20.991152688358365"/>
    <n v="20.188807106180739"/>
    <n v="83.940689437649709"/>
    <n v="7.7968242141967889E-2"/>
    <x v="0"/>
    <x v="0"/>
    <x v="3"/>
    <n v="4.133067922400592"/>
    <n v="-7.8159639709390945"/>
    <n v="-11.949031893339686"/>
  </r>
  <r>
    <s v=" archi-phon-2006-HDK-2-stops.wav"/>
    <s v="á"/>
    <s v="261"/>
    <n v="71.787000000000006"/>
    <n v="258.20707035462402"/>
    <n v="1070.3510000000001"/>
    <n v="1742.289"/>
    <n v="3243.096"/>
    <n v="35.6884797892628"/>
    <n v="33.530942067979915"/>
    <n v="26.781376307422729"/>
    <n v="22.240717003840803"/>
    <n v="29.283348651263953"/>
    <n v="38.560943084709805"/>
    <n v="52.651986492487026"/>
    <n v="24.131103457340558"/>
    <n v="36.402355632892409"/>
    <n v="36.629916304113451"/>
    <n v="51.808537624180779"/>
    <n v="51.808537624180779"/>
    <n v="52.651986492487026"/>
    <n v="36.866812573030742"/>
    <n v="57.299592593173912"/>
    <n v="72.298338822815865"/>
    <n v="204.86794112924605"/>
    <n v="2.1575377212828855"/>
    <n v="6.7495657605571857"/>
    <n v="13.447762785421997"/>
    <n v="6.4051311379988469"/>
    <n v="-2.8724632954470053"/>
    <n v="28.520883035146468"/>
    <n v="-0.22756067122104184"/>
    <n v="-15.178621320067329"/>
    <n v="-15.406181991288371"/>
    <n v="-16.249630859594618"/>
    <n v="-0.46445694013833361"/>
    <n v="27.818000000000001"/>
    <n v="28.134960090668439"/>
    <n v="15.97969697898019"/>
    <n v="14.626102542368233"/>
    <n v="14.281200624062041"/>
    <n v="85.277594280996354"/>
    <n v="6.737423471956927E-2"/>
    <x v="0"/>
    <x v="0"/>
    <x v="3"/>
    <n v="-7.0426316474231498"/>
    <n v="-16.320226080869002"/>
    <n v="-9.2775944334458522"/>
  </r>
  <r>
    <s v=" archi-phon-2006-HDK-2-stops.wav"/>
    <s v="á"/>
    <s v="261"/>
    <n v="71.826999999999998"/>
    <n v="247.02859025210537"/>
    <n v="1156.7"/>
    <n v="1677.9159999999999"/>
    <n v="3525.4259999999999"/>
    <n v="35.432654077189746"/>
    <n v="28.157381360957622"/>
    <n v="21.1460207598465"/>
    <n v="14.145527524823521"/>
    <n v="22.89955588498524"/>
    <n v="36.621977654991511"/>
    <n v="45.203612702617747"/>
    <n v="22.695955829674865"/>
    <n v="36.028968670946725"/>
    <n v="30.695654892917055"/>
    <n v="36.109575628794602"/>
    <n v="45.960993090123452"/>
    <n v="49.936044768126557"/>
    <n v="31.588715378356831"/>
    <n v="56.700851932821905"/>
    <n v="68.097121157769521"/>
    <n v="234.98658226643053"/>
    <n v="7.2752727162321236"/>
    <n v="7.0113606011111216"/>
    <n v="21.287126552366225"/>
    <n v="12.533098192204505"/>
    <n v="-1.1893235778017655"/>
    <n v="22.507656872942881"/>
    <n v="5.3333137780296695"/>
    <n v="-5.4139207358775465"/>
    <n v="-9.9320244191767273"/>
    <n v="-13.907076097179832"/>
    <n v="4.4402532925898939"/>
    <n v="25.763999999999999"/>
    <n v="25.314279326985432"/>
    <n v="9.4914084642690622"/>
    <n v="10.259479835885426"/>
    <n v="10.203824897654656"/>
    <n v="81.670009407061954"/>
    <n v="7.4835873498166575E-2"/>
    <x v="0"/>
    <x v="0"/>
    <x v="3"/>
    <n v="-8.754028360161719"/>
    <n v="-22.47645013016799"/>
    <n v="-13.722421770006271"/>
  </r>
  <r>
    <s v=" archi-phon-2006-HDK-2-stops.wav"/>
    <s v="á"/>
    <s v="261"/>
    <n v="71.867000000000004"/>
    <n v="240.64636598621212"/>
    <n v="1161.2380000000001"/>
    <n v="1682.287"/>
    <n v="3727.9319999999998"/>
    <n v="35.700930641671334"/>
    <n v="32.536766871425456"/>
    <n v="21.966346448383813"/>
    <n v="14.304743764494333"/>
    <n v="16.398644389006911"/>
    <n v="39.149618270483444"/>
    <n v="33.674236758343888"/>
    <n v="29.996007581209241"/>
    <n v="36.262293987405414"/>
    <n v="34.916797790060116"/>
    <n v="35.439061236721273"/>
    <n v="46.28804322104142"/>
    <n v="43.600613424809474"/>
    <n v="31.672889922658914"/>
    <n v="55.97011177783989"/>
    <n v="67.326184293276754"/>
    <n v="257.6997446150159"/>
    <n v="3.164163770245878"/>
    <n v="10.570420423041643"/>
    <n v="21.396186877177001"/>
    <n v="19.302286252664423"/>
    <n v="-3.4486876288121096"/>
    <n v="3.6782291771346465"/>
    <n v="1.3454961973452981"/>
    <n v="-0.52226344666115665"/>
    <n v="-10.025749233636006"/>
    <n v="-7.3383194374040599"/>
    <n v="4.5894040647464998"/>
    <n v="23.181000000000001"/>
    <n v="25.857535100968931"/>
    <n v="13.469426336037614"/>
    <n v="12.526370901597252"/>
    <n v="12.34256172257153"/>
    <n v="77.63568424795173"/>
    <n v="7.2302020971794626E-2"/>
    <x v="0"/>
    <x v="0"/>
    <x v="3"/>
    <n v="-2.0939006245125782"/>
    <n v="-24.844874505989111"/>
    <n v="-22.750973881476533"/>
  </r>
  <r>
    <s v="archi-phon-2006-HDK-2-stops.wav"/>
    <s v="á"/>
    <s v="262"/>
    <n v="80.177999999999997"/>
    <n v="248.30545049604675"/>
    <n v="897.255"/>
    <n v="1663.8920000000001"/>
    <n v="3377.1909999999998"/>
    <n v="33.149088079361263"/>
    <n v="27.18876485752774"/>
    <n v="23.861943726547054"/>
    <n v="13.055619151272413"/>
    <n v="5.2784021116798421"/>
    <n v="22.565518523075372"/>
    <n v="25.410204293544524"/>
    <n v="10.849982912985851"/>
    <n v="34.035910027123613"/>
    <n v="31.167257147534194"/>
    <n v="40.312147902300197"/>
    <n v="40.312147902300197"/>
    <n v="25.410204293544524"/>
    <n v="14.57965955943749"/>
    <n v="55.003541120627723"/>
    <n v="67.771004293425264"/>
    <n v="216.99403743767661"/>
    <n v="5.9603232218335229"/>
    <n v="3.3268211309806865"/>
    <n v="20.09346892808885"/>
    <n v="27.870685967681421"/>
    <n v="10.583569556285891"/>
    <n v="14.560221380558673"/>
    <n v="2.8686528795894191"/>
    <n v="-9.1448907547660028"/>
    <n v="-6.2762378751765837"/>
    <n v="8.625705733579089"/>
    <n v="19.456250467686125"/>
    <n v="29.161999999999999"/>
    <n v="22.343112545561343"/>
    <n v="13.339207658909158"/>
    <n v="12.200133621615215"/>
    <n v="12.033359774324753"/>
    <n v="73.861732209015301"/>
    <n v="7.3170816974985203E-2"/>
    <x v="0"/>
    <x v="0"/>
    <x v="3"/>
    <n v="7.7772170395925713"/>
    <n v="-9.509899371802959"/>
    <n v="-17.28711641139553"/>
  </r>
  <r>
    <s v=" archi-phon-2006-HDK-2-stops.wav"/>
    <s v="á"/>
    <s v="262"/>
    <n v="80.242999999999995"/>
    <n v="240.32291915594982"/>
    <n v="996.65899999999999"/>
    <n v="1786.9680000000001"/>
    <n v="3271.4110000000001"/>
    <n v="31.772154296318945"/>
    <n v="27.681503589782782"/>
    <n v="25.898151842437635"/>
    <n v="21.510537577102099"/>
    <n v="25.378251199581292"/>
    <n v="42.165395085029175"/>
    <n v="43.704783149642886"/>
    <n v="23.516534816719279"/>
    <n v="32.45097435460476"/>
    <n v="30.630796804092281"/>
    <n v="49.989218922740221"/>
    <n v="49.989218922740221"/>
    <n v="46.514858443178355"/>
    <n v="39.600901000261779"/>
    <n v="54.657832430679377"/>
    <n v="71.472493780879901"/>
    <n v="200.56372301043226"/>
    <n v="4.090650706536163"/>
    <n v="1.7833517473451472"/>
    <n v="10.261616719216846"/>
    <n v="6.3939030967376524"/>
    <n v="-10.39324078871023"/>
    <n v="20.188248332923607"/>
    <n v="1.8201775505124793"/>
    <n v="-19.35842211864794"/>
    <n v="-17.538244568135461"/>
    <n v="-14.063884088573595"/>
    <n v="-7.1499266456570183"/>
    <n v="26.687999999999999"/>
    <n v="28.152808735696951"/>
    <n v="22.755353594969037"/>
    <n v="21.693709639172951"/>
    <n v="21.085125705891294"/>
    <n v="81.32081191880124"/>
    <n v="4.9533128695796368E-2"/>
    <x v="0"/>
    <x v="0"/>
    <x v="3"/>
    <n v="-3.8677136224791937"/>
    <n v="-20.654857507927076"/>
    <n v="-16.787143885447882"/>
  </r>
  <r>
    <s v=" archi-phon-2006-HDK-2-stops.wav"/>
    <s v="á"/>
    <s v="262"/>
    <n v="80.308999999999997"/>
    <n v="228.04303175823574"/>
    <n v="1080.3810000000001"/>
    <n v="1797.1890000000001"/>
    <n v="3261.7820000000002"/>
    <n v="29.63121983290133"/>
    <n v="34.238675122727855"/>
    <n v="26.636721731519142"/>
    <n v="15.075807510894862"/>
    <n v="24.804740333716371"/>
    <n v="29.152606186019693"/>
    <n v="48.130974324590966"/>
    <n v="15.532153263901584"/>
    <n v="30.168432178336598"/>
    <n v="36.522175988888719"/>
    <n v="39.973545394413591"/>
    <n v="45.059574295551087"/>
    <n v="48.130974324590966"/>
    <n v="28.67368630137776"/>
    <n v="53.758677237282257"/>
    <n v="70.002130734484524"/>
    <n v="194.09964064298447"/>
    <n v="-4.6074552898265253"/>
    <n v="7.6019533912087134"/>
    <n v="14.555412322006468"/>
    <n v="4.8264794991849591"/>
    <n v="0.47861364688163732"/>
    <n v="32.598821060689382"/>
    <n v="-6.3537438105521211"/>
    <n v="-3.451369405524872"/>
    <n v="-14.891142117214489"/>
    <n v="-17.962542146254368"/>
    <n v="1.494745876958838"/>
    <n v="27.158000000000001"/>
    <n v="33.038648093683115"/>
    <n v="22.980444452744756"/>
    <n v="21.6380819301096"/>
    <n v="21.240972654865487"/>
    <n v="79.794993812045618"/>
    <n v="4.0272918080565163E-2"/>
    <x v="0"/>
    <x v="0"/>
    <x v="3"/>
    <n v="-9.7289328228215091"/>
    <n v="-14.076798675124831"/>
    <n v="-4.3478658523033218"/>
  </r>
  <r>
    <s v=" archi-phon-2006-HDK-2-stops.wav"/>
    <s v="á"/>
    <s v="262"/>
    <n v="80.373999999999995"/>
    <n v="218.07244291233874"/>
    <n v="930.94600000000003"/>
    <n v="1747.3389999999999"/>
    <n v="3197.1669999999999"/>
    <n v="31.14296669622939"/>
    <n v="35.843902088215174"/>
    <n v="26.303083462691866"/>
    <n v="18.272760618837005"/>
    <n v="26.318586522085653"/>
    <n v="33.753882057582274"/>
    <n v="41.710658902123797"/>
    <n v="20.320833265703982"/>
    <n v="31.769333646434525"/>
    <n v="38.55246150875616"/>
    <n v="46.314032776324254"/>
    <n v="46.314032776324254"/>
    <n v="46.761768699305122"/>
    <n v="30.93965542156149"/>
    <n v="51.640753865022184"/>
    <n v="66.426243047855749"/>
    <n v="182.53612575523982"/>
    <n v="-4.7009353919857837"/>
    <n v="9.5408186255233076"/>
    <n v="12.870206077392385"/>
    <n v="4.8243801741437373"/>
    <n v="-2.6109153613528839"/>
    <n v="21.389825636419815"/>
    <n v="-6.7831278623216349"/>
    <n v="-7.7615712675680939"/>
    <n v="-14.544699129889729"/>
    <n v="-14.992435052870597"/>
    <n v="0.82967822487303522"/>
    <n v="26.381"/>
    <n v="27.780342810181715"/>
    <n v="16.484444288978462"/>
    <n v="14.839638495117931"/>
    <n v="14.681718531923178"/>
    <n v="78.913589261004205"/>
    <n v="7.359392408828562E-2"/>
    <x v="0"/>
    <x v="0"/>
    <x v="3"/>
    <n v="-8.0458259032486481"/>
    <n v="-15.481121438745269"/>
    <n v="-7.4352955354966213"/>
  </r>
  <r>
    <s v=" archi-phon-2006-HDK-2-stops.wav"/>
    <s v="á"/>
    <s v="262"/>
    <n v="80.438999999999993"/>
    <n v="207.55313031634901"/>
    <n v="654.59"/>
    <n v="1720.1610000000001"/>
    <n v="3308.3589999999999"/>
    <n v="29.60559254689343"/>
    <n v="26.232110795380891"/>
    <n v="26.224114205682149"/>
    <n v="21.427227674676562"/>
    <n v="16.340103459086986"/>
    <n v="28.329084389679707"/>
    <n v="23.194608599425717"/>
    <n v="10.643764892224578"/>
    <n v="30.64997263055573"/>
    <n v="31.190560269507603"/>
    <n v="32.7842517759983"/>
    <n v="45.432568008748461"/>
    <n v="29.612214446203645"/>
    <n v="17.133926887599063"/>
    <n v="48.373364659871022"/>
    <n v="63.821565436269893"/>
    <n v="190.3853612376852"/>
    <n v="3.3734817515125393"/>
    <n v="7.9965896987417295E-3"/>
    <n v="8.1783648722168678"/>
    <n v="13.265489087806444"/>
    <n v="1.2765081572137227"/>
    <n v="12.550843707201139"/>
    <n v="-0.54058763895187312"/>
    <n v="-1.5936915064906962"/>
    <n v="-14.782595378192731"/>
    <n v="1.0377581843520858"/>
    <n v="13.516045742956667"/>
    <n v="0"/>
    <n v="18.907752986765942"/>
    <n v="12.333677902756033"/>
    <n v="10.786908632672905"/>
    <n v="10.618644982016225"/>
    <n v="71.896455525533142"/>
    <n v="7.413232541614441E-2"/>
    <x v="0"/>
    <x v="0"/>
    <x v="3"/>
    <n v="5.0871242155895757"/>
    <n v="-6.9018567150031451"/>
    <n v="-11.988980930592721"/>
  </r>
  <r>
    <s v="archi-phon-2006-HDK-2-stops.wav"/>
    <s v="á"/>
    <s v="263"/>
    <n v="81.441000000000003"/>
    <n v="225.1856421208937"/>
    <n v="777.154"/>
    <n v="1539.6579999999999"/>
    <n v="3249.9380000000001"/>
    <n v="29.255568792698398"/>
    <n v="10.494105983381713"/>
    <n v="-1.8587606935861523"/>
    <n v="-9.2398268688491996"/>
    <n v="-6.6498014395245946"/>
    <n v="20.853753378510227"/>
    <n v="12.332071788279308"/>
    <n v="-4.9735062329258"/>
    <n v="30.20334394948722"/>
    <n v="14.810289740600419"/>
    <n v="10.902413381509895"/>
    <n v="16.903622823044557"/>
    <n v="12.18791634144392"/>
    <n v="10.746512634117739"/>
    <n v="51.523551401479324"/>
    <n v="60.63371088372611"/>
    <n v="191.50396120749005"/>
    <n v="18.761462809316683"/>
    <n v="12.352866676967865"/>
    <n v="38.495395661547597"/>
    <n v="35.905370232222992"/>
    <n v="8.4018154141881709"/>
    <n v="17.305578021205108"/>
    <n v="15.393054208886801"/>
    <n v="3.9078763590905243"/>
    <n v="13.299721126442662"/>
    <n v="18.0154276080433"/>
    <n v="19.456831315369481"/>
    <n v="31.684999999999999"/>
    <n v="16.033209901738672"/>
    <n v="5.3963996151056426"/>
    <n v="3.7311240713386669"/>
    <n v="3.3813596429460944"/>
    <n v="60.815025178240411"/>
    <n v="4.336923095250543E-2"/>
    <x v="0"/>
    <x v="0"/>
    <x v="3"/>
    <n v="-2.590025429324605"/>
    <n v="-30.093580247359426"/>
    <n v="-27.503554818034821"/>
  </r>
  <r>
    <s v=" archi-phon-2006-HDK-2-stops.wav"/>
    <s v="á"/>
    <s v="263"/>
    <n v="81.501000000000005"/>
    <n v="233.45314819517955"/>
    <n v="998.51900000000001"/>
    <n v="1724.644"/>
    <n v="3160.95"/>
    <n v="27.060955959027005"/>
    <n v="31.877004221895469"/>
    <n v="25.025308285945091"/>
    <n v="16.468259126316504"/>
    <n v="23.60425650759597"/>
    <n v="36.972977557916231"/>
    <n v="30.45046864530153"/>
    <n v="22.88652079494884"/>
    <n v="27.709871610943161"/>
    <n v="34.679523007817771"/>
    <n v="45.400886185481241"/>
    <n v="45.400886185481241"/>
    <n v="45.835188784946993"/>
    <n v="35.461420139066185"/>
    <n v="53.853595340567765"/>
    <n v="67.861035982870021"/>
    <n v="184.79331388846802"/>
    <n v="-4.8160482628684633"/>
    <n v="6.851695935950378"/>
    <n v="10.592696832710502"/>
    <n v="3.4566994514310352"/>
    <n v="-9.9120215988892255"/>
    <n v="7.5639478503526902"/>
    <n v="-6.9696513968746103"/>
    <n v="-10.72136317766347"/>
    <n v="-17.69101457453808"/>
    <n v="-18.125317174003833"/>
    <n v="-7.7515485281230241"/>
    <n v="26.446999999999999"/>
    <n v="22.846034475428819"/>
    <n v="21.591299916543942"/>
    <n v="19.57278112069956"/>
    <n v="17.047679338315792"/>
    <n v="77.603800454617854"/>
    <n v="2.8686681262296065E-2"/>
    <x v="0"/>
    <x v="0"/>
    <x v="3"/>
    <n v="-7.1359973812794664"/>
    <n v="-20.504718431599727"/>
    <n v="-13.368721050320261"/>
  </r>
  <r>
    <s v=" archi-phon-2006-HDK-2-stops.wav"/>
    <s v="á"/>
    <s v="263"/>
    <n v="81.561000000000007"/>
    <n v="224.5514266011661"/>
    <n v="988.99099999999999"/>
    <n v="1756.0139999999999"/>
    <n v="3206.0219999999999"/>
    <n v="31.22129265046058"/>
    <n v="29.059308453768246"/>
    <n v="26.287292026976772"/>
    <n v="17.173319079159313"/>
    <n v="27.874561892698473"/>
    <n v="38.321247540876577"/>
    <n v="49.567259087195453"/>
    <n v="19.627707775720175"/>
    <n v="31.824279051221023"/>
    <n v="31.651413705095841"/>
    <n v="43.722274187551051"/>
    <n v="45.972401648366692"/>
    <n v="49.567259087195453"/>
    <n v="36.514429567021345"/>
    <n v="52.739185842806364"/>
    <n v="67.753628283431269"/>
    <n v="186.23651403104887"/>
    <n v="2.1619841966923339"/>
    <n v="2.772016426791474"/>
    <n v="14.047973571301267"/>
    <n v="3.3467307577621064"/>
    <n v="-7.0999548904159973"/>
    <n v="29.939551311475277"/>
    <n v="0.17286534612518167"/>
    <n v="-12.07086048245521"/>
    <n v="-14.148122597145669"/>
    <n v="-17.74298003597443"/>
    <n v="-4.6901505158003225"/>
    <n v="26.914999999999999"/>
    <n v="21.94016978543538"/>
    <n v="17.807785346570633"/>
    <n v="17.714131885242072"/>
    <n v="17.297512026467253"/>
    <n v="80.028385186159184"/>
    <n v="5.0892768662138106E-2"/>
    <x v="0"/>
    <x v="0"/>
    <x v="3"/>
    <n v="-10.70124281353916"/>
    <n v="-21.147928461717264"/>
    <n v="-10.446685648178104"/>
  </r>
  <r>
    <s v=" archi-phon-2006-HDK-2-stops.wav"/>
    <s v="á"/>
    <s v="263"/>
    <n v="81.620999999999995"/>
    <n v="214.68444372070186"/>
    <n v="966.49699999999996"/>
    <n v="1744.6510000000001"/>
    <n v="3304.1970000000001"/>
    <n v="31.107414822214501"/>
    <n v="34.458491458741094"/>
    <n v="28.770542816721498"/>
    <n v="18.165491577145069"/>
    <n v="21.318371986355494"/>
    <n v="33.79060244094714"/>
    <n v="35.479536152845384"/>
    <n v="22.356228146557203"/>
    <n v="31.679451066368674"/>
    <n v="36.909460644052523"/>
    <n v="44.492241591679388"/>
    <n v="46.850796177371556"/>
    <n v="42.789871967844711"/>
    <n v="30.045079325499472"/>
    <n v="51.439631851981098"/>
    <n v="65.808947441920537"/>
    <n v="193.08966363301869"/>
    <n v="-3.3510766365265923"/>
    <n v="5.6879486420195953"/>
    <n v="12.941923245069432"/>
    <n v="9.7890428358590071"/>
    <n v="-2.6831876187326387"/>
    <n v="13.12330800628818"/>
    <n v="-5.2300095776838482"/>
    <n v="-7.5827809476268655"/>
    <n v="-15.171345111002882"/>
    <n v="-11.110420901476036"/>
    <n v="1.6343717408692022"/>
    <n v="29.5"/>
    <n v="31.285669064471371"/>
    <n v="15.139902600711919"/>
    <n v="13.15287842186255"/>
    <n v="12.881081964781663"/>
    <n v="78.347975544118981"/>
    <n v="7.5600370012185572E-2"/>
    <x v="0"/>
    <x v="0"/>
    <x v="3"/>
    <n v="-3.1528804092104252"/>
    <n v="-15.625110863802071"/>
    <n v="-12.472230454591646"/>
  </r>
  <r>
    <s v=" archi-phon-2006-HDK-2-stops.wav"/>
    <s v="á"/>
    <s v="263"/>
    <n v="81.680999999999997"/>
    <n v="205.44477736417983"/>
    <n v="810.96500000000003"/>
    <n v="1700.8710000000001"/>
    <n v="3422.4389999999999"/>
    <n v="29.543810128222503"/>
    <n v="30.387075616016066"/>
    <n v="17.949061156654821"/>
    <n v="17.20080739353395"/>
    <n v="18.968867782200327"/>
    <n v="31.787311955469605"/>
    <n v="37.80228159905127"/>
    <n v="5.9907091028200625"/>
    <n v="30.246783840327019"/>
    <n v="33.479575122807873"/>
    <n v="43.755075031588063"/>
    <n v="43.755075031588063"/>
    <n v="37.072376134797409"/>
    <n v="22.616255398372978"/>
    <n v="49.466378098899732"/>
    <n v="62.820928723644627"/>
    <n v="202.24839269313318"/>
    <n v="-0.84326548779356258"/>
    <n v="12.438014459361245"/>
    <n v="12.343002734688554"/>
    <n v="10.574942346022176"/>
    <n v="-2.2435018272471012"/>
    <n v="31.811572496231207"/>
    <n v="-3.2327912824808536"/>
    <n v="-10.275499908780191"/>
    <n v="-13.508291191261044"/>
    <n v="-6.8255922944703897"/>
    <n v="7.6305284419540413"/>
    <n v="10.398"/>
    <n v="25.197204153208478"/>
    <n v="17.894737541054781"/>
    <n v="16.837195534923964"/>
    <n v="16.495053776926817"/>
    <n v="74.135495992971968"/>
    <n v="6.2209203110819622E-2"/>
    <x v="0"/>
    <x v="0"/>
    <x v="3"/>
    <n v="-1.7680603886663775"/>
    <n v="-14.586504561935655"/>
    <n v="-12.818444173269278"/>
  </r>
  <r>
    <s v="archi-phon-2006-HDK-2-stops.wav"/>
    <s v="í"/>
    <s v="264"/>
    <n v="86.423000000000002"/>
    <n v="336.37849364643165"/>
    <n v="535.90099999999995"/>
    <n v="2452.8049999999998"/>
    <n v="3556.2640000000001"/>
    <n v="41.540806496218387"/>
    <n v="39.329578266317199"/>
    <n v="31.444978286420323"/>
    <n v="19.788685347390459"/>
    <n v="35.221160294255654"/>
    <n v="53.406576906132386"/>
    <n v="29.056049877776474"/>
    <n v="36.569897423923699"/>
    <n v="45.981854126560613"/>
    <n v="44.627162454431037"/>
    <n v="20.11662146758983"/>
    <n v="39.166190816449678"/>
    <n v="34.337217591079607"/>
    <n v="42.321663044275169"/>
    <n v="60.669479897457116"/>
    <n v="139.01181302148902"/>
    <n v="284.6311676325696"/>
    <n v="2.2112282299011881"/>
    <n v="7.8845999798968762"/>
    <n v="21.752121148827928"/>
    <n v="6.3196462019627333"/>
    <n v="-11.865770409913999"/>
    <n v="-7.5138475461472254"/>
    <n v="1.3546916721295759"/>
    <n v="24.510540986841207"/>
    <n v="6.815663310110935"/>
    <n v="11.644636535481006"/>
    <n v="3.6601910822854435"/>
    <n v="23.385000000000002"/>
    <n v="32.293489943065886"/>
    <n v="26.089540393852751"/>
    <n v="24.631814273809951"/>
    <n v="21.161618067965623"/>
    <n v="78.782071867592322"/>
    <n v="7.9988900037096813E-2"/>
    <x v="0"/>
    <x v="0"/>
    <x v="0"/>
    <n v="-15.432474946865195"/>
    <n v="-33.617891558741931"/>
    <n v="-18.185416611876732"/>
  </r>
  <r>
    <s v=" archi-phon-2006-HDK-2-stops.wav"/>
    <s v="í"/>
    <s v="264"/>
    <n v="86.459000000000003"/>
    <n v="336.1490815233999"/>
    <n v="603.76599999999996"/>
    <n v="2744.6260000000002"/>
    <n v="3394.1790000000001"/>
    <n v="40.100745220160292"/>
    <n v="30.524259494168934"/>
    <n v="28.454081794566104"/>
    <n v="22.463711511860406"/>
    <n v="45.650712180470293"/>
    <n v="47.853940378293672"/>
    <n v="24.600045537680497"/>
    <n v="40.083392865069911"/>
    <n v="43.417301797570744"/>
    <n v="42.680639212444625"/>
    <n v="18.934296418555267"/>
    <n v="42.680639212444625"/>
    <n v="44.05545782540527"/>
    <n v="46.369779398990957"/>
    <n v="62.080263450616165"/>
    <n v="171.94839047782966"/>
    <n v="260.19999621802503"/>
    <n v="9.5764857259913576"/>
    <n v="2.07017769960283"/>
    <n v="17.637033708299885"/>
    <n v="-5.5499669603100017"/>
    <n v="-7.75319515813338"/>
    <n v="-15.483347327389414"/>
    <n v="0.73666258512611904"/>
    <n v="23.746342793889358"/>
    <n v="0.73666258512611904"/>
    <n v="-0.63815602783452618"/>
    <n v="-2.9524776014202132"/>
    <n v="23.675000000000001"/>
    <n v="37.799713450220416"/>
    <n v="31.919216142622901"/>
    <n v="28.575090465666634"/>
    <n v="21.13975426051794"/>
    <n v="79.845388819539806"/>
    <n v="6.0689873808836996E-2"/>
    <x v="0"/>
    <x v="0"/>
    <x v="0"/>
    <n v="-23.187000668609887"/>
    <n v="-25.390228866433265"/>
    <n v="-2.2032281978233783"/>
  </r>
  <r>
    <s v=" archi-phon-2006-HDK-2-stops.wav"/>
    <s v="í"/>
    <s v="264"/>
    <n v="86.495000000000005"/>
    <n v="340.07491577708629"/>
    <n v="612.26800000000003"/>
    <n v="2872.3090000000002"/>
    <n v="3358.3090000000002"/>
    <n v="40.446819068879947"/>
    <n v="27.905782839688541"/>
    <n v="22.9310342660585"/>
    <n v="19.983542570789691"/>
    <n v="49.369881728917839"/>
    <n v="44.71512482532745"/>
    <n v="22.72255212895476"/>
    <n v="42.360542689775293"/>
    <n v="43.737007566183181"/>
    <n v="40.21249916142034"/>
    <n v="13.286026941934683"/>
    <n v="40.21249916142034"/>
    <n v="46.783103959202109"/>
    <n v="46.783103959202109"/>
    <n v="62.673083239446036"/>
    <n v="189.21615191788891"/>
    <n v="256.72538558863812"/>
    <n v="12.541036229191405"/>
    <n v="4.9747485736300412"/>
    <n v="20.463276498090256"/>
    <n v="-8.9230626600378926"/>
    <n v="-4.2683057564475035"/>
    <n v="-19.637990560820533"/>
    <n v="3.524508404762841"/>
    <n v="26.926472219485657"/>
    <n v="3.524508404762841"/>
    <n v="-3.046096393018928"/>
    <n v="-3.046096393018928"/>
    <n v="23.751999999999999"/>
    <n v="39.187547837301878"/>
    <n v="33.357061317599516"/>
    <n v="32.051111313148098"/>
    <n v="19.904180991135977"/>
    <n v="80.053621394804807"/>
    <n v="6.0673912837761128E-2"/>
    <x v="0"/>
    <x v="0"/>
    <x v="0"/>
    <n v="-29.386339158128148"/>
    <n v="-24.731582254537759"/>
    <n v="4.6547569035903891"/>
  </r>
  <r>
    <s v=" archi-phon-2006-HDK-2-stops.wav"/>
    <s v="í"/>
    <s v="264"/>
    <n v="86.531000000000006"/>
    <n v="327.70937287078209"/>
    <n v="539.91399999999999"/>
    <n v="2839.3359999999998"/>
    <n v="3319.4929999999999"/>
    <n v="40.776259506389806"/>
    <n v="34.165514788568878"/>
    <n v="32.117656799498477"/>
    <n v="17.023332079113068"/>
    <n v="49.450007742356462"/>
    <n v="45.317960620979683"/>
    <n v="20.701174751850395"/>
    <n v="32.94683710983206"/>
    <n v="44.82234522474441"/>
    <n v="40.883529175143366"/>
    <n v="20.458798736344008"/>
    <n v="36.482469901202059"/>
    <n v="45.083598870435679"/>
    <n v="45.63867307245814"/>
    <n v="59.818919218740341"/>
    <n v="180.90734496484203"/>
    <n v="245.48076952268354"/>
    <n v="6.6107447178209284"/>
    <n v="2.0478579890704012"/>
    <n v="23.752927427276738"/>
    <n v="-8.6737482359666558"/>
    <n v="-4.5417011145898769"/>
    <n v="-12.245662357981665"/>
    <n v="3.9388160496010443"/>
    <n v="20.424730438799358"/>
    <n v="8.3398753235423513"/>
    <n v="-0.2612536456912693"/>
    <n v="-0.81632784771372968"/>
    <n v="29.460999999999999"/>
    <n v="31.611817663755119"/>
    <n v="29.160505807786102"/>
    <n v="25.547931113645078"/>
    <n v="10.981363333775388"/>
    <n v="79.264405661336838"/>
    <n v="7.3362794930531383E-2"/>
    <x v="0"/>
    <x v="0"/>
    <x v="0"/>
    <n v="-32.426675663243394"/>
    <n v="-28.294628541866615"/>
    <n v="4.1320471213767789"/>
  </r>
  <r>
    <s v=" archi-phon-2006-HDK-2-stops.wav"/>
    <s v="í"/>
    <s v="264"/>
    <n v="86.566999999999993"/>
    <n v="295.62083197970418"/>
    <n v="478.517"/>
    <n v="2484.4110000000001"/>
    <n v="3128.8560000000002"/>
    <n v="42.094549842093684"/>
    <n v="25.677182613164149"/>
    <n v="25.501439390050333"/>
    <n v="12.192805323547031"/>
    <n v="21.320532828288275"/>
    <n v="31.727147747632547"/>
    <n v="15.947268655323654"/>
    <n v="16.30146148512187"/>
    <n v="46.325189291604325"/>
    <n v="31.545709494760846"/>
    <n v="13.618373919374777"/>
    <n v="31.545709494760846"/>
    <n v="18.720370753188554"/>
    <n v="27.946863637287144"/>
    <n v="53.717232437151885"/>
    <n v="131.90380428807592"/>
    <n v="205.98115079429735"/>
    <n v="16.417367228929535"/>
    <n v="0.17574322311381607"/>
    <n v="29.901744518546653"/>
    <n v="20.774017013805409"/>
    <n v="10.367402094461138"/>
    <n v="-0.35419282979821531"/>
    <n v="14.779479796843479"/>
    <n v="17.927335575386067"/>
    <n v="14.779479796843479"/>
    <n v="27.60481853841577"/>
    <n v="18.37832565431718"/>
    <n v="0"/>
    <n v="15.263251415048554"/>
    <n v="14.750819499580194"/>
    <n v="13.498909551972481"/>
    <n v="11.716601366390698"/>
    <n v="74.751692162925082"/>
    <n v="7.6301532521819398E-2"/>
    <x v="0"/>
    <x v="0"/>
    <x v="0"/>
    <n v="-9.1277275047412445"/>
    <n v="-19.534342424085516"/>
    <n v="-10.406614919344271"/>
  </r>
  <r>
    <s v="archi-phon-2006-HDK-2-stops.wav"/>
    <s v="í"/>
    <s v="265"/>
    <n v="87.292000000000002"/>
    <n v="301.65945112175973"/>
    <n v="474.00599999999997"/>
    <n v="2693.4490000000001"/>
    <n v="3171.2370000000001"/>
    <n v="43.677646201675145"/>
    <n v="35.766732651930894"/>
    <n v="36.528919419028519"/>
    <n v="21.094785517641007"/>
    <n v="39.303601528184295"/>
    <n v="34.393193738072242"/>
    <n v="23.917201286595613"/>
    <n v="16.670750632579747"/>
    <n v="48.215642545078758"/>
    <n v="40.211430608895398"/>
    <n v="23.750065649466087"/>
    <n v="40.211430608895398"/>
    <n v="34.381083196952616"/>
    <n v="33.559101689566191"/>
    <n v="54.338171247030935"/>
    <n v="155.51650098235245"/>
    <n v="213.94123829085518"/>
    <n v="7.9109135497442509"/>
    <n v="-0.76218676709762434"/>
    <n v="22.582860684034138"/>
    <n v="4.3740446734908502"/>
    <n v="9.2844524636029035"/>
    <n v="7.2464506540158666"/>
    <n v="8.0042119361833599"/>
    <n v="16.461364959429311"/>
    <n v="8.0042119361833599"/>
    <n v="13.834559348126142"/>
    <n v="14.656540855512567"/>
    <n v="22.274000000000001"/>
    <n v="32.058551900240886"/>
    <n v="26.008354430946149"/>
    <n v="23.91797065518443"/>
    <n v="17.877799275313798"/>
    <n v="76.465806737475134"/>
    <n v="0.10916193880382843"/>
    <x v="0"/>
    <x v="0"/>
    <x v="0"/>
    <n v="-18.208816010543288"/>
    <n v="-13.298408220431234"/>
    <n v="4.9104077901120533"/>
  </r>
  <r>
    <s v=" archi-phon-2006-HDK-2-stops.wav"/>
    <s v="í"/>
    <s v="265"/>
    <n v="87.325000000000003"/>
    <n v="310.42982236099147"/>
    <n v="473.166"/>
    <n v="2812.779"/>
    <n v="3209.3009999999999"/>
    <n v="43.400267086239438"/>
    <n v="38.23298313234811"/>
    <n v="30.253269751934354"/>
    <n v="21.124162613311448"/>
    <n v="53.03450909796063"/>
    <n v="44.072466024156093"/>
    <n v="22.711239200086503"/>
    <n v="28.334273219278767"/>
    <n v="48.298598407444331"/>
    <n v="41.38532008557145"/>
    <n v="16.792838670701855"/>
    <n v="40.057306386527628"/>
    <n v="46.823289474520664"/>
    <n v="44.819542228697806"/>
    <n v="55.25337578151332"/>
    <n v="172.0144810608511"/>
    <n v="222.65647115478393"/>
    <n v="5.167283953891328"/>
    <n v="7.9797133804137559"/>
    <n v="22.27610447292799"/>
    <n v="-9.6342420117211915"/>
    <n v="-0.67219893791665442"/>
    <n v="-5.6230340191922643"/>
    <n v="6.9132783218728804"/>
    <n v="24.592481414869596"/>
    <n v="8.2412920209167027"/>
    <n v="1.4753089329236673"/>
    <n v="3.4790561787465251"/>
    <n v="20.713999999999999"/>
    <n v="40.30684873041676"/>
    <n v="34.905099080940715"/>
    <n v="31.138566377475769"/>
    <n v="21.901418589509348"/>
    <n v="79.493557295390147"/>
    <n v="0.11309287928757386"/>
    <x v="0"/>
    <x v="0"/>
    <x v="0"/>
    <n v="-31.910346484649182"/>
    <n v="-22.948303410844645"/>
    <n v="8.9620430738045371"/>
  </r>
  <r>
    <s v=" archi-phon-2006-HDK-2-stops.wav"/>
    <s v="í"/>
    <s v="265"/>
    <n v="87.358999999999995"/>
    <n v="311.36965326646686"/>
    <n v="500.46"/>
    <n v="2823.2860000000001"/>
    <n v="3289.1109999999999"/>
    <n v="43.805809360884055"/>
    <n v="37.222257826336232"/>
    <n v="31.488834129827762"/>
    <n v="21.982624309695776"/>
    <n v="52.582312951296402"/>
    <n v="43.895602180931633"/>
    <n v="23.854423522239756"/>
    <n v="29.148725276903903"/>
    <n v="48.091353613380647"/>
    <n v="42.677545178200013"/>
    <n v="19.111943906919272"/>
    <n v="41.150048348929573"/>
    <n v="47.262450573761001"/>
    <n v="43.592732348734046"/>
    <n v="57.064678780991038"/>
    <n v="173.57778211819146"/>
    <n v="233.95443185778387"/>
    <n v="6.5835515345478228"/>
    <n v="5.7334236965084706"/>
    <n v="21.823185051188279"/>
    <n v="-8.7765035904123465"/>
    <n v="-8.9792820047577493E-2"/>
    <n v="-5.2943017546641471"/>
    <n v="5.4138084351806341"/>
    <n v="23.565601271280741"/>
    <n v="6.9413052644510742"/>
    <n v="0.82890303961964662"/>
    <n v="4.4986212646466015"/>
    <n v="23.100999999999999"/>
    <n v="40.12046898786943"/>
    <n v="37.197107311161773"/>
    <n v="34.486092692006586"/>
    <n v="21.217329634775666"/>
    <n v="79.738856299778305"/>
    <n v="0.11153256140868684"/>
    <x v="0"/>
    <x v="0"/>
    <x v="0"/>
    <n v="-30.599688641600626"/>
    <n v="-21.912977871235856"/>
    <n v="8.686710770364769"/>
  </r>
  <r>
    <s v=" archi-phon-2006-HDK-2-stops.wav"/>
    <s v="í"/>
    <s v="265"/>
    <n v="87.391999999999996"/>
    <n v="308.22936634400685"/>
    <n v="484.50599999999997"/>
    <n v="2782.6239999999998"/>
    <n v="3238.9479999999999"/>
    <n v="43.336850490514038"/>
    <n v="37.103819344278115"/>
    <n v="31.103773258370815"/>
    <n v="21.772367529679524"/>
    <n v="50.145630628223188"/>
    <n v="45.619072447508103"/>
    <n v="23.000108753838653"/>
    <n v="26.574567243514512"/>
    <n v="47.869693231034695"/>
    <n v="41.557358462861096"/>
    <n v="18.285856476382204"/>
    <n v="40.954656416879651"/>
    <n v="44.670124744882173"/>
    <n v="45.238384818491035"/>
    <n v="55.085245752067529"/>
    <n v="167.73977529234131"/>
    <n v="225.73562127884895"/>
    <n v="6.2330311462359234"/>
    <n v="6.0000460859073002"/>
    <n v="21.564482960834514"/>
    <n v="-6.8087801377091495"/>
    <n v="-2.2822219569940643"/>
    <n v="-3.5744584896758589"/>
    <n v="6.3123347681735993"/>
    <n v="23.271501986478892"/>
    <n v="6.9150368141550445"/>
    <n v="3.199568486152522"/>
    <n v="2.6313084125436603"/>
    <n v="24.251999999999999"/>
    <n v="35.242985515544476"/>
    <n v="32.606561463318819"/>
    <n v="31.470781437419856"/>
    <n v="15.779856744904226"/>
    <n v="79.466528579842162"/>
    <n v="0.10804620668316221"/>
    <x v="0"/>
    <x v="0"/>
    <x v="0"/>
    <n v="-28.373263098543664"/>
    <n v="-23.846704917828578"/>
    <n v="4.5265581807150852"/>
  </r>
  <r>
    <s v=" archi-phon-2006-HDK-2-stops.wav"/>
    <s v="í"/>
    <s v="265"/>
    <n v="87.424999999999997"/>
    <n v="300.84274011233435"/>
    <n v="428.86700000000002"/>
    <n v="2306.38"/>
    <n v="3041.7049999999999"/>
    <n v="41.699689486994004"/>
    <n v="37.64618499821087"/>
    <n v="38.446886981880454"/>
    <n v="26.439501430370832"/>
    <n v="36.016617243848884"/>
    <n v="44.826929965046673"/>
    <n v="28.222190464037048"/>
    <n v="19.29212185570335"/>
    <n v="47.563339362678569"/>
    <n v="38.467475185311919"/>
    <n v="24.521853076539099"/>
    <n v="44.488425595351814"/>
    <n v="33.196461592076467"/>
    <n v="37.739688332320519"/>
    <n v="55.84235874213465"/>
    <n v="116.58196651220045"/>
    <n v="196.87488011937705"/>
    <n v="4.0535044887831333"/>
    <n v="-0.80070198366958323"/>
    <n v="15.260188056623171"/>
    <n v="5.6830722431451193"/>
    <n v="-3.1272404780526699"/>
    <n v="8.9300686083336984"/>
    <n v="9.09586417736665"/>
    <n v="13.94562210877282"/>
    <n v="3.0749137673267555"/>
    <n v="14.366877770602102"/>
    <n v="9.8236510303580502"/>
    <n v="22.669"/>
    <n v="32.897216568499509"/>
    <n v="27.180396502836736"/>
    <n v="21.590228004903782"/>
    <n v="13.191034995049995"/>
    <n v="75.842606247472332"/>
    <n v="9.9717759268979161E-2"/>
    <x v="0"/>
    <x v="0"/>
    <x v="0"/>
    <n v="-9.5771158134780521"/>
    <n v="-18.387428534675841"/>
    <n v="-8.8103127211977892"/>
  </r>
  <r>
    <s v="archi-phon-2006-HDK-2-stops.wav"/>
    <s v="á"/>
    <s v="266"/>
    <n v="91.245000000000005"/>
    <n v="276.63332043208032"/>
    <n v="711.87699999999995"/>
    <n v="1629.83"/>
    <n v="3163.576"/>
    <n v="35.065006880666488"/>
    <n v="41.323357918171375"/>
    <n v="33.979925806983744"/>
    <n v="24.80499775293686"/>
    <n v="24.053302831673175"/>
    <n v="44.051340157687434"/>
    <n v="36.603050754614578"/>
    <n v="28.285869322468407"/>
    <n v="36.734126430339302"/>
    <n v="50.313720003471339"/>
    <n v="36.329510731655667"/>
    <n v="48.615678048899802"/>
    <n v="38.846895014833052"/>
    <n v="34.011875512946396"/>
    <n v="56.868417289621945"/>
    <n v="70.607397252832556"/>
    <n v="202.7185916924216"/>
    <n v="-6.2583510375048874"/>
    <n v="7.3434321111876315"/>
    <n v="10.260009127729628"/>
    <n v="11.011704048993312"/>
    <n v="-8.9863332770209468"/>
    <n v="8.317181432146171"/>
    <n v="-13.579593573132037"/>
    <n v="13.984209271815672"/>
    <n v="-11.881551618560501"/>
    <n v="-2.1127685844937503"/>
    <n v="2.7222509173929055"/>
    <n v="14.676"/>
    <n v="16.936928890218446"/>
    <n v="17.464978159043682"/>
    <n v="16.884709986202829"/>
    <n v="16.562474978268973"/>
    <n v="82.779279168750421"/>
    <n v="8.7512246273720409E-2"/>
    <x v="0"/>
    <x v="0"/>
    <x v="3"/>
    <n v="0.75169492126368453"/>
    <n v="-19.246342404750575"/>
    <n v="-19.998037326014259"/>
  </r>
  <r>
    <s v=" archi-phon-2006-HDK-2-stops.wav"/>
    <s v="á"/>
    <s v="266"/>
    <n v="91.296999999999997"/>
    <n v="271.52196809088969"/>
    <n v="1055.586"/>
    <n v="1888.9849999999999"/>
    <n v="3283.076"/>
    <n v="33.341174472368216"/>
    <n v="40.404740054825368"/>
    <n v="25.702649711167993"/>
    <n v="22.638743541252186"/>
    <n v="27.322900300426539"/>
    <n v="42.546255942311838"/>
    <n v="47.867369232851189"/>
    <n v="24.071384512023517"/>
    <n v="34.117180283284611"/>
    <n v="43.821361960919376"/>
    <n v="51.002033693108508"/>
    <n v="51.002033693108508"/>
    <n v="47.867369232851189"/>
    <n v="41.741096271460975"/>
    <n v="58.780477957007733"/>
    <n v="81.428329648162546"/>
    <n v="215.6409263255004"/>
    <n v="-7.0635655824571515"/>
    <n v="14.702090343657375"/>
    <n v="10.70243093111603"/>
    <n v="6.0182741719416768"/>
    <n v="-9.2050814699436216"/>
    <n v="23.795984720827672"/>
    <n v="-9.7041816776347645"/>
    <n v="-7.1806717321891327"/>
    <n v="-16.884853409823897"/>
    <n v="-13.750188949566578"/>
    <n v="-7.6239159881763641"/>
    <n v="25.44"/>
    <n v="18.299382720423271"/>
    <n v="21.061839307543796"/>
    <n v="17.989916032085475"/>
    <n v="17.869233813219875"/>
    <n v="84.064486643091584"/>
    <n v="5.6376362618208747E-2"/>
    <x v="0"/>
    <x v="0"/>
    <x v="3"/>
    <n v="-4.6841567591743534"/>
    <n v="-19.907512401059652"/>
    <n v="-15.223355641885298"/>
  </r>
  <r>
    <s v=" archi-phon-2006-HDK-2-stops.wav"/>
    <s v="á"/>
    <s v="266"/>
    <n v="91.349000000000004"/>
    <n v="267.32361316180095"/>
    <n v="1061.6289999999999"/>
    <n v="1864.7940000000001"/>
    <n v="3261.8470000000002"/>
    <n v="32.669090756257646"/>
    <n v="36.552178207401212"/>
    <n v="28.691946724485305"/>
    <n v="28.431274533281318"/>
    <n v="28.867199333714126"/>
    <n v="38.789258191237877"/>
    <n v="49.982778988406238"/>
    <n v="28.210481222024587"/>
    <n v="33.418552154421619"/>
    <n v="39.835863512563485"/>
    <n v="57.062407530724464"/>
    <n v="57.062407530724464"/>
    <n v="49.982778988406238"/>
    <n v="38.176938675054856"/>
    <n v="58.32432782411378"/>
    <n v="79.46420729408915"/>
    <n v="211.12480540923772"/>
    <n v="-3.8830874511435667"/>
    <n v="7.860231482915907"/>
    <n v="4.2378162229763277"/>
    <n v="3.8018914225435196"/>
    <n v="-6.1201674349802317"/>
    <n v="21.772297766381651"/>
    <n v="-6.4173113581418662"/>
    <n v="-17.226544018160979"/>
    <n v="-23.643855376302845"/>
    <n v="-16.56422683398462"/>
    <n v="-4.7583865206332376"/>
    <n v="29.033000000000001"/>
    <n v="29.039710409987372"/>
    <n v="23.826155394291"/>
    <n v="21.239400957763191"/>
    <n v="20.849462196443337"/>
    <n v="87.07741109559646"/>
    <n v="6.0354314289239139E-2"/>
    <x v="0"/>
    <x v="0"/>
    <x v="3"/>
    <n v="-0.43592480043280801"/>
    <n v="-10.357983657956559"/>
    <n v="-9.9220588575237514"/>
  </r>
  <r>
    <s v=" archi-phon-2006-HDK-2-stops.wav"/>
    <s v="á"/>
    <s v="266"/>
    <n v="91.400999999999996"/>
    <n v="260.78086280896753"/>
    <n v="1011.71"/>
    <n v="1801.126"/>
    <n v="3241.0880000000002"/>
    <n v="32.271856920324893"/>
    <n v="33.424700881348748"/>
    <n v="32.773483507500679"/>
    <n v="29.458722167355699"/>
    <n v="32.145266008343107"/>
    <n v="39.11685126571814"/>
    <n v="53.078324582181168"/>
    <n v="20.768390617659094"/>
    <n v="33.052941818843109"/>
    <n v="36.865041922891422"/>
    <n v="57.731380340211402"/>
    <n v="57.731380340211402"/>
    <n v="53.078324582181168"/>
    <n v="37.139779875477004"/>
    <n v="57.186540682816847"/>
    <n v="75.299352029467357"/>
    <n v="205.72276409211207"/>
    <n v="-1.152843961023855"/>
    <n v="0.65121737384806977"/>
    <n v="2.8131347529691944"/>
    <n v="0.12659091198178629"/>
    <n v="-6.8449943453932462"/>
    <n v="32.309933964522074"/>
    <n v="-3.8121001040483122"/>
    <n v="-20.86633841731998"/>
    <n v="-24.678438521368292"/>
    <n v="-20.025382763338058"/>
    <n v="-4.0868380566338942"/>
    <n v="24.350999999999999"/>
    <n v="16.553951595098059"/>
    <n v="21.489305363910098"/>
    <n v="20.020471336571354"/>
    <n v="19.960777262626923"/>
    <n v="87.51909872974224"/>
    <n v="4.5159070402948032E-2"/>
    <x v="0"/>
    <x v="0"/>
    <x v="3"/>
    <n v="-2.6865438409874081"/>
    <n v="-9.6581290983624406"/>
    <n v="-6.9715852573750325"/>
  </r>
  <r>
    <s v=" archi-phon-2006-HDK-2-stops.wav"/>
    <s v="á"/>
    <s v="266"/>
    <n v="91.453000000000003"/>
    <n v="243.86398577137533"/>
    <n v="854.28200000000004"/>
    <n v="1712.453"/>
    <n v="3249.9059999999999"/>
    <n v="33.236634414549123"/>
    <n v="25.909553530080355"/>
    <n v="34.011129161110915"/>
    <n v="22.385332936585964"/>
    <n v="27.953089123217072"/>
    <n v="37.231417264835486"/>
    <n v="43.647859977087464"/>
    <n v="25.393080612070925"/>
    <n v="34.151687814933915"/>
    <n v="30.058739584799234"/>
    <n v="47.578989280817517"/>
    <n v="48.841391346403718"/>
    <n v="46.340883239037055"/>
    <n v="30.986007217321628"/>
    <n v="54.219639733901971"/>
    <n v="68.93997799193393"/>
    <n v="199.53494222090652"/>
    <n v="7.3270808844687672"/>
    <n v="-8.1015756310305598"/>
    <n v="10.851301477963158"/>
    <n v="5.2835452913320502"/>
    <n v="-3.9947828502863629"/>
    <n v="18.254779365016539"/>
    <n v="4.0929482301346809"/>
    <n v="-17.520249696018283"/>
    <n v="-14.689703531469803"/>
    <n v="-12.18919542410314"/>
    <n v="3.1656805976122868"/>
    <n v="22.597000000000001"/>
    <n v="16.115641077325606"/>
    <n v="15.548145969715909"/>
    <n v="13.062673326298393"/>
    <n v="12.827728895283899"/>
    <n v="81.262226576708201"/>
    <n v="6.7027794110730385E-2"/>
    <x v="0"/>
    <x v="0"/>
    <x v="3"/>
    <n v="-5.5677561866311081"/>
    <n v="-14.846084328249521"/>
    <n v="-9.2783281416184131"/>
  </r>
  <r>
    <s v="archi-phon-2006-HDK-2-stops.wav"/>
    <s v="í"/>
    <s v="267"/>
    <n v="96.287000000000006"/>
    <n v="306.62119390375057"/>
    <n v="335.25200000000001"/>
    <n v="2969.538"/>
    <n v="3545.377"/>
    <n v="35.304472481495111"/>
    <n v="36.592874242315546"/>
    <n v="33.137053549196672"/>
    <n v="33.465960225448526"/>
    <n v="46.507717942222683"/>
    <n v="29.736701507301234"/>
    <n v="11.781543018965284"/>
    <n v="24.054137342101193"/>
    <n v="47.200670251655474"/>
    <n v="29.593399994943962"/>
    <n v="13.02239018530309"/>
    <n v="47.200670251655474"/>
    <n v="32.931427897413734"/>
    <n v="19.170706901407556"/>
    <n v="70.552314871242899"/>
    <n v="189.90607208025011"/>
    <n v="267.83841130287328"/>
    <n v="-1.2884017608204346"/>
    <n v="3.4558206931188735"/>
    <n v="1.8385122560465845"/>
    <n v="-11.203245460727572"/>
    <n v="5.567770974193877"/>
    <n v="-12.272594323135909"/>
    <n v="17.607270256711512"/>
    <n v="16.57100980964087"/>
    <n v="0"/>
    <n v="14.26924235424174"/>
    <n v="28.029963350247918"/>
    <n v="26.827000000000002"/>
    <n v="19.310392519083543"/>
    <n v="18.270531543992487"/>
    <n v="18.189545888011043"/>
    <n v="15.391172760899206"/>
    <n v="75.109078681090978"/>
    <n v="6.6934622387333095E-2"/>
    <x v="0"/>
    <x v="0"/>
    <x v="0"/>
    <n v="-13.041757716774157"/>
    <n v="3.7292587181472925"/>
    <n v="16.771016434921449"/>
  </r>
  <r>
    <s v=" archi-phon-2006-HDK-2-stops.wav"/>
    <s v="í"/>
    <s v="267"/>
    <n v="96.307000000000002"/>
    <n v="312.7706992525317"/>
    <n v="331.90100000000001"/>
    <n v="2855.6660000000002"/>
    <n v="3375.049"/>
    <n v="38.338145293767539"/>
    <n v="38.628103538700849"/>
    <n v="28.188744971534593"/>
    <n v="37.501889537163194"/>
    <n v="49.767725770066669"/>
    <n v="44.86821860862517"/>
    <n v="15.228488113790908"/>
    <n v="32.825009916262772"/>
    <n v="50.965761360138572"/>
    <n v="30.956220830659319"/>
    <n v="7.747749254119852"/>
    <n v="50.965761360138572"/>
    <n v="36.916963796543335"/>
    <n v="35.836598494665957"/>
    <n v="72.161050426267522"/>
    <n v="177.9570410391419"/>
    <n v="246.56295619166059"/>
    <n v="-0.28995824493330957"/>
    <n v="10.439358567166256"/>
    <n v="0.83625575660434492"/>
    <n v="-11.42958047629913"/>
    <n v="-6.5300733148576313"/>
    <n v="-17.596521802471862"/>
    <n v="20.009540529479253"/>
    <n v="23.208471576539466"/>
    <n v="0"/>
    <n v="14.048797563595237"/>
    <n v="15.129162865472615"/>
    <n v="21.655999999999999"/>
    <n v="31.331279970875912"/>
    <n v="30.607559545302387"/>
    <n v="30.36679194712373"/>
    <n v="18.293090261293219"/>
    <n v="79.106551649582116"/>
    <n v="0.10279660114672153"/>
    <x v="0"/>
    <x v="0"/>
    <x v="0"/>
    <n v="-12.265836232903474"/>
    <n v="-7.3663290714619762"/>
    <n v="4.8995071614414982"/>
  </r>
  <r>
    <s v=" archi-phon-2006-HDK-2-stops.wav"/>
    <s v="í"/>
    <s v="267"/>
    <n v="96.328000000000003"/>
    <n v="322.07229881509062"/>
    <n v="366.77"/>
    <n v="2909.7249999999999"/>
    <n v="3484.4789999999998"/>
    <n v="39.84246148811939"/>
    <n v="42.977372434217727"/>
    <n v="29.587967036300057"/>
    <n v="35.1575395085992"/>
    <n v="56.714268870234463"/>
    <n v="48.708331833105518"/>
    <n v="19.284852592955041"/>
    <n v="38.049661167760185"/>
    <n v="50.92815205677411"/>
    <n v="37.047218686050513"/>
    <n v="10.489041352221317"/>
    <n v="50.252407712068518"/>
    <n v="44.964489190201952"/>
    <n v="39.694967948334906"/>
    <n v="66.041650320114471"/>
    <n v="187.83469946107667"/>
    <n v="266.72281398189523"/>
    <n v="-3.1349109460983371"/>
    <n v="13.38940539791767"/>
    <n v="4.6849219795201904"/>
    <n v="-16.871807382115072"/>
    <n v="-8.8658703449861278"/>
    <n v="-18.764808574805144"/>
    <n v="13.880933370723596"/>
    <n v="26.558177333829196"/>
    <n v="0.67574434470559197"/>
    <n v="5.9636628665721574"/>
    <n v="11.233184108439204"/>
    <n v="22.456"/>
    <n v="38.195516294530741"/>
    <n v="31.702681933561948"/>
    <n v="31.311067366082163"/>
    <n v="19.582181178956752"/>
    <n v="80.576808586829131"/>
    <n v="0.10507421385285647"/>
    <x v="0"/>
    <x v="0"/>
    <x v="0"/>
    <n v="-21.556729361635263"/>
    <n v="-13.550792324506318"/>
    <n v="8.0059370371289447"/>
  </r>
  <r>
    <s v=" archi-phon-2006-HDK-2-stops.wav"/>
    <s v="í"/>
    <s v="267"/>
    <n v="96.347999999999999"/>
    <n v="334.17002970936824"/>
    <n v="435.79"/>
    <n v="2921.317"/>
    <n v="3236.5720000000001"/>
    <n v="41.184917005121285"/>
    <n v="40.771605884784648"/>
    <n v="32.192204003233329"/>
    <n v="31.074273104724952"/>
    <n v="55.765252208115051"/>
    <n v="45.772597742764916"/>
    <n v="19.989416230349967"/>
    <n v="32.125306220915128"/>
    <n v="48.686488585008796"/>
    <n v="38.595756085490805"/>
    <n v="15.808120409247501"/>
    <n v="48.686488585008796"/>
    <n v="46.745099680979095"/>
    <n v="46.745099680979095"/>
    <n v="58.935476195018005"/>
    <n v="193.52859405127836"/>
    <n v="236.48356307984875"/>
    <n v="0.41331112033663686"/>
    <n v="8.5794018815513198"/>
    <n v="10.110643900396333"/>
    <n v="-14.580335202993766"/>
    <n v="-4.5876807376436304"/>
    <n v="-12.135889990565161"/>
    <n v="10.090732499517991"/>
    <n v="22.787635676243305"/>
    <n v="0"/>
    <n v="1.9413889040297008"/>
    <n v="1.9413889040297008"/>
    <n v="23.652000000000001"/>
    <n v="31.74546405625895"/>
    <n v="28.895796405307802"/>
    <n v="28.716628590424975"/>
    <n v="16.58813437811871"/>
    <n v="79.509012556175719"/>
    <n v="7.5188992074275582E-2"/>
    <x v="0"/>
    <x v="0"/>
    <x v="0"/>
    <n v="-24.690979103390099"/>
    <n v="-14.698324638039963"/>
    <n v="9.9926544653501352"/>
  </r>
  <r>
    <s v=" archi-phon-2006-HDK-2-stops.wav"/>
    <s v="í"/>
    <s v="267"/>
    <n v="96.369"/>
    <n v="334.79290218466758"/>
    <n v="478.81400000000002"/>
    <n v="2120.3490000000002"/>
    <n v="3025.8090000000002"/>
    <n v="41.64221226463988"/>
    <n v="38.528576776217449"/>
    <n v="34.061816641695785"/>
    <n v="20.470060954867503"/>
    <n v="30.675022498087841"/>
    <n v="45.575947019952501"/>
    <n v="31.277412830509931"/>
    <n v="17.471801636389081"/>
    <n v="47.548373506634434"/>
    <n v="39.775015276020142"/>
    <n v="21.858098799866148"/>
    <n v="39.321882290108697"/>
    <n v="31.277412830509931"/>
    <n v="37.104056221473726"/>
    <n v="57.799788498696316"/>
    <n v="108.10874030089381"/>
    <n v="207.56538001131659"/>
    <n v="3.1136354884224318"/>
    <n v="4.4667601345216639"/>
    <n v="21.172151309772378"/>
    <n v="10.967189766552039"/>
    <n v="-3.9337347553126207"/>
    <n v="13.80561119412085"/>
    <n v="7.7733582306142921"/>
    <n v="17.916916476153993"/>
    <n v="8.2264912165257371"/>
    <n v="16.270960676124503"/>
    <n v="10.444317285160707"/>
    <n v="21.224"/>
    <n v="42.702211882328399"/>
    <n v="36.692950837352612"/>
    <n v="20.262311344550469"/>
    <n v="18.170936702285594"/>
    <n v="77.025310372449894"/>
    <n v="6.6426670638405752E-2"/>
    <x v="0"/>
    <x v="0"/>
    <x v="0"/>
    <n v="-10.204961543220339"/>
    <n v="-25.105886065084999"/>
    <n v="-14.90092452186466"/>
  </r>
  <r>
    <s v="archi-phon-2006-HDK-2-stops.wav"/>
    <s v="á"/>
    <s v="268"/>
    <n v="97.95"/>
    <n v="283.94172548515257"/>
    <n v="1024.1990000000001"/>
    <n v="1600.4390000000001"/>
    <n v="3390.0610000000001"/>
    <n v="43.053210218202665"/>
    <n v="38.471223118826863"/>
    <n v="26.137849946406302"/>
    <n v="15.474732602041271"/>
    <n v="19.480495430296099"/>
    <n v="40.183271894182084"/>
    <n v="39.21313508515982"/>
    <n v="15.907521988009364"/>
    <n v="44.025252755272504"/>
    <n v="42.823975863408144"/>
    <n v="44.710859475088498"/>
    <n v="44.710859475088498"/>
    <n v="43.472965982784075"/>
    <n v="32.995880209557342"/>
    <n v="60.030418234219468"/>
    <n v="70.604971021463939"/>
    <n v="235.22379597786053"/>
    <n v="4.5819870993758016"/>
    <n v="12.333373172420561"/>
    <n v="27.578477616161393"/>
    <n v="23.572714787906566"/>
    <n v="2.8699383240205805"/>
    <n v="23.305613097150456"/>
    <n v="1.2012768918643602"/>
    <n v="-1.8868836116803536"/>
    <n v="-0.68560671981599342"/>
    <n v="0.55228677248842928"/>
    <n v="11.029372545715162"/>
    <n v="23.783999999999999"/>
    <n v="26.221358159912786"/>
    <n v="17.014391341280596"/>
    <n v="15.162502218545193"/>
    <n v="14.922416594322325"/>
    <n v="78.449070553318805"/>
    <n v="8.3669392735895715E-2"/>
    <x v="0"/>
    <x v="0"/>
    <x v="3"/>
    <n v="-4.0057628282548272"/>
    <n v="-24.708539292140813"/>
    <n v="-20.702776463885986"/>
  </r>
  <r>
    <s v=" archi-phon-2006-HDK-2-stops.wav"/>
    <s v="á"/>
    <s v="268"/>
    <n v="97.977000000000004"/>
    <n v="276.378753766834"/>
    <n v="1075.556"/>
    <n v="1707.3330000000001"/>
    <n v="3283.5790000000002"/>
    <n v="37.48464299957552"/>
    <n v="38.245956375355675"/>
    <n v="22.913264944743897"/>
    <n v="20.082834880255021"/>
    <n v="24.736988220221207"/>
    <n v="37.981026383572051"/>
    <n v="44.49357722241934"/>
    <n v="28.356015103824568"/>
    <n v="38.308722732147594"/>
    <n v="41.868811150454505"/>
    <n v="49.637081620920966"/>
    <n v="49.637081620920966"/>
    <n v="48.48713950417968"/>
    <n v="34.938214376491686"/>
    <n v="59.518861672769027"/>
    <n v="73.560171975765442"/>
    <n v="217.83639841087543"/>
    <n v="-0.7613133757801549"/>
    <n v="15.332691430611778"/>
    <n v="17.401808119320499"/>
    <n v="12.747654779354313"/>
    <n v="-0.49638338399653037"/>
    <n v="16.137562118594772"/>
    <n v="-3.5600884183069113"/>
    <n v="-7.7682704704664616"/>
    <n v="-11.328358888773373"/>
    <n v="-10.178416772032087"/>
    <n v="3.3705083556559075"/>
    <n v="28.492999999999999"/>
    <n v="28.157236938510508"/>
    <n v="21.210711259953968"/>
    <n v="19.894188225331121"/>
    <n v="19.018886616288405"/>
    <n v="82.434831015117823"/>
    <n v="7.3904602116312973E-2"/>
    <x v="0"/>
    <x v="0"/>
    <x v="3"/>
    <n v="-4.6541533399661859"/>
    <n v="-17.89819150331703"/>
    <n v="-13.244038163350844"/>
  </r>
  <r>
    <s v=" archi-phon-2006-HDK-2-stops.wav"/>
    <s v="á"/>
    <s v="268"/>
    <n v="98.004000000000005"/>
    <n v="261.74630794112346"/>
    <n v="1083.627"/>
    <n v="1835.646"/>
    <n v="3313.2669999999998"/>
    <n v="32.111343794816072"/>
    <n v="35.062217317407224"/>
    <n v="27.875439902756089"/>
    <n v="24.149358894784783"/>
    <n v="29.447395387278107"/>
    <n v="39.089683662501216"/>
    <n v="51.63387317816052"/>
    <n v="28.807506962883473"/>
    <n v="32.812193392848251"/>
    <n v="38.106351421159907"/>
    <n v="52.761947816290913"/>
    <n v="53.351860884908511"/>
    <n v="51.63387317816052"/>
    <n v="37.759046074062255"/>
    <n v="57.828608090375958"/>
    <n v="77.098344279745561"/>
    <n v="215.13350645348544"/>
    <n v="-2.9508735225911522"/>
    <n v="7.1867774146511358"/>
    <n v="7.9619849000312897"/>
    <n v="2.6639484075379656"/>
    <n v="-6.9783398676851434"/>
    <n v="22.826366215277048"/>
    <n v="-5.2941580283116565"/>
    <n v="-14.655596395131006"/>
    <n v="-20.539667492060261"/>
    <n v="-18.82167978531227"/>
    <n v="-4.9468526812140041"/>
    <n v="27.151"/>
    <n v="22.279160315419929"/>
    <n v="18.259651305206074"/>
    <n v="15.832039546708145"/>
    <n v="15.056939042170171"/>
    <n v="85.135003601342518"/>
    <n v="3.9128732998127323E-2"/>
    <x v="0"/>
    <x v="0"/>
    <x v="3"/>
    <n v="-5.2980364924933241"/>
    <n v="-14.940324767716433"/>
    <n v="-9.6422882752231089"/>
  </r>
  <r>
    <s v=" archi-phon-2006-HDK-2-stops.wav"/>
    <s v="á"/>
    <s v="268"/>
    <n v="98.031000000000006"/>
    <n v="249.45723213553882"/>
    <n v="1068.777"/>
    <n v="1892.431"/>
    <n v="3232.701"/>
    <n v="34.24319038403722"/>
    <n v="34.899880435661053"/>
    <n v="25.3614520128415"/>
    <n v="16.473050228972358"/>
    <n v="27.668373226834852"/>
    <n v="43.194238747058769"/>
    <n v="48.876469794694515"/>
    <n v="28.562015248742355"/>
    <n v="34.882278761182583"/>
    <n v="37.65983638544769"/>
    <n v="45.413394747969917"/>
    <n v="45.413394747969917"/>
    <n v="48.876469794694515"/>
    <n v="43.895059945831946"/>
    <n v="56.239299709810773"/>
    <n v="77.950310881079531"/>
    <n v="199.86801579457787"/>
    <n v="-0.65669005162383343"/>
    <n v="9.5384284228195533"/>
    <n v="17.770140155064862"/>
    <n v="6.5748171572023679"/>
    <n v="-8.9510483630215489"/>
    <n v="20.314454545952159"/>
    <n v="-2.777557624265107"/>
    <n v="-7.7535583625222273"/>
    <n v="-10.531115986787334"/>
    <n v="-13.994191033511932"/>
    <n v="-9.0127811846493628"/>
    <n v="22.257999999999999"/>
    <n v="21.100685885415302"/>
    <n v="9.222235963506705"/>
    <n v="6.4782168915433846"/>
    <n v="5.5090874620957919"/>
    <n v="83.455778223906549"/>
    <n v="3.8707633937760021E-2"/>
    <x v="0"/>
    <x v="0"/>
    <x v="3"/>
    <n v="-11.195322997862494"/>
    <n v="-26.721188518086411"/>
    <n v="-15.525865520223917"/>
  </r>
  <r>
    <s v=" archi-phon-2006-HDK-2-stops.wav"/>
    <s v="á"/>
    <s v="268"/>
    <n v="98.058000000000007"/>
    <n v="220.99705292620902"/>
    <n v="1046.78"/>
    <n v="2079.8870000000002"/>
    <n v="3237.09"/>
    <n v="30.855313301181827"/>
    <n v="34.511430216848751"/>
    <n v="25.602730019361641"/>
    <n v="12.908680302670618"/>
    <n v="27.178488925404366"/>
    <n v="36.491394290513888"/>
    <n v="45.834874887183773"/>
    <n v="32.377184556460833"/>
    <n v="31.350276445843743"/>
    <n v="36.618680210321266"/>
    <n v="38.089438868735726"/>
    <n v="41.437812570467251"/>
    <n v="45.834874887183773"/>
    <n v="39.888376861382525"/>
    <n v="52.678873534336269"/>
    <n v="83.436610440836191"/>
    <n v="188.24729572048736"/>
    <n v="-3.6561169156669244"/>
    <n v="8.9087001974871107"/>
    <n v="17.946632998511209"/>
    <n v="3.6768243757774606"/>
    <n v="-5.6360809893320614"/>
    <n v="13.45769033072294"/>
    <n v="-5.2684037644775223"/>
    <n v="-1.4707586584144607"/>
    <n v="-10.087536124623508"/>
    <n v="-14.484598441340029"/>
    <n v="-8.5381004155387821"/>
    <n v="16.544"/>
    <n v="14.577693969044264"/>
    <n v="2.0075306618787989"/>
    <n v="3.3706706498268417"/>
    <n v="2.1130371564836548"/>
    <n v="79.932473723287018"/>
    <n v="3.3937297877592261E-2"/>
    <x v="0"/>
    <x v="0"/>
    <x v="3"/>
    <n v="-14.269808622733748"/>
    <n v="-23.58271398784327"/>
    <n v="-9.3129053651095219"/>
  </r>
  <r>
    <s v="archi-phon-2006-HDK-2-stops.wav"/>
    <s v="áˤ"/>
    <s v="269"/>
    <n v="102.873"/>
    <n v="245.10544169227757"/>
    <n v="971.54399999999998"/>
    <n v="1675.7639999999999"/>
    <n v="3068.9290000000001"/>
    <n v="37.056057450169789"/>
    <n v="15.859832940339352"/>
    <n v="5.9765904194285966"/>
    <n v="8.4285170695357685"/>
    <n v="8.1324411829114567"/>
    <n v="19.040309509274419"/>
    <n v="26.728913535135376"/>
    <n v="11.101235613640885"/>
    <n v="37.814878522338418"/>
    <n v="19.185108995327738"/>
    <n v="34.10032580103865"/>
    <n v="36.940048732741218"/>
    <n v="30.161089700540792"/>
    <n v="17.593798505356904"/>
    <n v="55.070209599747265"/>
    <n v="67.737802765025833"/>
    <n v="178.90225023870482"/>
    <n v="21.196224509830436"/>
    <n v="9.8832425209107555"/>
    <n v="28.62754038063402"/>
    <n v="28.923616267258332"/>
    <n v="18.01574794089537"/>
    <n v="15.627677921494492"/>
    <n v="18.62976952701068"/>
    <n v="-14.915216805710912"/>
    <n v="0.87482978959720015"/>
    <n v="7.653788821797626"/>
    <n v="20.221080016981514"/>
    <n v="27.338999999999999"/>
    <n v="11.600262966331021"/>
    <n v="2.8994275479075076"/>
    <n v="2.2450000481744743"/>
    <n v="1.6902626091824204"/>
    <n v="73.015464043920289"/>
    <n v="0.1013157197668197"/>
    <x v="1"/>
    <x v="0"/>
    <x v="3"/>
    <n v="0.29607588662431183"/>
    <n v="-10.61179243973865"/>
    <n v="-10.907868326362962"/>
  </r>
  <r>
    <s v=" archi-phon-2006-HDK-2-stops.wav"/>
    <s v="áˤ"/>
    <s v="269"/>
    <n v="102.917"/>
    <n v="243.45255734182854"/>
    <n v="1111.6400000000001"/>
    <n v="1684.4680000000001"/>
    <n v="3117.7779999999998"/>
    <n v="31.894318543365497"/>
    <n v="28.190396011704497"/>
    <n v="33.223192286762213"/>
    <n v="18.303066140434115"/>
    <n v="23.476202860996633"/>
    <n v="32.44961969925486"/>
    <n v="46.05039882374318"/>
    <n v="15.115671179907162"/>
    <n v="32.504980118803871"/>
    <n v="30.798759565345215"/>
    <n v="49.270633196843391"/>
    <n v="49.270633196843391"/>
    <n v="49.194047097379602"/>
    <n v="32.980811540226654"/>
    <n v="55.858979526048138"/>
    <n v="67.816936525319406"/>
    <n v="183.86156711971805"/>
    <n v="3.7039225316610001"/>
    <n v="-5.0327962750577164"/>
    <n v="13.591252402931381"/>
    <n v="8.4181156823688639"/>
    <n v="-0.55530115588936368"/>
    <n v="30.93472764383602"/>
    <n v="1.7062205534586568"/>
    <n v="-18.471873631498177"/>
    <n v="-16.76565307803952"/>
    <n v="-16.689066978575731"/>
    <n v="-0.47583142142278234"/>
    <n v="30.062000000000001"/>
    <n v="21.735356580773207"/>
    <n v="20.07353605208429"/>
    <n v="18.141442827336064"/>
    <n v="17.994314213554908"/>
    <n v="82.452168113149739"/>
    <n v="5.8207583342159454E-2"/>
    <x v="1"/>
    <x v="0"/>
    <x v="3"/>
    <n v="-5.1731367205625176"/>
    <n v="-14.146553558820745"/>
    <n v="-8.9734168382582276"/>
  </r>
  <r>
    <s v=" archi-phon-2006-HDK-2-stops.wav"/>
    <s v="áˤ"/>
    <s v="269"/>
    <n v="102.96"/>
    <n v="241.77771126194114"/>
    <n v="1098.146"/>
    <n v="1720.3620000000001"/>
    <n v="3138.0810000000001"/>
    <n v="33.147383791515814"/>
    <n v="29.035342357236694"/>
    <n v="29.606722860102899"/>
    <n v="21.084031257232652"/>
    <n v="23.534171114835019"/>
    <n v="40.123448087762903"/>
    <n v="40.856305644986818"/>
    <n v="20.714522587348789"/>
    <n v="33.752609775518621"/>
    <n v="31.622607438585263"/>
    <n v="45.715860511814164"/>
    <n v="51.574104178222129"/>
    <n v="48.297677372749803"/>
    <n v="40.626006304626941"/>
    <n v="55.546115556228351"/>
    <n v="68.938211363692659"/>
    <n v="185.53614396217199"/>
    <n v="4.1120414342791207"/>
    <n v="-0.57138050286620512"/>
    <n v="12.063352534283162"/>
    <n v="9.6132126766807957"/>
    <n v="-6.9760642962470882"/>
    <n v="20.14178305763803"/>
    <n v="2.1300023369333587"/>
    <n v="-14.093253073228901"/>
    <n v="-17.821494402703507"/>
    <n v="-14.545067597231181"/>
    <n v="-6.8733965291083194"/>
    <n v="29.177"/>
    <n v="32.013168412511149"/>
    <n v="22.072020805022472"/>
    <n v="20.954688389080943"/>
    <n v="20.417587099273121"/>
    <n v="83.072251514581552"/>
    <n v="5.8866524739082979E-2"/>
    <x v="1"/>
    <x v="0"/>
    <x v="3"/>
    <n v="-2.4501398576023661"/>
    <n v="-19.03941683053025"/>
    <n v="-16.589276972927884"/>
  </r>
  <r>
    <s v=" archi-phon-2006-HDK-2-stops.wav"/>
    <s v="áˤ"/>
    <s v="269"/>
    <n v="103.003"/>
    <n v="236.60332978147528"/>
    <n v="1125.3430000000001"/>
    <n v="1789.0070000000001"/>
    <n v="3109.9670000000001"/>
    <n v="31.328066739027509"/>
    <n v="29.88690878498241"/>
    <n v="33.520493236833147"/>
    <n v="20.676076861728056"/>
    <n v="24.456062525774101"/>
    <n v="39.126197469615121"/>
    <n v="42.46604665214717"/>
    <n v="24.236883261779081"/>
    <n v="31.87450398612696"/>
    <n v="32.207943257660411"/>
    <n v="46.962862157689209"/>
    <n v="51.272012782550334"/>
    <n v="48.88670235860311"/>
    <n v="41.680603283820147"/>
    <n v="55.149657716985168"/>
    <n v="70.983115176024612"/>
    <n v="180.25789253749323"/>
    <n v="1.4411579540450994"/>
    <n v="-3.6335844518507372"/>
    <n v="10.651989877299453"/>
    <n v="6.8720042132534083"/>
    <n v="-7.7981307305876122"/>
    <n v="18.22916339036809"/>
    <n v="-0.33343927153345021"/>
    <n v="-14.754918900028798"/>
    <n v="-19.397508796423374"/>
    <n v="-17.012198372476149"/>
    <n v="-9.8060992976931871"/>
    <n v="28.178999999999998"/>
    <n v="25.895495135104905"/>
    <n v="19.871130650447576"/>
    <n v="19.77502144561678"/>
    <n v="19.349837345959799"/>
    <n v="82.833763088220024"/>
    <n v="5.7352290912051143E-2"/>
    <x v="1"/>
    <x v="0"/>
    <x v="3"/>
    <n v="-3.7799856640460447"/>
    <n v="-18.450120607887065"/>
    <n v="-14.67013494384102"/>
  </r>
  <r>
    <s v=" archi-phon-2006-HDK-2-stops.wav"/>
    <s v="áˤ"/>
    <s v="269"/>
    <n v="103.047"/>
    <n v="232.05309616077278"/>
    <n v="965.21699999999998"/>
    <n v="1799.2059999999999"/>
    <n v="3128.3270000000002"/>
    <n v="29.895540538012789"/>
    <n v="32.65709515924231"/>
    <n v="22.838791683534247"/>
    <n v="18.100004159914558"/>
    <n v="26.142782071287979"/>
    <n v="41.589581597342054"/>
    <n v="46.468915672380305"/>
    <n v="14.768417351253017"/>
    <n v="30.558267077708152"/>
    <n v="35.53627616516664"/>
    <n v="46.199230322506565"/>
    <n v="46.199230322506565"/>
    <n v="46.468915672380305"/>
    <n v="41.06406308802147"/>
    <n v="53.487479253197023"/>
    <n v="70.716336465460444"/>
    <n v="180.5273244585712"/>
    <n v="-2.7615546212295214"/>
    <n v="9.8183034757080634"/>
    <n v="11.79553637809823"/>
    <n v="3.7527584667248099"/>
    <n v="-11.694041059329265"/>
    <n v="31.700498321127288"/>
    <n v="-4.9780090874584886"/>
    <n v="-10.662954157339925"/>
    <n v="-15.640963244798414"/>
    <n v="-15.910648594672153"/>
    <n v="-10.505796010313318"/>
    <n v="0"/>
    <n v="29.355804966536461"/>
    <n v="18.483519811662308"/>
    <n v="17.531228091359122"/>
    <n v="17.113188892510248"/>
    <n v="80.589821535672016"/>
    <n v="4.3774500147906438E-2"/>
    <x v="1"/>
    <x v="0"/>
    <x v="3"/>
    <n v="-8.0427779113734204"/>
    <n v="-23.489577437427496"/>
    <n v="-15.446799526054075"/>
  </r>
  <r>
    <s v="archi-phon-2006-HDK-2-stops.wav"/>
    <s v="áˤ"/>
    <s v="270"/>
    <n v="104.166"/>
    <n v="226.84513654941472"/>
    <n v="916.35400000000004"/>
    <n v="1704.08"/>
    <n v="2719.864"/>
    <n v="33.227791478916473"/>
    <n v="13.596131878931718"/>
    <n v="-4.3706430054298799"/>
    <n v="3.6462178838513601"/>
    <n v="1.8738369891120676"/>
    <n v="13.991457364644745"/>
    <n v="24.665688177288491"/>
    <n v="-0.88353773713781769"/>
    <n v="33.932027455982997"/>
    <n v="16.673121529058484"/>
    <n v="22.934319987082709"/>
    <n v="31.455782353726182"/>
    <n v="22.364198335152018"/>
    <n v="18.667796720920023"/>
    <n v="52.591980168745408"/>
    <n v="66.099106722957146"/>
    <n v="135.7489452123078"/>
    <n v="19.631659599984754"/>
    <n v="17.966774884361598"/>
    <n v="29.581573595065112"/>
    <n v="31.353954489804405"/>
    <n v="19.236334114271727"/>
    <n v="25.549225914426309"/>
    <n v="17.258905926924513"/>
    <n v="-6.261198458024225"/>
    <n v="2.476245102256815"/>
    <n v="11.567829120830979"/>
    <n v="15.264230735062974"/>
    <n v="29.696999999999999"/>
    <n v="14.089799045137552"/>
    <n v="1.3763644497899872"/>
    <n v="0.8267743874420499"/>
    <n v="0.40960569807075931"/>
    <n v="67.89002957937349"/>
    <n v="9.9128957289758235E-2"/>
    <x v="1"/>
    <x v="0"/>
    <x v="3"/>
    <n v="1.7723808947392925"/>
    <n v="-10.345239480793385"/>
    <n v="-12.117620375532677"/>
  </r>
  <r>
    <s v=" archi-phon-2006-HDK-2-stops.wav"/>
    <s v="áˤ"/>
    <s v="270"/>
    <n v="104.22"/>
    <n v="243.75874596985747"/>
    <n v="1038.72"/>
    <n v="1777.0039999999999"/>
    <n v="2849.4810000000002"/>
    <n v="29.970653604140701"/>
    <n v="28.962163721875285"/>
    <n v="27.764641064667714"/>
    <n v="19.522079973908909"/>
    <n v="28.022787129252542"/>
    <n v="34.245547286923006"/>
    <n v="46.144292003281528"/>
    <n v="17.155625838452092"/>
    <n v="30.62782100289931"/>
    <n v="31.801912405915537"/>
    <n v="48.647071719404515"/>
    <n v="48.647071719404515"/>
    <n v="50.306537946722088"/>
    <n v="39.67130260976122"/>
    <n v="55.341887863382418"/>
    <n v="71.572467891941884"/>
    <n v="154.25019467851928"/>
    <n v="1.0084898822654154"/>
    <n v="1.1975226572075712"/>
    <n v="10.448573630231792"/>
    <n v="1.9478664748881585"/>
    <n v="-4.2748936827823059"/>
    <n v="28.988666164829436"/>
    <n v="-1.1740914030162273"/>
    <n v="-16.845159313488978"/>
    <n v="-18.019250716505205"/>
    <n v="-19.678716943822778"/>
    <n v="-9.0434816068619099"/>
    <n v="28.716999999999999"/>
    <n v="30.096237511298686"/>
    <n v="24.60354982533666"/>
    <n v="21.470182146625593"/>
    <n v="20.894615438616107"/>
    <n v="82.655851961057195"/>
    <n v="5.7662596019997084E-2"/>
    <x v="1"/>
    <x v="0"/>
    <x v="3"/>
    <n v="-8.5007071553436333"/>
    <n v="-14.723467313014098"/>
    <n v="-6.2227601576704643"/>
  </r>
  <r>
    <s v=" archi-phon-2006-HDK-2-stops.wav"/>
    <s v="áˤ"/>
    <s v="270"/>
    <n v="104.274"/>
    <n v="239.04698743258044"/>
    <n v="1039.415"/>
    <n v="1814.374"/>
    <n v="2923.1680000000001"/>
    <n v="31.360191296710809"/>
    <n v="28.826510721071315"/>
    <n v="29.521005300948918"/>
    <n v="19.145015275548193"/>
    <n v="27.170267240038608"/>
    <n v="33.496430951056965"/>
    <n v="49.002044565304772"/>
    <n v="21.699284326280306"/>
    <n v="31.984485315830948"/>
    <n v="31.515428117242571"/>
    <n v="48.188130682086822"/>
    <n v="48.188130682086822"/>
    <n v="49.002044565304772"/>
    <n v="38.184758437660953"/>
    <n v="54.784351136919625"/>
    <n v="72.488607841973888"/>
    <n v="160.50861691878865"/>
    <n v="2.5336805756394938"/>
    <n v="-0.69449457987760255"/>
    <n v="12.215176021162616"/>
    <n v="4.1899240566722007"/>
    <n v="-2.1362396543461557"/>
    <n v="27.302760239024465"/>
    <n v="0.46905719858837713"/>
    <n v="-16.672702564844251"/>
    <n v="-16.203645366255873"/>
    <n v="-17.017559249473823"/>
    <n v="-6.2002731218300049"/>
    <n v="29.459"/>
    <n v="36.172386709515941"/>
    <n v="20.765525043992177"/>
    <n v="19.855429401526795"/>
    <n v="19.26889605348746"/>
    <n v="83.048691401432407"/>
    <n v="6.5759194259049122E-2"/>
    <x v="1"/>
    <x v="0"/>
    <x v="3"/>
    <n v="-8.0252519644904154"/>
    <n v="-14.351415675508772"/>
    <n v="-6.3261637110183564"/>
  </r>
  <r>
    <s v=" archi-phon-2006-HDK-2-stops.wav"/>
    <s v="áˤ"/>
    <s v="270"/>
    <n v="104.328"/>
    <n v="237.10653046490279"/>
    <n v="1014.81"/>
    <n v="1799.347"/>
    <n v="2954.4349999999999"/>
    <n v="29.449332318377838"/>
    <n v="28.851178167117375"/>
    <n v="29.799842472678268"/>
    <n v="21.163359468831551"/>
    <n v="26.63675449088143"/>
    <n v="35.008070134844928"/>
    <n v="48.071123839842684"/>
    <n v="24.45845934504824"/>
    <n v="30.089175404981056"/>
    <n v="31.614933570741094"/>
    <n v="49.930733115850344"/>
    <n v="49.930733115850344"/>
    <n v="48.111608669768913"/>
    <n v="38.438015207373539"/>
    <n v="54.390437339570724"/>
    <n v="71.513071397746202"/>
    <n v="163.19850578778841"/>
    <n v="0.5981541512604629"/>
    <n v="-0.94866430556089298"/>
    <n v="8.2859728495462868"/>
    <n v="2.8125778274964084"/>
    <n v="-5.5587378164670902"/>
    <n v="23.612664494794444"/>
    <n v="-1.5257581657600383"/>
    <n v="-18.31579954510925"/>
    <n v="-19.841557710869289"/>
    <n v="-18.022433264787857"/>
    <n v="-8.348839802392483"/>
    <n v="31.67"/>
    <n v="32.563011696051305"/>
    <n v="28.970372143805822"/>
    <n v="24.985454715717601"/>
    <n v="23.711560421746441"/>
    <n v="83.135643928022319"/>
    <n v="5.3385748144609252E-2"/>
    <x v="1"/>
    <x v="0"/>
    <x v="3"/>
    <n v="-5.4733950220498784"/>
    <n v="-13.844710666013377"/>
    <n v="-8.3713156439634986"/>
  </r>
  <r>
    <s v=" archi-phon-2006-HDK-2-stops.wav"/>
    <s v="áˤ"/>
    <s v="270"/>
    <n v="104.38200000000001"/>
    <n v="236.53389209099026"/>
    <n v="848.68600000000004"/>
    <n v="1835.8530000000001"/>
    <n v="3122.991"/>
    <n v="30.639148102502951"/>
    <n v="29.140183016064867"/>
    <n v="36.495013757119438"/>
    <n v="25.03568455413437"/>
    <n v="30.723364625981652"/>
    <n v="36.166099332229933"/>
    <n v="47.278445822286947"/>
    <n v="29.493220443465997"/>
    <n v="31.485815330802467"/>
    <n v="32.958673147874016"/>
    <n v="51.181922260553819"/>
    <n v="51.181922260553819"/>
    <n v="47.501434732965805"/>
    <n v="33.735561099340202"/>
    <n v="53.327962363428135"/>
    <n v="73.07296919056428"/>
    <n v="181.70933742077898"/>
    <n v="1.4989650864380835"/>
    <n v="-7.3548307410545704"/>
    <n v="5.6034635483685804"/>
    <n v="-8.4216523478701788E-2"/>
    <n v="-5.5269512297269827"/>
    <n v="17.78522537882095"/>
    <n v="-1.4728578170715494"/>
    <n v="-18.223249112679802"/>
    <n v="-19.696106929751352"/>
    <n v="-16.015619402163338"/>
    <n v="-2.2497457685377356"/>
    <n v="0"/>
    <n v="32.218226464100184"/>
    <n v="26.344975913448767"/>
    <n v="23.398294100323668"/>
    <n v="23.059054500141499"/>
    <n v="82.381409781275877"/>
    <n v="6.8930327879302866E-2"/>
    <x v="1"/>
    <x v="0"/>
    <x v="3"/>
    <n v="-5.6876800718472822"/>
    <n v="-11.130414778095563"/>
    <n v="-5.4427347062482809"/>
  </r>
  <r>
    <s v="archi-phon-2006-HDK-2-stops.wav"/>
    <s v="é"/>
    <s v="271"/>
    <n v="121.14100000000001"/>
    <n v="269.79427703126083"/>
    <n v="545.63199999999995"/>
    <n v="2195.549"/>
    <n v="3101.6869999999999"/>
    <n v="37.435642744413272"/>
    <n v="16.690439351333094"/>
    <n v="16.370151261247372"/>
    <n v="16.510603053543857"/>
    <n v="16.332215083445373"/>
    <n v="24.114745808178249"/>
    <n v="19.596688561572549"/>
    <n v="3.1317813421311675"/>
    <n v="39.980049142177172"/>
    <n v="37.241855051082737"/>
    <n v="9.5211822877521328"/>
    <n v="37.241855051082737"/>
    <n v="19.596688561572549"/>
    <n v="18.764841769743306"/>
    <n v="53.612060584411395"/>
    <n v="100.89848243832151"/>
    <n v="192.35525346039617"/>
    <n v="20.745203393080178"/>
    <n v="0.32028809008572168"/>
    <n v="20.925039690869415"/>
    <n v="21.103427660967899"/>
    <n v="13.320896936235023"/>
    <n v="16.464907219441383"/>
    <n v="2.7381940910944351"/>
    <n v="27.720672763330604"/>
    <n v="2.7381940910944351"/>
    <n v="20.383360580604624"/>
    <n v="21.215207372433866"/>
    <n v="22.68"/>
    <n v="14.762752326545485"/>
    <n v="11.218190097642754"/>
    <n v="10.639958723274706"/>
    <n v="9.8563311661523763"/>
    <n v="72.180662414542695"/>
    <n v="0.115396118581475"/>
    <x v="0"/>
    <x v="0"/>
    <x v="2"/>
    <n v="0.17838797009848406"/>
    <n v="-7.6041427546343918"/>
    <n v="-7.7825307247328759"/>
  </r>
  <r>
    <s v=" archi-phon-2006-HDK-2-stops.wav"/>
    <s v="é"/>
    <s v="271"/>
    <n v="121.17700000000001"/>
    <n v="283.92593979179429"/>
    <n v="627.39599999999996"/>
    <n v="2072.3719999999998"/>
    <n v="3178.0540000000001"/>
    <n v="36.047317724751466"/>
    <n v="35.702654830851657"/>
    <n v="39.244760847535403"/>
    <n v="28.62386013098391"/>
    <n v="32.427973553306984"/>
    <n v="41.030796105173579"/>
    <n v="39.423053605205162"/>
    <n v="25.020473429534022"/>
    <n v="38.188171065443321"/>
    <n v="50.373165872371509"/>
    <n v="35.228104162978859"/>
    <n v="50.373165872371509"/>
    <n v="39.423053605205162"/>
    <n v="34.674026873193512"/>
    <n v="56.625710834596582"/>
    <n v="94.825654567303559"/>
    <n v="207.53590858074452"/>
    <n v="0.34466289389980886"/>
    <n v="-3.5421060166837464"/>
    <n v="7.4234575937675551"/>
    <n v="3.6193441714444816"/>
    <n v="-4.9834783804221132"/>
    <n v="14.40258017567114"/>
    <n v="-12.184994806928188"/>
    <n v="15.14506170939265"/>
    <n v="-12.184994806928188"/>
    <n v="-1.2348825397618413"/>
    <n v="3.5141441922498089"/>
    <n v="29.032"/>
    <n v="28.465075390956262"/>
    <n v="23.704483204820797"/>
    <n v="19.697545183252153"/>
    <n v="15.994397219230649"/>
    <n v="78.367688550287767"/>
    <n v="8.3294114259670704E-2"/>
    <x v="0"/>
    <x v="0"/>
    <x v="2"/>
    <n v="-3.8041134223230735"/>
    <n v="-12.406935974189668"/>
    <n v="-8.6028225518665948"/>
  </r>
  <r>
    <s v=" archi-phon-2006-HDK-2-stops.wav"/>
    <s v="é"/>
    <s v="271"/>
    <n v="121.214"/>
    <n v="278.92876296771226"/>
    <n v="601.15200000000004"/>
    <n v="2297.87"/>
    <n v="3245.7930000000001"/>
    <n v="31.523299320810395"/>
    <n v="32.696539220802038"/>
    <n v="34.04022931560236"/>
    <n v="27.584119586478046"/>
    <n v="38.207305010653187"/>
    <n v="43.848133194397121"/>
    <n v="42.005111665040772"/>
    <n v="28.842066479263053"/>
    <n v="33.7417087175021"/>
    <n v="48.894421551925092"/>
    <n v="28.6414964628467"/>
    <n v="48.894421551925092"/>
    <n v="42.005111665040772"/>
    <n v="38.924253832906906"/>
    <n v="55.649713380412649"/>
    <n v="110.96466459786859"/>
    <n v="214.09088502665756"/>
    <n v="-1.1732398999916427"/>
    <n v="-1.3436900948003228"/>
    <n v="3.9391797343323489"/>
    <n v="-6.6840056898427918"/>
    <n v="-12.324833873586726"/>
    <n v="13.163045185777719"/>
    <n v="-15.152712834422992"/>
    <n v="20.252925089078392"/>
    <n v="-15.152712834422992"/>
    <n v="-8.2634029475386725"/>
    <n v="-5.1825451154048068"/>
    <n v="25.867999999999999"/>
    <n v="25.436232050008812"/>
    <n v="28.415947715862369"/>
    <n v="20.704403468676283"/>
    <n v="18.190875632547659"/>
    <n v="79.972489679412305"/>
    <n v="8.1650084525484334E-2"/>
    <x v="0"/>
    <x v="0"/>
    <x v="2"/>
    <n v="-10.623185424175141"/>
    <n v="-16.264013607919075"/>
    <n v="-5.6408281837439347"/>
  </r>
  <r>
    <s v=" archi-phon-2006-HDK-2-stops.wav"/>
    <s v="é"/>
    <s v="271"/>
    <n v="121.25"/>
    <n v="273.24682706094188"/>
    <n v="614.38800000000003"/>
    <n v="2375.326"/>
    <n v="3359.152"/>
    <n v="30.094359161143547"/>
    <n v="33.806715100337883"/>
    <n v="34.723400859235042"/>
    <n v="25.690487002864966"/>
    <n v="33.612630897666492"/>
    <n v="39.38259758283526"/>
    <n v="35.854114364244879"/>
    <n v="22.820714636417293"/>
    <n v="32.11101792173632"/>
    <n v="47.241138670523057"/>
    <n v="30.108333252287828"/>
    <n v="47.241138670523057"/>
    <n v="37.08822337797934"/>
    <n v="34.039718542263984"/>
    <n v="55.228150465567445"/>
    <n v="116.28106227710892"/>
    <n v="226.20246439723581"/>
    <n v="-3.7123559391943353"/>
    <n v="-0.91668575889715953"/>
    <n v="4.4038721582785811"/>
    <n v="-3.5182717365229443"/>
    <n v="-9.2882384216917124"/>
    <n v="13.033399727827586"/>
    <n v="-15.130120748786737"/>
    <n v="17.132805418235229"/>
    <n v="-15.130120748786737"/>
    <n v="-4.9772054562430199"/>
    <n v="-1.928700620527664"/>
    <n v="26.594999999999999"/>
    <n v="30.201891823584024"/>
    <n v="27.470249785831719"/>
    <n v="21.338736094948892"/>
    <n v="17.544681835691598"/>
    <n v="78.296819648834173"/>
    <n v="6.413511944114679E-2"/>
    <x v="0"/>
    <x v="0"/>
    <x v="2"/>
    <n v="-7.9221438948015255"/>
    <n v="-13.692110579970294"/>
    <n v="-5.7699666851687681"/>
  </r>
  <r>
    <s v=" archi-phon-2006-HDK-2-stops.wav"/>
    <s v="é"/>
    <s v="271"/>
    <n v="121.286"/>
    <n v="255.99570631824085"/>
    <n v="650.92899999999997"/>
    <n v="2424.127"/>
    <n v="3346.817"/>
    <n v="30.802938209473655"/>
    <n v="34.76203715156538"/>
    <n v="30.7606131611949"/>
    <n v="18.164293346366751"/>
    <n v="31.547488224797537"/>
    <n v="36.450200995405382"/>
    <n v="31.569241342305546"/>
    <n v="29.045428432991812"/>
    <n v="32.352150362047276"/>
    <n v="43.390793237783427"/>
    <n v="29.107357029607954"/>
    <n v="40.490462759833868"/>
    <n v="35.892695677874336"/>
    <n v="33.399994564465864"/>
    <n v="53.807127466319592"/>
    <n v="116.40181497929332"/>
    <n v="216.7463944255461"/>
    <n v="-3.9590989420917246"/>
    <n v="4.0014239903704798"/>
    <n v="12.638644863106904"/>
    <n v="-0.7445500153238811"/>
    <n v="-5.6472627859317264"/>
    <n v="2.5238129093137331"/>
    <n v="-11.038642875736151"/>
    <n v="14.283436208175473"/>
    <n v="-8.1383123977865921"/>
    <n v="-3.5405453158270603"/>
    <n v="-1.0478442024185881"/>
    <n v="17.89"/>
    <n v="19.560344355970159"/>
    <n v="13.660051872026742"/>
    <n v="10.326463170757254"/>
    <n v="7.1831732841900493"/>
    <n v="75.964545244790983"/>
    <n v="5.5305776952436408E-2"/>
    <x v="0"/>
    <x v="0"/>
    <x v="2"/>
    <n v="-13.383194878430785"/>
    <n v="-18.285907649038631"/>
    <n v="-4.9027127706078453"/>
  </r>
  <r>
    <s v="archi-phon-2006-HDK-2-stops.wav"/>
    <s v="é"/>
    <s v="272"/>
    <n v="122.358"/>
    <n v="282.00116729109362"/>
    <n v="598.697"/>
    <n v="1878.1310000000001"/>
    <n v="3094.7779999999998"/>
    <n v="34.230026772992453"/>
    <n v="29.265489148947296"/>
    <n v="33.184311061973922"/>
    <n v="25.365073491402498"/>
    <n v="28.260610951497519"/>
    <n v="30.785083455388154"/>
    <n v="36.576077644285931"/>
    <n v="15.081680539684591"/>
    <n v="36.589474264283226"/>
    <n v="46.907762831870834"/>
    <n v="28.967810908911954"/>
    <n v="46.907762831870834"/>
    <n v="36.576077644285931"/>
    <n v="22.230534280649007"/>
    <n v="55.951041390576314"/>
    <n v="82.572730304784628"/>
    <n v="196.29087303648387"/>
    <n v="4.9645376240451569"/>
    <n v="-3.9188219130266262"/>
    <n v="8.8649532815899548"/>
    <n v="5.969415821494934"/>
    <n v="3.4449433176042987"/>
    <n v="21.49439710460134"/>
    <n v="-10.318288567587608"/>
    <n v="17.93995192295888"/>
    <n v="-10.318288567587608"/>
    <n v="1.3396619997294579E-2"/>
    <n v="14.358939983634219"/>
    <n v="22.821999999999999"/>
    <n v="32.387839056308898"/>
    <n v="23.988660879119546"/>
    <n v="21.62901661699496"/>
    <n v="19.82536141745436"/>
    <n v="74.241280073848145"/>
    <n v="9.3947697144950368E-2"/>
    <x v="0"/>
    <x v="0"/>
    <x v="2"/>
    <n v="-2.8955374600950208"/>
    <n v="-5.420009963985656"/>
    <n v="-2.5244725038906353"/>
  </r>
  <r>
    <s v=" archi-phon-2006-HDK-2-stops.wav"/>
    <s v="é"/>
    <s v="272"/>
    <n v="122.389"/>
    <n v="270.80786660799077"/>
    <n v="661.26900000000001"/>
    <n v="2084.84"/>
    <n v="3104.0369999999998"/>
    <n v="31.517926615086452"/>
    <n v="33.744927245482543"/>
    <n v="33.393044028759917"/>
    <n v="21.347702292441397"/>
    <n v="29.13638267164939"/>
    <n v="34.347992122823925"/>
    <n v="37.228327278551127"/>
    <n v="21.160215198679214"/>
    <n v="33.251372329849339"/>
    <n v="43.794880152623996"/>
    <n v="31.620924072625343"/>
    <n v="43.794880152623996"/>
    <n v="37.228327278551127"/>
    <n v="30.688673536675136"/>
    <n v="55.616611572272113"/>
    <n v="93.194917554610825"/>
    <n v="193.03912776359707"/>
    <n v="-2.2270006303960912"/>
    <n v="0.35188321672262646"/>
    <n v="10.170224322645055"/>
    <n v="2.3815439434370624"/>
    <n v="-2.8300655077374728"/>
    <n v="16.068112079871913"/>
    <n v="-10.543507822774657"/>
    <n v="12.173956079998653"/>
    <n v="-10.543507822774657"/>
    <n v="-3.9769549487017883"/>
    <n v="2.5626987931742029"/>
    <n v="26.585999999999999"/>
    <n v="29.264304972187777"/>
    <n v="26.248129073297669"/>
    <n v="22.248974379378073"/>
    <n v="19.250744519049018"/>
    <n v="75.130879422203492"/>
    <n v="8.5695219827155389E-2"/>
    <x v="0"/>
    <x v="0"/>
    <x v="2"/>
    <n v="-7.7886803792079924"/>
    <n v="-13.000289830382528"/>
    <n v="-5.2116094511745352"/>
  </r>
  <r>
    <s v=" archi-phon-2006-HDK-2-stops.wav"/>
    <s v="é"/>
    <s v="272"/>
    <n v="122.42"/>
    <n v="264.79665693334107"/>
    <n v="676.14700000000005"/>
    <n v="2094.0990000000002"/>
    <n v="3236.5479999999998"/>
    <n v="28.926855255381195"/>
    <n v="32.662287395019383"/>
    <n v="34.346584696654674"/>
    <n v="18.06476809416197"/>
    <n v="24.045215532584102"/>
    <n v="39.244485026526021"/>
    <n v="32.569097091673108"/>
    <n v="27.17653784709416"/>
    <n v="30.505772258095899"/>
    <n v="41.360300100938034"/>
    <n v="33.675652671410987"/>
    <n v="40.818431582321217"/>
    <n v="32.569097091673108"/>
    <n v="33.875730650772269"/>
    <n v="55.117755125840112"/>
    <n v="92.674976166856737"/>
    <n v="206.87655719749068"/>
    <n v="-3.7354321396381884"/>
    <n v="-1.68429730163529"/>
    <n v="10.862087161219225"/>
    <n v="4.8816397227970931"/>
    <n v="-10.317629771144826"/>
    <n v="5.3925592445789476"/>
    <n v="-10.854527842842135"/>
    <n v="7.6846474295270468"/>
    <n v="-10.312659324225319"/>
    <n v="-2.0633248335772088"/>
    <n v="-3.3699583926763701"/>
    <n v="26.094000000000001"/>
    <n v="29.09993234655898"/>
    <n v="20.38984445051571"/>
    <n v="16.231424720113065"/>
    <n v="14.289497833008443"/>
    <n v="73.319595092333586"/>
    <n v="5.8129897803907447E-2"/>
    <x v="0"/>
    <x v="0"/>
    <x v="2"/>
    <n v="-5.9804474384221322"/>
    <n v="-21.179716932364052"/>
    <n v="-15.19926949394192"/>
  </r>
  <r>
    <s v=" archi-phon-2006-HDK-2-stops.wav"/>
    <s v="é"/>
    <s v="272"/>
    <n v="122.45099999999999"/>
    <n v="256.03268909806269"/>
    <n v="702.05600000000004"/>
    <n v="2225.0360000000001"/>
    <n v="3191.134"/>
    <n v="29.958885177369165"/>
    <n v="35.255416323927861"/>
    <n v="29.483507196437735"/>
    <n v="17.023856417829887"/>
    <n v="29.304772404983449"/>
    <n v="36.514150541464417"/>
    <n v="33.176540519428784"/>
    <n v="28.263985836801734"/>
    <n v="31.309123862789392"/>
    <n v="42.251531854809883"/>
    <n v="30.508330003077742"/>
    <n v="40.170948194387471"/>
    <n v="37.24085634222287"/>
    <n v="34.716535076337401"/>
    <n v="54.408299642045598"/>
    <n v="100.2446293668981"/>
    <n v="197.6246568352706"/>
    <n v="-5.2965311465586957"/>
    <n v="5.771909127490126"/>
    <n v="12.935028759539279"/>
    <n v="0.65411277238571586"/>
    <n v="-6.5552653640952521"/>
    <n v="4.9125546826270501"/>
    <n v="-10.942407992020492"/>
    <n v="11.743201851732142"/>
    <n v="-8.8618243315980791"/>
    <n v="-5.931732479433478"/>
    <n v="-3.4074112135480092"/>
    <n v="24.172000000000001"/>
    <n v="27.28213662794008"/>
    <n v="18.691360289054423"/>
    <n v="15.030497389832513"/>
    <n v="13.841641150265625"/>
    <n v="74.239221869746999"/>
    <n v="6.6596204718445851E-2"/>
    <x v="0"/>
    <x v="0"/>
    <x v="2"/>
    <n v="-12.280915987153563"/>
    <n v="-19.490294123634531"/>
    <n v="-7.2093781364809679"/>
  </r>
  <r>
    <s v=" archi-phon-2006-HDK-2-stops.wav"/>
    <s v="é"/>
    <s v="272"/>
    <n v="122.482"/>
    <n v="235.6812664692886"/>
    <n v="708.19500000000005"/>
    <n v="2442.134"/>
    <n v="3428.1509999999998"/>
    <n v="29.864421622856852"/>
    <n v="33.7897926784321"/>
    <n v="18.332522300836832"/>
    <n v="5.9524357825426648"/>
    <n v="19.082610735915708"/>
    <n v="30.300997407524104"/>
    <n v="18.800275021291121"/>
    <n v="17.318195790798477"/>
    <n v="30.961720438617228"/>
    <n v="39.164766466675125"/>
    <n v="21.958439404763766"/>
    <n v="29.395934466788269"/>
    <n v="25.201830987806467"/>
    <n v="27.951911931966723"/>
    <n v="52.143214880205818"/>
    <n v="112.94725613310379"/>
    <n v="217.31734648210966"/>
    <n v="-3.9253710555752477"/>
    <n v="15.457270377595268"/>
    <n v="23.911985840314188"/>
    <n v="10.781810886941145"/>
    <n v="-0.43657578466725155"/>
    <n v="1.4820792304926442"/>
    <n v="-8.2030460280578978"/>
    <n v="17.20632706191136"/>
    <n v="1.5657859718289586"/>
    <n v="5.7598894508107605"/>
    <n v="3.0098085066505043"/>
    <n v="16.015000000000001"/>
    <n v="14.172223147446859"/>
    <n v="9.5049932549423382"/>
    <n v="6.1613073783828209"/>
    <n v="4.5915027821531913"/>
    <n v="70.206509134319219"/>
    <n v="7.0095517594516502E-2"/>
    <x v="0"/>
    <x v="0"/>
    <x v="2"/>
    <n v="-13.130174953373043"/>
    <n v="-24.348561624981439"/>
    <n v="-11.218386671608396"/>
  </r>
  <r>
    <s v="archi-phon-2006-HDK-2-stops.wav"/>
    <s v="í"/>
    <s v="273"/>
    <n v="125.745"/>
    <n v="293.85747560073946"/>
    <n v="467.22"/>
    <n v="2897.2550000000001"/>
    <n v="3586.0059999999999"/>
    <n v="42.810688857528071"/>
    <n v="35.126794513431022"/>
    <n v="33.702792284242989"/>
    <n v="24.416906382646946"/>
    <n v="43.7638752295953"/>
    <n v="41.066490195696872"/>
    <n v="18.88221529729843"/>
    <n v="20.850308817147631"/>
    <n v="47.196258684901842"/>
    <n v="40.012529330227835"/>
    <n v="20.781740098361713"/>
    <n v="43.48801538663394"/>
    <n v="36.839709264232582"/>
    <n v="34.310729979295729"/>
    <n v="53.566714347011938"/>
    <n v="176.56616097967012"/>
    <n v="267.07892605645497"/>
    <n v="7.6838943440970482"/>
    <n v="1.4240022291880337"/>
    <n v="18.393782474881125"/>
    <n v="-0.95318637206722912"/>
    <n v="1.7441986618311986"/>
    <n v="-1.9680935198492016"/>
    <n v="7.1837293546740071"/>
    <n v="19.230789231866122"/>
    <n v="3.7082432982679023"/>
    <n v="10.356549420669261"/>
    <n v="12.885528705606113"/>
    <n v="23.898"/>
    <n v="35.615520504105675"/>
    <n v="27.9131551867262"/>
    <n v="27.284988990777691"/>
    <n v="16.102167600071166"/>
    <n v="75.178527382684948"/>
    <n v="0.10555129701745269"/>
    <x v="0"/>
    <x v="0"/>
    <x v="0"/>
    <n v="-19.346968846948354"/>
    <n v="-16.649583813049926"/>
    <n v="2.6973850338984278"/>
  </r>
  <r>
    <s v=" archi-phon-2006-HDK-2-stops.wav"/>
    <s v="í"/>
    <s v="273"/>
    <n v="125.77800000000001"/>
    <n v="289.5556036897961"/>
    <n v="506.98099999999999"/>
    <n v="2942.6640000000002"/>
    <n v="3696.1779999999999"/>
    <n v="41.749129581100433"/>
    <n v="32.087110850494838"/>
    <n v="29.859571885967057"/>
    <n v="22.592815930719144"/>
    <n v="43.926880533961764"/>
    <n v="39.165476931569465"/>
    <n v="17.625002748345569"/>
    <n v="10.033401945640495"/>
    <n v="45.216453172068718"/>
    <n v="42.193054818290044"/>
    <n v="18.861985098762617"/>
    <n v="42.193054818290044"/>
    <n v="38.131252482610989"/>
    <n v="32.476735564587578"/>
    <n v="54.885722630018556"/>
    <n v="180.50587957421644"/>
    <n v="280.48728476257907"/>
    <n v="9.6620187306055954"/>
    <n v="2.2275389645277812"/>
    <n v="19.156313650381289"/>
    <n v="-2.1777509528613308"/>
    <n v="2.5836526495309684"/>
    <n v="7.5916008027050736"/>
    <n v="3.0233983537786742"/>
    <n v="23.331069719527427"/>
    <n v="3.0233983537786742"/>
    <n v="7.0852006894577286"/>
    <n v="12.73971760748114"/>
    <n v="24.638000000000002"/>
    <n v="36.585991522633321"/>
    <n v="33.203708004732448"/>
    <n v="32.053399733861752"/>
    <n v="18.673684527157175"/>
    <n v="74.500293206967115"/>
    <n v="8.5456872799795719E-2"/>
    <x v="0"/>
    <x v="0"/>
    <x v="0"/>
    <n v="-21.33406460324262"/>
    <n v="-16.572661000850321"/>
    <n v="4.7614036023922992"/>
  </r>
  <r>
    <s v=" archi-phon-2006-HDK-2-stops.wav"/>
    <s v="í"/>
    <s v="273"/>
    <n v="125.81100000000001"/>
    <n v="285.81488284078387"/>
    <n v="512.36199999999997"/>
    <n v="3036.4839999999999"/>
    <n v="3114.5360000000001"/>
    <n v="42.078075597484663"/>
    <n v="31.46123937762659"/>
    <n v="30.128095159937828"/>
    <n v="23.470162625362512"/>
    <n v="46.043691915321524"/>
    <n v="24.860791066631677"/>
    <n v="15.286579249087906"/>
    <n v="12.93138386409553"/>
    <n v="45.352014901183352"/>
    <n v="43.193864505385179"/>
    <n v="19.503772330011707"/>
    <n v="43.193864505385179"/>
    <n v="39.691273912481847"/>
    <n v="39.691273912481847"/>
    <n v="54.613837445620007"/>
    <n v="190.55187900444878"/>
    <n v="200.25978251236114"/>
    <n v="10.616836219858072"/>
    <n v="1.333144217688762"/>
    <n v="18.607912972122151"/>
    <n v="-3.9656163178368615"/>
    <n v="17.217284530852986"/>
    <n v="2.3551953849923759"/>
    <n v="2.1581503957981738"/>
    <n v="23.690092175373472"/>
    <n v="2.1581503957981738"/>
    <n v="5.6607409887015052"/>
    <n v="5.6607409887015052"/>
    <n v="25.38"/>
    <n v="37.098802803243565"/>
    <n v="33.890741097441925"/>
    <n v="33.4070291513165"/>
    <n v="18.485322416742729"/>
    <n v="74.871393189900189"/>
    <n v="9.0913827541600961E-2"/>
    <x v="0"/>
    <x v="0"/>
    <x v="0"/>
    <n v="-22.573529289959012"/>
    <n v="-1.3906284412691647"/>
    <n v="21.182900848689847"/>
  </r>
  <r>
    <s v=" archi-phon-2006-HDK-2-stops.wav"/>
    <s v="í"/>
    <s v="273"/>
    <n v="125.84399999999999"/>
    <n v="274.05979659462537"/>
    <n v="524.11300000000006"/>
    <n v="3031.6759999999999"/>
    <n v="3196.4319999999998"/>
    <n v="38.188482496680322"/>
    <n v="24.366624263877696"/>
    <n v="24.474842385537148"/>
    <n v="21.638313016607338"/>
    <n v="42.883582211317432"/>
    <n v="26.259859693610984"/>
    <n v="12.105275668181903"/>
    <n v="8.5752362255404346"/>
    <n v="41.004001192213344"/>
    <n v="41.730570104032971"/>
    <n v="15.164817567011458"/>
    <n v="41.730570104032971"/>
    <n v="37.179714445629095"/>
    <n v="37.179714445629095"/>
    <n v="53.615002466174047"/>
    <n v="185.54634301351595"/>
    <n v="205.77274283990596"/>
    <n v="13.821858232802626"/>
    <n v="-0.10821812165945133"/>
    <n v="16.550169480072984"/>
    <n v="-4.6950997146371094"/>
    <n v="11.928622803069338"/>
    <n v="3.5300394426414687"/>
    <n v="-0.72656891181962635"/>
    <n v="26.565752537021513"/>
    <n v="-0.72656891181962635"/>
    <n v="3.8242867465842494"/>
    <n v="3.8242867465842494"/>
    <n v="21.550999999999998"/>
    <n v="30.508384063371935"/>
    <n v="27.5704765105421"/>
    <n v="26.726103761449625"/>
    <n v="13.150445207462351"/>
    <n v="74.337587842734607"/>
    <n v="8.3705446969433842E-2"/>
    <x v="0"/>
    <x v="0"/>
    <x v="0"/>
    <n v="-21.245269194710094"/>
    <n v="-4.6215466770036464"/>
    <n v="16.623722517706447"/>
  </r>
  <r>
    <s v=" archi-phon-2006-HDK-2-stops.wav"/>
    <s v="í"/>
    <s v="273"/>
    <n v="125.877"/>
    <n v="254.7086540528955"/>
    <n v="535.673"/>
    <n v="2929.3519999999999"/>
    <n v="3581.8679999999999"/>
    <n v="37.125421139314867"/>
    <n v="19.69458225893904"/>
    <n v="27.668869824383815"/>
    <n v="16.807265156794728"/>
    <n v="34.747313775900977"/>
    <n v="35.424633645754668"/>
    <n v="11.084848044587883"/>
    <n v="19.081966035629293"/>
    <n v="39.397927691836301"/>
    <n v="37.425041166535003"/>
    <n v="20.460335401451996"/>
    <n v="37.425041166535003"/>
    <n v="30.665529336615151"/>
    <n v="32.421316622426964"/>
    <n v="51.759206538224376"/>
    <n v="166.67371253868967"/>
    <n v="246.18995753814417"/>
    <n v="17.430838880375827"/>
    <n v="-7.9742875654447758"/>
    <n v="20.318155982520139"/>
    <n v="2.3781073634138892"/>
    <n v="1.700787493560199"/>
    <n v="-7.9971179910414101"/>
    <n v="1.9728865253012984"/>
    <n v="16.964705765083007"/>
    <n v="1.9728865253012984"/>
    <n v="8.7323983552211502"/>
    <n v="6.9766110694093371"/>
    <n v="0"/>
    <n v="24.640751163103154"/>
    <n v="20.499326400902614"/>
    <n v="20.256802408482226"/>
    <n v="15.233173498450782"/>
    <n v="71.681319789733081"/>
    <n v="7.7796821780178632E-2"/>
    <x v="0"/>
    <x v="0"/>
    <x v="0"/>
    <n v="-17.94004861910625"/>
    <n v="-18.61736848895994"/>
    <n v="-0.67731986985369019"/>
  </r>
  <r>
    <s v="archi-phon-2006-HDK-2-stops.wav"/>
    <s v="í"/>
    <s v="274"/>
    <n v="126.971"/>
    <n v="282.14446210843107"/>
    <n v="533.53700000000003"/>
    <n v="2812.3470000000002"/>
    <n v="3535.971"/>
    <n v="40.244929247078801"/>
    <n v="27.515653711279739"/>
    <n v="27.876063847679326"/>
    <n v="23.759420593579254"/>
    <n v="40.004271681487133"/>
    <n v="37.555641925406192"/>
    <n v="20.119325655775153"/>
    <n v="25.605753736498194"/>
    <n v="43.150482774902471"/>
    <n v="43.886937132211408"/>
    <n v="18.623081053539181"/>
    <n v="43.886937132211408"/>
    <n v="36.42049263767457"/>
    <n v="32.944182713655046"/>
    <n v="54.703787782665721"/>
    <n v="162.79295556315654"/>
    <n v="254.09913279682164"/>
    <n v="12.729275535799061"/>
    <n v="-0.36041013639958663"/>
    <n v="16.485508653499547"/>
    <n v="0.24065756559166829"/>
    <n v="2.6892873216726088"/>
    <n v="-5.4864280807230408"/>
    <n v="-0.73645435730893638"/>
    <n v="25.263856078672227"/>
    <n v="-0.73645435730893638"/>
    <n v="6.729990137227901"/>
    <n v="10.206300061247426"/>
    <n v="25.614000000000001"/>
    <n v="28.831133137659158"/>
    <n v="22.07510244050053"/>
    <n v="21.255446721771794"/>
    <n v="12.817146979684505"/>
    <n v="73.607743115706583"/>
    <n v="7.550397033181612E-2"/>
    <x v="0"/>
    <x v="0"/>
    <x v="0"/>
    <n v="-16.244851087907879"/>
    <n v="-13.796221331826938"/>
    <n v="2.4486297560809405"/>
  </r>
  <r>
    <s v=" archi-phon-2006-HDK-2-stops.wav"/>
    <s v="í"/>
    <s v="274"/>
    <n v="126.997"/>
    <n v="277.29461232854175"/>
    <n v="541.14499999999998"/>
    <n v="2856.2310000000002"/>
    <n v="3294.2979999999998"/>
    <n v="37.090766490359556"/>
    <n v="23.752111112181542"/>
    <n v="24.156295970947689"/>
    <n v="22.710362569551464"/>
    <n v="39.350094508114339"/>
    <n v="33.410437160945271"/>
    <n v="16.213232889881134"/>
    <n v="24.814144758631002"/>
    <n v="39.791660547501358"/>
    <n v="43.017517390814561"/>
    <n v="15.506864368940922"/>
    <n v="43.017517390814561"/>
    <n v="35.703916991045404"/>
    <n v="35.703916991045404"/>
    <n v="54.338910847750178"/>
    <n v="166.17153142149087"/>
    <n v="219.62135047062242"/>
    <n v="13.338655378178014"/>
    <n v="-0.40418485876614696"/>
    <n v="14.380403920808092"/>
    <n v="-2.2593280177547825"/>
    <n v="3.6803293294142847"/>
    <n v="-8.6009118687498685"/>
    <n v="-3.2258568433132027"/>
    <n v="27.510653021873637"/>
    <n v="-3.2258568433132027"/>
    <n v="4.0877435564559548"/>
    <n v="4.0877435564559548"/>
    <n v="25.827000000000002"/>
    <n v="34.028379698209115"/>
    <n v="31.55765116202943"/>
    <n v="30.263163216825525"/>
    <n v="18.148400276088203"/>
    <n v="74.773713773242847"/>
    <n v="7.8954813153095424E-2"/>
    <x v="0"/>
    <x v="0"/>
    <x v="0"/>
    <n v="-16.639731938562875"/>
    <n v="-10.700074591393808"/>
    <n v="5.9396573471690672"/>
  </r>
  <r>
    <s v=" archi-phon-2006-HDK-2-stops.wav"/>
    <s v="í"/>
    <s v="274"/>
    <n v="127.024"/>
    <n v="270.71878786146175"/>
    <n v="533.21699999999998"/>
    <n v="2973.4609999999998"/>
    <n v="3302.8339999999998"/>
    <n v="35.508841749385731"/>
    <n v="21.307611659486973"/>
    <n v="27.363928642092919"/>
    <n v="20.857529855163467"/>
    <n v="42.999045993678948"/>
    <n v="33.232047190871363"/>
    <n v="12.977090873825915"/>
    <n v="16.507109044195708"/>
    <n v="38.144185323799597"/>
    <n v="41.145569395682259"/>
    <n v="18.740451870089629"/>
    <n v="41.145569395682259"/>
    <n v="38.16215874053573"/>
    <n v="38.16215874053573"/>
    <n v="53.452179470257697"/>
    <n v="177.41788750259107"/>
    <n v="217.80638529372979"/>
    <n v="14.201230089898758"/>
    <n v="-6.0563169826059458"/>
    <n v="14.651311894222264"/>
    <n v="-7.4902042442932171"/>
    <n v="2.2767945585143678"/>
    <n v="-3.530018170369793"/>
    <n v="-3.0013840718826614"/>
    <n v="22.40511752559263"/>
    <n v="-3.0013840718826614"/>
    <n v="-1.7973416736133174E-2"/>
    <n v="-1.7973416736133174E-2"/>
    <n v="25.431999999999999"/>
    <n v="30.436092096180701"/>
    <n v="27.982067572490102"/>
    <n v="27.397297761472558"/>
    <n v="13.899378479066458"/>
    <n v="73.712086926414614"/>
    <n v="6.9503787486207849E-2"/>
    <x v="0"/>
    <x v="0"/>
    <x v="0"/>
    <n v="-22.141516138515481"/>
    <n v="-12.374517335707896"/>
    <n v="9.7669988028075849"/>
  </r>
  <r>
    <s v=" archi-phon-2006-HDK-2-stops.wav"/>
    <s v="í"/>
    <s v="274"/>
    <n v="127.051"/>
    <n v="261.20193145263795"/>
    <n v="527.23800000000006"/>
    <n v="2934.4340000000002"/>
    <n v="3412.2260000000001"/>
    <n v="35.396040048704592"/>
    <n v="18.045502727361271"/>
    <n v="26.008024876569966"/>
    <n v="17.933986429224259"/>
    <n v="39.452529268331773"/>
    <n v="33.001112648799307"/>
    <n v="10.983213942851402"/>
    <n v="22.888613470678038"/>
    <n v="37.887562893756375"/>
    <n v="38.31599985353315"/>
    <n v="17.889853871243659"/>
    <n v="38.31599985353315"/>
    <n v="34.9240692136975"/>
    <n v="33.69594167981208"/>
    <n v="52.287699617804293"/>
    <n v="169.52854194512878"/>
    <n v="227.44396758119504"/>
    <n v="17.350537321343321"/>
    <n v="-7.9625221492086951"/>
    <n v="17.462053619480333"/>
    <n v="-4.0564892196271813"/>
    <n v="2.3949273999052849"/>
    <n v="-11.905399527826637"/>
    <n v="-0.42843695977677498"/>
    <n v="20.426145982289491"/>
    <n v="-0.42843695977677498"/>
    <n v="2.9634936800588747"/>
    <n v="4.1916212139442948"/>
    <n v="21.651"/>
    <n v="28.489882146731983"/>
    <n v="22.48016915127409"/>
    <n v="22.131508811296889"/>
    <n v="13.069093849457762"/>
    <n v="72.374118721577474"/>
    <n v="6.8724593639548609E-2"/>
    <x v="0"/>
    <x v="0"/>
    <x v="0"/>
    <n v="-21.518542839107514"/>
    <n v="-15.067126219575048"/>
    <n v="6.4514166195324663"/>
  </r>
  <r>
    <s v=" archi-phon-2006-HDK-2-stops.wav"/>
    <s v="í"/>
    <s v="274"/>
    <n v="127.078"/>
    <n v="248.59633189470432"/>
    <n v="564.30999999999995"/>
    <n v="2858.741"/>
    <n v="3531.587"/>
    <n v="37.22000072495532"/>
    <n v="22.566530050821221"/>
    <n v="26.587457749175329"/>
    <n v="14.122423443378313"/>
    <n v="31.103430268369529"/>
    <n v="30.649125915761651"/>
    <n v="12.240260976848594"/>
    <n v="17.949884687442701"/>
    <n v="39.146186549842028"/>
    <n v="35.260552477534929"/>
    <n v="21.26523098821815"/>
    <n v="35.260552477534929"/>
    <n v="28.70289928570444"/>
    <n v="28.515564353348637"/>
    <n v="51.64436578400948"/>
    <n v="156.85120015822801"/>
    <n v="236.56231385681829"/>
    <n v="14.653470674134098"/>
    <n v="-4.0209276983541073"/>
    <n v="23.097577281577006"/>
    <n v="6.1165704565857908"/>
    <n v="6.5708748091936684"/>
    <n v="-5.7096237105941068"/>
    <n v="3.8856340723070986"/>
    <n v="13.99532148931678"/>
    <n v="3.8856340723070986"/>
    <n v="10.443287264137588"/>
    <n v="10.630622196493391"/>
    <n v="20.962"/>
    <n v="24.495907130158635"/>
    <n v="16.979418599527531"/>
    <n v="16.881768698643043"/>
    <n v="11.514118930145102"/>
    <n v="70.74651572318524"/>
    <n v="7.8174753816844952E-2"/>
    <x v="0"/>
    <x v="0"/>
    <x v="0"/>
    <n v="-16.981006824991216"/>
    <n v="-16.526702472383338"/>
    <n v="0.4543043526078776"/>
  </r>
  <r>
    <s v="archi-phon-2006-HDK-2-stops.wav"/>
    <s v="í"/>
    <s v="275"/>
    <n v="129.33699999999999"/>
    <n v="293.89499019464313"/>
    <n v="492.721"/>
    <n v="2843.2449999999999"/>
    <n v="3277.5940000000001"/>
    <n v="43.279276550010323"/>
    <n v="35.138991527475625"/>
    <n v="30.775174205183685"/>
    <n v="23.146901048582404"/>
    <n v="44.866192304075298"/>
    <n v="38.077942697508412"/>
    <n v="21.670393993550388"/>
    <n v="18.778562848448065"/>
    <n v="47.135930134966735"/>
    <n v="42.685945311188085"/>
    <n v="19.022414869740881"/>
    <n v="42.685945311188085"/>
    <n v="39.37305992874721"/>
    <n v="38.575876750208579"/>
    <n v="53.738394630548235"/>
    <n v="170.1955003232558"/>
    <n v="224.72691663870489"/>
    <n v="8.1402850225346981"/>
    <n v="4.3638173222919399"/>
    <n v="20.132375501427919"/>
    <n v="-1.5869157540649752"/>
    <n v="5.2013338525019108"/>
    <n v="2.8918311451023229"/>
    <n v="4.4499848237786495"/>
    <n v="23.663530441447204"/>
    <n v="4.4499848237786495"/>
    <n v="7.7628702062195245"/>
    <n v="8.5600533847581559"/>
    <n v="26.495000000000001"/>
    <n v="28.731639924600067"/>
    <n v="23.051506669739858"/>
    <n v="22.575605384898019"/>
    <n v="15.688526223096598"/>
    <n v="76.233305132519462"/>
    <n v="5.7504732491556111E-2"/>
    <x v="0"/>
    <x v="0"/>
    <x v="0"/>
    <n v="-21.719291255492895"/>
    <n v="-14.931041648926008"/>
    <n v="6.788249606566886"/>
  </r>
  <r>
    <s v=" archi-phon-2006-HDK-2-stops.wav"/>
    <s v="í"/>
    <s v="275"/>
    <n v="129.36199999999999"/>
    <n v="305.74584926719933"/>
    <n v="405.17899999999997"/>
    <n v="2904.7719999999999"/>
    <n v="3258.5070000000001"/>
    <n v="42.081909308660201"/>
    <n v="39.521152746040002"/>
    <n v="38.548383184154957"/>
    <n v="29.893391222800886"/>
    <n v="53.643543708890981"/>
    <n v="44.954026385210121"/>
    <n v="21.209474513494655"/>
    <n v="11.067661346529182"/>
    <n v="49.176549844504542"/>
    <n v="37.749792291062128"/>
    <n v="22.131314739893206"/>
    <n v="46.912561877500416"/>
    <n v="43.938955052793588"/>
    <n v="43.938955052793588"/>
    <n v="58.529816130827115"/>
    <n v="181.57034976054101"/>
    <n v="227.31795517046396"/>
    <n v="2.5607565626201989"/>
    <n v="0.97276956188504471"/>
    <n v="12.188518085859315"/>
    <n v="-11.56163440023078"/>
    <n v="-2.8721170765499195"/>
    <n v="10.141813166965473"/>
    <n v="11.426757553442414"/>
    <n v="15.618477551168922"/>
    <n v="2.2639879670041267"/>
    <n v="5.2375947917109542"/>
    <n v="5.2375947917109542"/>
    <n v="29.957999999999998"/>
    <n v="26.534697802327397"/>
    <n v="25.977536251693909"/>
    <n v="25.660816653749443"/>
    <n v="18.510691042789546"/>
    <n v="78.783911519585615"/>
    <n v="7.1891463643268899E-2"/>
    <x v="0"/>
    <x v="0"/>
    <x v="0"/>
    <n v="-23.750152486090094"/>
    <n v="-15.060635162409234"/>
    <n v="8.6895173236808603"/>
  </r>
  <r>
    <s v=" archi-phon-2006-HDK-2-stops.wav"/>
    <s v="í"/>
    <s v="275"/>
    <n v="129.38800000000001"/>
    <n v="309.56973630042927"/>
    <n v="365.59399999999999"/>
    <n v="2859.1120000000001"/>
    <n v="3215.09"/>
    <n v="42.200542516365445"/>
    <n v="43.101427665533116"/>
    <n v="32.038591332720401"/>
    <n v="34.967258776137314"/>
    <n v="56.45428145604275"/>
    <n v="48.015614931374657"/>
    <n v="19.588097857620927"/>
    <n v="20.106978176899037"/>
    <n v="52.076516139549504"/>
    <n v="38.092266959473378"/>
    <n v="13.533924102375805"/>
    <n v="50.21074297935214"/>
    <n v="45.296040549451114"/>
    <n v="45.296040549451114"/>
    <n v="64.728426358897465"/>
    <n v="177.30555820471341"/>
    <n v="223.07679315935158"/>
    <n v="-0.90088514916767082"/>
    <n v="11.062836332812715"/>
    <n v="7.2332837402281314"/>
    <n v="-14.253738939677305"/>
    <n v="-5.8150724150092117"/>
    <n v="-0.51888031927811085"/>
    <n v="13.984249180076127"/>
    <n v="24.558342857097571"/>
    <n v="1.8657731601973637"/>
    <n v="6.7804755900983906"/>
    <n v="6.7804755900983906"/>
    <n v="22.716000000000001"/>
    <n v="37.818607013412219"/>
    <n v="34.999783329664517"/>
    <n v="33.146382563648508"/>
    <n v="22.642546587300352"/>
    <n v="80.778557019298404"/>
    <n v="0.10227383533410446"/>
    <x v="0"/>
    <x v="0"/>
    <x v="0"/>
    <n v="-21.487022679905436"/>
    <n v="-13.048356155237343"/>
    <n v="8.4386665246680934"/>
  </r>
  <r>
    <s v=" archi-phon-2006-HDK-2-stops.wav"/>
    <s v="í"/>
    <s v="275"/>
    <n v="129.41300000000001"/>
    <n v="308.71243904147144"/>
    <n v="346.40699999999998"/>
    <n v="2907.598"/>
    <n v="3141.3679999999999"/>
    <n v="41.567185593048535"/>
    <n v="43.066556424249633"/>
    <n v="35.19431870672981"/>
    <n v="38.570337988691811"/>
    <n v="59.881039907990242"/>
    <n v="46.805202257957802"/>
    <n v="19.513741049472607"/>
    <n v="11.343182658111035"/>
    <n v="52.864893043167925"/>
    <n v="36.729212290811525"/>
    <n v="15.65997994808458"/>
    <n v="52.864893043167925"/>
    <n v="47.372857667423993"/>
    <n v="47.372857667423993"/>
    <n v="68.372156670314993"/>
    <n v="182.94305905595203"/>
    <n v="212.86455537886124"/>
    <n v="-1.499370831201098"/>
    <n v="7.8722377175198233"/>
    <n v="2.9968476043567236"/>
    <n v="-18.313854314941707"/>
    <n v="-5.2380166649092672"/>
    <n v="8.1705583913615722"/>
    <n v="16.1356807523564"/>
    <n v="21.069232342726945"/>
    <n v="0"/>
    <n v="5.4920353757439315"/>
    <n v="5.4920353757439315"/>
    <n v="21.917999999999999"/>
    <n v="45.038532261954884"/>
    <n v="40.594640285502102"/>
    <n v="39.299556879084577"/>
    <n v="22.912470743179739"/>
    <n v="81.529425409863251"/>
    <n v="0.11213628077026766"/>
    <x v="0"/>
    <x v="0"/>
    <x v="0"/>
    <n v="-21.310701919298431"/>
    <n v="-8.2348642692659908"/>
    <n v="13.07583765003244"/>
  </r>
  <r>
    <s v=" archi-phon-2006-HDK-2-stops.wav"/>
    <s v="í"/>
    <s v="275"/>
    <n v="129.43899999999999"/>
    <n v="304.89536085395889"/>
    <n v="333.10399999999998"/>
    <n v="3028.625"/>
    <n v="3152.8609999999999"/>
    <n v="41.018318830338714"/>
    <n v="40.486312416697594"/>
    <n v="40.73879530254338"/>
    <n v="39.240963203598199"/>
    <n v="59.942231107330244"/>
    <n v="41.40112682712963"/>
    <n v="18.368910417714016"/>
    <n v="16.719123798399607"/>
    <n v="52.883568578201832"/>
    <n v="33.448920853942347"/>
    <n v="20.523159125835058"/>
    <n v="52.883568578201832"/>
    <n v="45.781565598663612"/>
    <n v="45.781565598663612"/>
    <n v="70.814684528809011"/>
    <n v="196.73814964501719"/>
    <n v="212.84042859533164"/>
    <n v="0.53200641364112045"/>
    <n v="-0.2524828858457866"/>
    <n v="1.7773556267405155"/>
    <n v="-18.92391227699153"/>
    <n v="-0.38280799679091615"/>
    <n v="1.6497866193144084"/>
    <n v="19.434647724259484"/>
    <n v="12.92576172810729"/>
    <n v="0"/>
    <n v="7.10200297953822"/>
    <n v="7.10200297953822"/>
    <n v="24.885000000000002"/>
    <n v="39.681455555202163"/>
    <n v="38.386998226861799"/>
    <n v="37.864970392716721"/>
    <n v="23.948899712301682"/>
    <n v="81.125656639151899"/>
    <n v="0.11210953493307314"/>
    <x v="0"/>
    <x v="0"/>
    <x v="0"/>
    <n v="-20.701267903732045"/>
    <n v="-2.1601636235314317"/>
    <n v="18.541104280200614"/>
  </r>
  <r>
    <s v="archi-phon-2006-HDK-2-stops.wav"/>
    <s v="í"/>
    <s v="276"/>
    <n v="130.47800000000001"/>
    <n v="267.23406355388306"/>
    <n v="495.29700000000003"/>
    <n v="2755.096"/>
    <n v="3411.0030000000002"/>
    <n v="35.20031852984399"/>
    <n v="22.621437676168298"/>
    <n v="20.89659272747075"/>
    <n v="17.081058070095708"/>
    <n v="26.439761806137678"/>
    <n v="21.776877655032077"/>
    <n v="9.1421203984081369"/>
    <n v="-3.8923923562940992"/>
    <n v="38.236561975118654"/>
    <n v="37.126827334370148"/>
    <n v="11.087281375032552"/>
    <n v="37.136050868527455"/>
    <n v="22.310988830726593"/>
    <n v="17.743057965949109"/>
    <n v="51.010742914662764"/>
    <n v="151.75906330955615"/>
    <n v="230.13641097421529"/>
    <n v="12.578880853675692"/>
    <n v="1.7248449486975481"/>
    <n v="18.119260459748283"/>
    <n v="8.760556723706312"/>
    <n v="13.423440874811913"/>
    <n v="13.034512754702236"/>
    <n v="1.1097346407485063"/>
    <n v="26.039545959337595"/>
    <n v="1.100511106591199"/>
    <n v="15.925573144392061"/>
    <n v="20.493504009169545"/>
    <n v="24.827000000000002"/>
    <n v="14.523693216293335"/>
    <n v="14.558241662812776"/>
    <n v="14.540039607299471"/>
    <n v="13.792369179477218"/>
    <n v="70.626186562086147"/>
    <n v="3.805607302711829E-2"/>
    <x v="0"/>
    <x v="0"/>
    <x v="0"/>
    <n v="-9.3587037360419707"/>
    <n v="-4.6958195849363698"/>
    <n v="4.6628841511056009"/>
  </r>
  <r>
    <s v=" archi-phon-2006-HDK-2-stops.wav"/>
    <s v="í"/>
    <s v="276"/>
    <n v="130.511"/>
    <n v="292.63227019246716"/>
    <n v="480.46300000000002"/>
    <n v="2866.7130000000002"/>
    <n v="3431.3029999999999"/>
    <n v="41.74369065075286"/>
    <n v="33.461809868794163"/>
    <n v="31.168446589584995"/>
    <n v="20.540533281507006"/>
    <n v="45.63355200120936"/>
    <n v="38.008706173152923"/>
    <n v="18.805303839857814"/>
    <n v="15.96696797493718"/>
    <n v="45.797642619670256"/>
    <n v="39.895982595590588"/>
    <n v="18.93428497314099"/>
    <n v="39.895982595590588"/>
    <n v="39.500221431721499"/>
    <n v="34.61855146763935"/>
    <n v="53.417848676558265"/>
    <n v="172.52846661400019"/>
    <n v="244.90954404540952"/>
    <n v="8.2818807819586979"/>
    <n v="2.2933632792091672"/>
    <n v="21.203157369245854"/>
    <n v="-3.8898613504564992"/>
    <n v="3.7349844775999372"/>
    <n v="2.8383358649206336"/>
    <n v="5.9016600240796677"/>
    <n v="20.961697622449599"/>
    <n v="5.9016600240796677"/>
    <n v="6.2974211879487569"/>
    <n v="11.179091152030907"/>
    <n v="24.100999999999999"/>
    <n v="29.593923886682823"/>
    <n v="21.332865062335159"/>
    <n v="21.116460694925379"/>
    <n v="14.523191375602917"/>
    <n v="74.998533514633607"/>
    <n v="5.7993064557108648E-2"/>
    <x v="0"/>
    <x v="0"/>
    <x v="0"/>
    <n v="-25.093018719702354"/>
    <n v="-17.468172891645917"/>
    <n v="7.6248458280564364"/>
  </r>
  <r>
    <s v=" archi-phon-2006-HDK-2-stops.wav"/>
    <s v="í"/>
    <s v="276"/>
    <n v="130.54300000000001"/>
    <n v="306.33447043060767"/>
    <n v="368.09699999999998"/>
    <n v="2822.3780000000002"/>
    <n v="3382.277"/>
    <n v="40.004836448777624"/>
    <n v="39.407825563099905"/>
    <n v="38.342709434105046"/>
    <n v="31.648121405130535"/>
    <n v="52.411353930155016"/>
    <n v="49.748117947720239"/>
    <n v="19.035137494845998"/>
    <n v="12.873193282607003"/>
    <n v="49.380897456111946"/>
    <n v="34.861339841886043"/>
    <n v="20.174870513649722"/>
    <n v="47.067466172297088"/>
    <n v="41.754379966924134"/>
    <n v="41.754379966924134"/>
    <n v="63.891575872666074"/>
    <n v="171.82504865610306"/>
    <n v="244.59061162032597"/>
    <n v="0.59701088567771876"/>
    <n v="1.065116128994859"/>
    <n v="8.3567150436470889"/>
    <n v="-12.406517481377392"/>
    <n v="-9.7432814989426149"/>
    <n v="6.1619442122389945"/>
    <n v="14.519557614225903"/>
    <n v="14.686469328236321"/>
    <n v="2.3134312838148574"/>
    <n v="7.6265174891878118"/>
    <n v="7.6265174891878118"/>
    <n v="24.201000000000001"/>
    <n v="34.11745329788684"/>
    <n v="28.890484913252592"/>
    <n v="28.464306908214738"/>
    <n v="22.58931304647394"/>
    <n v="78.506465250779286"/>
    <n v="9.4340084797710486E-2"/>
    <x v="0"/>
    <x v="0"/>
    <x v="0"/>
    <n v="-20.763232525024481"/>
    <n v="-18.099996542589704"/>
    <n v="2.6632359824347773"/>
  </r>
  <r>
    <s v=" archi-phon-2006-HDK-2-stops.wav"/>
    <s v="í"/>
    <s v="276"/>
    <n v="130.57599999999999"/>
    <n v="303.78977248326555"/>
    <n v="343.72199999999998"/>
    <n v="2989.0509999999999"/>
    <n v="3296.402"/>
    <n v="39.874125380720585"/>
    <n v="39.570525471004757"/>
    <n v="39.92224568501863"/>
    <n v="36.624287272377174"/>
    <n v="57.493472452152446"/>
    <n v="46.929364465805506"/>
    <n v="17.796018215840334"/>
    <n v="16.769925785512754"/>
    <n v="50.852377739638214"/>
    <n v="33.407165495763181"/>
    <n v="20.38604956885418"/>
    <n v="50.852377739638214"/>
    <n v="44.225929879228858"/>
    <n v="44.225929879228858"/>
    <n v="68.303705874339002"/>
    <n v="191.32630950413792"/>
    <n v="231.60881099370556"/>
    <n v="0.30359990971582818"/>
    <n v="-0.35172021401387354"/>
    <n v="3.2498381083434111"/>
    <n v="-17.619347071431861"/>
    <n v="-7.0552390850849207"/>
    <n v="1.02609243032758"/>
    <n v="17.445212243875034"/>
    <n v="13.021115926909001"/>
    <n v="0"/>
    <n v="6.6264478604093568"/>
    <n v="6.6264478604093568"/>
    <n v="25.219000000000001"/>
    <n v="38.074150304644164"/>
    <n v="35.428137197257008"/>
    <n v="34.96577197754722"/>
    <n v="24.341835369199316"/>
    <n v="79.338931596454799"/>
    <n v="0.11218075597875435"/>
    <x v="0"/>
    <x v="0"/>
    <x v="0"/>
    <n v="-20.869185179775272"/>
    <n v="-10.305077193428332"/>
    <n v="10.56410798634694"/>
  </r>
  <r>
    <s v=" archi-phon-2006-HDK-2-stops.wav"/>
    <s v="í"/>
    <s v="276"/>
    <n v="130.60900000000001"/>
    <n v="294.86913858913232"/>
    <n v="335.08199999999999"/>
    <n v="2932.395"/>
    <n v="3364.877"/>
    <n v="39.179608307449691"/>
    <n v="39.076011398476666"/>
    <n v="37.293316510985008"/>
    <n v="35.96374772764797"/>
    <n v="57.312509421608624"/>
    <n v="43.514731100708303"/>
    <n v="15.764966091890457"/>
    <n v="19.38320496597402"/>
    <n v="49.884544853501311"/>
    <n v="33.01458342284964"/>
    <n v="17.806978633132591"/>
    <n v="49.884544853501311"/>
    <n v="44.239847906312058"/>
    <n v="36.908792472895541"/>
    <n v="69.015923172799233"/>
    <n v="181.14260839906322"/>
    <n v="236.89541176388698"/>
    <n v="0.10359690897302443"/>
    <n v="1.7826948874916582"/>
    <n v="3.2158605798017206"/>
    <n v="-18.132901114158933"/>
    <n v="-4.3351227932586127"/>
    <n v="-3.6182388740835627"/>
    <n v="16.869961430651671"/>
    <n v="15.207604789717049"/>
    <n v="0"/>
    <n v="5.644696947189253"/>
    <n v="12.975752380605769"/>
    <n v="0"/>
    <n v="32.391301462196139"/>
    <n v="32.062080662224844"/>
    <n v="31.568148126052439"/>
    <n v="20.644935612233684"/>
    <n v="77.991872966410398"/>
    <n v="9.9855739818081254E-2"/>
    <x v="0"/>
    <x v="0"/>
    <x v="0"/>
    <n v="-21.348761693960654"/>
    <n v="-7.5509833730603333"/>
    <n v="13.797778320900321"/>
  </r>
  <r>
    <s v="archi-phon-2006-HDK-2-stops.wav"/>
    <s v="á"/>
    <s v="277"/>
    <n v="133.429"/>
    <n v="236.93828811362187"/>
    <n v="1047.6030000000001"/>
    <n v="1810.944"/>
    <n v="3233.9589999999998"/>
    <n v="7.9959906204559665"/>
    <n v="12.855284996989102"/>
    <n v="11.400798494190646"/>
    <n v="6.1016634392551872"/>
    <n v="10.431765857744384"/>
    <n v="19.723662195042067"/>
    <n v="32.11995215737916"/>
    <n v="9.4032846941759924"/>
    <n v="8.6022753886226013"/>
    <n v="15.459293314797488"/>
    <n v="28.710882603071827"/>
    <n v="35.327977178504888"/>
    <n v="32.558102598474363"/>
    <n v="19.11178778426682"/>
    <n v="54.588811141600139"/>
    <n v="72.001628865279528"/>
    <n v="194.68541557624405"/>
    <n v="-4.8592943765331356"/>
    <n v="1.4544865027984564"/>
    <n v="1.8943271812007794"/>
    <n v="-2.4357752372884178"/>
    <n v="-11.7276715745861"/>
    <n v="22.716667463203166"/>
    <n v="-6.8570179261748869"/>
    <n v="-13.251589288274339"/>
    <n v="-26.725701789882287"/>
    <n v="-23.955827209851762"/>
    <n v="-10.509512395644219"/>
    <n v="22.905000000000001"/>
    <n v="2.5348582187845015"/>
    <n v="2.9914313141258879"/>
    <n v="0.54272079579058519"/>
    <n v="1.2642603710540448"/>
    <n v="71.116083243263901"/>
    <n v="4.6219699447741557E-3"/>
    <x v="0"/>
    <x v="0"/>
    <x v="3"/>
    <n v="-4.3301024184891972"/>
    <n v="-13.62199875578688"/>
    <n v="-9.2918963372976826"/>
  </r>
  <r>
    <s v=" archi-phon-2006-HDK-2-stops.wav"/>
    <s v="á"/>
    <s v="277"/>
    <n v="133.477"/>
    <n v="263.74152901809737"/>
    <n v="1067.0150000000001"/>
    <n v="1843.2280000000001"/>
    <n v="3175.6729999999998"/>
    <n v="27.461399669823734"/>
    <n v="31.494557207576509"/>
    <n v="22.946749659407082"/>
    <n v="22.204875670938332"/>
    <n v="29.109630367161348"/>
    <n v="37.202211915466918"/>
    <n v="50.738884889718605"/>
    <n v="16.424611828494857"/>
    <n v="28.188839985577239"/>
    <n v="34.668995197378557"/>
    <n v="51.080243683061255"/>
    <n v="51.080243683061255"/>
    <n v="50.738884889718605"/>
    <n v="37.866804353471494"/>
    <n v="57.936875904278565"/>
    <n v="77.79230619250643"/>
    <n v="198.93218462139467"/>
    <n v="-4.0331575377527749"/>
    <n v="8.5478075481694269"/>
    <n v="5.2565239988854024"/>
    <n v="-1.6482306973376133"/>
    <n v="-9.740812245643184"/>
    <n v="34.314273061223744"/>
    <n v="-6.4801552118013177"/>
    <n v="-16.411248485682698"/>
    <n v="-22.891403697484016"/>
    <n v="-22.550044904141366"/>
    <n v="-9.6779643678942548"/>
    <n v="24.210999999999999"/>
    <n v="25.705898000882293"/>
    <n v="22.565839189278062"/>
    <n v="21.338894452406791"/>
    <n v="20.083125876755194"/>
    <n v="83.947712303320998"/>
    <n v="1.9923556770232602E-2"/>
    <x v="0"/>
    <x v="0"/>
    <x v="3"/>
    <n v="-6.9047546962230157"/>
    <n v="-14.997336244528586"/>
    <n v="-8.0925815483055707"/>
  </r>
  <r>
    <s v=" archi-phon-2006-HDK-2-stops.wav"/>
    <s v="á"/>
    <s v="277"/>
    <n v="133.524"/>
    <n v="267.88254931147509"/>
    <n v="1070.472"/>
    <n v="1783.6569999999999"/>
    <n v="3172.5129999999999"/>
    <n v="31.405547661625413"/>
    <n v="31.415529722032428"/>
    <n v="29.279289411231474"/>
    <n v="29.279008207264404"/>
    <n v="26.144419347102279"/>
    <n v="32.777874515802338"/>
    <n v="48.691032982085147"/>
    <n v="14.13651003639802"/>
    <n v="32.165587268883399"/>
    <n v="34.739326509120843"/>
    <n v="58.43739616097325"/>
    <n v="58.43739616097325"/>
    <n v="48.691032982085147"/>
    <n v="32.637826159011261"/>
    <n v="58.459875827319074"/>
    <n v="75.599249776131302"/>
    <n v="200.24586234939122"/>
    <n v="-9.9820604070153252E-3"/>
    <n v="2.1362403108009538"/>
    <n v="2.1265394543610086"/>
    <n v="5.261128314523134"/>
    <n v="-1.3723268541769258"/>
    <n v="34.554522945687125"/>
    <n v="-2.5737392402374439"/>
    <n v="-23.698069651852407"/>
    <n v="-26.271808892089851"/>
    <n v="-16.525445713201748"/>
    <n v="-0.47223889012786202"/>
    <n v="26.064"/>
    <n v="20.730592764131998"/>
    <n v="29.673939975155118"/>
    <n v="27.981824385211343"/>
    <n v="27.449568189579413"/>
    <n v="88.051155678613512"/>
    <n v="3.2308100776587731E-2"/>
    <x v="0"/>
    <x v="0"/>
    <x v="3"/>
    <n v="3.1345888601621255"/>
    <n v="-3.4988663085379343"/>
    <n v="-6.6334551687000598"/>
  </r>
  <r>
    <s v=" archi-phon-2006-HDK-2-stops.wav"/>
    <s v="á"/>
    <s v="277"/>
    <n v="133.572"/>
    <n v="259.82076126538504"/>
    <n v="988.25199999999995"/>
    <n v="1778.9059999999999"/>
    <n v="3195.2350000000001"/>
    <n v="32.337220552899467"/>
    <n v="33.578858485270104"/>
    <n v="32.923462863277791"/>
    <n v="26.875855777995717"/>
    <n v="31.133894635151357"/>
    <n v="36.157446962476762"/>
    <n v="51.813709707345417"/>
    <n v="14.676665594534843"/>
    <n v="33.146402036705453"/>
    <n v="37.159879311381047"/>
    <n v="54.897865069451235"/>
    <n v="54.897865069451235"/>
    <n v="51.813709707345417"/>
    <n v="34.172782859167"/>
    <n v="56.918600180256739"/>
    <n v="74.136421863911906"/>
    <n v="199.6964737392706"/>
    <n v="-1.2416379323706366"/>
    <n v="0.65539562199231227"/>
    <n v="5.4613647749037497"/>
    <n v="1.2033259177481099"/>
    <n v="-3.8202264095772946"/>
    <n v="37.137044112810571"/>
    <n v="-4.0134772746755942"/>
    <n v="-17.737985758070188"/>
    <n v="-21.751463032745782"/>
    <n v="-18.667307670639964"/>
    <n v="-1.0263808224615474"/>
    <n v="27.151"/>
    <n v="27.221887648557587"/>
    <n v="24.016957653893307"/>
    <n v="21.569040639771714"/>
    <n v="21.305000811992343"/>
    <n v="86.243816526744141"/>
    <n v="5.6157123407869866E-2"/>
    <x v="0"/>
    <x v="0"/>
    <x v="3"/>
    <n v="-4.2580388571556398"/>
    <n v="-9.2815911844810444"/>
    <n v="-5.0235523273254046"/>
  </r>
  <r>
    <s v=" archi-phon-2006-HDK-2-stops.wav"/>
    <s v="á"/>
    <s v="277"/>
    <n v="133.619"/>
    <n v="250.11936719321841"/>
    <n v="871.97900000000004"/>
    <n v="1648.3489999999999"/>
    <n v="3266.9360000000001"/>
    <n v="33.951106390602838"/>
    <n v="29.88921877663314"/>
    <n v="40.291057848644797"/>
    <n v="27.239421813795698"/>
    <n v="30.5242423355418"/>
    <n v="41.715287317084091"/>
    <n v="48.85009752050486"/>
    <n v="13.271358184996473"/>
    <n v="34.89804066058192"/>
    <n v="34.183626431675492"/>
    <n v="54.105062267691167"/>
    <n v="54.105062267691167"/>
    <n v="50.145019627374893"/>
    <n v="34.574247706878424"/>
    <n v="55.062124040955801"/>
    <n v="67.478560514226444"/>
    <n v="204.28864793903162"/>
    <n v="4.0618876139696987"/>
    <n v="-10.401839072011658"/>
    <n v="6.7116845768071407"/>
    <n v="3.4268640550610385"/>
    <n v="-7.7641809264812522"/>
    <n v="35.578739335508388"/>
    <n v="0.7144142289064277"/>
    <n v="-19.921435836015675"/>
    <n v="-19.207021607109247"/>
    <n v="-15.246978966792973"/>
    <n v="0.32379295370349581"/>
    <n v="21.745000000000001"/>
    <n v="23.844320620017555"/>
    <n v="14.838621770817053"/>
    <n v="14.823380122036998"/>
    <n v="14.736285874293726"/>
    <n v="85.037480327489746"/>
    <n v="7.6640655021981044E-2"/>
    <x v="0"/>
    <x v="0"/>
    <x v="3"/>
    <n v="-3.2848205217461022"/>
    <n v="-14.475865503288393"/>
    <n v="-11.191044981542291"/>
  </r>
  <r>
    <s v="archi-phon-2006-HDK-2-stops.wav"/>
    <s v="á"/>
    <s v="278"/>
    <n v="134.45699999999999"/>
    <n v="242.5828276650881"/>
    <n v="1082.7850000000001"/>
    <n v="1791.0239999999999"/>
    <n v="3110.0740000000001"/>
    <n v="24.898884459582668"/>
    <n v="25.697689392752295"/>
    <n v="28.865927830685166"/>
    <n v="15.985048405243813"/>
    <n v="22.958443346295788"/>
    <n v="31.802639742145438"/>
    <n v="41.306961966574185"/>
    <n v="8.2876848021200722"/>
    <n v="25.507318870469057"/>
    <n v="28.306161841953731"/>
    <n v="45.763690910663072"/>
    <n v="45.763690910663072"/>
    <n v="46.164060053860538"/>
    <n v="33.505852940800409"/>
    <n v="55.521727706725621"/>
    <n v="72.00129372857225"/>
    <n v="182.63076827231049"/>
    <n v="-0.79880493316962742"/>
    <n v="-3.168238437932871"/>
    <n v="8.9138360543388551"/>
    <n v="1.9404411132868802"/>
    <n v="-6.9037552825627699"/>
    <n v="33.01927716445411"/>
    <n v="-2.7988429714846745"/>
    <n v="-17.457529068709341"/>
    <n v="-20.256372040194016"/>
    <n v="-20.656741183391482"/>
    <n v="-7.9985340703313526"/>
    <n v="26.204999999999998"/>
    <n v="14.416203934467509"/>
    <n v="14.664673946066509"/>
    <n v="11.023395940354888"/>
    <n v="10.116342686015219"/>
    <n v="79.95596453963455"/>
    <n v="1.2723130807103564E-2"/>
    <x v="0"/>
    <x v="0"/>
    <x v="3"/>
    <n v="-6.9733949410519749"/>
    <n v="-15.817591336901625"/>
    <n v="-8.8441963958496501"/>
  </r>
  <r>
    <s v=" archi-phon-2006-HDK-2-stops.wav"/>
    <s v="á"/>
    <s v="278"/>
    <n v="134.50299999999999"/>
    <n v="257.67105828835116"/>
    <n v="1012.321"/>
    <n v="1795.723"/>
    <n v="3128.3049999999998"/>
    <n v="30.882012710437369"/>
    <n v="33.240474762288571"/>
    <n v="28.413730057759885"/>
    <n v="26.969114386774432"/>
    <n v="31.537711801274089"/>
    <n v="39.246799721900402"/>
    <n v="52.620998397673816"/>
    <n v="16.900124848247575"/>
    <n v="31.644444763257962"/>
    <n v="36.589140232483985"/>
    <n v="55.331753094658552"/>
    <n v="55.331753094658552"/>
    <n v="52.620998397673816"/>
    <n v="39.113018087774918"/>
    <n v="56.820721255752105"/>
    <n v="74.564047940589887"/>
    <n v="190.75523108689222"/>
    <n v="-2.3584620518512018"/>
    <n v="4.8267447045286858"/>
    <n v="3.9128983236629367"/>
    <n v="-0.65569909083671973"/>
    <n v="-8.3647870114630329"/>
    <n v="35.720873549426244"/>
    <n v="-4.9446954692260228"/>
    <n v="-18.742612862174568"/>
    <n v="-23.68730833140059"/>
    <n v="-20.976553634415854"/>
    <n v="-7.4685733245169565"/>
    <n v="24.75"/>
    <n v="23.216296102614802"/>
    <n v="22.486475336566226"/>
    <n v="19.873108733578142"/>
    <n v="19.383935391996189"/>
    <n v="86.026130252620248"/>
    <n v="3.1705152861398737E-2"/>
    <x v="0"/>
    <x v="0"/>
    <x v="3"/>
    <n v="-4.5685974144996564"/>
    <n v="-12.27768533512597"/>
    <n v="-7.7090879206263132"/>
  </r>
  <r>
    <s v=" archi-phon-2006-HDK-2-stops.wav"/>
    <s v="á"/>
    <s v="278"/>
    <n v="134.54900000000001"/>
    <n v="260.04366999017111"/>
    <n v="1038.3679999999999"/>
    <n v="1817.482"/>
    <n v="3183.0529999999999"/>
    <n v="33.713391702186797"/>
    <n v="34.687727917484963"/>
    <n v="28.466714500188257"/>
    <n v="28.456634760497188"/>
    <n v="30.367470178372546"/>
    <n v="39.371502024099613"/>
    <n v="51.739218864117369"/>
    <n v="20.936631052383849"/>
    <n v="34.455698645056962"/>
    <n v="37.936209905647765"/>
    <n v="57.080562037532687"/>
    <n v="57.080562037532687"/>
    <n v="51.739218864117369"/>
    <n v="39.08370325288449"/>
    <n v="57.282718777471082"/>
    <n v="75.95151624498672"/>
    <n v="198.30716596466181"/>
    <n v="-0.97433621529816605"/>
    <n v="6.2210134172967066"/>
    <n v="5.2567569416896092"/>
    <n v="3.3459215238142512"/>
    <n v="-5.6581103219128153"/>
    <n v="30.80258781173352"/>
    <n v="-3.4805112605908022"/>
    <n v="-19.144352131884922"/>
    <n v="-22.624863392475724"/>
    <n v="-17.283520219060406"/>
    <n v="-4.6280046078275276"/>
    <n v="26.777000000000001"/>
    <n v="31.220793354188071"/>
    <n v="28.711341718615092"/>
    <n v="26.553950805108755"/>
    <n v="25.875077567006709"/>
    <n v="87.348068085586959"/>
    <n v="3.0425980971718475E-2"/>
    <x v="0"/>
    <x v="0"/>
    <x v="3"/>
    <n v="-1.9108354178753579"/>
    <n v="-10.914867263602424"/>
    <n v="-9.0040318457270665"/>
  </r>
  <r>
    <s v=" archi-phon-2006-HDK-2-stops.wav"/>
    <s v="á"/>
    <s v="278"/>
    <n v="134.595"/>
    <n v="256.17441270752857"/>
    <n v="987.91200000000003"/>
    <n v="1783.652"/>
    <n v="3156.0169999999998"/>
    <n v="34.377414397025234"/>
    <n v="33.209393902145322"/>
    <n v="30.569714046327658"/>
    <n v="26.398949655821482"/>
    <n v="33.323237216177503"/>
    <n v="40.958246648078969"/>
    <n v="53.99242970212633"/>
    <n v="24.787416399576664"/>
    <n v="35.162856855598172"/>
    <n v="36.674335053356558"/>
    <n v="54.461391083118741"/>
    <n v="54.461391083118741"/>
    <n v="53.99242970212633"/>
    <n v="39.743323158448824"/>
    <n v="56.483886407646551"/>
    <n v="73.784805716333295"/>
    <n v="193.46205605551887"/>
    <n v="1.1680204948799116"/>
    <n v="2.6396798558176648"/>
    <n v="7.9784647412037515"/>
    <n v="1.0541771808477307"/>
    <n v="-6.5808322510537351"/>
    <n v="29.205013302549666"/>
    <n v="-1.511478197758386"/>
    <n v="-17.787056029762184"/>
    <n v="-19.29853422752057"/>
    <n v="-18.829572846528158"/>
    <n v="-4.5804663028506525"/>
    <n v="26.51"/>
    <n v="27.477087684921074"/>
    <n v="18.260494745784751"/>
    <n v="17.17926446382917"/>
    <n v="17.007455912216098"/>
    <n v="87.049762928039883"/>
    <n v="4.4009113337335683E-2"/>
    <x v="0"/>
    <x v="0"/>
    <x v="3"/>
    <n v="-6.9242875603560208"/>
    <n v="-14.559296992257487"/>
    <n v="-7.6350094319014659"/>
  </r>
  <r>
    <s v=" archi-phon-2006-HDK-2-stops.wav"/>
    <s v="á"/>
    <s v="278"/>
    <n v="134.64099999999999"/>
    <n v="241.6427136955609"/>
    <n v="896.21699999999998"/>
    <n v="1674.0530000000001"/>
    <n v="3174.9079999999999"/>
    <n v="31.52748533629196"/>
    <n v="29.816129854206615"/>
    <n v="31.726229310662681"/>
    <n v="23.097259643899235"/>
    <n v="26.510641179098847"/>
    <n v="36.952929668726789"/>
    <n v="43.866567287922976"/>
    <n v="18.306925125697163"/>
    <n v="32.365209495565551"/>
    <n v="33.548891105651904"/>
    <n v="50.418164041771377"/>
    <n v="50.418164041771377"/>
    <n v="46.596421080010572"/>
    <n v="32.27534080003133"/>
    <n v="54.214831772427523"/>
    <n v="67.171437104497699"/>
    <n v="189.75515033408499"/>
    <n v="1.7113554820853452"/>
    <n v="-1.9100994564560665"/>
    <n v="8.4302256923927246"/>
    <n v="5.0168441571931126"/>
    <n v="-5.4254443324348287"/>
    <n v="25.559642162225813"/>
    <n v="-1.183681610086353"/>
    <n v="-16.869272936119472"/>
    <n v="-18.052954546205825"/>
    <n v="-14.23121158444502"/>
    <n v="8.9868695534221388E-2"/>
    <n v="0"/>
    <n v="20.275307753728981"/>
    <n v="15.93291349140279"/>
    <n v="12.790967391171106"/>
    <n v="12.365502765412051"/>
    <n v="82.365638447657659"/>
    <n v="7.3143634385484518E-2"/>
    <x v="0"/>
    <x v="0"/>
    <x v="3"/>
    <n v="-3.413381535199612"/>
    <n v="-13.855670024827553"/>
    <n v="-10.442288489627941"/>
  </r>
  <r>
    <s v="archi-phon-2006-HDK-2-stops.wav"/>
    <s v="é"/>
    <s v="279"/>
    <n v="141.85400000000001"/>
    <n v="302.01441386522561"/>
    <n v="689.76199999999994"/>
    <n v="2267.7809999999999"/>
    <n v="3160.335"/>
    <n v="33.83065459753918"/>
    <n v="32.838951823491527"/>
    <n v="34.949954846682701"/>
    <n v="23.505067174493938"/>
    <n v="30.886915894141993"/>
    <n v="38.078185025834124"/>
    <n v="37.212681277615708"/>
    <n v="33.677552764376813"/>
    <n v="35.823510185334158"/>
    <n v="45.653365621164937"/>
    <n v="31.569206944425865"/>
    <n v="45.653365621164937"/>
    <n v="37.212681277615708"/>
    <n v="36.405502231799581"/>
    <n v="59.5186017623978"/>
    <n v="113.50447613063787"/>
    <n v="212.65293497209629"/>
    <n v="0.99170277404765272"/>
    <n v="-2.1110030231911736"/>
    <n v="10.325587423045242"/>
    <n v="2.9437387033971874"/>
    <n v="-4.2475304282949438"/>
    <n v="3.5351285132388952"/>
    <n v="-9.8298554358307797"/>
    <n v="14.084158676739072"/>
    <n v="-9.8298554358307797"/>
    <n v="-1.3891710922815506"/>
    <n v="-0.58199204646542313"/>
    <n v="22.507000000000001"/>
    <n v="23.088323272009017"/>
    <n v="20.667219616327891"/>
    <n v="15.861664400819242"/>
    <n v="14.720482301155545"/>
    <n v="76.604413027103277"/>
    <n v="5.6207054603668684E-2"/>
    <x v="0"/>
    <x v="0"/>
    <x v="2"/>
    <n v="-7.3818487196480547"/>
    <n v="-14.573117851340186"/>
    <n v="-7.1912691316921311"/>
  </r>
  <r>
    <s v=" archi-phon-2006-HDK-2-stops.wav"/>
    <s v="é"/>
    <s v="279"/>
    <n v="141.89599999999999"/>
    <n v="306.56820654591843"/>
    <n v="657.92899999999997"/>
    <n v="2282.1080000000002"/>
    <n v="3216.6579999999999"/>
    <n v="37.350710064017164"/>
    <n v="34.089869374260601"/>
    <n v="40.94046488568398"/>
    <n v="29.157414310357783"/>
    <n v="34.432554191861172"/>
    <n v="40.890615390709563"/>
    <n v="39.627953025013163"/>
    <n v="28.752943393524653"/>
    <n v="39.619504591661695"/>
    <n v="50.791217373671373"/>
    <n v="36.065815435654415"/>
    <n v="50.791217373671373"/>
    <n v="39.627953025013163"/>
    <n v="37.430839944072829"/>
    <n v="59.622701958320945"/>
    <n v="115.7329159437657"/>
    <n v="222.02304850020013"/>
    <n v="3.2608406897565629"/>
    <n v="-6.8505955114233785"/>
    <n v="8.1932957536593811"/>
    <n v="2.9181558721559924"/>
    <n v="-3.5399053266923985"/>
    <n v="10.87500963148851"/>
    <n v="-11.171712782009678"/>
    <n v="14.725401938016958"/>
    <n v="-11.171712782009678"/>
    <n v="-8.4484333514680543E-3"/>
    <n v="2.1886646475888654"/>
    <n v="21.995999999999999"/>
    <n v="25.086333735343771"/>
    <n v="28.475057954908756"/>
    <n v="24.293314715466078"/>
    <n v="22.494625154372379"/>
    <n v="80.456301571065211"/>
    <n v="7.8976638976029245E-2"/>
    <x v="0"/>
    <x v="0"/>
    <x v="2"/>
    <n v="-5.2751398815033888"/>
    <n v="-11.73320108035178"/>
    <n v="-6.4580611988483909"/>
  </r>
  <r>
    <s v=" archi-phon-2006-HDK-2-stops.wav"/>
    <s v="é"/>
    <s v="279"/>
    <n v="141.93899999999999"/>
    <n v="301.63199600668815"/>
    <n v="655.16800000000001"/>
    <n v="2281.9749999999999"/>
    <n v="3183.279"/>
    <n v="38.69989128168524"/>
    <n v="34.148719819034838"/>
    <n v="44.441236830857285"/>
    <n v="28.259869422969352"/>
    <n v="36.475009114194371"/>
    <n v="39.013571547652781"/>
    <n v="41.673762407473099"/>
    <n v="26.934599618501323"/>
    <n v="40.907284122766441"/>
    <n v="49.937855207145851"/>
    <n v="39.748618072162913"/>
    <n v="49.937855207145851"/>
    <n v="41.673762407473099"/>
    <n v="36.191534414884096"/>
    <n v="59.025514437865709"/>
    <n v="114.63654728240951"/>
    <n v="215.51723418205799"/>
    <n v="4.5511714626504016"/>
    <n v="-10.292517011822447"/>
    <n v="10.440021858715888"/>
    <n v="2.2248821674908683"/>
    <n v="-0.31368026596754106"/>
    <n v="14.739162788971775"/>
    <n v="-9.0305710843794103"/>
    <n v="10.189237134982939"/>
    <n v="-9.0305710843794103"/>
    <n v="-0.76647828470665758"/>
    <n v="4.7157497078823454"/>
    <n v="22.457999999999998"/>
    <n v="22.802842288024724"/>
    <n v="24.163922780283677"/>
    <n v="19.294391301253189"/>
    <n v="16.353644000493635"/>
    <n v="79.861431824784574"/>
    <n v="8.823898634896285E-2"/>
    <x v="0"/>
    <x v="0"/>
    <x v="2"/>
    <n v="-8.2151396912250192"/>
    <n v="-10.753702124683429"/>
    <n v="-2.5385624334584094"/>
  </r>
  <r>
    <s v=" archi-phon-2006-HDK-2-stops.wav"/>
    <s v="é"/>
    <s v="279"/>
    <n v="141.98099999999999"/>
    <n v="267.18259903682804"/>
    <n v="764.30700000000002"/>
    <n v="2188.4520000000002"/>
    <n v="3187.431"/>
    <n v="33.015102762702853"/>
    <n v="39.144193164256237"/>
    <n v="31.162362734605072"/>
    <n v="17.859039503898796"/>
    <n v="32.315673537383162"/>
    <n v="37.262721967360676"/>
    <n v="42.12087725158586"/>
    <n v="23.302594795424859"/>
    <n v="34.273868451571182"/>
    <n v="45.457879693850685"/>
    <n v="33.923599201252287"/>
    <n v="41.670322468972778"/>
    <n v="42.12087725158586"/>
    <n v="36.338218369643791"/>
    <n v="56.277356529582534"/>
    <n v="99.831938821105041"/>
    <n v="201.79630613162985"/>
    <n v="-6.129090401553384"/>
    <n v="7.9818304296511684"/>
    <n v="15.156063258804057"/>
    <n v="0.69942922531969032"/>
    <n v="-4.2476192046578234"/>
    <n v="18.818282456161"/>
    <n v="-11.184011242279503"/>
    <n v="11.534280492598398"/>
    <n v="-7.3964540174015951"/>
    <n v="-7.8470088000146774"/>
    <n v="-2.0643499180726081"/>
    <n v="23.443999999999999"/>
    <n v="15.526262202305208"/>
    <n v="14.763643526010267"/>
    <n v="7.5004710904071983"/>
    <n v="6.5797136544693124"/>
    <n v="78.93775573426575"/>
    <n v="7.3632668111917002E-2"/>
    <x v="0"/>
    <x v="0"/>
    <x v="2"/>
    <n v="-14.456634033484367"/>
    <n v="-19.40368246346188"/>
    <n v="-4.9470484299775137"/>
  </r>
  <r>
    <s v=" archi-phon-2006-HDK-2-stops.wav"/>
    <s v="é"/>
    <s v="279"/>
    <n v="142.023"/>
    <n v="216.8815989618129"/>
    <n v="748.37"/>
    <n v="1985.502"/>
    <n v="2949.7860000000001"/>
    <n v="31.926108856397597"/>
    <n v="31.36838303046947"/>
    <n v="22.169552569607532"/>
    <n v="16.437188619614528"/>
    <n v="14.517351116099515"/>
    <n v="16.443975343122979"/>
    <n v="27.202137453833977"/>
    <n v="4.7698124502449453"/>
    <n v="32.790525797464248"/>
    <n v="35.33342431620791"/>
    <n v="33.118816842829936"/>
    <n v="41.232549223847137"/>
    <n v="27.202137453833977"/>
    <n v="17.456496755620115"/>
    <n v="50.34191668325554"/>
    <n v="77.285455144310362"/>
    <n v="155.49686613833811"/>
    <n v="0.55772582592812725"/>
    <n v="9.198830460861938"/>
    <n v="15.48892023678307"/>
    <n v="17.408757740298082"/>
    <n v="15.482133513274619"/>
    <n v="22.432325003589032"/>
    <n v="-2.5428985187436624"/>
    <n v="2.2146074733779741"/>
    <n v="-8.4420234263828888"/>
    <n v="5.588388343630271"/>
    <n v="15.334029041844133"/>
    <n v="18.844999999999999"/>
    <n v="9.7508140571225361"/>
    <n v="7.0383484197489397"/>
    <n v="3.7766684313334107"/>
    <n v="3.288109584267795"/>
    <n v="72.919302657480699"/>
    <n v="6.0054548788143119E-2"/>
    <x v="0"/>
    <x v="0"/>
    <x v="2"/>
    <n v="1.9198375035150121"/>
    <n v="-6.7867235084513311E-3"/>
    <n v="-1.9266242270234635"/>
  </r>
  <r>
    <s v="archi-phon-2006-HDK-2-stops.wav"/>
    <s v="é"/>
    <s v="280"/>
    <n v="146.40799999999999"/>
    <n v="261.62186096705716"/>
    <n v="563.27499999999998"/>
    <n v="2531.4920000000002"/>
    <n v="3528.41"/>
    <n v="38.124993398916786"/>
    <n v="12.447625474446916"/>
    <n v="10.143672108721816"/>
    <n v="7.5445223106785733"/>
    <n v="21.400970395336021"/>
    <n v="37.127553706988365"/>
    <n v="11.79739139330167"/>
    <n v="11.952855586259696"/>
    <n v="40.311748359522177"/>
    <n v="28.52838403102011"/>
    <n v="4.010613268714823"/>
    <n v="28.52838403102011"/>
    <n v="21.869458152923222"/>
    <n v="29.721051039565832"/>
    <n v="53.060540629913127"/>
    <n v="127.59065675866719"/>
    <n v="242.72082863365114"/>
    <n v="25.67736792446987"/>
    <n v="2.3039533657250999"/>
    <n v="30.580471088238212"/>
    <n v="16.724023003580765"/>
    <n v="0.9974396919284203"/>
    <n v="-0.15546419295802671"/>
    <n v="11.783364328502067"/>
    <n v="24.517770762305286"/>
    <n v="11.783364328502067"/>
    <n v="18.442290206598955"/>
    <n v="10.590697319956345"/>
    <n v="25.096"/>
    <n v="21.255172505366716"/>
    <n v="23.165047741897347"/>
    <n v="21.670772763348623"/>
    <n v="18.106268676952975"/>
    <n v="73.760875480892153"/>
    <n v="8.3310709789637324E-2"/>
    <x v="0"/>
    <x v="0"/>
    <x v="2"/>
    <n v="-13.856448084657448"/>
    <n v="-29.583031396309792"/>
    <n v="-15.726583311652345"/>
  </r>
  <r>
    <s v=" archi-phon-2006-HDK-2-stops.wav"/>
    <s v="é"/>
    <s v="280"/>
    <n v="146.43600000000001"/>
    <n v="282.33261159010067"/>
    <n v="592.61400000000003"/>
    <n v="2507.2710000000002"/>
    <n v="3294.0050000000001"/>
    <n v="38.731646345594363"/>
    <n v="38.97479895282482"/>
    <n v="33.313507644679028"/>
    <n v="36.122671003969103"/>
    <n v="42.182352489689421"/>
    <n v="44.04940446483775"/>
    <n v="33.754283964677299"/>
    <n v="23.000492306363817"/>
    <n v="41.060156377666175"/>
    <n v="57.156263777244398"/>
    <n v="26.911491398244976"/>
    <n v="57.156263777244398"/>
    <n v="43.462134524387622"/>
    <n v="41.162133214598278"/>
    <n v="55.883613441031983"/>
    <n v="130.70859273901237"/>
    <n v="221.80806157412439"/>
    <n v="-0.2431526072304564"/>
    <n v="5.6612913081457918"/>
    <n v="2.6089753416252606"/>
    <n v="-3.4507061440950579"/>
    <n v="-5.3177581192433863"/>
    <n v="10.753791658313482"/>
    <n v="-16.096107399578223"/>
    <n v="30.244772378999421"/>
    <n v="-16.096107399578223"/>
    <n v="-2.4019781467214472"/>
    <n v="-0.1019768369321028"/>
    <n v="22.195"/>
    <n v="24.579562688951935"/>
    <n v="23.909960200489223"/>
    <n v="21.454903495722832"/>
    <n v="16.900835478298074"/>
    <n v="83.590776447718156"/>
    <n v="8.9918511497536102E-2"/>
    <x v="0"/>
    <x v="0"/>
    <x v="2"/>
    <n v="-6.0596814857203185"/>
    <n v="-7.9267334608686468"/>
    <n v="-1.8670519751483283"/>
  </r>
  <r>
    <s v=" archi-phon-2006-HDK-2-stops.wav"/>
    <s v="é"/>
    <s v="280"/>
    <n v="146.46299999999999"/>
    <n v="293.5699363756579"/>
    <n v="630.74900000000002"/>
    <n v="2469.4499999999998"/>
    <n v="3202.3910000000001"/>
    <n v="39.840340763967077"/>
    <n v="38.998350052577166"/>
    <n v="35.883281328542708"/>
    <n v="34.229058789855074"/>
    <n v="37.950375134889782"/>
    <n v="43.036886748919116"/>
    <n v="32.249379392066295"/>
    <n v="14.012961786266747"/>
    <n v="42.068675506940593"/>
    <n v="55.43821486239559"/>
    <n v="30.302787068756611"/>
    <n v="55.604040634410978"/>
    <n v="40.57882679236387"/>
    <n v="42.339173632659865"/>
    <n v="57.760652638449393"/>
    <n v="129.92154911969783"/>
    <n v="214.67617063665887"/>
    <n v="0.84199071138991144"/>
    <n v="3.1150687240344581"/>
    <n v="5.6112819741120035"/>
    <n v="1.8899656290772953"/>
    <n v="-3.1965459849520386"/>
    <n v="18.236417605799549"/>
    <n v="-13.369539355454997"/>
    <n v="25.135427793638978"/>
    <n v="-13.535365127470385"/>
    <n v="1.4898487145767234"/>
    <n v="-0.27049812571927134"/>
    <n v="24.088000000000001"/>
    <n v="16.301485874753965"/>
    <n v="19.221109077300738"/>
    <n v="17.943135082333516"/>
    <n v="14.752942864682929"/>
    <n v="84.917263309695301"/>
    <n v="0.10972552852394622"/>
    <x v="0"/>
    <x v="0"/>
    <x v="2"/>
    <n v="-3.7213163450347082"/>
    <n v="-8.807827959064042"/>
    <n v="-5.0865116140293338"/>
  </r>
  <r>
    <s v=" archi-phon-2006-HDK-2-stops.wav"/>
    <s v="é"/>
    <s v="280"/>
    <n v="146.49100000000001"/>
    <n v="315.9032926777457"/>
    <n v="671.46900000000005"/>
    <n v="2307.6320000000001"/>
    <n v="3146.011"/>
    <n v="38.897684136629067"/>
    <n v="43.053788897862148"/>
    <n v="35.381159329964248"/>
    <n v="38.910126796602547"/>
    <n v="42.53795792846978"/>
    <n v="45.172142563154637"/>
    <n v="42.068330383883875"/>
    <n v="22.518677821294247"/>
    <n v="41.219168750720016"/>
    <n v="60.556632495755437"/>
    <n v="30.411083848556039"/>
    <n v="60.556632495755437"/>
    <n v="47.689221833903645"/>
    <n v="43.702070479144481"/>
    <n v="60.866152925581126"/>
    <n v="120.06599968534175"/>
    <n v="216.38301317164789"/>
    <n v="-4.156104761233081"/>
    <n v="7.6726295678979"/>
    <n v="-1.2442659973480374E-2"/>
    <n v="-3.6402737918407126"/>
    <n v="-6.2744584265255696"/>
    <n v="19.549652562589628"/>
    <n v="-19.337463745035421"/>
    <n v="30.145548647199398"/>
    <n v="-19.337463745035421"/>
    <n v="-6.4700530831836289"/>
    <n v="-2.4829017284244657"/>
    <n v="22.305"/>
    <n v="25.232359836791488"/>
    <n v="28.107449836434867"/>
    <n v="23.401776939251238"/>
    <n v="19.192994814538235"/>
    <n v="87.676345342759561"/>
    <n v="0.11554179520662464"/>
    <x v="0"/>
    <x v="0"/>
    <x v="2"/>
    <n v="-3.6278311318672323"/>
    <n v="-6.2620157665520892"/>
    <n v="-2.634184634684857"/>
  </r>
  <r>
    <s v=" archi-phon-2006-HDK-2-stops.wav"/>
    <s v="é"/>
    <s v="280"/>
    <n v="146.51900000000001"/>
    <n v="330.45229147133517"/>
    <n v="665.27599999999995"/>
    <n v="1981.4839999999999"/>
    <n v="3003.9969999999998"/>
    <n v="37.140987818721122"/>
    <n v="35.45092755912534"/>
    <n v="41.426917170595374"/>
    <n v="35.380600797311359"/>
    <n v="32.640392701360476"/>
    <n v="50.661025861169684"/>
    <n v="48.630347226768087"/>
    <n v="33.080280194838373"/>
    <n v="39.826426500427836"/>
    <n v="56.996850330121674"/>
    <n v="37.184078614451408"/>
    <n v="56.996850330121674"/>
    <n v="41.033002598186059"/>
    <n v="46.403540170543678"/>
    <n v="62.432308898100565"/>
    <n v="97.103986360680651"/>
    <n v="203.04130691649939"/>
    <n v="1.6900602595957821"/>
    <n v="-5.9759896114700339"/>
    <n v="1.7603870214097626"/>
    <n v="4.5005951173606462"/>
    <n v="-13.520038042448562"/>
    <n v="15.550067031929714"/>
    <n v="-17.170423829693839"/>
    <n v="19.812771715670266"/>
    <n v="-17.170423829693839"/>
    <n v="-1.2065760977582229"/>
    <n v="-6.5771136701158426"/>
    <n v="0"/>
    <n v="25.93520951740668"/>
    <n v="29.210427908664755"/>
    <n v="18.844975042312917"/>
    <n v="16.044494514877879"/>
    <n v="86.154880043142313"/>
    <n v="4.8421216933677451E-2"/>
    <x v="0"/>
    <x v="0"/>
    <x v="2"/>
    <n v="2.7402080959508837"/>
    <n v="-15.280425063858324"/>
    <n v="-18.020633159809208"/>
  </r>
  <r>
    <s v="archi-phon-2006-HDK-2-stops.wav"/>
    <s v="é"/>
    <s v="281"/>
    <n v="147.63300000000001"/>
    <n v="256.85244839187095"/>
    <n v="530.04899999999998"/>
    <n v="2594.4870000000001"/>
    <n v="3532.0010000000002"/>
    <n v="29.933989310471642"/>
    <n v="22.28316875227074"/>
    <n v="18.358663035802724"/>
    <n v="20.942550792879953"/>
    <n v="30.171491288365509"/>
    <n v="39.83203044151572"/>
    <n v="18.142946513458394"/>
    <n v="22.162691732356489"/>
    <n v="32.322828027919073"/>
    <n v="41.524425461654637"/>
    <n v="11.061576145138874"/>
    <n v="41.524425461654637"/>
    <n v="28.993006052785319"/>
    <n v="32.268102245102206"/>
    <n v="51.87501517655776"/>
    <n v="132.32406453156585"/>
    <n v="240.78410846182601"/>
    <n v="7.6508205582009019"/>
    <n v="3.9245057164680155"/>
    <n v="8.9914385175916891"/>
    <n v="-0.23750197789386718"/>
    <n v="-9.8980411310440779"/>
    <n v="-4.0197452188980947"/>
    <n v="-9.2015974337355644"/>
    <n v="30.462849316515765"/>
    <n v="-9.2015974337355644"/>
    <n v="3.3298219751337541"/>
    <n v="5.4725782816866797E-2"/>
    <n v="19.792999999999999"/>
    <n v="9.7197635253553312"/>
    <n v="11.82620426461626"/>
    <n v="10.783402484485617"/>
    <n v="6.8411477651953811"/>
    <n v="73.31975789893724"/>
    <n v="3.9442592931748476E-2"/>
    <x v="0"/>
    <x v="0"/>
    <x v="2"/>
    <n v="-9.2289404954855563"/>
    <n v="-18.889479648635767"/>
    <n v="-9.6605391531502107"/>
  </r>
  <r>
    <s v=" archi-phon-2006-HDK-2-stops.wav"/>
    <s v="é"/>
    <s v="281"/>
    <n v="147.65899999999999"/>
    <n v="276.15813453348534"/>
    <n v="560.67499999999995"/>
    <n v="2625.2080000000001"/>
    <n v="3376.0590000000002"/>
    <n v="30.409716510352688"/>
    <n v="31.963489738526114"/>
    <n v="28.171784511450223"/>
    <n v="31.626950175775477"/>
    <n v="33.984600467337366"/>
    <n v="34.767316067579699"/>
    <n v="24.507496081902556"/>
    <n v="23.706247209511758"/>
    <n v="32.897703644749484"/>
    <n v="52.285910952571044"/>
    <n v="20.705871331882317"/>
    <n v="52.285910952571044"/>
    <n v="33.179666446193558"/>
    <n v="31.279389123683057"/>
    <n v="54.611490984331581"/>
    <n v="140.80295495573867"/>
    <n v="229.75135701827801"/>
    <n v="-1.5537732281734264"/>
    <n v="3.7917052270758909"/>
    <n v="-1.2172336654227891"/>
    <n v="-3.574883956984678"/>
    <n v="-4.3575995572270116"/>
    <n v="0.80124887239079712"/>
    <n v="-19.38820730782156"/>
    <n v="31.580039620688726"/>
    <n v="-19.38820730782156"/>
    <n v="-0.28196280144407382"/>
    <n v="1.6183145210664271"/>
    <n v="23.01"/>
    <n v="18.189293942646302"/>
    <n v="21.349798690601084"/>
    <n v="20.976592285269426"/>
    <n v="15.673376923747838"/>
    <n v="81.862849154998941"/>
    <n v="7.5273548168392768E-2"/>
    <x v="0"/>
    <x v="0"/>
    <x v="2"/>
    <n v="-2.3576502915618889"/>
    <n v="-3.1403658918042225"/>
    <n v="-0.78271560024233366"/>
  </r>
  <r>
    <s v=" archi-phon-2006-HDK-2-stops.wav"/>
    <s v="é"/>
    <s v="281"/>
    <n v="147.685"/>
    <n v="289.7659063913643"/>
    <n v="594.24099999999999"/>
    <n v="2497.8609999999999"/>
    <n v="3084.9659999999999"/>
    <n v="35.953054571625117"/>
    <n v="37.151305502215301"/>
    <n v="35.109496474485177"/>
    <n v="36.199583464062954"/>
    <n v="39.028207717950231"/>
    <n v="38.666730766107051"/>
    <n v="30.586836055236951"/>
    <n v="26.426314893760846"/>
    <n v="38.408694960256234"/>
    <n v="57.132185879326386"/>
    <n v="28.293975584294841"/>
    <n v="57.132185879326386"/>
    <n v="40.32754774834774"/>
    <n v="40.156775633254604"/>
    <n v="56.73914166772979"/>
    <n v="131.71824949782609"/>
    <n v="198.0920216912709"/>
    <n v="-1.1982509305901843"/>
    <n v="2.0418090277301246"/>
    <n v="-0.24652889243783704"/>
    <n v="-3.0751531463251141"/>
    <n v="-2.7136761944819341"/>
    <n v="4.1605211614761046"/>
    <n v="-18.723490919070152"/>
    <n v="28.838210295031544"/>
    <n v="-18.723490919070152"/>
    <n v="-1.9188527880915061"/>
    <n v="-1.7480806729983698"/>
    <n v="25.562999999999999"/>
    <n v="14.525304682537898"/>
    <n v="20.047359545319718"/>
    <n v="19.715341323409795"/>
    <n v="18.141920108643323"/>
    <n v="84.220571295494878"/>
    <n v="9.807663483254446E-2"/>
    <x v="0"/>
    <x v="0"/>
    <x v="2"/>
    <n v="-2.828624253887277"/>
    <n v="-2.467147302044097"/>
    <n v="0.36147695184317996"/>
  </r>
  <r>
    <s v=" archi-phon-2006-HDK-2-stops.wav"/>
    <s v="é"/>
    <s v="281"/>
    <n v="147.71199999999999"/>
    <n v="307.11582738231397"/>
    <n v="629.17499999999995"/>
    <n v="2426.3090000000002"/>
    <n v="3205.703"/>
    <n v="38.703822768384491"/>
    <n v="37.486479023005856"/>
    <n v="39.011945339278626"/>
    <n v="36.576253120149381"/>
    <n v="42.247475030575529"/>
    <n v="45.352076964095168"/>
    <n v="37.251660567616341"/>
    <n v="20.971918682836147"/>
    <n v="41.188375628768128"/>
    <n v="57.726440752135339"/>
    <n v="32.640757531927143"/>
    <n v="57.726440752135339"/>
    <n v="45.05416176057583"/>
    <n v="43.583864297554115"/>
    <n v="59.25954003298633"/>
    <n v="129.11391774753679"/>
    <n v="220.78253604406936"/>
    <n v="1.2173437453786349"/>
    <n v="-1.5254663162727695"/>
    <n v="2.1275696482351094"/>
    <n v="-3.5436522621910385"/>
    <n v="-6.6482541957106775"/>
    <n v="16.279741884780194"/>
    <n v="-16.538065123367211"/>
    <n v="25.085683220208196"/>
    <n v="-16.538065123367211"/>
    <n v="-3.8657861318077025"/>
    <n v="-2.3954886687859869"/>
    <n v="21.712"/>
    <n v="22.139920116744221"/>
    <n v="25.996500650991749"/>
    <n v="22.957690758007075"/>
    <n v="19.605248822194483"/>
    <n v="85.570011308885498"/>
    <n v="0.11399136399757133"/>
    <x v="0"/>
    <x v="0"/>
    <x v="2"/>
    <n v="-5.6712219104261479"/>
    <n v="-8.775823843945787"/>
    <n v="-3.1046019335196391"/>
  </r>
  <r>
    <s v=" archi-phon-2006-HDK-2-stops.wav"/>
    <s v="é"/>
    <s v="281"/>
    <n v="147.738"/>
    <n v="311.75452882382211"/>
    <n v="629.755"/>
    <n v="2167.5520000000001"/>
    <n v="3045.6329999999998"/>
    <n v="40.421587001899553"/>
    <n v="37.465202406073018"/>
    <n v="39.152038768423665"/>
    <n v="37.306854447762589"/>
    <n v="42.414558382680255"/>
    <n v="47.503648297119241"/>
    <n v="47.95593821652443"/>
    <n v="17.410197918842222"/>
    <n v="43.024003585680497"/>
    <n v="58.549090379468765"/>
    <n v="33.368990637121584"/>
    <n v="58.549090379468765"/>
    <n v="47.95593821652443"/>
    <n v="44.67927947006072"/>
    <n v="59.790198168599112"/>
    <n v="107.28816206519905"/>
    <n v="201.50838267341166"/>
    <n v="2.9563845958265347"/>
    <n v="-1.6868363623506468"/>
    <n v="3.1147325541369639"/>
    <n v="-1.9929713807807019"/>
    <n v="-7.0820612952196882"/>
    <n v="30.545740297682208"/>
    <n v="-15.525086793788269"/>
    <n v="25.180099742347181"/>
    <n v="-15.525086793788269"/>
    <n v="-4.9319346308439336"/>
    <n v="-1.6552758843802238"/>
    <n v="24.231999999999999"/>
    <n v="29.591855945553341"/>
    <n v="29.867351714781126"/>
    <n v="23.930974266990397"/>
    <n v="22.4900312356393"/>
    <n v="86.169115135701418"/>
    <n v="0.11553218612789766"/>
    <x v="0"/>
    <x v="0"/>
    <x v="2"/>
    <n v="-5.1077039349176658"/>
    <n v="-10.196793849356652"/>
    <n v="-5.0890899144389863"/>
  </r>
  <r>
    <s v="archi-phon-2006-HDK-2-stops.wav"/>
    <s v="é"/>
    <s v="282"/>
    <n v="159.08199999999999"/>
    <n v="267.69934273645015"/>
    <n v="657.54100000000005"/>
    <n v="2544.8150000000001"/>
    <n v="3263.1849999999999"/>
    <n v="37.753595995468345"/>
    <n v="37.731611446634922"/>
    <n v="33.227075608196365"/>
    <n v="25.280912538177486"/>
    <n v="28.517914716904748"/>
    <n v="29.987988315958809"/>
    <n v="27.026461958058078"/>
    <n v="20.707342052254717"/>
    <n v="39.41560232982841"/>
    <n v="47.374949717091766"/>
    <n v="30.578755909969306"/>
    <n v="47.42099047463298"/>
    <n v="31.591310125158447"/>
    <n v="30.497334300483445"/>
    <n v="55.216622871177016"/>
    <n v="130.47969864656977"/>
    <n v="211.45587985062133"/>
    <n v="2.1984548833422934E-2"/>
    <n v="4.5045358384385565"/>
    <n v="12.472683457290859"/>
    <n v="9.2356812785635967"/>
    <n v="7.7656076795095359"/>
    <n v="6.3191199058033618"/>
    <n v="-7.9593473872633567"/>
    <n v="16.79619380712246"/>
    <n v="-8.0053881448045701"/>
    <n v="7.8242922046699626"/>
    <n v="8.918268029344965"/>
    <n v="18.481999999999999"/>
    <n v="23.299233203457117"/>
    <n v="18.862058928382176"/>
    <n v="17.931667738865972"/>
    <n v="15.317293768092465"/>
    <n v="77.92387691487869"/>
    <n v="0.10468257479346105"/>
    <x v="0"/>
    <x v="0"/>
    <x v="2"/>
    <n v="-3.2370021787272627"/>
    <n v="-4.7070757777813235"/>
    <n v="-1.4700735990540608"/>
  </r>
  <r>
    <s v=" archi-phon-2006-HDK-2-stops.wav"/>
    <s v="é"/>
    <s v="282"/>
    <n v="159.11600000000001"/>
    <n v="286.47779476722502"/>
    <n v="608.54999999999995"/>
    <n v="2446.2719999999999"/>
    <n v="3232.8270000000002"/>
    <n v="37.885711718280788"/>
    <n v="37.491087769458304"/>
    <n v="42.100419495514984"/>
    <n v="33.56497088382573"/>
    <n v="37.122225669512858"/>
    <n v="40.391643921743935"/>
    <n v="38.472118529473853"/>
    <n v="20.700831872905209"/>
    <n v="40.164522986373186"/>
    <n v="54.771596665261903"/>
    <n v="36.168335236382504"/>
    <n v="54.771596665261903"/>
    <n v="39.447839721402104"/>
    <n v="38.14571237933913"/>
    <n v="56.614962413105168"/>
    <n v="125.92725043158546"/>
    <n v="215.64559729128058"/>
    <n v="0.39462394882248475"/>
    <n v="-4.6093317260566806"/>
    <n v="4.3207408344550586"/>
    <n v="0.76348604876793047"/>
    <n v="-2.5059322034631464"/>
    <n v="17.771286656568645"/>
    <n v="-14.607073678888717"/>
    <n v="18.603261428879399"/>
    <n v="-14.607073678888717"/>
    <n v="0.71668326497108126"/>
    <n v="2.0188106070340552"/>
    <n v="25.173999999999999"/>
    <n v="17.835603085088941"/>
    <n v="24.327496459126291"/>
    <n v="21.73329218327671"/>
    <n v="17.24987271560348"/>
    <n v="81.938620219411447"/>
    <n v="0.10137025410460432"/>
    <x v="0"/>
    <x v="0"/>
    <x v="2"/>
    <n v="-3.5572547856871282"/>
    <n v="-6.826673037918205"/>
    <n v="-3.2694182522310768"/>
  </r>
  <r>
    <s v=" archi-phon-2006-HDK-2-stops.wav"/>
    <s v="é"/>
    <s v="282"/>
    <n v="159.15"/>
    <n v="297.32751017356668"/>
    <n v="680.755"/>
    <n v="2357.712"/>
    <n v="3159.4430000000002"/>
    <n v="39.368022128783437"/>
    <n v="37.48178236623518"/>
    <n v="43.054467070459324"/>
    <n v="28.059137597508169"/>
    <n v="40.156344899737519"/>
    <n v="42.530970451814667"/>
    <n v="42.270931087740266"/>
    <n v="25.071818608776375"/>
    <n v="41.334418616851593"/>
    <n v="50.100648402859889"/>
    <n v="39.389422887358883"/>
    <n v="50.100648402859889"/>
    <n v="45.330880455536885"/>
    <n v="42.163950861624706"/>
    <n v="58.874157197781372"/>
    <n v="120.35341161837293"/>
    <n v="210.62754016734797"/>
    <n v="1.8862397625482572"/>
    <n v="-5.5726847042241445"/>
    <n v="11.308884531275268"/>
    <n v="-0.78832277095408188"/>
    <n v="-3.1629483230312303"/>
    <n v="17.19911247896389"/>
    <n v="-8.7662297860082958"/>
    <n v="10.711225515501006"/>
    <n v="-8.7662297860082958"/>
    <n v="-3.9964618386852919"/>
    <n v="-0.82953224477311238"/>
    <n v="24.553999999999998"/>
    <n v="20.095146336258885"/>
    <n v="20.438844563839833"/>
    <n v="18.060977110067618"/>
    <n v="16.990249913295788"/>
    <n v="80.917908884385611"/>
    <n v="8.3982260163129346E-2"/>
    <x v="0"/>
    <x v="0"/>
    <x v="2"/>
    <n v="-12.09720730222935"/>
    <n v="-14.471832854306498"/>
    <n v="-2.3746255520771484"/>
  </r>
  <r>
    <s v=" archi-phon-2006-HDK-2-stops.wav"/>
    <s v="é"/>
    <s v="282"/>
    <n v="159.184"/>
    <n v="302.76314267948914"/>
    <n v="703.428"/>
    <n v="2149.4639999999999"/>
    <n v="3191.9830000000002"/>
    <n v="41.226568621354922"/>
    <n v="38.679403717343746"/>
    <n v="43.02177912148214"/>
    <n v="27.854212009522673"/>
    <n v="35.91948653410946"/>
    <n v="42.024316715881916"/>
    <n v="43.931572340399939"/>
    <n v="28.116538207389929"/>
    <n v="43.169889033504788"/>
    <n v="50.76636792695686"/>
    <n v="40.502675044269864"/>
    <n v="50.277590004051319"/>
    <n v="43.931572340399939"/>
    <n v="38.306727565494327"/>
    <n v="59.765156475181918"/>
    <n v="104.07262918239925"/>
    <n v="217.1373237207529"/>
    <n v="2.5471649040111757"/>
    <n v="-4.3423754041383944"/>
    <n v="13.372356611832249"/>
    <n v="5.3070820872454618"/>
    <n v="-0.79774809452699458"/>
    <n v="15.815034133010009"/>
    <n v="-7.5964788934520726"/>
    <n v="10.263692882686996"/>
    <n v="-7.1077009705465315"/>
    <n v="-0.76168330689515074"/>
    <n v="4.8631614680104605"/>
    <n v="22.719000000000001"/>
    <n v="19.847981021167641"/>
    <n v="25.260302567784269"/>
    <n v="22.57765544133056"/>
    <n v="21.337854518648896"/>
    <n v="80.575212982876423"/>
    <n v="9.5580729644527185E-2"/>
    <x v="0"/>
    <x v="0"/>
    <x v="2"/>
    <n v="-8.065274524586787"/>
    <n v="-14.170104706359243"/>
    <n v="-6.1048301817724564"/>
  </r>
  <r>
    <s v=" archi-phon-2006-HDK-2-stops.wav"/>
    <s v="é"/>
    <s v="282"/>
    <n v="159.21799999999999"/>
    <n v="282.02824496659997"/>
    <n v="723.62099999999998"/>
    <n v="2095.2049999999999"/>
    <n v="3075.1120000000001"/>
    <n v="35.309764234641783"/>
    <n v="35.53348618700975"/>
    <n v="28.985285502020599"/>
    <n v="14.124958483540091"/>
    <n v="11.450457887418835"/>
    <n v="27.294141192831013"/>
    <n v="24.472951295296077"/>
    <n v="9.2923251626698065"/>
    <n v="36.893136760515134"/>
    <n v="44.191657017132172"/>
    <n v="28.864879808271699"/>
    <n v="37.231732413251486"/>
    <n v="20.984573905248979"/>
    <n v="25.785051115581222"/>
    <n v="57.608466181085241"/>
    <n v="96.04629538286342"/>
    <n v="193.86712574979543"/>
    <n v="-0.22372195236796699"/>
    <n v="6.5482006849891512"/>
    <n v="21.184805751101692"/>
    <n v="23.859306347222947"/>
    <n v="8.0156230418107697"/>
    <n v="15.180626132626271"/>
    <n v="-7.2985202566170386"/>
    <n v="15.326777208860474"/>
    <n v="-0.33859565273635184"/>
    <n v="15.908562855266155"/>
    <n v="11.108085644933912"/>
    <n v="23.306000000000001"/>
    <n v="14.272510380026645"/>
    <n v="12.8847492950439"/>
    <n v="9.8833116019770841"/>
    <n v="9.2327806587060426"/>
    <n v="74.500116458394857"/>
    <n v="6.5274781179887234E-2"/>
    <x v="0"/>
    <x v="0"/>
    <x v="2"/>
    <n v="2.6745005961212556"/>
    <n v="-13.169182709290922"/>
    <n v="-15.843683305412178"/>
  </r>
  <r>
    <s v="archi-phon-2006-HDK-2-stops.wav"/>
    <s v="é"/>
    <s v="283"/>
    <n v="160.24600000000001"/>
    <n v="238.25636094653711"/>
    <n v="535.14800000000002"/>
    <n v="2604.7600000000002"/>
    <n v="3103.3069999999998"/>
    <n v="30.621633934653286"/>
    <n v="27.008582535435917"/>
    <n v="27.03544966235447"/>
    <n v="19.281027003894355"/>
    <n v="24.030079014138597"/>
    <n v="23.00231002704723"/>
    <n v="17.094032756152444"/>
    <n v="5.2932760287339082"/>
    <n v="32.598498721045168"/>
    <n v="40.276486333411235"/>
    <n v="21.570771628237885"/>
    <n v="40.276486333411235"/>
    <n v="23.267316135745723"/>
    <n v="25.319758439182941"/>
    <n v="49.954879304938686"/>
    <n v="128.12267380431325"/>
    <n v="180.1534153362069"/>
    <n v="3.613051399217369"/>
    <n v="-2.6867126918553197E-2"/>
    <n v="11.340606930758931"/>
    <n v="6.5915549205146888"/>
    <n v="7.6193239076060557"/>
    <n v="11.800756727418536"/>
    <n v="-7.6779876123660671"/>
    <n v="18.705714705173349"/>
    <n v="-7.6779876123660671"/>
    <n v="9.3311825852994446"/>
    <n v="7.2787402818622269"/>
    <n v="27.643000000000001"/>
    <n v="21.242158515388919"/>
    <n v="20.793061521121498"/>
    <n v="20.167670117079709"/>
    <n v="16.910919864568907"/>
    <n v="69.78775472341195"/>
    <n v="8.7390067138769525E-2"/>
    <x v="0"/>
    <x v="0"/>
    <x v="2"/>
    <n v="-4.7490520102442417"/>
    <n v="-3.7212830231528748"/>
    <n v="1.0277689870913669"/>
  </r>
  <r>
    <s v=" archi-phon-2006-HDK-2-stops.wav"/>
    <s v="é"/>
    <s v="283"/>
    <n v="160.274"/>
    <n v="254.09852161604539"/>
    <n v="630.52"/>
    <n v="2457.5880000000002"/>
    <n v="3188.1729999999998"/>
    <n v="31.847805589220965"/>
    <n v="34.715564076807077"/>
    <n v="32.225283852688875"/>
    <n v="21.951723229534121"/>
    <n v="27.101000251063784"/>
    <n v="30.435930534023392"/>
    <n v="26.338635219647841"/>
    <n v="18.241254220648479"/>
    <n v="33.471788335802863"/>
    <n v="44.021960162503206"/>
    <n v="29.796093654728072"/>
    <n v="44.021960162503206"/>
    <n v="30.53720991261568"/>
    <n v="30.524899053967349"/>
    <n v="53.318134846502062"/>
    <n v="118.87833684735013"/>
    <n v="196.46586489832129"/>
    <n v="-2.8677584875861122"/>
    <n v="2.4902802241182016"/>
    <n v="9.8960823596868437"/>
    <n v="4.7468053381571806"/>
    <n v="1.4118750551975729"/>
    <n v="8.0973809989993626"/>
    <n v="-10.550171826700343"/>
    <n v="14.225866507775134"/>
    <n v="-10.550171826700343"/>
    <n v="2.9345784231871832"/>
    <n v="2.9468892818355137"/>
    <n v="28.398"/>
    <n v="25.127235739311111"/>
    <n v="22.34919597363163"/>
    <n v="18.637058500512833"/>
    <n v="15.975238725993295"/>
    <n v="74.128817821319416"/>
    <n v="9.5504750325858562E-2"/>
    <x v="0"/>
    <x v="0"/>
    <x v="2"/>
    <n v="-5.149277021529663"/>
    <n v="-8.4842073044892707"/>
    <n v="-3.3349302829596077"/>
  </r>
  <r>
    <s v=" archi-phon-2006-HDK-2-stops.wav"/>
    <s v="é"/>
    <s v="283"/>
    <n v="160.30199999999999"/>
    <n v="267.92090470060288"/>
    <n v="648.54300000000001"/>
    <n v="2353.52"/>
    <n v="3197.038"/>
    <n v="31.605142139317223"/>
    <n v="34.97808960510698"/>
    <n v="36.485129150083438"/>
    <n v="22.632150943130394"/>
    <n v="26.807293306848209"/>
    <n v="33.482889421019408"/>
    <n v="31.195518314831993"/>
    <n v="20.084238747513119"/>
    <n v="33.334423695195035"/>
    <n v="45.176892430339976"/>
    <n v="33.759727459232053"/>
    <n v="44.753032706170394"/>
    <n v="31.619397428083392"/>
    <n v="31.918542183174416"/>
    <n v="55.123352201576282"/>
    <n v="113.15480316047835"/>
    <n v="203.2910109724269"/>
    <n v="-3.3729474657897569"/>
    <n v="-1.5070395449764575"/>
    <n v="8.9729911961868289"/>
    <n v="4.7978488324690147"/>
    <n v="-1.8777472817021845"/>
    <n v="11.111279567318874"/>
    <n v="-11.842468735144941"/>
    <n v="11.417164971107923"/>
    <n v="-11.418609010975359"/>
    <n v="1.715026267111643"/>
    <n v="1.4158815120206185"/>
    <n v="28.58"/>
    <n v="21.316584940288958"/>
    <n v="22.270551680958626"/>
    <n v="18.429740909949462"/>
    <n v="16.149391025714234"/>
    <n v="75.802389501314423"/>
    <n v="8.9680715123630989E-2"/>
    <x v="0"/>
    <x v="0"/>
    <x v="2"/>
    <n v="-4.1751423637178142"/>
    <n v="-10.850738477889013"/>
    <n v="-6.6755961141711992"/>
  </r>
  <r>
    <s v=" archi-phon-2006-HDK-2-stops.wav"/>
    <s v="é"/>
    <s v="283"/>
    <n v="160.33000000000001"/>
    <n v="269.94349253205149"/>
    <n v="714.14800000000002"/>
    <n v="2175.299"/>
    <n v="3285.4789999999998"/>
    <n v="32.657363104821187"/>
    <n v="35.978577246005443"/>
    <n v="35.360711805278697"/>
    <n v="17.854786465535287"/>
    <n v="24.410256252570004"/>
    <n v="35.430561820525924"/>
    <n v="32.985428316283844"/>
    <n v="12.945935959595429"/>
    <n v="34.125492202958576"/>
    <n v="43.798481041970277"/>
    <n v="35.642936364462692"/>
    <n v="40.960479693999837"/>
    <n v="32.985428316283844"/>
    <n v="31.279721848413871"/>
    <n v="56.125888725674187"/>
    <n v="99.421636706972066"/>
    <n v="215.25356319040458"/>
    <n v="-3.3212141411842566"/>
    <n v="0.61786544072674587"/>
    <n v="14.802576639285899"/>
    <n v="8.2471068522511821"/>
    <n v="-2.7731987157047371"/>
    <n v="20.039492356688413"/>
    <n v="-9.6729888390117011"/>
    <n v="8.155544677507585"/>
    <n v="-6.8349874910412609"/>
    <n v="1.1400638866747315"/>
    <n v="2.8457703545447046"/>
    <n v="27.082999999999998"/>
    <n v="25.576747929421195"/>
    <n v="30.086065277675988"/>
    <n v="25.799462547809707"/>
    <n v="24.822290181773013"/>
    <n v="75.063369785823312"/>
    <n v="6.8139701187019022E-2"/>
    <x v="0"/>
    <x v="0"/>
    <x v="2"/>
    <n v="-6.5554697870347169"/>
    <n v="-17.575775354990636"/>
    <n v="-11.020305567955919"/>
  </r>
  <r>
    <s v=" archi-phon-2006-HDK-2-stops.wav"/>
    <s v="é"/>
    <s v="283"/>
    <n v="160.358"/>
    <n v="257.14219833814911"/>
    <n v="718.44500000000005"/>
    <n v="1993.9290000000001"/>
    <n v="3248.326"/>
    <n v="29.498763735019001"/>
    <n v="33.488795460400738"/>
    <n v="30.684994354949115"/>
    <n v="10.899138497302761"/>
    <n v="16.667024076492726"/>
    <n v="27.933385711056463"/>
    <n v="27.670096241427309"/>
    <n v="7.2623093857553256"/>
    <n v="30.830502119407981"/>
    <n v="40.264572745539837"/>
    <n v="32.950238562696171"/>
    <n v="34.496710114822299"/>
    <n v="27.670096241427309"/>
    <n v="22.196596972977204"/>
    <n v="54.702189836387241"/>
    <n v="84.90653300644415"/>
    <n v="205.05284292417809"/>
    <n v="-3.990031725381737"/>
    <n v="2.8038011054516225"/>
    <n v="18.599625237716239"/>
    <n v="12.831739658526274"/>
    <n v="1.5653780239625377"/>
    <n v="20.407786855671983"/>
    <n v="-9.4340706261318559"/>
    <n v="7.3143341828436661"/>
    <n v="-3.6662079954143181"/>
    <n v="3.1604058779806721"/>
    <n v="8.6339051464307772"/>
    <n v="0"/>
    <n v="19.829710897457193"/>
    <n v="14.993489214966056"/>
    <n v="13.199192240374041"/>
    <n v="12.473506151114123"/>
    <n v="71.808252157004688"/>
    <n v="7.236349150673313E-2"/>
    <x v="0"/>
    <x v="0"/>
    <x v="2"/>
    <n v="-5.767885579189965"/>
    <n v="-17.034247213753702"/>
    <n v="-11.266361634563737"/>
  </r>
  <r>
    <s v="archi-phon-2006-HDK-2-stops.wav"/>
    <s v="áˤ"/>
    <s v="284"/>
    <n v="179.114"/>
    <n v="255.76731151179092"/>
    <n v="981.20299999999997"/>
    <n v="1794.472"/>
    <n v="2922.5479999999998"/>
    <n v="28.064399091120233"/>
    <n v="30.319139973001406"/>
    <n v="27.560276231272915"/>
    <n v="22.649305337545918"/>
    <n v="28.078008271636357"/>
    <n v="27.345684364270344"/>
    <n v="48.430610799100094"/>
    <n v="0.47487058170274293"/>
    <n v="28.853609876508347"/>
    <n v="33.805601751747659"/>
    <n v="50.569480401485158"/>
    <n v="50.569480401485158"/>
    <n v="48.430610799100094"/>
    <n v="30.290094781131735"/>
    <n v="56.393103488497395"/>
    <n v="74.209911191397978"/>
    <n v="166.28584106034268"/>
    <n v="-2.2547408818811725"/>
    <n v="2.75886374172849"/>
    <n v="5.4150937535743147"/>
    <n v="-1.3609180516123587E-2"/>
    <n v="0.71871472684988902"/>
    <n v="47.955740217397349"/>
    <n v="-4.9519918752393117"/>
    <n v="-16.763878649737499"/>
    <n v="-21.715870524976811"/>
    <n v="-19.577000922591747"/>
    <n v="-1.4364849046233878"/>
    <n v="26.173999999999999"/>
    <n v="14.460961300318072"/>
    <n v="18.993593869405871"/>
    <n v="17.073861755860879"/>
    <n v="16.599160213873873"/>
    <n v="81.469025989388157"/>
    <n v="3.9651300239760212E-2"/>
    <x v="1"/>
    <x v="0"/>
    <x v="3"/>
    <n v="-5.4287029340904382"/>
    <n v="-4.6963790267244256"/>
    <n v="0.73232390736601261"/>
  </r>
  <r>
    <s v=" archi-phon-2006-HDK-2-stops.wav"/>
    <s v="áˤ"/>
    <s v="284"/>
    <n v="179.15"/>
    <n v="263.16482008645795"/>
    <n v="996.70100000000002"/>
    <n v="1811.9780000000001"/>
    <n v="3040.55"/>
    <n v="31.323889000200122"/>
    <n v="33.103302427542893"/>
    <n v="31.146469315587012"/>
    <n v="24.536350087185316"/>
    <n v="25.578244822854064"/>
    <n v="33.386993974993828"/>
    <n v="45.93691603631585"/>
    <n v="10.357391968292058"/>
    <n v="32.136518334828665"/>
    <n v="36.703836393135909"/>
    <n v="52.488426351407"/>
    <n v="52.488426351407"/>
    <n v="45.93691603631585"/>
    <n v="34.609704639855345"/>
    <n v="57.370309979388608"/>
    <n v="76.183250068294797"/>
    <n v="182.49702339321175"/>
    <n v="-1.7794134273427709"/>
    <n v="1.9568331119558806"/>
    <n v="6.7875389130148065"/>
    <n v="5.7456441773460583"/>
    <n v="-2.0631049747937062"/>
    <n v="35.579524068023794"/>
    <n v="-4.5673180583072437"/>
    <n v="-15.784589958271091"/>
    <n v="-20.351908016578335"/>
    <n v="-13.800397701487185"/>
    <n v="-2.4731863050266796"/>
    <n v="28.088999999999999"/>
    <n v="24.512837152982989"/>
    <n v="22.267985796717227"/>
    <n v="20.263671944002088"/>
    <n v="19.975822812391982"/>
    <n v="83.244838604097453"/>
    <n v="7.1524189072521741E-2"/>
    <x v="1"/>
    <x v="0"/>
    <x v="3"/>
    <n v="-1.0418947356687482"/>
    <n v="-8.8506438878085127"/>
    <n v="-7.8087491521397645"/>
  </r>
  <r>
    <s v=" archi-phon-2006-HDK-2-stops.wav"/>
    <s v="áˤ"/>
    <s v="284"/>
    <n v="179.18700000000001"/>
    <n v="271.94591083522192"/>
    <n v="1065.27"/>
    <n v="1766.0160000000001"/>
    <n v="2945.3049999999998"/>
    <n v="31.286240910658403"/>
    <n v="31.772592840080577"/>
    <n v="24.832070071745907"/>
    <n v="22.957632030876109"/>
    <n v="23.104969804615695"/>
    <n v="26.653134304655286"/>
    <n v="40.220471083907803"/>
    <n v="5.3911435867839259"/>
    <n v="32.080123609056059"/>
    <n v="35.258881015699103"/>
    <n v="52.057198735388212"/>
    <n v="52.057198735388212"/>
    <n v="45.721711335756453"/>
    <n v="30.067210116680812"/>
    <n v="58.905837456723127"/>
    <n v="75.423698829652182"/>
    <n v="174.57453140891224"/>
    <n v="-0.48635192942217387"/>
    <n v="6.9405227683346702"/>
    <n v="8.3286088797822941"/>
    <n v="8.1812711060427077"/>
    <n v="4.6331066060031176"/>
    <n v="34.829327497123877"/>
    <n v="-3.1787574066430437"/>
    <n v="-16.798317719689109"/>
    <n v="-19.977075126332153"/>
    <n v="-13.641587726700394"/>
    <n v="2.0129134923752474"/>
    <n v="28.609000000000002"/>
    <n v="32.764344334498055"/>
    <n v="23.357860129455467"/>
    <n v="21.194629851954634"/>
    <n v="20.959233086724232"/>
    <n v="82.931980464277842"/>
    <n v="7.0004865823286522E-2"/>
    <x v="1"/>
    <x v="0"/>
    <x v="3"/>
    <n v="-0.14733777373958645"/>
    <n v="-3.6955022737791765"/>
    <n v="-3.5481645000395901"/>
  </r>
  <r>
    <s v=" archi-phon-2006-HDK-2-stops.wav"/>
    <s v="áˤ"/>
    <s v="284"/>
    <n v="179.22399999999999"/>
    <n v="275.78230732643601"/>
    <n v="1066.837"/>
    <n v="1843.422"/>
    <n v="2878.6080000000002"/>
    <n v="33.632026105208411"/>
    <n v="35.036601518655274"/>
    <n v="22.962009410168982"/>
    <n v="19.154918399231676"/>
    <n v="21.951129452815941"/>
    <n v="25.804228936773814"/>
    <n v="40.294582620704404"/>
    <n v="10.241888226168863"/>
    <n v="34.429465277191568"/>
    <n v="38.549852746514951"/>
    <n v="47.812998954516061"/>
    <n v="47.812998954516061"/>
    <n v="43.359754273943082"/>
    <n v="31.671495826237294"/>
    <n v="59.377571252870553"/>
    <n v="79.738508492519927"/>
    <n v="168.21515816373028"/>
    <n v="-1.4045754134468638"/>
    <n v="12.074592108486293"/>
    <n v="14.477107705976735"/>
    <n v="11.68089665239247"/>
    <n v="7.8277971684345964"/>
    <n v="30.052694394535543"/>
    <n v="-4.1203874693233828"/>
    <n v="-9.2631462080011104"/>
    <n v="-13.383533677324493"/>
    <n v="-8.9302889967515142"/>
    <n v="2.757969450954274"/>
    <n v="27.001000000000001"/>
    <n v="34.894158400978498"/>
    <n v="25.14798775217859"/>
    <n v="22.509827288230323"/>
    <n v="22.06991799855118"/>
    <n v="81.11535545516108"/>
    <n v="0.10284388168672846"/>
    <x v="1"/>
    <x v="0"/>
    <x v="3"/>
    <n v="-2.7962110535842655"/>
    <n v="-6.6493105375421386"/>
    <n v="-3.8530994839578732"/>
  </r>
  <r>
    <s v=" archi-phon-2006-HDK-2-stops.wav"/>
    <s v="áˤ"/>
    <s v="284"/>
    <n v="179.26"/>
    <n v="270.16143737602135"/>
    <n v="1026.556"/>
    <n v="1766.441"/>
    <n v="2785.0410000000002"/>
    <n v="34.493478019733715"/>
    <n v="38.29085353392783"/>
    <n v="16.421004090397396"/>
    <n v="13.885723572554152"/>
    <n v="20.460852389201627"/>
    <n v="19.872636657036214"/>
    <n v="42.113455010927424"/>
    <n v="4.235421833130725"/>
    <n v="35.322376655215031"/>
    <n v="41.957651839533298"/>
    <n v="38.726419944372495"/>
    <n v="42.387866138344691"/>
    <n v="42.113455010927424"/>
    <n v="25.701923905143346"/>
    <n v="58.405487934016641"/>
    <n v="75.169178000509021"/>
    <n v="155.91461378148094"/>
    <n v="-3.7973755141941155"/>
    <n v="21.869849443530434"/>
    <n v="20.607754447179563"/>
    <n v="14.032625630532088"/>
    <n v="14.620841362697501"/>
    <n v="37.878033177796702"/>
    <n v="-6.6352751843182673"/>
    <n v="3.2312318951608034"/>
    <n v="-7.0654894831296602"/>
    <n v="-6.7910783557123935"/>
    <n v="9.620452750071685"/>
    <n v="0"/>
    <n v="23.756094767798409"/>
    <n v="14.552906046743217"/>
    <n v="14.981728719763819"/>
    <n v="14.926542533889059"/>
    <n v="78.685895339955223"/>
    <n v="0.10849937445601675"/>
    <x v="1"/>
    <x v="0"/>
    <x v="3"/>
    <n v="-6.5751288166474744"/>
    <n v="-5.9869130844820617"/>
    <n v="0.58821573216541267"/>
  </r>
  <r>
    <s v="archi-phon-2006-HDK-2-stops.wav"/>
    <s v="áˤ"/>
    <s v="285"/>
    <n v="180.28399999999999"/>
    <n v="249.62101957950853"/>
    <n v="948.99599999999998"/>
    <n v="1760.2439999999999"/>
    <n v="2436.9229999999998"/>
    <n v="24.97837037208372"/>
    <n v="25.991078848839901"/>
    <n v="22.530376783844609"/>
    <n v="16.481665921425019"/>
    <n v="26.458924771311203"/>
    <n v="20.021417778496826"/>
    <n v="45.459796964378242"/>
    <n v="12.807813942740749"/>
    <n v="25.777180182384622"/>
    <n v="29.528293499888349"/>
    <n v="44.152240021315862"/>
    <n v="44.152240021315862"/>
    <n v="46.586081648301054"/>
    <n v="32.497239633190439"/>
    <n v="55.467903023678588"/>
    <n v="71.753988692317208"/>
    <n v="115.94921093755772"/>
    <n v="-1.0127084767561811"/>
    <n v="3.4607020649952922"/>
    <n v="8.4967044506587008"/>
    <n v="-1.4805543992274828"/>
    <n v="4.9569525935868946"/>
    <n v="32.651983021637491"/>
    <n v="-3.7511133175037266"/>
    <n v="-14.623946521427513"/>
    <n v="-18.375059838931239"/>
    <n v="-20.808901465916431"/>
    <n v="-6.7200594508058167"/>
    <n v="24.779"/>
    <n v="14.884537164123095"/>
    <n v="13.533210977576308"/>
    <n v="10.183429279402343"/>
    <n v="10.160837464029607"/>
    <n v="79.161409312869864"/>
    <n v="3.5505875459758099E-2"/>
    <x v="1"/>
    <x v="0"/>
    <x v="3"/>
    <n v="-9.9772588498861836"/>
    <n v="-3.5397518570718063"/>
    <n v="6.4375069928143773"/>
  </r>
  <r>
    <s v=" archi-phon-2006-HDK-2-stops.wav"/>
    <s v="áˤ"/>
    <s v="285"/>
    <n v="180.32599999999999"/>
    <n v="254.43387548445966"/>
    <n v="1019.0549999999999"/>
    <n v="1814.268"/>
    <n v="2674.482"/>
    <n v="30.520221789099455"/>
    <n v="30.51659198386993"/>
    <n v="25.412483511866537"/>
    <n v="25.398246513375433"/>
    <n v="35.903504436900612"/>
    <n v="25.641524309932805"/>
    <n v="56.944494657459437"/>
    <n v="24.948814360267129"/>
    <n v="31.251824687995999"/>
    <n v="33.716901254543572"/>
    <n v="53.841640884484541"/>
    <n v="53.841640884484541"/>
    <n v="56.944494657459437"/>
    <n v="34.780346909746591"/>
    <n v="56.480609753732701"/>
    <n v="74.913414744972457"/>
    <n v="139.52482943440549"/>
    <n v="3.6298052295258287E-3"/>
    <n v="5.1041084720033929"/>
    <n v="5.1219752757240222"/>
    <n v="-5.3832826478011562"/>
    <n v="4.8786974791666502"/>
    <n v="31.995680297192308"/>
    <n v="-2.4650765665475731"/>
    <n v="-20.124739629940969"/>
    <n v="-22.589816196488542"/>
    <n v="-25.692669969463438"/>
    <n v="-3.5285222217505918"/>
    <n v="24.24"/>
    <n v="24.358587220686147"/>
    <n v="22.969667953263734"/>
    <n v="20.548765518103551"/>
    <n v="20.364296529435055"/>
    <n v="87.082447014992738"/>
    <n v="3.6067277225457731E-2"/>
    <x v="1"/>
    <x v="0"/>
    <x v="3"/>
    <n v="-10.505257923525178"/>
    <n v="-0.24327779655737203"/>
    <n v="10.261980126967806"/>
  </r>
  <r>
    <s v=" archi-phon-2006-HDK-2-stops.wav"/>
    <s v="áˤ"/>
    <s v="285"/>
    <n v="180.36799999999999"/>
    <n v="261.17450198776703"/>
    <n v="1039.827"/>
    <n v="1845.5820000000001"/>
    <n v="2687.1990000000001"/>
    <n v="32.151159650939576"/>
    <n v="34.398341697298342"/>
    <n v="25.705427946045639"/>
    <n v="25.600047845445935"/>
    <n v="30.734001560579472"/>
    <n v="25.352482293746178"/>
    <n v="51.710039820998823"/>
    <n v="17.322443329306278"/>
    <n v="32.89294439659129"/>
    <n v="37.647101392470823"/>
    <n v="54.099592517075337"/>
    <n v="54.099592517075337"/>
    <n v="51.710039820998823"/>
    <n v="35.049245893886834"/>
    <n v="57.428074985978618"/>
    <n v="77.496013134261574"/>
    <n v="142.80596106913933"/>
    <n v="-2.2471820463587662"/>
    <n v="8.6929137512527035"/>
    <n v="6.5511118054936404"/>
    <n v="1.417158090360104"/>
    <n v="6.7986773571933981"/>
    <n v="34.387596491692548"/>
    <n v="-4.7541569958795336"/>
    <n v="-16.452491124604514"/>
    <n v="-21.206648120484047"/>
    <n v="-18.817095424407533"/>
    <n v="-2.1563014972955443"/>
    <n v="24.716000000000001"/>
    <n v="25.591934712092769"/>
    <n v="23.766538951646762"/>
    <n v="18.840180812329088"/>
    <n v="18.719471516678865"/>
    <n v="85.64938446616793"/>
    <n v="8.8409320101917419E-2"/>
    <x v="1"/>
    <x v="0"/>
    <x v="3"/>
    <n v="-5.1339537151335364"/>
    <n v="0.24756555169975769"/>
    <n v="5.3815192668332941"/>
  </r>
  <r>
    <s v=" archi-phon-2006-HDK-2-stops.wav"/>
    <s v="áˤ"/>
    <s v="285"/>
    <n v="180.41"/>
    <n v="260.69921127667789"/>
    <n v="1025.617"/>
    <n v="1822.316"/>
    <n v="2624.1239999999998"/>
    <n v="32.283984872659225"/>
    <n v="31.62888811561136"/>
    <n v="27.411489389708933"/>
    <n v="26.141445481820988"/>
    <n v="29.643044320742426"/>
    <n v="27.121775953391541"/>
    <n v="50.616168891791517"/>
    <n v="17.320561864741023"/>
    <n v="33.043734322022551"/>
    <n v="34.964859371592667"/>
    <n v="54.535992752907475"/>
    <n v="54.535992752907475"/>
    <n v="50.616168891791517"/>
    <n v="37.575375387579633"/>
    <n v="57.27151406187626"/>
    <n v="76.285988941844536"/>
    <n v="136.30837429126379"/>
    <n v="0.65509675704786474"/>
    <n v="4.2173987259024273"/>
    <n v="6.1425393908382375"/>
    <n v="2.640940551916799"/>
    <n v="5.1622089192676839"/>
    <n v="33.295607027050494"/>
    <n v="-1.9211250495701151"/>
    <n v="-19.571133381314809"/>
    <n v="-21.492258430884924"/>
    <n v="-17.572434569768966"/>
    <n v="-4.531641065557082"/>
    <n v="28.347999999999999"/>
    <n v="32.919455012704937"/>
    <n v="25.343353786135747"/>
    <n v="21.753957479493522"/>
    <n v="21.534951633883168"/>
    <n v="85.166460713501365"/>
    <n v="4.8631082231434884E-2"/>
    <x v="1"/>
    <x v="0"/>
    <x v="3"/>
    <n v="-3.5015988389214385"/>
    <n v="-0.98033047157055364"/>
    <n v="2.5212683673508849"/>
  </r>
  <r>
    <s v=" archi-phon-2006-HDK-2-stops.wav"/>
    <s v="áˤ"/>
    <s v="285"/>
    <n v="180.452"/>
    <n v="257.46650166055377"/>
    <n v="875.37300000000005"/>
    <n v="1814.366"/>
    <n v="2750.2190000000001"/>
    <n v="33.816841819630355"/>
    <n v="31.100596514307654"/>
    <n v="36.177245273454787"/>
    <n v="23.85462615447824"/>
    <n v="27.217215666124645"/>
    <n v="19.754743010854501"/>
    <n v="44.57458262261585"/>
    <n v="6.7849848602388549"/>
    <n v="34.778175944676114"/>
    <n v="35.505444650196438"/>
    <n v="47.752813557498762"/>
    <n v="50.067668000837095"/>
    <n v="44.57458262261585"/>
    <n v="24.194666446721385"/>
    <n v="55.943981214286588"/>
    <n v="75.396877069019823"/>
    <n v="148.20598247955263"/>
    <n v="2.7162453053227011"/>
    <n v="-5.0766487591471332"/>
    <n v="9.9622156651521152"/>
    <n v="6.5996261535057101"/>
    <n v="14.062098808775854"/>
    <n v="37.789597762376992"/>
    <n v="-0.72726870552032352"/>
    <n v="-12.247368907302324"/>
    <n v="-15.289492056160981"/>
    <n v="-9.7964066779397356"/>
    <n v="10.583509497954729"/>
    <n v="26.704999999999998"/>
    <n v="35.582013103946849"/>
    <n v="23.823778686293497"/>
    <n v="19.941388449311603"/>
    <n v="19.83463212858199"/>
    <n v="81.862007012681602"/>
    <n v="0.12393982913568589"/>
    <x v="1"/>
    <x v="0"/>
    <x v="3"/>
    <n v="-3.3625895116464051"/>
    <n v="4.0998831436237388"/>
    <n v="7.4624726552701439"/>
  </r>
  <r>
    <s v="archi-phon-2006-HDK-2-stops.wav"/>
    <s v="áːˤ"/>
    <s v="286"/>
    <n v="181.46899999999999"/>
    <n v="229.69246689221347"/>
    <n v="1002.19"/>
    <n v="1795.5029999999999"/>
    <n v="2469.4749999999999"/>
    <n v="22.182690849600625"/>
    <n v="23.822576649479895"/>
    <n v="22.895291679454132"/>
    <n v="12.342045672018525"/>
    <n v="20.873639612736834"/>
    <n v="15.556846279364301"/>
    <n v="34.974547476498124"/>
    <n v="-0.96615700062798349"/>
    <n v="22.794768867778991"/>
    <n v="26.458056292340338"/>
    <n v="41.072479659272965"/>
    <n v="41.072479659272965"/>
    <n v="42.22922564012439"/>
    <n v="29.409605799787215"/>
    <n v="53.429516814024005"/>
    <n v="70.187137580429166"/>
    <n v="113.76412042531028"/>
    <n v="-1.63988579987927"/>
    <n v="0.92728497002576304"/>
    <n v="9.8406451775821004"/>
    <n v="1.309051236863791"/>
    <n v="6.6258445702363247"/>
    <n v="35.940704477126104"/>
    <n v="-3.6632874245613465"/>
    <n v="-14.614423366932627"/>
    <n v="-18.277710791493973"/>
    <n v="-19.434456772345399"/>
    <n v="-6.6148369320082239"/>
    <n v="29.065000000000001"/>
    <n v="4.6567597374500638"/>
    <n v="4.3527148422352004"/>
    <n v="4.0364945650385557"/>
    <n v="4.0301854011619627"/>
    <n v="73.434300170987242"/>
    <n v="3.3542145593555235E-2"/>
    <x v="1"/>
    <x v="1"/>
    <x v="3"/>
    <n v="-8.5315939407183095"/>
    <n v="-3.2148006073457758"/>
    <n v="5.3167933333725337"/>
  </r>
  <r>
    <s v=" archi-phon-2006-HDK-2-stops.wav"/>
    <s v="áːˤ"/>
    <s v="286"/>
    <n v="181.517"/>
    <n v="245.63488680042371"/>
    <n v="975.80700000000002"/>
    <n v="1779.0229999999999"/>
    <n v="2488.886"/>
    <n v="29.722085217356188"/>
    <n v="27.356657408500954"/>
    <n v="22.496571951900869"/>
    <n v="22.267373244482577"/>
    <n v="29.433398694158569"/>
    <n v="28.54420404883917"/>
    <n v="46.072179764501385"/>
    <n v="10.167579602847447"/>
    <n v="30.457689230303661"/>
    <n v="30.581010681501436"/>
    <n v="50.354893783927153"/>
    <n v="50.354893783927153"/>
    <n v="50.055638738187938"/>
    <n v="40.712476267801925"/>
    <n v="55.158934974089398"/>
    <n v="71.949669635314891"/>
    <n v="119.51432042013418"/>
    <n v="2.3654278088552338"/>
    <n v="4.8600854566000855"/>
    <n v="7.4547119728736106"/>
    <n v="0.28868652319761878"/>
    <n v="1.1778811685170183"/>
    <n v="35.904600161653939"/>
    <n v="-0.12332145119777493"/>
    <n v="-19.773883102425717"/>
    <n v="-19.897204553623492"/>
    <n v="-19.597949507884277"/>
    <n v="-10.254787037498264"/>
    <n v="27.904"/>
    <n v="24.289141989345474"/>
    <n v="22.631059694357724"/>
    <n v="20.035489294250731"/>
    <n v="19.958248309739123"/>
    <n v="83.213549497280397"/>
    <n v="6.7892645040319471E-2"/>
    <x v="1"/>
    <x v="1"/>
    <x v="3"/>
    <n v="-7.1660254496759919"/>
    <n v="-6.2768308043565924"/>
    <n v="0.88919464531939951"/>
  </r>
  <r>
    <s v=" archi-phon-2006-HDK-2-stops.wav"/>
    <s v="áːˤ"/>
    <s v="286"/>
    <n v="181.56399999999999"/>
    <n v="251.57247186530347"/>
    <n v="960.42100000000005"/>
    <n v="1814.0930000000001"/>
    <n v="2579.6439999999998"/>
    <n v="30.498782887655437"/>
    <n v="29.538549402386412"/>
    <n v="30.301866235677441"/>
    <n v="24.746448875581791"/>
    <n v="32.183587204571623"/>
    <n v="28.11808310058618"/>
    <n v="51.815252462555833"/>
    <n v="14.625883699385806"/>
    <n v="31.284501923296922"/>
    <n v="33.015410063531156"/>
    <n v="52.348798305384008"/>
    <n v="52.348798305384008"/>
    <n v="51.815252462555833"/>
    <n v="38.302291897104929"/>
    <n v="55.767725272895603"/>
    <n v="74.453470682289762"/>
    <n v="129.4427482633179"/>
    <n v="0.96023348526902552"/>
    <n v="-0.76331683329102873"/>
    <n v="5.7523340120736464"/>
    <n v="-1.6848043169161855"/>
    <n v="2.3806997870692577"/>
    <n v="37.189368763170023"/>
    <n v="-1.7309081402342343"/>
    <n v="-19.333388241852852"/>
    <n v="-21.064296382087086"/>
    <n v="-20.530750539258911"/>
    <n v="-7.0177899738080072"/>
    <n v="25.16"/>
    <n v="29.02418807806923"/>
    <n v="27.147180706134296"/>
    <n v="21.796385848307121"/>
    <n v="21.375270574102473"/>
    <n v="84.451861545197517"/>
    <n v="6.961830026757862E-2"/>
    <x v="1"/>
    <x v="1"/>
    <x v="3"/>
    <n v="-7.4371383289898318"/>
    <n v="-3.3716342250043887"/>
    <n v="4.0655041039854432"/>
  </r>
  <r>
    <s v=" archi-phon-2006-HDK-2-stops.wav"/>
    <s v="áːˤ"/>
    <s v="286"/>
    <n v="181.61099999999999"/>
    <n v="251.97326409966294"/>
    <n v="960.54899999999998"/>
    <n v="1782.723"/>
    <n v="2548.3119999999999"/>
    <n v="29.406676775789904"/>
    <n v="29.993108637522536"/>
    <n v="29.630350501702519"/>
    <n v="23.900757271675687"/>
    <n v="30.356788094473561"/>
    <n v="26.248008182617752"/>
    <n v="50.421203858831689"/>
    <n v="18.690132161111745"/>
    <n v="30.200865595665771"/>
    <n v="33.507621065049634"/>
    <n v="51.618339682779833"/>
    <n v="51.618339682779833"/>
    <n v="50.421203858831689"/>
    <n v="36.584259182842096"/>
    <n v="55.815903762694568"/>
    <n v="73.092614861580188"/>
    <n v="126.59878849626718"/>
    <n v="-0.58643186173263118"/>
    <n v="0.36275813582001604"/>
    <n v="5.5059195041142175"/>
    <n v="-0.95011131868365695"/>
    <n v="3.1586685931721519"/>
    <n v="31.731071697719944"/>
    <n v="-3.3067554693838623"/>
    <n v="-18.1107186177302"/>
    <n v="-21.417474087114062"/>
    <n v="-20.220338263165917"/>
    <n v="-6.3833935871763252"/>
    <n v="28.847999999999999"/>
    <n v="32.187144719749917"/>
    <n v="28.804953635478068"/>
    <n v="24.144452914060331"/>
    <n v="23.660547250053664"/>
    <n v="83.833728603189371"/>
    <n v="9.7033432491408944E-2"/>
    <x v="1"/>
    <x v="1"/>
    <x v="3"/>
    <n v="-6.4560308227978744"/>
    <n v="-2.3472509109420656"/>
    <n v="4.1087799118558088"/>
  </r>
  <r>
    <s v=" archi-phon-2006-HDK-2-stops.wav"/>
    <s v="áːˤ"/>
    <s v="286"/>
    <n v="181.65799999999999"/>
    <n v="245.9816104922063"/>
    <n v="921.822"/>
    <n v="1742.021"/>
    <n v="2905.596"/>
    <n v="29.576313762996161"/>
    <n v="29.125599410081552"/>
    <n v="32.072675424604753"/>
    <n v="24.400632244523603"/>
    <n v="32.014868557535237"/>
    <n v="26.20012200679907"/>
    <n v="49.81008017936815"/>
    <n v="22.177581557395438"/>
    <n v="30.392279968047269"/>
    <n v="32.752664747392792"/>
    <n v="51.782032045481465"/>
    <n v="51.782032045481465"/>
    <n v="51.757908399929534"/>
    <n v="27.614220067208507"/>
    <n v="54.876677191182182"/>
    <n v="70.439016991591274"/>
    <n v="161.01975605314539"/>
    <n v="0.45071435291460915"/>
    <n v="-2.9470760145232013"/>
    <n v="5.1756815184725582"/>
    <n v="-2.4385547945390762"/>
    <n v="3.3761917561970911"/>
    <n v="27.632498621972712"/>
    <n v="-2.360384779345523"/>
    <n v="-19.029367298088673"/>
    <n v="-21.389752077434196"/>
    <n v="-21.365628431882264"/>
    <n v="2.7780599008387625"/>
    <n v="24.46"/>
    <n v="32.420115683870591"/>
    <n v="24.482089060916636"/>
    <n v="22.264219653905457"/>
    <n v="21.925867286449151"/>
    <n v="83.418788600646309"/>
    <n v="8.0129075545065515E-2"/>
    <x v="1"/>
    <x v="1"/>
    <x v="3"/>
    <n v="-7.6142363130116344"/>
    <n v="-1.7994897622754671"/>
    <n v="5.8147465507361673"/>
  </r>
  <r>
    <s v="archi-phon-2006-HDK-2-stops.wav"/>
    <s v="í"/>
    <s v="287"/>
    <n v="185.928"/>
    <n v="306.53766110394275"/>
    <n v="437.59500000000003"/>
    <n v="2440.404"/>
    <n v="3215.5990000000002"/>
    <n v="43.768590668142139"/>
    <n v="40.677276024094482"/>
    <n v="34.714135708769"/>
    <n v="29.239392900709795"/>
    <n v="31.75485873346905"/>
    <n v="46.236139849879052"/>
    <n v="20.42410247808489"/>
    <n v="19.31533572013139"/>
    <n v="49.605549743102138"/>
    <n v="41.504063347927925"/>
    <n v="20.584166823983871"/>
    <n v="47.432960956821752"/>
    <n v="27.818512815756812"/>
    <n v="38.040184709038378"/>
    <n v="55.890775153394394"/>
    <n v="130.34115581574693"/>
    <n v="221.86791668987962"/>
    <n v="3.0913146440476567"/>
    <n v="5.9631403153254823"/>
    <n v="14.529197767432343"/>
    <n v="12.013731934673089"/>
    <n v="-2.4675491817369135"/>
    <n v="1.1087667579535001"/>
    <n v="8.1014863951742129"/>
    <n v="20.919896523944054"/>
    <n v="2.1725887862803859"/>
    <n v="21.787036927345326"/>
    <n v="11.56536503406376"/>
    <n v="18.579999999999998"/>
    <n v="30.317263237677313"/>
    <n v="28.817684826067204"/>
    <n v="27.178546828887558"/>
    <n v="23.076453068135088"/>
    <n v="78.275698230701693"/>
    <n v="9.4399544725270373E-2"/>
    <x v="0"/>
    <x v="0"/>
    <x v="0"/>
    <n v="-2.5154658327592543"/>
    <n v="-16.996746949169257"/>
    <n v="-14.481281116410003"/>
  </r>
  <r>
    <s v=" archi-phon-2006-HDK-2-stops.wav"/>
    <s v="í"/>
    <s v="287"/>
    <n v="185.97300000000001"/>
    <n v="311.12343083905176"/>
    <n v="463.42700000000002"/>
    <n v="2788.5079999999998"/>
    <n v="3489.3719999999998"/>
    <n v="46.183194428146223"/>
    <n v="38.719368503121288"/>
    <n v="32.925258101440761"/>
    <n v="30.978579531773214"/>
    <n v="50.006384903963884"/>
    <n v="42.588471265030847"/>
    <n v="21.854872609507233"/>
    <n v="28.096714070381982"/>
    <n v="51.38217515292726"/>
    <n v="40.976462452981735"/>
    <n v="19.046676387008215"/>
    <n v="49.699920373328872"/>
    <n v="43.636401113759121"/>
    <n v="35.547880420058249"/>
    <n v="55.420017835102101"/>
    <n v="169.35396808018112"/>
    <n v="262.0380978892448"/>
    <n v="7.4638259250249348"/>
    <n v="5.7941104016805269"/>
    <n v="15.204614896373009"/>
    <n v="-3.8231904758176611"/>
    <n v="3.5947231631153755"/>
    <n v="-6.241841460874749"/>
    <n v="10.405712699945525"/>
    <n v="21.92978606597352"/>
    <n v="1.682254779598388"/>
    <n v="7.7457740391681398"/>
    <n v="15.834294732869012"/>
    <n v="23.297000000000001"/>
    <n v="47.894298987717569"/>
    <n v="37.450991716578223"/>
    <n v="32.808150547900411"/>
    <n v="29.63226375440691"/>
    <n v="80.175857292695"/>
    <n v="0.11347635394471775"/>
    <x v="0"/>
    <x v="0"/>
    <x v="0"/>
    <n v="-19.02780537219067"/>
    <n v="-11.609891733257633"/>
    <n v="7.4179136389330367"/>
  </r>
  <r>
    <s v=" archi-phon-2006-HDK-2-stops.wav"/>
    <s v="í"/>
    <s v="287"/>
    <n v="186.018"/>
    <n v="296.18835352334526"/>
    <n v="406.83"/>
    <n v="2858.4180000000001"/>
    <n v="3396.1010000000001"/>
    <n v="43.303632455910176"/>
    <n v="39.10322824730963"/>
    <n v="39.078467045596199"/>
    <n v="28.940431064667919"/>
    <n v="52.228150108068583"/>
    <n v="41.193803372642222"/>
    <n v="13.104158803483866"/>
    <n v="27.988080047835489"/>
    <n v="49.712142559851529"/>
    <n v="38.443601773962676"/>
    <n v="23.301883895855788"/>
    <n v="46.186396851208457"/>
    <n v="43.164486197156009"/>
    <n v="35.499628238780538"/>
    <n v="57.287813994476863"/>
    <n v="172.74328885781307"/>
    <n v="241.7672872002467"/>
    <n v="4.2004042086005455"/>
    <n v="2.4761201713431547E-2"/>
    <n v="14.363201391242256"/>
    <n v="-8.9245176521584071"/>
    <n v="2.1098290832679538"/>
    <n v="-14.883921244351622"/>
    <n v="11.268540785888852"/>
    <n v="15.141717878106888"/>
    <n v="3.5257457086430719"/>
    <n v="6.5476563626955198"/>
    <n v="14.212514321070991"/>
    <n v="26.25"/>
    <n v="29.745392402759933"/>
    <n v="25.82658090557549"/>
    <n v="25.367035478369878"/>
    <n v="17.044863520357808"/>
    <n v="78.13663277067117"/>
    <n v="9.6458268495465113E-2"/>
    <x v="0"/>
    <x v="0"/>
    <x v="0"/>
    <n v="-23.287719043400664"/>
    <n v="-12.253372307974303"/>
    <n v="11.034346735426361"/>
  </r>
  <r>
    <s v=" archi-phon-2006-HDK-2-stops.wav"/>
    <s v="í"/>
    <s v="287"/>
    <n v="186.06299999999999"/>
    <n v="255.81167724892987"/>
    <n v="517.44899999999996"/>
    <n v="2894.7579999999998"/>
    <n v="3388.288"/>
    <n v="37.027424412650895"/>
    <n v="18.119168714990977"/>
    <n v="31.215215145793358"/>
    <n v="17.944739849808315"/>
    <n v="38.222686895610153"/>
    <n v="33.2690179571945"/>
    <n v="8.9674208551749501"/>
    <n v="15.812509040540858"/>
    <n v="39.505993833194111"/>
    <n v="38.294708565556761"/>
    <n v="23.127248753740762"/>
    <n v="38.294708565556761"/>
    <n v="33.80752322893548"/>
    <n v="33.490378804196943"/>
    <n v="51.488522266646449"/>
    <n v="163.21741972299137"/>
    <n v="221.86995977581873"/>
    <n v="18.908255697659918"/>
    <n v="-13.096046430802382"/>
    <n v="19.08268456284258"/>
    <n v="-1.195262482959258"/>
    <n v="3.7584064554563952"/>
    <n v="-6.845088185365908"/>
    <n v="1.2112852676373507"/>
    <n v="15.167459811815998"/>
    <n v="1.2112852676373507"/>
    <n v="5.6984706042586311"/>
    <n v="6.0156150289971677"/>
    <n v="25.603999999999999"/>
    <n v="18.432207582950937"/>
    <n v="15.251592482672381"/>
    <n v="15.114426834838037"/>
    <n v="7.0706681400189231"/>
    <n v="73.446607781464778"/>
    <n v="4.9132996648279699E-2"/>
    <x v="0"/>
    <x v="0"/>
    <x v="0"/>
    <n v="-20.277947045801838"/>
    <n v="-15.324278107386185"/>
    <n v="4.9536689384156531"/>
  </r>
  <r>
    <s v=" archi-phon-2006-HDK-2-stops.wav"/>
    <s v="í"/>
    <s v="287"/>
    <n v="186.108"/>
    <n v="215.9925003003047"/>
    <n v="587.601"/>
    <n v="2867.2750000000001"/>
    <n v="3619.1439999999998"/>
    <n v="37.972382940910592"/>
    <n v="33.094517606347978"/>
    <n v="22.575173308423093"/>
    <n v="9.701591949549357"/>
    <n v="21.986149773603763"/>
    <n v="21.696935983497106"/>
    <n v="5.8166768550479988"/>
    <n v="8.434437632242977"/>
    <n v="39.276132168907893"/>
    <n v="39.960324545805655"/>
    <n v="22.095767888819459"/>
    <n v="31.774876132619326"/>
    <n v="20.862661955798288"/>
    <n v="19.275952572043838"/>
    <n v="48.427028759573666"/>
    <n v="146.79133028869501"/>
    <n v="230.60392274838952"/>
    <n v="4.877865334562614"/>
    <n v="10.519344297924885"/>
    <n v="28.270790991361235"/>
    <n v="15.986233167306828"/>
    <n v="16.275446957413486"/>
    <n v="-2.6177607771949782"/>
    <n v="-0.68419237689776224"/>
    <n v="17.864556656986196"/>
    <n v="7.5012560362885665"/>
    <n v="18.413470213109605"/>
    <n v="20.000179596864054"/>
    <n v="20.567"/>
    <n v="12.259289044675846"/>
    <n v="11.815654720112281"/>
    <n v="11.757952490105147"/>
    <n v="10.465666499770006"/>
    <n v="69.185542561553319"/>
    <n v="4.9233820531970063E-2"/>
    <x v="0"/>
    <x v="0"/>
    <x v="0"/>
    <n v="-12.284557824054406"/>
    <n v="-11.995344033947749"/>
    <n v="0.2892137901066576"/>
  </r>
  <r>
    <s v="archi-phon-2006-HDK-2-stops.wav"/>
    <s v="í"/>
    <s v="288"/>
    <n v="187.107"/>
    <n v="287.20775829971871"/>
    <n v="518.33399999999995"/>
    <n v="2266.6419999999998"/>
    <n v="3112.3960000000002"/>
    <n v="40.93343822936113"/>
    <n v="30.420712895181776"/>
    <n v="26.453171550446395"/>
    <n v="22.937311960956364"/>
    <n v="23.075573239167706"/>
    <n v="42.463968111166501"/>
    <n v="22.260564030005941"/>
    <n v="16.756227188499885"/>
    <n v="44.219910344395934"/>
    <n v="42.930586511158502"/>
    <n v="17.224470692891966"/>
    <n v="42.930586511158502"/>
    <n v="24.331087491499844"/>
    <n v="36.8232916531027"/>
    <n v="54.906886371601956"/>
    <n v="110.19075613084837"/>
    <n v="200.54149685313666"/>
    <n v="10.512725334179354"/>
    <n v="3.9675413447353804"/>
    <n v="17.996126268404765"/>
    <n v="17.857864990193423"/>
    <n v="-1.5305298818053714"/>
    <n v="5.5043368415060563"/>
    <n v="1.2893238332374324"/>
    <n v="25.706115818266536"/>
    <n v="1.2893238332374324"/>
    <n v="19.888822852896091"/>
    <n v="7.3966186912932343"/>
    <n v="23.69"/>
    <n v="32.708364185823413"/>
    <n v="27.590931827530419"/>
    <n v="26.529069218434643"/>
    <n v="22.360173181699182"/>
    <n v="74.134299200810702"/>
    <n v="7.3266051457848813E-2"/>
    <x v="0"/>
    <x v="0"/>
    <x v="0"/>
    <n v="-0.13826127821134193"/>
    <n v="-19.526656150210137"/>
    <n v="-19.388394871998795"/>
  </r>
  <r>
    <s v=" archi-phon-2006-HDK-2-stops.wav"/>
    <s v="í"/>
    <s v="288"/>
    <n v="187.15"/>
    <n v="287.98079154380724"/>
    <n v="519.41200000000003"/>
    <n v="2678.0630000000001"/>
    <n v="3391.7359999999999"/>
    <n v="42.982947901729396"/>
    <n v="31.26153177179215"/>
    <n v="27.725090098178462"/>
    <n v="23.699288648466791"/>
    <n v="38.212680118458081"/>
    <n v="43.301326267858229"/>
    <n v="20.677993951133509"/>
    <n v="14.76918281740357"/>
    <n v="46.234501252987378"/>
    <n v="43.559967732053821"/>
    <n v="17.682590791099926"/>
    <n v="43.559967732053821"/>
    <n v="35.308848825576661"/>
    <n v="38.814291665142711"/>
    <n v="55.016008095464258"/>
    <n v="149.77580006449136"/>
    <n v="237.33473935029471"/>
    <n v="11.721416129937246"/>
    <n v="3.5364416736136874"/>
    <n v="19.283659253262606"/>
    <n v="4.770267783271315"/>
    <n v="-0.31837836612883308"/>
    <n v="5.9088111337299392"/>
    <n v="2.6745335209335579"/>
    <n v="25.877376940953894"/>
    <n v="2.6745335209335579"/>
    <n v="10.925652427410718"/>
    <n v="7.420209587844667"/>
    <n v="25.896999999999998"/>
    <n v="42.167073376093484"/>
    <n v="38.294576915029573"/>
    <n v="36.376368170736335"/>
    <n v="28.015361989389088"/>
    <n v="75.800368356561236"/>
    <n v="9.5668756127745364E-2"/>
    <x v="0"/>
    <x v="0"/>
    <x v="0"/>
    <n v="-14.513391469991291"/>
    <n v="-19.602037619391439"/>
    <n v="-5.088646149400148"/>
  </r>
  <r>
    <s v=" archi-phon-2006-HDK-2-stops.wav"/>
    <s v="í"/>
    <s v="288"/>
    <n v="187.19300000000001"/>
    <n v="282.23730608894687"/>
    <n v="509.41699999999997"/>
    <n v="2798.8629999999998"/>
    <n v="3426.6770000000001"/>
    <n v="43.015825233712746"/>
    <n v="34.021814635602688"/>
    <n v="31.285209825880649"/>
    <n v="26.529617662109629"/>
    <n v="45.939148551690792"/>
    <n v="37.733443620066829"/>
    <n v="21.021785984611618"/>
    <n v="29.567205993256689"/>
    <n v="46.249359459390789"/>
    <n v="46.317800572980673"/>
    <n v="21.023043139458188"/>
    <n v="46.317800572980673"/>
    <n v="41.647284872050207"/>
    <n v="34.381191494988663"/>
    <n v="54.156685181947225"/>
    <n v="161.30412329779992"/>
    <n v="239.3224397968157"/>
    <n v="8.9940105981100587"/>
    <n v="2.7366048097220386"/>
    <n v="16.486207571603117"/>
    <n v="-2.9233233179780456"/>
    <n v="5.2823816136459172"/>
    <n v="-8.5454200086450705"/>
    <n v="-6.8441113589884139E-2"/>
    <n v="25.294757433522484"/>
    <n v="-6.8441113589884139E-2"/>
    <n v="4.6020745873405815"/>
    <n v="11.868167964402126"/>
    <n v="26.917999999999999"/>
    <n v="33.482054568972728"/>
    <n v="30.220582954118122"/>
    <n v="29.479094496434733"/>
    <n v="18.445090552024091"/>
    <n v="76.705064058201842"/>
    <n v="0.10060036997662"/>
    <x v="0"/>
    <x v="0"/>
    <x v="0"/>
    <n v="-19.409530889581163"/>
    <n v="-11.2038259579572"/>
    <n v="8.2057049316239628"/>
  </r>
  <r>
    <s v=" archi-phon-2006-HDK-2-stops.wav"/>
    <s v="í"/>
    <s v="288"/>
    <n v="187.23599999999999"/>
    <n v="260.56488345136091"/>
    <n v="535.10500000000002"/>
    <n v="2759.0459999999998"/>
    <n v="3546.4549999999999"/>
    <n v="36.776962420081077"/>
    <n v="20.674941034820609"/>
    <n v="27.938428086554964"/>
    <n v="19.683299425381581"/>
    <n v="38.809869630774841"/>
    <n v="37.670593203593349"/>
    <n v="12.033783625262638"/>
    <n v="33.874575769185931"/>
    <n v="39.183810608084364"/>
    <n v="40.225363262445171"/>
    <n v="20.383419645940496"/>
    <n v="40.225363262445171"/>
    <n v="36.152924456247753"/>
    <n v="32.424123448204206"/>
    <n v="52.38584790213951"/>
    <n v="150.09898172919964"/>
    <n v="244.55595682930286"/>
    <n v="16.102021385260468"/>
    <n v="-7.263487051734355"/>
    <n v="17.093662994699496"/>
    <n v="-2.0329072106937645"/>
    <n v="-0.89363078351227188"/>
    <n v="-21.840792143923295"/>
    <n v="-1.0415526543608067"/>
    <n v="19.841943616504675"/>
    <n v="-1.0415526543608067"/>
    <n v="3.0308861518366115"/>
    <n v="6.7596871598801584"/>
    <n v="23.638000000000002"/>
    <n v="26.945835422364645"/>
    <n v="25.160085508138575"/>
    <n v="24.320521377399388"/>
    <n v="13.792643505383282"/>
    <n v="74.061368858721039"/>
    <n v="7.3479014188615049E-2"/>
    <x v="0"/>
    <x v="0"/>
    <x v="0"/>
    <n v="-19.126570205393261"/>
    <n v="-17.987293778211768"/>
    <n v="1.1392764271814926"/>
  </r>
  <r>
    <s v=" archi-phon-2006-HDK-2-stops.wav"/>
    <s v="í"/>
    <s v="288"/>
    <n v="187.279"/>
    <n v="231.14488471546423"/>
    <n v="533.95000000000005"/>
    <n v="2782.6350000000002"/>
    <n v="3541.2109999999998"/>
    <n v="37.003011925340147"/>
    <n v="25.124575800151085"/>
    <n v="29.043120929368335"/>
    <n v="15.865591247887348"/>
    <n v="27.211803231593823"/>
    <n v="29.513039719388022"/>
    <n v="4.2645422369970767"/>
    <n v="21.365971390022942"/>
    <n v="38.852202731018039"/>
    <n v="36.93242463068087"/>
    <n v="24.06461593259996"/>
    <n v="36.93242463068087"/>
    <n v="24.841507009879869"/>
    <n v="25.256809185271486"/>
    <n v="49.15604178826127"/>
    <n v="143.26262191395634"/>
    <n v="228.93755039401623"/>
    <n v="11.878436125189062"/>
    <n v="-3.9185451292172502"/>
    <n v="21.137420677452798"/>
    <n v="9.7912086937463236"/>
    <n v="7.4899722059521245"/>
    <n v="-17.101429153025865"/>
    <n v="1.9197781003371688"/>
    <n v="12.867808698080911"/>
    <n v="1.9197781003371688"/>
    <n v="14.01069572113817"/>
    <n v="13.595393545746553"/>
    <n v="21.475999999999999"/>
    <n v="17.800764504799425"/>
    <n v="13.437426677671127"/>
    <n v="13.340126661727963"/>
    <n v="9.2079742666407611"/>
    <n v="70.110426898273232"/>
    <n v="6.4254587874838578E-2"/>
    <x v="0"/>
    <x v="0"/>
    <x v="0"/>
    <n v="-11.346211983706475"/>
    <n v="-13.647448471500674"/>
    <n v="-2.3012364877941991"/>
  </r>
  <r>
    <s v="archi-phon-2006-HDK-2-stops.wav"/>
    <s v="áˤ"/>
    <s v="289"/>
    <n v="190.20500000000001"/>
    <n v="258.58781490230996"/>
    <n v="904.28899999999999"/>
    <n v="1702.8320000000001"/>
    <n v="3366.28"/>
    <n v="24.9837517491538"/>
    <n v="27.351274814798259"/>
    <n v="22.61302212994622"/>
    <n v="16.483962431314506"/>
    <n v="20.561662370464408"/>
    <n v="43.410559934867706"/>
    <n v="39.143083125333945"/>
    <n v="23.702079618338011"/>
    <n v="25.926402247745692"/>
    <n v="31.621944450880875"/>
    <n v="36.657802301532435"/>
    <n v="43.506769030332492"/>
    <n v="40.152106306932055"/>
    <n v="36.076553597974765"/>
    <n v="56.254354594767655"/>
    <n v="70.745287172091636"/>
    <n v="220.37920986617058"/>
    <n v="-2.367523065644459"/>
    <n v="4.7382526848520392"/>
    <n v="8.4997893178392943"/>
    <n v="4.4220893786893924"/>
    <n v="-18.426808185713906"/>
    <n v="15.441003506995933"/>
    <n v="-5.695542203135183"/>
    <n v="-5.0358578506515599"/>
    <n v="-17.5803667825868"/>
    <n v="-14.225704059186363"/>
    <n v="-10.150151350229073"/>
    <n v="25.891999999999999"/>
    <n v="21.795431101029102"/>
    <n v="16.058719599998419"/>
    <n v="12.032497963988078"/>
    <n v="11.084389424349517"/>
    <n v="76.724193460803733"/>
    <n v="4.5080994254227652E-2"/>
    <x v="1"/>
    <x v="0"/>
    <x v="3"/>
    <n v="-4.0776999391499018"/>
    <n v="-26.9265975035532"/>
    <n v="-22.848897564403298"/>
  </r>
  <r>
    <s v=" archi-phon-2006-HDK-2-stops.wav"/>
    <s v="áˤ"/>
    <s v="289"/>
    <n v="190.24700000000001"/>
    <n v="297.96931177033929"/>
    <n v="1009.593"/>
    <n v="1764.8389999999999"/>
    <n v="2957.24"/>
    <n v="37.414773516187751"/>
    <n v="34.317622404502472"/>
    <n v="31.274924504186941"/>
    <n v="17.752305760181038"/>
    <n v="32.438335230438952"/>
    <n v="37.788731351364675"/>
    <n v="53.202847953904033"/>
    <n v="16.566125461097219"/>
    <n v="38.456922742057181"/>
    <n v="39.079359030988279"/>
    <n v="44.564169267605791"/>
    <n v="45.511256501512449"/>
    <n v="53.202847953904033"/>
    <n v="39.454576415641839"/>
    <n v="61.594650578206185"/>
    <n v="79.357793265636275"/>
    <n v="185.27243237924344"/>
    <n v="3.0971511116852781"/>
    <n v="3.042697900315531"/>
    <n v="19.662467756006713"/>
    <n v="4.9764382857487988"/>
    <n v="-0.37395783517692394"/>
    <n v="36.636722492806811"/>
    <n v="-0.62243628893109815"/>
    <n v="-5.4848102366175127"/>
    <n v="-7.0543337594552682"/>
    <n v="-14.745925211846853"/>
    <n v="-0.99765367358465795"/>
    <n v="23.529"/>
    <n v="29.185336003867715"/>
    <n v="15.614178071823224"/>
    <n v="14.890064375357055"/>
    <n v="14.55543260131387"/>
    <n v="82.125774232053246"/>
    <n v="0.10012809254155659"/>
    <x v="1"/>
    <x v="0"/>
    <x v="3"/>
    <n v="-14.686029470257914"/>
    <n v="-20.036425591183637"/>
    <n v="-5.3503961209257227"/>
  </r>
  <r>
    <s v=" archi-phon-2006-HDK-2-stops.wav"/>
    <s v="áˤ"/>
    <s v="289"/>
    <n v="190.28800000000001"/>
    <n v="298.94249069761264"/>
    <n v="1034.3920000000001"/>
    <n v="1800.665"/>
    <n v="2974.8339999999998"/>
    <n v="38.438619361856013"/>
    <n v="33.9558288814452"/>
    <n v="33.996739099440738"/>
    <n v="20.417989802489345"/>
    <n v="34.378839813444301"/>
    <n v="27.11032111232478"/>
    <n v="55.22385853112268"/>
    <n v="14.180806878395607"/>
    <n v="39.438534148274648"/>
    <n v="38.493692754506149"/>
    <n v="48.381859575868575"/>
    <n v="48.381859575868575"/>
    <n v="55.22385853112268"/>
    <n v="29.460372295330878"/>
    <n v="61.894028741456204"/>
    <n v="81.253085625125124"/>
    <n v="187.79198687354892"/>
    <n v="4.482790480410813"/>
    <n v="-4.0910217995538289E-2"/>
    <n v="18.020629559366668"/>
    <n v="4.0597795484117114"/>
    <n v="11.328298249531233"/>
    <n v="41.043051652727073"/>
    <n v="0.94484139376849896"/>
    <n v="-9.8881668213624252"/>
    <n v="-8.9433254275939262"/>
    <n v="-15.785324382848032"/>
    <n v="9.9781618529437708"/>
    <n v="25.907"/>
    <n v="32.482024005617255"/>
    <n v="22.801570561430893"/>
    <n v="20.169368904052178"/>
    <n v="19.964587434552794"/>
    <n v="83.73194359623497"/>
    <n v="0.11467766646007345"/>
    <x v="1"/>
    <x v="0"/>
    <x v="3"/>
    <n v="-13.960850010954957"/>
    <n v="-6.6923313098354349"/>
    <n v="7.2685187011195218"/>
  </r>
  <r>
    <s v=" archi-phon-2006-HDK-2-stops.wav"/>
    <s v="áˤ"/>
    <s v="289"/>
    <n v="190.33"/>
    <n v="299.05778156157584"/>
    <n v="1129.6949999999999"/>
    <n v="1784.875"/>
    <n v="2681.5949999999998"/>
    <n v="37.946714995124545"/>
    <n v="35.378357388854397"/>
    <n v="25.019569993056486"/>
    <n v="18.098589124354838"/>
    <n v="29.173995269640749"/>
    <n v="27.606626472306203"/>
    <n v="52.67043545158603"/>
    <n v="12.678491130282898"/>
    <n v="38.825369457458365"/>
    <n v="39.267374476587911"/>
    <n v="47.67786988536254"/>
    <n v="47.67786988536254"/>
    <n v="52.67043545158603"/>
    <n v="37.422760608197308"/>
    <n v="62.736203025446834"/>
    <n v="80.489487089382067"/>
    <n v="153.43073896658422"/>
    <n v="2.5683576062701476"/>
    <n v="10.358787395797911"/>
    <n v="19.848125870769707"/>
    <n v="8.7727197254837961"/>
    <n v="10.340088522818341"/>
    <n v="39.99194432130313"/>
    <n v="-0.44200501912954593"/>
    <n v="-8.4104954087746293"/>
    <n v="-8.8525004279041752"/>
    <n v="-13.845065994127665"/>
    <n v="1.4026088492610569"/>
    <n v="25.698"/>
    <n v="39.483051810522674"/>
    <n v="25.261375528582349"/>
    <n v="25.252283331284175"/>
    <n v="25.078523460660005"/>
    <n v="82.687906099362607"/>
    <n v="0.10662988877641637"/>
    <x v="1"/>
    <x v="0"/>
    <x v="3"/>
    <n v="-11.07540614528591"/>
    <n v="-9.5080373479513653"/>
    <n v="1.5673687973345451"/>
  </r>
  <r>
    <s v=" archi-phon-2006-HDK-2-stops.wav"/>
    <s v="áˤ"/>
    <s v="289"/>
    <n v="190.37200000000001"/>
    <n v="256.1232860643899"/>
    <n v="956.10199999999998"/>
    <n v="1694.248"/>
    <n v="2301.7489999999998"/>
    <n v="21.588381725529182"/>
    <n v="21.235976834981408"/>
    <n v="-2.0349325283424733"/>
    <n v="4.3060412974765008"/>
    <n v="9.7420934021292744"/>
    <n v="13.962619011732695"/>
    <n v="30.880504982557909"/>
    <n v="-6.5200384872682351"/>
    <n v="22.435523393333664"/>
    <n v="25.00122416447326"/>
    <n v="17.847352630959584"/>
    <n v="32.261793244061636"/>
    <n v="30.880504982557909"/>
    <n v="28.715795645448758"/>
    <n v="56.279362824502961"/>
    <n v="70.046312296225111"/>
    <n v="106.20183420824461"/>
    <n v="0.35240489054777413"/>
    <n v="23.270909363323881"/>
    <n v="17.282340428052681"/>
    <n v="11.846288323399907"/>
    <n v="7.6257627137964867"/>
    <n v="37.400543469826147"/>
    <n v="-2.5657007711395963"/>
    <n v="7.1538715335136764"/>
    <n v="-9.8262698507279715"/>
    <n v="-8.4449815892242448"/>
    <n v="-6.2802722521150933"/>
    <n v="0"/>
    <n v="5.3735334458229218"/>
    <n v="8.1565095750455026"/>
    <n v="7.2271746130307157"/>
    <n v="7.181392788449422"/>
    <n v="72.340190962278001"/>
    <n v="3.0531838562078042E-2"/>
    <x v="1"/>
    <x v="0"/>
    <x v="3"/>
    <n v="-5.4360521046527737"/>
    <n v="-9.6565777142561942"/>
    <n v="-4.2205256096034205"/>
  </r>
  <r>
    <s v="archi-phon-2006-HDK-2-stops.wav"/>
    <s v="áˤ"/>
    <s v="290"/>
    <n v="191.45400000000001"/>
    <n v="270.45286607548042"/>
    <n v="806.20500000000004"/>
    <n v="1674.75"/>
    <n v="3160.0430000000001"/>
    <n v="28.89428284054236"/>
    <n v="30.349501080898591"/>
    <n v="29.517018760802166"/>
    <n v="17.699014209162506"/>
    <n v="24.243388677936473"/>
    <n v="44.261569860602762"/>
    <n v="43.90101670559833"/>
    <n v="31.994450232632907"/>
    <n v="30.157820645774351"/>
    <n v="36.466290868304171"/>
    <n v="36.119648424750437"/>
    <n v="43.023150863039994"/>
    <n v="41.317954591489816"/>
    <n v="37.326459154343198"/>
    <n v="56.989524891099713"/>
    <n v="71.390297831983844"/>
    <n v="199.75968028308316"/>
    <n v="-1.4552182403562313"/>
    <n v="0.83248232009642464"/>
    <n v="11.195268631379854"/>
    <n v="4.6508941626058871"/>
    <n v="-15.367287020060402"/>
    <n v="11.906566472965423"/>
    <n v="-6.3084702225298201"/>
    <n v="0.34664244355373341"/>
    <n v="-12.865330217265644"/>
    <n v="-11.160133945715465"/>
    <n v="-7.1686385085688471"/>
    <n v="26.321999999999999"/>
    <n v="26.801843914520063"/>
    <n v="17.412098115972871"/>
    <n v="17.835580172509069"/>
    <n v="16.895838716889415"/>
    <n v="78.084085856644919"/>
    <n v="6.9055482397719803E-2"/>
    <x v="1"/>
    <x v="0"/>
    <x v="3"/>
    <n v="-6.5443744687739667"/>
    <n v="-26.562555651440256"/>
    <n v="-20.018181182666289"/>
  </r>
  <r>
    <s v=" archi-phon-2006-HDK-2-stops.wav"/>
    <s v="áˤ"/>
    <s v="290"/>
    <n v="191.495"/>
    <n v="277.60909442437082"/>
    <n v="1022.5069999999999"/>
    <n v="1819.1679999999999"/>
    <n v="3025.0419999999999"/>
    <n v="32.281166592197764"/>
    <n v="34.252402422347259"/>
    <n v="23.438484428363129"/>
    <n v="17.798239987922745"/>
    <n v="24.36094996326403"/>
    <n v="33.932294238639251"/>
    <n v="45.00271497337333"/>
    <n v="22.74884952579708"/>
    <n v="33.150693407965072"/>
    <n v="38.130659497863746"/>
    <n v="41.971786098049662"/>
    <n v="45.858689589926705"/>
    <n v="45.00271497337333"/>
    <n v="35.783313905387494"/>
    <n v="59.264019524099815"/>
    <n v="78.81380302277816"/>
    <n v="186.07864168019825"/>
    <n v="-1.9712358301494959"/>
    <n v="10.813917993984131"/>
    <n v="14.482926604275018"/>
    <n v="7.9202166289337335"/>
    <n v="-1.6511276464414877"/>
    <n v="22.253865447576249"/>
    <n v="-4.9799660898986744"/>
    <n v="-3.8411266001859161"/>
    <n v="-12.707996181961633"/>
    <n v="-11.852021565408258"/>
    <n v="-2.6326204974224225"/>
    <n v="28.951000000000001"/>
    <n v="34.684762570613685"/>
    <n v="22.64613718844895"/>
    <n v="18.554298400820052"/>
    <n v="18.286466987673055"/>
    <n v="80.628422881568852"/>
    <n v="0.11474308777244056"/>
    <x v="1"/>
    <x v="0"/>
    <x v="3"/>
    <n v="-6.562709975341285"/>
    <n v="-16.134054250716506"/>
    <n v="-9.5713442753752211"/>
  </r>
  <r>
    <s v=" archi-phon-2006-HDK-2-stops.wav"/>
    <s v="áˤ"/>
    <s v="290"/>
    <n v="191.536"/>
    <n v="279.75834864253858"/>
    <n v="995.18299999999999"/>
    <n v="1815.242"/>
    <n v="2824.0549999999998"/>
    <n v="33.039363848003866"/>
    <n v="34.141467761211956"/>
    <n v="29.876877355870814"/>
    <n v="19.737740227793161"/>
    <n v="27.346918355098961"/>
    <n v="24.565839117114706"/>
    <n v="45.369319493807474"/>
    <n v="19.881667790853321"/>
    <n v="33.962738701799097"/>
    <n v="38.301115773251261"/>
    <n v="45.36971985111883"/>
    <n v="47.359866688511175"/>
    <n v="47.328296509463414"/>
    <n v="29.614514664730969"/>
    <n v="59.330318237302627"/>
    <n v="78.960139658623177"/>
    <n v="163.33842468531523"/>
    <n v="-1.1021039132080901"/>
    <n v="4.2645904053411421"/>
    <n v="13.301623620210705"/>
    <n v="5.6924454929049055"/>
    <n v="8.4735247308891601"/>
    <n v="25.487651702954153"/>
    <n v="-4.3383770714521646"/>
    <n v="-7.0686040778675689"/>
    <n v="-13.397127986712078"/>
    <n v="-13.365557807664317"/>
    <n v="4.3482240370681282"/>
    <n v="28.038"/>
    <n v="36.613145013937476"/>
    <n v="28.666129608899055"/>
    <n v="23.85971345964478"/>
    <n v="23.495997637253694"/>
    <n v="81.825661095438335"/>
    <n v="0.12663721803059852"/>
    <x v="1"/>
    <x v="0"/>
    <x v="3"/>
    <n v="-7.6091781273057997"/>
    <n v="-4.8280988893215451"/>
    <n v="2.7810792379842546"/>
  </r>
  <r>
    <s v=" archi-phon-2006-HDK-2-stops.wav"/>
    <s v="áˤ"/>
    <s v="290"/>
    <n v="191.577"/>
    <n v="283.98958780163861"/>
    <n v="1006.052"/>
    <n v="1832.8989999999999"/>
    <n v="2568.2669999999998"/>
    <n v="36.390434193319038"/>
    <n v="36.790217832971656"/>
    <n v="35.332043392200887"/>
    <n v="22.918947540938106"/>
    <n v="32.29257611140018"/>
    <n v="26.005427371467668"/>
    <n v="48.706044056974349"/>
    <n v="16.460099929910015"/>
    <n v="37.32232183890946"/>
    <n v="40.993176536599769"/>
    <n v="50.56053313695444"/>
    <n v="50.56053313695444"/>
    <n v="52.219381093931894"/>
    <n v="37.190529243386941"/>
    <n v="59.907520183722944"/>
    <n v="80.517765806517346"/>
    <n v="137.18920185186388"/>
    <n v="-0.39978363965261821"/>
    <n v="1.4581744407707689"/>
    <n v="13.471486652380932"/>
    <n v="4.0978580819188579"/>
    <n v="10.38500682185137"/>
    <n v="32.245944127064334"/>
    <n v="-3.6708546976903094"/>
    <n v="-9.5673566003546711"/>
    <n v="-13.23821129804498"/>
    <n v="-14.897059255022434"/>
    <n v="0.13179259552251921"/>
    <n v="25.317"/>
    <n v="37.052239430392824"/>
    <n v="23.93912368611867"/>
    <n v="22.54329774499594"/>
    <n v="22.397790527506377"/>
    <n v="82.031127784162521"/>
    <n v="0.12259046001342412"/>
    <x v="1"/>
    <x v="0"/>
    <x v="3"/>
    <n v="-9.3736285704620741"/>
    <n v="-3.0864798305295622"/>
    <n v="6.2871487399325119"/>
  </r>
  <r>
    <s v=" archi-phon-2006-HDK-2-stops.wav"/>
    <s v="áˤ"/>
    <s v="290"/>
    <n v="191.61799999999999"/>
    <n v="267.70218144452002"/>
    <n v="969.63800000000003"/>
    <n v="1701.2090000000001"/>
    <n v="2524.7109999999998"/>
    <n v="29.191006240335373"/>
    <n v="32.975869169358937"/>
    <n v="14.431882259090077"/>
    <n v="3.728637060140521"/>
    <n v="0.89471368277741092"/>
    <n v="11.841095454041383"/>
    <n v="24.082613290677955"/>
    <n v="-5.9642027139826856"/>
    <n v="30.096922319078825"/>
    <n v="37.033476531412219"/>
    <n v="31.667139974326929"/>
    <n v="31.667139974326929"/>
    <n v="22.081963004873874"/>
    <n v="21.108415479196474"/>
    <n v="57.733599714862009"/>
    <n v="72.027377155066191"/>
    <n v="128.5542741744828"/>
    <n v="-3.7848629290235642"/>
    <n v="18.54398691026886"/>
    <n v="25.462369180194852"/>
    <n v="28.296292557557962"/>
    <n v="17.349910786293989"/>
    <n v="30.046816004660641"/>
    <n v="-6.9365542123333945"/>
    <n v="5.3663365570852903"/>
    <n v="-1.5702176552481042"/>
    <n v="8.0149593142049511"/>
    <n v="8.9885068398823513"/>
    <n v="0"/>
    <n v="6.5256611078685154"/>
    <n v="6.481511112250816"/>
    <n v="6.3822292279118855"/>
    <n v="6.3968189677516074"/>
    <n v="74.019635087928165"/>
    <n v="7.4744950277243455E-2"/>
    <x v="1"/>
    <x v="0"/>
    <x v="3"/>
    <n v="2.8339233773631101"/>
    <n v="-8.1124583939008623"/>
    <n v="-10.946381771263972"/>
  </r>
  <r>
    <s v="archi-phon-2006-HDK-2-stops.wav"/>
    <s v="á"/>
    <s v="291"/>
    <n v="194.95"/>
    <n v="274.86613264168608"/>
    <n v="687.74900000000002"/>
    <n v="2255.4899999999998"/>
    <n v="3433.1320000000001"/>
    <n v="34.806129864126589"/>
    <n v="38.237658726623934"/>
    <n v="34.742206529584514"/>
    <n v="24.865074337130039"/>
    <n v="35.460370750263507"/>
    <n v="40.732169499067268"/>
    <n v="42.327723984854828"/>
    <n v="27.431550223609285"/>
    <n v="36.440010974936847"/>
    <n v="47.458660794570505"/>
    <n v="33.278260927736135"/>
    <n v="47.458660794570505"/>
    <n v="42.327723984854828"/>
    <n v="34.457926929779163"/>
    <n v="56.400036074339518"/>
    <n v="106.61395991792678"/>
    <n v="236.66384025728044"/>
    <n v="-3.4315288624973448"/>
    <n v="3.4954521970394197"/>
    <n v="9.9410555269965499"/>
    <n v="-0.65424088613691822"/>
    <n v="-5.926039634940679"/>
    <n v="14.896173761245542"/>
    <n v="-11.018649819633659"/>
    <n v="14.180399866834371"/>
    <n v="-11.018649819633659"/>
    <n v="-5.8877130099179809"/>
    <n v="1.9820840451576842"/>
    <n v="26.201000000000001"/>
    <n v="13.238932099984154"/>
    <n v="9.2965157082475827"/>
    <n v="7.9175815749462055"/>
    <n v="7.6920330521918654"/>
    <n v="81.072589557735228"/>
    <n v="6.1457218456481756E-2"/>
    <x v="0"/>
    <x v="0"/>
    <x v="3"/>
    <n v="-10.595296413133468"/>
    <n v="-15.867095161937229"/>
    <n v="-5.2717987488037608"/>
  </r>
  <r>
    <s v=" archi-phon-2006-HDK-2-stops.wav"/>
    <s v="á"/>
    <s v="291"/>
    <n v="194.976"/>
    <n v="282.88259640151909"/>
    <n v="919.48099999999999"/>
    <n v="2104.1709999999998"/>
    <n v="3345.9949999999999"/>
    <n v="39.49152691174946"/>
    <n v="38.94567133349431"/>
    <n v="34.677440971613699"/>
    <n v="28.137664689521017"/>
    <n v="35.607638481095179"/>
    <n v="45.712789981791659"/>
    <n v="49.927131610066866"/>
    <n v="20.306654384360087"/>
    <n v="40.512351537251703"/>
    <n v="43.713916443573027"/>
    <n v="43.364850919755639"/>
    <n v="53.82664455071982"/>
    <n v="49.927131610066866"/>
    <n v="44.001559758569215"/>
    <n v="59.207380258521596"/>
    <n v="96.84056747901181"/>
    <n v="228.88083581856401"/>
    <n v="0.54585557825514996"/>
    <n v="4.2682303618806117"/>
    <n v="11.353862222228443"/>
    <n v="3.8838884306542809"/>
    <n v="-6.2212630700421983"/>
    <n v="29.620477225706779"/>
    <n v="-3.2015649063213232"/>
    <n v="0.3490655238173872"/>
    <n v="-13.314293013468117"/>
    <n v="-9.4147800728151623"/>
    <n v="-3.4892082213175115"/>
    <n v="28.83"/>
    <n v="20.00371515531441"/>
    <n v="19.440836704843505"/>
    <n v="16.154269994498634"/>
    <n v="16.035339964154076"/>
    <n v="83.66000733644897"/>
    <n v="8.4251643079065922E-2"/>
    <x v="0"/>
    <x v="0"/>
    <x v="3"/>
    <n v="-7.4699737915741622"/>
    <n v="-17.575125292270641"/>
    <n v="-10.105151500696479"/>
  </r>
  <r>
    <s v=" archi-phon-2006-HDK-2-stops.wav"/>
    <s v="á"/>
    <s v="291"/>
    <n v="195.00299999999999"/>
    <n v="294.85887712788036"/>
    <n v="1025.9069999999999"/>
    <n v="2051.3620000000001"/>
    <n v="3305.4459999999999"/>
    <n v="38.190297174377143"/>
    <n v="35.483969211655548"/>
    <n v="34.492153032672697"/>
    <n v="23.163859095148279"/>
    <n v="37.89163328239087"/>
    <n v="43.307646669929554"/>
    <n v="55.113874848112509"/>
    <n v="36.43616056902151"/>
    <n v="39.120157500645043"/>
    <n v="39.709283992519275"/>
    <n v="47.691382655244311"/>
    <n v="50.157918008136221"/>
    <n v="55.113874848112509"/>
    <n v="43.415372961717111"/>
    <n v="61.343515814183725"/>
    <n v="95.428036262115199"/>
    <n v="228.87110380943864"/>
    <n v="2.7063279627215948"/>
    <n v="0.99181617898285168"/>
    <n v="15.026438079228864"/>
    <n v="0.29866389198627274"/>
    <n v="-5.1173494955524106"/>
    <n v="18.677714279090999"/>
    <n v="-0.58912649187423227"/>
    <n v="-7.9820986627250363"/>
    <n v="-11.037760507491178"/>
    <n v="-15.993717347467467"/>
    <n v="-4.2952154610720683"/>
    <n v="26.495000000000001"/>
    <n v="27.325384966357099"/>
    <n v="23.309508563554971"/>
    <n v="17.764674207307753"/>
    <n v="17.135107820055143"/>
    <n v="84.507211477205686"/>
    <n v="4.6416065009757208E-2"/>
    <x v="0"/>
    <x v="0"/>
    <x v="3"/>
    <n v="-14.727774187242591"/>
    <n v="-20.143787574781275"/>
    <n v="-5.4160133875386833"/>
  </r>
  <r>
    <s v=" archi-phon-2006-HDK-2-stops.wav"/>
    <s v="á"/>
    <s v="291"/>
    <n v="195.029"/>
    <n v="307.42278921125813"/>
    <n v="961.05899999999997"/>
    <n v="1906.8720000000001"/>
    <n v="3171.8249999999998"/>
    <n v="39.518626830950595"/>
    <n v="38.316273753096617"/>
    <n v="35.411431592337884"/>
    <n v="21.898594732292793"/>
    <n v="33.284592116474386"/>
    <n v="44.386826317857256"/>
    <n v="50.700942504833684"/>
    <n v="24.024724735226243"/>
    <n v="40.683576170209989"/>
    <n v="43.822291663748977"/>
    <n v="43.969141514775814"/>
    <n v="48.223619534108437"/>
    <n v="50.700942504833684"/>
    <n v="43.251303539613986"/>
    <n v="62.376884374657635"/>
    <n v="88.420050485434956"/>
    <n v="216.38313104232802"/>
    <n v="1.2023530778539779"/>
    <n v="2.9048421607587329"/>
    <n v="17.620032098657802"/>
    <n v="6.2340347144762092"/>
    <n v="-4.8681994869066614"/>
    <n v="26.67621776960744"/>
    <n v="-3.1387154935389887"/>
    <n v="-0.14684985102682901"/>
    <n v="-7.5400433638984481"/>
    <n v="-10.017366334623695"/>
    <n v="-2.5677273694039968"/>
    <n v="23.800999999999998"/>
    <n v="31.708381877876075"/>
    <n v="17.115998275862715"/>
    <n v="14.834803628063295"/>
    <n v="14.069297313256135"/>
    <n v="83.023629971508853"/>
    <n v="6.7617674070917358E-2"/>
    <x v="0"/>
    <x v="0"/>
    <x v="3"/>
    <n v="-11.385997384181593"/>
    <n v="-22.488231585564463"/>
    <n v="-11.102234201382871"/>
  </r>
  <r>
    <s v=" archi-phon-2006-HDK-2-stops.wav"/>
    <s v="á"/>
    <s v="291"/>
    <n v="195.05500000000001"/>
    <n v="307.7798090671161"/>
    <n v="647.31299999999999"/>
    <n v="1837.6669999999999"/>
    <n v="3123.5909999999999"/>
    <n v="41.64254706464213"/>
    <n v="28.908513002273494"/>
    <n v="34.128826153196982"/>
    <n v="25.712262913435772"/>
    <n v="30.406865504139574"/>
    <n v="42.564323606723548"/>
    <n v="40.275068553945076"/>
    <n v="15.399964121225098"/>
    <n v="44.098473113643848"/>
    <n v="47.603433859115007"/>
    <n v="30.972531760930316"/>
    <n v="47.603433859115007"/>
    <n v="40.275068553945076"/>
    <n v="33.911843778113585"/>
    <n v="59.608578689048088"/>
    <n v="84.574036465669238"/>
    <n v="210.14549912450781"/>
    <n v="12.734034062368636"/>
    <n v="-5.2203131509234879"/>
    <n v="15.930284151206358"/>
    <n v="11.235681560502556"/>
    <n v="-0.92177654208141746"/>
    <n v="24.875104432719979"/>
    <n v="-3.5049607454711591"/>
    <n v="16.630902098184691"/>
    <n v="-3.5049607454711591"/>
    <n v="3.8234045596987727"/>
    <n v="10.186629335530263"/>
    <n v="0"/>
    <n v="34.240148208308113"/>
    <n v="15.660215669674011"/>
    <n v="13.678450622802853"/>
    <n v="12.759487793231783"/>
    <n v="78.649634695989604"/>
    <n v="9.8444604497747987E-2"/>
    <x v="0"/>
    <x v="0"/>
    <x v="3"/>
    <n v="-4.694602590703802"/>
    <n v="-16.852060693287775"/>
    <n v="-12.157458102583973"/>
  </r>
  <r>
    <s v="archi-phon-2006-HDK-2-stops.wav"/>
    <s v="á"/>
    <s v="292"/>
    <n v="196.334"/>
    <n v="260.02171025834804"/>
    <n v="726.48199999999997"/>
    <n v="2255.8339999999998"/>
    <n v="3321.6149999999998"/>
    <n v="34.056192063614361"/>
    <n v="37.107361917657215"/>
    <n v="31.565162515248904"/>
    <n v="18.861282992434653"/>
    <n v="31.684475220671267"/>
    <n v="39.764634014015279"/>
    <n v="36.872059311857093"/>
    <n v="17.480851793086973"/>
    <n v="35.358561715937732"/>
    <n v="43.760446352662669"/>
    <n v="33.220349573221966"/>
    <n v="42.234442530282323"/>
    <n v="39.865731331090622"/>
    <n v="36.624215846805996"/>
    <n v="55.110867589355813"/>
    <n v="103.44255441823047"/>
    <n v="215.40960751141623"/>
    <n v="-3.051169854042854"/>
    <n v="5.5421994024083112"/>
    <n v="15.194909071179708"/>
    <n v="2.3717168429430942"/>
    <n v="-5.7084419504009176"/>
    <n v="19.39120751877012"/>
    <n v="-8.4018846367249367"/>
    <n v="10.540096779440702"/>
    <n v="-6.8758808143445904"/>
    <n v="-4.5071696151528897"/>
    <n v="-1.2656541308682634"/>
    <n v="25.832999999999998"/>
    <n v="16.486779067913936"/>
    <n v="9.2215801005956664"/>
    <n v="6.6949266726481946"/>
    <n v="6.3529512290155683"/>
    <n v="78.436335817363386"/>
    <n v="7.8935534004631464E-2"/>
    <x v="0"/>
    <x v="0"/>
    <x v="3"/>
    <n v="-12.823192228236614"/>
    <n v="-20.903351021580626"/>
    <n v="-8.0801587933440118"/>
  </r>
  <r>
    <s v=" archi-phon-2006-HDK-2-stops.wav"/>
    <s v="á"/>
    <s v="292"/>
    <n v="196.369"/>
    <n v="262.20073489296902"/>
    <n v="1055.2850000000001"/>
    <n v="2080.5720000000001"/>
    <n v="3207.0439999999999"/>
    <n v="34.87126360515731"/>
    <n v="35.341298748131621"/>
    <n v="19.512357548909918"/>
    <n v="20.334672132512381"/>
    <n v="30.184934677172556"/>
    <n v="36.632202435861444"/>
    <n v="48.246089083318672"/>
    <n v="19.289683439666227"/>
    <n v="35.56397557888608"/>
    <n v="38.372979976315669"/>
    <n v="47.14859091227305"/>
    <n v="48.195345798519597"/>
    <n v="48.246089083318672"/>
    <n v="39.949944066149506"/>
    <n v="57.663519208580013"/>
    <n v="91.277639713876198"/>
    <n v="202.13441950240355"/>
    <n v="-0.47003514297431082"/>
    <n v="15.828941199221703"/>
    <n v="14.536591472644929"/>
    <n v="4.6863289279847535"/>
    <n v="-1.7609388307041343"/>
    <n v="28.956405643652445"/>
    <n v="-2.8090043974295895"/>
    <n v="-8.7756109359573813"/>
    <n v="-12.631370219633517"/>
    <n v="-12.682113504432593"/>
    <n v="-4.3859684872634261"/>
    <n v="23.113"/>
    <n v="22.775865662396878"/>
    <n v="13.263627833393501"/>
    <n v="13.646870648588019"/>
    <n v="13.751221955828701"/>
    <n v="82.271979378632665"/>
    <n v="6.7513234825098037E-2"/>
    <x v="0"/>
    <x v="0"/>
    <x v="3"/>
    <n v="-9.8502625446601755"/>
    <n v="-16.297530303349063"/>
    <n v="-6.4472677586888878"/>
  </r>
  <r>
    <s v=" archi-phon-2006-HDK-2-stops.wav"/>
    <s v="á"/>
    <s v="292"/>
    <n v="196.404"/>
    <n v="274.36257323911798"/>
    <n v="1085.0129999999999"/>
    <n v="1895.723"/>
    <n v="3127.6390000000001"/>
    <n v="31.875868188361476"/>
    <n v="33.30051236778764"/>
    <n v="21.825397609218797"/>
    <n v="21.171501963869339"/>
    <n v="27.925181333896617"/>
    <n v="35.035544924189942"/>
    <n v="49.023203598402283"/>
    <n v="16.876347772694711"/>
    <n v="32.633885633743262"/>
    <n v="36.624421365920668"/>
    <n v="49.885382637733862"/>
    <n v="49.885382637733862"/>
    <n v="49.023203598402283"/>
    <n v="37.415512479723958"/>
    <n v="59.35453908574199"/>
    <n v="82.264894908646639"/>
    <n v="197.33875048205275"/>
    <n v="-1.4246441794261635"/>
    <n v="11.475114758568843"/>
    <n v="10.704366224492137"/>
    <n v="3.950686854464859"/>
    <n v="-3.1596767358284659"/>
    <n v="32.146855825707576"/>
    <n v="-3.9905357321774062"/>
    <n v="-13.260961271813194"/>
    <n v="-17.2514970039906"/>
    <n v="-16.389317964659021"/>
    <n v="-4.7816268459806963"/>
    <n v="25.920999999999999"/>
    <n v="22.576879352809588"/>
    <n v="24.077183244189094"/>
    <n v="21.310674293119249"/>
    <n v="20.26923143028479"/>
    <n v="82.527142371941437"/>
    <n v="6.6322616415997668E-2"/>
    <x v="0"/>
    <x v="0"/>
    <x v="3"/>
    <n v="-6.7536793700272781"/>
    <n v="-13.864042960320603"/>
    <n v="-7.1103635902933249"/>
  </r>
  <r>
    <s v=" archi-phon-2006-HDK-2-stops.wav"/>
    <s v="á"/>
    <s v="292"/>
    <n v="196.44"/>
    <n v="251.93811976819569"/>
    <n v="803.29700000000003"/>
    <n v="1862.02"/>
    <n v="3080.5419999999999"/>
    <n v="33.012891963443238"/>
    <n v="25.392179004573517"/>
    <n v="18.591875958165705"/>
    <n v="13.582095957586969"/>
    <n v="12.384920387396281"/>
    <n v="20.916990536969166"/>
    <n v="27.356036499915795"/>
    <n v="2.6135336942036558E-2"/>
    <n v="34.070578604686119"/>
    <n v="30.372814045029823"/>
    <n v="26.378029735304782"/>
    <n v="38.711997989048605"/>
    <n v="27.356036499915795"/>
    <n v="18.281629523165797"/>
    <n v="54.817154054691407"/>
    <n v="76.817108591616901"/>
    <n v="182.87788467987087"/>
    <n v="7.6207129588697207"/>
    <n v="6.8003030464078122"/>
    <n v="19.430796005856269"/>
    <n v="20.627971576046956"/>
    <n v="12.095901426474072"/>
    <n v="27.329901162973758"/>
    <n v="3.6977645596562958"/>
    <n v="3.9947843097250413"/>
    <n v="-4.6414193843624858"/>
    <n v="6.7145421047703238"/>
    <n v="15.788949081520322"/>
    <n v="20.634"/>
    <n v="8.9911299723039271"/>
    <n v="5.3887783914432639"/>
    <n v="5.3086866298991815"/>
    <n v="5.1720370554513249"/>
    <n v="73.384618940546076"/>
    <n v="8.1200968527589915E-2"/>
    <x v="0"/>
    <x v="0"/>
    <x v="3"/>
    <n v="1.1971755701906872"/>
    <n v="-7.3348945793821976"/>
    <n v="-8.5320701495728848"/>
  </r>
  <r>
    <s v=" archi-phon-2006-HDK-2-stops.wav"/>
    <s v="á"/>
    <s v="292"/>
    <n v="196.47499999999999"/>
    <n v="273.97404451379793"/>
    <n v="841.697"/>
    <n v="1895.2619999999999"/>
    <n v="3103.2550000000001"/>
    <n v="12.941703808970376"/>
    <n v="17.340550755708797"/>
    <n v="14.226304718119611"/>
    <n v="8.8758486968946109"/>
    <n v="11.95206360612444"/>
    <n v="11.740275734353446"/>
    <n v="27.11761284752437"/>
    <n v="-9.5896647292585957"/>
    <n v="14.095615077401318"/>
    <n v="22.860324511112069"/>
    <n v="20.894252264538924"/>
    <n v="34.093628043095798"/>
    <n v="27.11761284752437"/>
    <n v="9.6737462676788315"/>
    <n v="57.653627379368082"/>
    <n v="82.175117453952808"/>
    <n v="194.18867166517114"/>
    <n v="-4.3988469467384217"/>
    <n v="3.1142460375891865"/>
    <n v="4.0658551120757647"/>
    <n v="0.98964020284593524"/>
    <n v="1.2014280746169295"/>
    <n v="36.707277576782964"/>
    <n v="-8.7647094337107507"/>
    <n v="1.9660722465731446"/>
    <n v="-19.998012965694478"/>
    <n v="-13.021997770123052"/>
    <n v="4.4218688097224863"/>
    <n v="23.553999999999998"/>
    <n v="6.3253652386908046"/>
    <n v="15.935075990311205"/>
    <n v="13.675253173355564"/>
    <n v="13.517886733732123"/>
    <n v="63.888789202367285"/>
    <n v="6.2619994348769442E-3"/>
    <x v="0"/>
    <x v="0"/>
    <x v="3"/>
    <n v="-3.0762149092298294"/>
    <n v="-2.8644270374588352"/>
    <n v="0.21178787177099423"/>
  </r>
  <r>
    <s v="archi-phon-2006-HDK-2-stops.wav"/>
    <s v="í"/>
    <s v="293"/>
    <n v="200.17699999999999"/>
    <n v="293.83211062456661"/>
    <n v="370.73700000000002"/>
    <n v="2548.2060000000001"/>
    <n v="3563.123"/>
    <n v="38.349995512673587"/>
    <n v="36.070957497625912"/>
    <n v="31.83615267456975"/>
    <n v="26.944971921087127"/>
    <n v="20.16467136472102"/>
    <n v="37.53130008133548"/>
    <n v="9.152680681367162"/>
    <n v="6.405603095712614"/>
    <n v="46.459352009468446"/>
    <n v="32.926796394031228"/>
    <n v="14.86088153881343"/>
    <n v="42.729836324444619"/>
    <n v="12.428710489931852"/>
    <n v="21.85520591045854"/>
    <n v="61.930570971733879"/>
    <n v="137.81592724662423"/>
    <n v="263.83187461559623"/>
    <n v="2.279038015047675"/>
    <n v="4.2348048230561623"/>
    <n v="11.40502359158646"/>
    <n v="18.185324147952567"/>
    <n v="0.81869543133810652"/>
    <n v="2.747077585654548"/>
    <n v="13.532555615437218"/>
    <n v="18.065914855217798"/>
    <n v="3.7295156850238271"/>
    <n v="34.030641519536594"/>
    <n v="24.604146099009906"/>
    <n v="19.946999999999999"/>
    <n v="18.289163538516831"/>
    <n v="17.106899753852939"/>
    <n v="16.810556005407157"/>
    <n v="15.934230552702349"/>
    <n v="74.205681561414352"/>
    <n v="6.7023313572660531E-2"/>
    <x v="0"/>
    <x v="0"/>
    <x v="0"/>
    <n v="6.7803005563661074"/>
    <n v="-10.586328160248353"/>
    <n v="-17.366628716614461"/>
  </r>
  <r>
    <s v=" archi-phon-2006-HDK-2-stops.wav"/>
    <s v="í"/>
    <s v="293"/>
    <n v="200.21799999999999"/>
    <n v="330.65571946516638"/>
    <n v="442.63799999999998"/>
    <n v="2803.1439999999998"/>
    <n v="3369.5479999999998"/>
    <n v="44.180969983438601"/>
    <n v="38.44508639580404"/>
    <n v="32.970991354628339"/>
    <n v="33.261663245731093"/>
    <n v="42.688176377684442"/>
    <n v="40.789535793522788"/>
    <n v="22.625447888563556"/>
    <n v="29.751144319632751"/>
    <n v="51.144866425168388"/>
    <n v="37.097076764034114"/>
    <n v="17.240869344629644"/>
    <n v="51.144866425168388"/>
    <n v="35.058154172996652"/>
    <n v="35.542642370364419"/>
    <n v="58.170354093998085"/>
    <n v="177.38246339017684"/>
    <n v="254.03983965981701"/>
    <n v="5.7358835876345609"/>
    <n v="5.4740950411757012"/>
    <n v="10.919306737707508"/>
    <n v="1.4927936057541586"/>
    <n v="3.3914341899158131"/>
    <n v="-7.1256964310691941"/>
    <n v="14.047789661134274"/>
    <n v="19.85620741940447"/>
    <n v="0"/>
    <n v="16.086712252171736"/>
    <n v="15.602224054803969"/>
    <n v="24.192"/>
    <n v="26.148109720109289"/>
    <n v="23.563245056673559"/>
    <n v="22.017500400130675"/>
    <n v="17.420799432074404"/>
    <n v="79.781924354234647"/>
    <n v="0.10893072429643789"/>
    <x v="0"/>
    <x v="0"/>
    <x v="0"/>
    <n v="-9.4265131319533495"/>
    <n v="-7.527872547791695"/>
    <n v="1.8986405841616545"/>
  </r>
  <r>
    <s v=" archi-phon-2006-HDK-2-stops.wav"/>
    <s v="í"/>
    <s v="293"/>
    <n v="200.25899999999999"/>
    <n v="349.70731334139157"/>
    <n v="406.49200000000002"/>
    <n v="2829.8539999999998"/>
    <n v="3517.8470000000002"/>
    <n v="37.505346634333648"/>
    <n v="39.252029294563741"/>
    <n v="34.711206376109601"/>
    <n v="31.829427965018397"/>
    <n v="56.026873185727673"/>
    <n v="49.585695648018167"/>
    <n v="22.596184392569889"/>
    <n v="27.492942373286233"/>
    <n v="48.217360994882227"/>
    <n v="33.960952320845024"/>
    <n v="16.526806652334024"/>
    <n v="48.217360994882227"/>
    <n v="46.359521174985844"/>
    <n v="39.751522503357535"/>
    <n v="63.267286167747024"/>
    <n v="186.94753936198501"/>
    <n v="285.4743045923932"/>
    <n v="-1.7466826602300927"/>
    <n v="4.5408229184541398"/>
    <n v="5.6759186693152515"/>
    <n v="-18.521526551394025"/>
    <n v="-12.080349013684518"/>
    <n v="-4.8967579807163446"/>
    <n v="14.256408674037203"/>
    <n v="17.434145668511"/>
    <n v="0"/>
    <n v="1.8578398198963839"/>
    <n v="8.4658384915246927"/>
    <n v="24.838999999999999"/>
    <n v="37.311135442190249"/>
    <n v="31.194686947999916"/>
    <n v="29.636612948653966"/>
    <n v="21.352994567465341"/>
    <n v="79.752542790529461"/>
    <n v="6.8905146074518517E-2"/>
    <x v="0"/>
    <x v="0"/>
    <x v="0"/>
    <n v="-24.197445220709277"/>
    <n v="-17.75626768299977"/>
    <n v="6.4411775377095069"/>
  </r>
  <r>
    <s v=" archi-phon-2006-HDK-2-stops.wav"/>
    <s v="í"/>
    <s v="293"/>
    <n v="200.3"/>
    <n v="358.80044683259479"/>
    <n v="463.71"/>
    <n v="2831.8939999999998"/>
    <n v="3448.576"/>
    <n v="35.520390844553404"/>
    <n v="33.829245906443013"/>
    <n v="28.183840111352492"/>
    <n v="25.301248169009607"/>
    <n v="55.077074998151126"/>
    <n v="46.586685586683444"/>
    <n v="23.497172166276869"/>
    <n v="30.586708272943678"/>
    <n v="43.279667946469488"/>
    <n v="31.498956159883463"/>
    <n v="12.163532465698804"/>
    <n v="43.279667946469488"/>
    <n v="47.581412214134033"/>
    <n v="40.447005745164191"/>
    <n v="60.38971519335459"/>
    <n v="190.19893859927785"/>
    <n v="279.19910262620562"/>
    <n v="1.6911449381103907"/>
    <n v="5.6454057950905217"/>
    <n v="10.219142675543797"/>
    <n v="-19.556684153597722"/>
    <n v="-11.06629474213004"/>
    <n v="-7.0895361066668094"/>
    <n v="11.780711786586025"/>
    <n v="19.335423694184659"/>
    <n v="0"/>
    <n v="-4.3017442676645459"/>
    <n v="2.8326622013052969"/>
    <n v="21.972999999999999"/>
    <n v="30.51848155301996"/>
    <n v="29.342789408132958"/>
    <n v="26.118956149121839"/>
    <n v="23.084717036618944"/>
    <n v="78.97968640959688"/>
    <n v="3.6342843005002436E-2"/>
    <x v="0"/>
    <x v="0"/>
    <x v="0"/>
    <n v="-29.775826829141518"/>
    <n v="-21.285437417673837"/>
    <n v="8.4903894114676817"/>
  </r>
  <r>
    <s v=" archi-phon-2006-HDK-2-stops.wav"/>
    <s v="í"/>
    <s v="293"/>
    <n v="200.34100000000001"/>
    <n v="348.31073116899501"/>
    <n v="422.25099999999998"/>
    <n v="2622.3960000000002"/>
    <n v="3095.2289999999998"/>
    <n v="35.666246955043867"/>
    <n v="36.621460743455344"/>
    <n v="31.388342491203549"/>
    <n v="28.070510756449966"/>
    <n v="51.707564446719388"/>
    <n v="47.833593044359311"/>
    <n v="21.30958543973534"/>
    <n v="23.295627662104586"/>
    <n v="45.079054762469823"/>
    <n v="32.536140815237914"/>
    <n v="14.444164867209061"/>
    <n v="45.079054762469823"/>
    <n v="44.67386604424776"/>
    <n v="44.67386604424776"/>
    <n v="61.482094590380015"/>
    <n v="160.94919429241486"/>
    <n v="222.28239950829266"/>
    <n v="-0.95521378841147708"/>
    <n v="5.2331182522517956"/>
    <n v="7.5957361985939009"/>
    <n v="-16.041317491675521"/>
    <n v="-12.167346089315444"/>
    <n v="-1.986042222369246"/>
    <n v="12.542913947231909"/>
    <n v="18.091975948028853"/>
    <n v="0"/>
    <n v="0.40518871822206393"/>
    <n v="0.40518871822206393"/>
    <n v="20.934999999999999"/>
    <n v="35.523746208469696"/>
    <n v="31.461396383310472"/>
    <n v="29.487890846571712"/>
    <n v="16.824105400681646"/>
    <n v="78.449597652485778"/>
    <n v="4.8695334583205477E-2"/>
    <x v="0"/>
    <x v="0"/>
    <x v="0"/>
    <n v="-23.637053690269422"/>
    <n v="-19.763082287909345"/>
    <n v="3.8739714023600769"/>
  </r>
  <r>
    <s v="archi-phon-2006-HDK-2-stops.wav"/>
    <s v="í"/>
    <s v="294"/>
    <n v="201.13900000000001"/>
    <n v="349.02664591632674"/>
    <n v="390.44099999999997"/>
    <n v="2534.54"/>
    <n v="3742.402"/>
    <n v="35.629409323380429"/>
    <n v="39.732238853286191"/>
    <n v="32.260970493002503"/>
    <n v="31.896051230020383"/>
    <n v="40.579879934765778"/>
    <n v="53.429722934394775"/>
    <n v="25.420744868060403"/>
    <n v="25.928832267363191"/>
    <n v="47.690849800311938"/>
    <n v="33.601143527403593"/>
    <n v="14.064421047127862"/>
    <n v="47.690849800311938"/>
    <n v="33.013936263653477"/>
    <n v="34.752711742008415"/>
    <n v="65.321448186391123"/>
    <n v="151.08620625880152"/>
    <n v="320.66965969558987"/>
    <n v="-4.1028295299057618"/>
    <n v="7.4712683602836876"/>
    <n v="3.7333580933600459"/>
    <n v="-4.9504706113853487"/>
    <n v="-17.800313611014346"/>
    <n v="-0.5080873993027879"/>
    <n v="14.089706272908344"/>
    <n v="19.536722480275731"/>
    <n v="0"/>
    <n v="14.676913536658461"/>
    <n v="12.938138058303522"/>
    <n v="19.454999999999998"/>
    <n v="20.040301744865708"/>
    <n v="19.996571676428438"/>
    <n v="18.176864050382381"/>
    <n v="16.014619207103568"/>
    <n v="76.979221884676662"/>
    <n v="8.8784371552989752E-2"/>
    <x v="0"/>
    <x v="0"/>
    <x v="0"/>
    <n v="-8.6838287047453946"/>
    <n v="-21.533671704374392"/>
    <n v="-12.849842999628997"/>
  </r>
  <r>
    <s v=" archi-phon-2006-HDK-2-stops.wav"/>
    <s v="í"/>
    <s v="294"/>
    <n v="201.16200000000001"/>
    <n v="382.80230225989447"/>
    <n v="455.22899999999998"/>
    <n v="2655.8139999999999"/>
    <n v="3532.922"/>
    <n v="34.433028966868989"/>
    <n v="39.119636462494029"/>
    <n v="27.346826440908231"/>
    <n v="27.103339448679794"/>
    <n v="40.174354192051894"/>
    <n v="44.814157281931202"/>
    <n v="25.721531193423644"/>
    <n v="28.906711121733998"/>
    <n v="44.565009531040907"/>
    <n v="34.637485750192951"/>
    <n v="10.664742303390209"/>
    <n v="44.565009531040907"/>
    <n v="33.646751775627429"/>
    <n v="33.416702237852661"/>
    <n v="63.115085173726591"/>
    <n v="174.90591666653486"/>
    <n v="304.53326081784718"/>
    <n v="-4.6866074956250401"/>
    <n v="11.772810021585798"/>
    <n v="7.3296895181891948"/>
    <n v="-5.741325225182905"/>
    <n v="-10.381128315062213"/>
    <n v="-3.1851799283103546"/>
    <n v="9.9275237808479559"/>
    <n v="23.972743446802742"/>
    <n v="0"/>
    <n v="10.918257755413478"/>
    <n v="11.148307293188246"/>
    <n v="22.600999999999999"/>
    <n v="20.227452946434219"/>
    <n v="19.858744147067892"/>
    <n v="19.055987036418824"/>
    <n v="13.580768780633012"/>
    <n v="76.959325973139428"/>
    <n v="5.9761164830162306E-2"/>
    <x v="0"/>
    <x v="0"/>
    <x v="0"/>
    <n v="-13.0710147433721"/>
    <n v="-17.710817833251408"/>
    <n v="-4.6398030898793081"/>
  </r>
  <r>
    <s v=" archi-phon-2006-HDK-2-stops.wav"/>
    <s v="í"/>
    <s v="294"/>
    <n v="201.185"/>
    <n v="394.46400601582474"/>
    <n v="479.96300000000002"/>
    <n v="2977.8139999999999"/>
    <n v="3104.393"/>
    <n v="36.609952287825159"/>
    <n v="37.60278940575926"/>
    <n v="27.4915535901319"/>
    <n v="26.907151603409215"/>
    <n v="51.957759101664379"/>
    <n v="34.15802057747608"/>
    <n v="28.645087859674195"/>
    <n v="26.396026547081771"/>
    <n v="46.004527884590942"/>
    <n v="33.618582777344258"/>
    <n v="10.601048652890789"/>
    <n v="44.671455809709954"/>
    <n v="43.267811047421709"/>
    <n v="43.267811047421709"/>
    <n v="64.024762682310964"/>
    <n v="222.79572913110997"/>
    <n v="241.72842029584206"/>
    <n v="-0.99283711793410134"/>
    <n v="10.11123581562736"/>
    <n v="9.7028006844159442"/>
    <n v="-15.34780681383922"/>
    <n v="2.4519317103490792"/>
    <n v="2.2490613125924241"/>
    <n v="12.385945107246684"/>
    <n v="23.017534124453469"/>
    <n v="1.3330720748809881"/>
    <n v="2.736716837169233"/>
    <n v="2.736716837169233"/>
    <n v="22.853999999999999"/>
    <n v="22.417475781481997"/>
    <n v="22.581602924550133"/>
    <n v="21.880083314343732"/>
    <n v="18.115669864925845"/>
    <n v="78.366765204709125"/>
    <n v="7.0939512589446488E-2"/>
    <x v="0"/>
    <x v="0"/>
    <x v="0"/>
    <n v="-25.050607498255165"/>
    <n v="-7.250868974066865"/>
    <n v="17.799738524188299"/>
  </r>
  <r>
    <s v=" archi-phon-2006-HDK-2-stops.wav"/>
    <s v="í"/>
    <s v="294"/>
    <n v="201.209"/>
    <n v="395.74726576222452"/>
    <n v="448.26"/>
    <n v="2780.6019999999999"/>
    <n v="3287.0810000000001"/>
    <n v="35.002196884489408"/>
    <n v="30.532703879934697"/>
    <n v="34.423931246106442"/>
    <n v="29.873995923623148"/>
    <n v="47.309923698605388"/>
    <n v="38.39496239140383"/>
    <n v="28.914148376062208"/>
    <n v="15.272541599533785"/>
    <n v="46.951763985280465"/>
    <n v="24.765658883907712"/>
    <n v="16.71707895786794"/>
    <n v="46.951763985280465"/>
    <n v="39.150976528002445"/>
    <n v="33.957673894038692"/>
    <n v="64.753132694712164"/>
    <n v="195.25467407452217"/>
    <n v="270.78043398202652"/>
    <n v="4.4694930045547103"/>
    <n v="-3.8912273661717443"/>
    <n v="5.1282009608662591"/>
    <n v="-12.307726814115981"/>
    <n v="-3.3927655069144222"/>
    <n v="13.641606776528423"/>
    <n v="22.186105101372753"/>
    <n v="8.0485799260397712"/>
    <n v="0"/>
    <n v="7.8007874572780196"/>
    <n v="12.994090091241773"/>
    <n v="21.321999999999999"/>
    <n v="27.687927234449642"/>
    <n v="27.164769125321655"/>
    <n v="25.360681615006566"/>
    <n v="18.751552754192318"/>
    <n v="77.034080200726692"/>
    <n v="7.6942857893210009E-2"/>
    <x v="0"/>
    <x v="0"/>
    <x v="0"/>
    <n v="-17.43592777498224"/>
    <n v="-8.5209664677806813"/>
    <n v="8.9149613072015583"/>
  </r>
  <r>
    <s v=" archi-phon-2006-HDK-2-stops.wav"/>
    <s v="í"/>
    <s v="294"/>
    <n v="201.232"/>
    <n v="313.74404279063288"/>
    <n v="458.84699999999998"/>
    <n v="2274.5369999999998"/>
    <n v="2948.6350000000002"/>
    <n v="36.697611925551016"/>
    <n v="15.009967118779098"/>
    <n v="21.3876508086387"/>
    <n v="21.242375884087419"/>
    <n v="23.16270943943017"/>
    <n v="30.602300355801546"/>
    <n v="14.301553214898707"/>
    <n v="-5.9425684307445223"/>
    <n v="42.209565260716232"/>
    <n v="16.825968140102265"/>
    <n v="8.3636001353540177"/>
    <n v="39.938402060749979"/>
    <n v="21.67939811254092"/>
    <n v="26.001986643169779"/>
    <n v="55.787400459497846"/>
    <n v="116.64497046207303"/>
    <n v="189.82728626396738"/>
    <n v="21.687644806771917"/>
    <n v="-6.3776836898596017"/>
    <n v="15.455236041463596"/>
    <n v="13.534902486120846"/>
    <n v="6.0953115697494695"/>
    <n v="20.244121645643229"/>
    <n v="25.383597120613967"/>
    <n v="8.4623680047482477"/>
    <n v="2.2711631999662529"/>
    <n v="20.530167148175313"/>
    <n v="16.207578617546453"/>
    <n v="10.366"/>
    <n v="7.6016293936693167"/>
    <n v="6.2962916090086996"/>
    <n v="5.6724418688720126"/>
    <n v="5.6333288654147751"/>
    <n v="71.031132639122944"/>
    <n v="5.0736651578458164E-2"/>
    <x v="0"/>
    <x v="0"/>
    <x v="0"/>
    <n v="-1.9203335553427507"/>
    <n v="-9.3599244717141268"/>
    <n v="-7.439590916371376"/>
  </r>
  <r>
    <s v="archi-phon-2006-HDK-2-stops.wav"/>
    <s v="óˤ"/>
    <s v="295"/>
    <n v="201.614"/>
    <n v="258.37064202750798"/>
    <n v="802.48400000000004"/>
    <n v="1559.569"/>
    <n v="3125.8870000000002"/>
    <n v="30.701500790701544"/>
    <n v="18.767676554620429"/>
    <n v="10.19085556822343"/>
    <n v="-2.0084813260174315"/>
    <n v="-14.870365234421961"/>
    <n v="19.414419015538911"/>
    <n v="-1.3388210549290414"/>
    <n v="-20.557777039303087"/>
    <n v="31.891220635297923"/>
    <n v="24.402048999518282"/>
    <n v="18.801471508966586"/>
    <n v="23.876696523770068"/>
    <n v="3.8296716458246789"/>
    <n v="11.466820056461792"/>
    <n v="55.558329452487811"/>
    <n v="65.739978937250612"/>
    <n v="190.74609132503255"/>
    <n v="11.933824236081115"/>
    <n v="8.5768209863969993"/>
    <n v="32.709982116718976"/>
    <n v="45.571866025123505"/>
    <n v="11.287081775162633"/>
    <n v="19.218955984374045"/>
    <n v="7.4891716357796412"/>
    <n v="5.6005774905516965"/>
    <n v="8.0145241115278552"/>
    <n v="28.061548989473245"/>
    <n v="20.424400578836131"/>
    <n v="20.664000000000001"/>
    <n v="10.07106044306644"/>
    <n v="4.888718650302792"/>
    <n v="4.81768208950733"/>
    <n v="4.241947845434102"/>
    <n v="66.546575216687998"/>
    <n v="5.9472826921837502E-2"/>
    <x v="1"/>
    <x v="0"/>
    <x v="4"/>
    <n v="12.861883908404529"/>
    <n v="-21.422900341556343"/>
    <n v="-34.284784249960872"/>
  </r>
  <r>
    <s v=" archi-phon-2006-HDK-2-stops.wav"/>
    <s v="óˤ"/>
    <s v="295"/>
    <n v="201.65100000000001"/>
    <n v="240.51312516245491"/>
    <n v="801.03899999999999"/>
    <n v="1228.8489999999999"/>
    <n v="2749.84"/>
    <n v="29.14103703291056"/>
    <n v="30.868660844300909"/>
    <n v="23.074516092749693"/>
    <n v="15.026045471720561"/>
    <n v="9.9335460182856785"/>
    <n v="17.225640777716887"/>
    <n v="21.639566127499297"/>
    <n v="-18.106593075827188"/>
    <n v="30.298732907152935"/>
    <n v="36.178446698287985"/>
    <n v="38.270467697980862"/>
    <n v="43.350877523602087"/>
    <n v="34.058196552331012"/>
    <n v="10.496574288508242"/>
    <n v="53.474072628314048"/>
    <n v="56.692661379262894"/>
    <n v="142.90540116160406"/>
    <n v="-1.7276238113903482"/>
    <n v="7.7941447515512152"/>
    <n v="14.114991561189999"/>
    <n v="19.207491014624882"/>
    <n v="11.915396255193674"/>
    <n v="39.746159203326485"/>
    <n v="-5.8797137911350497"/>
    <n v="-2.0920209996928776"/>
    <n v="-13.052144616449151"/>
    <n v="-3.7594636451780765"/>
    <n v="19.802158618644693"/>
    <n v="23.669"/>
    <n v="22.971970052711232"/>
    <n v="13.650460977274115"/>
    <n v="13.554429693157694"/>
    <n v="13.443944496978197"/>
    <n v="74.10026038039075"/>
    <n v="6.2873560071931969E-2"/>
    <x v="1"/>
    <x v="0"/>
    <x v="4"/>
    <n v="5.0924994534348826"/>
    <n v="-2.1995953059963256"/>
    <n v="-7.2920947594312082"/>
  </r>
  <r>
    <s v=" archi-phon-2006-HDK-2-stops.wav"/>
    <s v="óˤ"/>
    <s v="295"/>
    <n v="201.68799999999999"/>
    <n v="234.2251910809191"/>
    <n v="917.202"/>
    <n v="1173.5229999999999"/>
    <n v="3715.942"/>
    <n v="30.745873810152542"/>
    <n v="36.135624784488108"/>
    <n v="2.5993345723346764"/>
    <n v="7.8430362469593931"/>
    <n v="4.0288955258379247"/>
    <n v="39.846519743318382"/>
    <n v="16.500370965713394"/>
    <n v="-9.941191181664399"/>
    <n v="31.683855512489419"/>
    <n v="40.261420603568688"/>
    <n v="34.095343105507453"/>
    <n v="40.710049235324618"/>
    <n v="34.477593677047139"/>
    <n v="20.86871997894843"/>
    <n v="53.465485415307981"/>
    <n v="55.310885045138988"/>
    <n v="252.56491943226243"/>
    <n v="-5.3897509743355663"/>
    <n v="33.536290212153432"/>
    <n v="22.902837563193149"/>
    <n v="26.716978284314617"/>
    <n v="-9.1006459331658398"/>
    <n v="26.441562147377795"/>
    <n v="-8.5775650910792685"/>
    <n v="6.1660774980612345"/>
    <n v="-9.0261937228351989"/>
    <n v="-2.7937381645577197"/>
    <n v="10.815135533540989"/>
    <n v="24.911999999999999"/>
    <n v="26.280072296773703"/>
    <n v="14.374837412162689"/>
    <n v="14.342173008011553"/>
    <n v="14.217794048134527"/>
    <n v="73.535999593840572"/>
    <n v="7.7101276639311087E-2"/>
    <x v="1"/>
    <x v="0"/>
    <x v="4"/>
    <n v="3.8141407211214684"/>
    <n v="-32.003483496358989"/>
    <n v="-35.817624217480457"/>
  </r>
  <r>
    <s v=" archi-phon-2006-HDK-2-stops.wav"/>
    <s v="óˤ"/>
    <s v="295"/>
    <n v="201.72499999999999"/>
    <n v="221.90935785667739"/>
    <n v="1080.326"/>
    <n v="2053.6990000000001"/>
    <n v="3725.0369999999998"/>
    <n v="33.188764558911544"/>
    <n v="31.689264220015836"/>
    <n v="21.428465730314528"/>
    <n v="16.431407761541379"/>
    <n v="-5.6555516951293328"/>
    <n v="29.198646222760168"/>
    <n v="20.263356374533586"/>
    <n v="-5.8510453973963141"/>
    <n v="33.665604562472708"/>
    <n v="33.711053723929837"/>
    <n v="32.929185716257052"/>
    <n v="45.455777261660721"/>
    <n v="14.078406633423866"/>
    <n v="25.36988570845898"/>
    <n v="53.022322577959443"/>
    <n v="82.044511055756686"/>
    <n v="246.85497551223744"/>
    <n v="1.4995003388957073"/>
    <n v="10.260798489701308"/>
    <n v="16.757356797370164"/>
    <n v="38.844316254040876"/>
    <n v="3.9901183361513759"/>
    <n v="26.114401771929899"/>
    <n v="-4.5449161457128184E-2"/>
    <n v="0.78186800767278442"/>
    <n v="-11.790172699188012"/>
    <n v="19.587197929048841"/>
    <n v="8.2957188540137281"/>
    <n v="26.12"/>
    <n v="14.915596515457336"/>
    <n v="15.993858427581422"/>
    <n v="15.942201361964672"/>
    <n v="15.878706477608382"/>
    <n v="75.084773537832376"/>
    <n v="8.124120608744205E-2"/>
    <x v="1"/>
    <x v="0"/>
    <x v="4"/>
    <n v="22.086959456670712"/>
    <n v="-12.767238461218788"/>
    <n v="-34.854197917889501"/>
  </r>
  <r>
    <s v=" archi-phon-2006-HDK-2-stops.wav"/>
    <s v="óˤ"/>
    <s v="295"/>
    <n v="201.76300000000001"/>
    <n v="209.62541663220841"/>
    <n v="770.16800000000001"/>
    <n v="1489.761"/>
    <n v="3477.9810000000002"/>
    <n v="31.324380187804909"/>
    <n v="30.310651920106015"/>
    <n v="9.2623425672018982"/>
    <n v="5.7222842708399533"/>
    <n v="9.4410485089689438"/>
    <n v="37.642963990358759"/>
    <n v="14.72493988805102"/>
    <n v="8.7655723284276892"/>
    <n v="32.165253295355555"/>
    <n v="34.068882753750465"/>
    <n v="26.693451827015227"/>
    <n v="32.251052646299073"/>
    <n v="29.042779329126422"/>
    <n v="23.748372164092785"/>
    <n v="49.672030307894381"/>
    <n v="57.290576458270856"/>
    <n v="210.64022126100224"/>
    <n v="1.0137282676988946"/>
    <n v="21.048309352904116"/>
    <n v="25.602095916964956"/>
    <n v="21.883331678835965"/>
    <n v="-6.3185838025538494"/>
    <n v="5.9593675596233311"/>
    <n v="-1.90362945839491"/>
    <n v="7.3754309267352376"/>
    <n v="-8.5799350943517538E-2"/>
    <n v="3.1224739662291334"/>
    <n v="8.4168811312627696"/>
    <n v="24.972999999999999"/>
    <n v="19.627886067202084"/>
    <n v="9.1469682691652316"/>
    <n v="9.0312878578596631"/>
    <n v="8.9072951877760396"/>
    <n v="69.819172046814202"/>
    <n v="7.3583952365632144E-2"/>
    <x v="1"/>
    <x v="0"/>
    <x v="4"/>
    <n v="-3.7187642381289905"/>
    <n v="-31.920679719518805"/>
    <n v="-28.201915481389815"/>
  </r>
  <r>
    <s v="archi-phon-2006-HDK-2-stops.wav"/>
    <s v="í"/>
    <s v="296"/>
    <n v="202.577"/>
    <n v="312.6612028103799"/>
    <n v="353.03800000000001"/>
    <n v="2500.4180000000001"/>
    <n v="3831.4259999999999"/>
    <n v="38.196443210045501"/>
    <n v="40.786874057992975"/>
    <n v="30.853107884897621"/>
    <n v="33.304799832947964"/>
    <n v="41.27154964595978"/>
    <n v="51.95955558964404"/>
    <n v="20.893000821196903"/>
    <n v="23.071891898163162"/>
    <n v="49.426451963352577"/>
    <n v="34.76626595578611"/>
    <n v="12.20449558751184"/>
    <n v="47.92090371454411"/>
    <n v="32.846801218436951"/>
    <n v="30.388838371685438"/>
    <n v="67.507536990703102"/>
    <n v="137.89611410990992"/>
    <n v="313.79548438930402"/>
    <n v="-2.5904308479474736"/>
    <n v="9.9337661730953535"/>
    <n v="4.8916433770975374"/>
    <n v="-3.0751064359142788"/>
    <n v="-13.763112379598539"/>
    <n v="-2.1788910769662593"/>
    <n v="14.660186007566466"/>
    <n v="22.561770368274271"/>
    <n v="1.5055482488084664"/>
    <n v="16.579650744915625"/>
    <n v="19.037613591667139"/>
    <n v="23.245000000000001"/>
    <n v="25.722054917414106"/>
    <n v="24.001227414891837"/>
    <n v="23.084872153369645"/>
    <n v="20.774959819334391"/>
    <n v="77.084568063404063"/>
    <n v="0.11201400487656259"/>
    <x v="0"/>
    <x v="0"/>
    <x v="0"/>
    <n v="-7.9667498130118162"/>
    <n v="-18.654755756696076"/>
    <n v="-10.68800594368426"/>
  </r>
  <r>
    <s v=" archi-phon-2006-HDK-2-stops.wav"/>
    <s v="í"/>
    <s v="296"/>
    <n v="202.59899999999999"/>
    <n v="331.1852384329066"/>
    <n v="378.43299999999999"/>
    <n v="2605.9319999999998"/>
    <n v="3659.0129999999999"/>
    <n v="36.981701334169287"/>
    <n v="38.808147161242807"/>
    <n v="35.575401383606405"/>
    <n v="32.574187820146257"/>
    <n v="39.920151364974089"/>
    <n v="51.962324681030417"/>
    <n v="22.818393270150569"/>
    <n v="29.307164470646704"/>
    <n v="48.104357638535205"/>
    <n v="33.108337114354796"/>
    <n v="17.237267076618906"/>
    <n v="48.104357638535205"/>
    <n v="31.38022652019286"/>
    <n v="35.24643505614597"/>
    <n v="65.116611625473865"/>
    <n v="154.23639713045765"/>
    <n v="297.65245608708085"/>
    <n v="-1.8264458270735204"/>
    <n v="3.2327457776364028"/>
    <n v="4.4075135140230302"/>
    <n v="-2.9384500308048018"/>
    <n v="-14.98062334686113"/>
    <n v="-6.4887712004961351"/>
    <n v="14.996020524180409"/>
    <n v="15.87107003773589"/>
    <n v="0"/>
    <n v="16.724131118342346"/>
    <n v="12.857922582389236"/>
    <n v="28.204999999999998"/>
    <n v="27.689388841914226"/>
    <n v="25.533145161155886"/>
    <n v="23.725627237317475"/>
    <n v="19.468196236082857"/>
    <n v="77.389683825462456"/>
    <n v="9.3558675540875255E-2"/>
    <x v="0"/>
    <x v="0"/>
    <x v="0"/>
    <n v="-7.345963544827832"/>
    <n v="-19.38813686088416"/>
    <n v="-12.042173316056328"/>
  </r>
  <r>
    <s v=" archi-phon-2006-HDK-2-stops.wav"/>
    <s v="í"/>
    <s v="296"/>
    <n v="202.62100000000001"/>
    <n v="351.30591828705178"/>
    <n v="430.58699999999999"/>
    <n v="2746.2719999999999"/>
    <n v="3450.9780000000001"/>
    <n v="36.650144014868346"/>
    <n v="34.80573883310818"/>
    <n v="32.325898185754042"/>
    <n v="28.531944646153494"/>
    <n v="50.356485365352242"/>
    <n v="45.155312289977132"/>
    <n v="21.770721181124749"/>
    <n v="26.858594604464074"/>
    <n v="45.747531173684102"/>
    <n v="30.974204795340519"/>
    <n v="15.347206083509215"/>
    <n v="45.747531173684102"/>
    <n v="42.446894316484574"/>
    <n v="36.265853020812266"/>
    <n v="61.121835270386612"/>
    <n v="176.84014973263169"/>
    <n v="275.95220436116085"/>
    <n v="1.8444051817601661"/>
    <n v="2.4798406473541377"/>
    <n v="8.1181993687148513"/>
    <n v="-13.706341350483896"/>
    <n v="-8.5051682751087867"/>
    <n v="-5.0878734233393246"/>
    <n v="14.773326378343583"/>
    <n v="15.626998711831304"/>
    <n v="0"/>
    <n v="3.3006368571995282"/>
    <n v="9.4816781528718366"/>
    <n v="26.134"/>
    <n v="38.82547108533803"/>
    <n v="33.501656362508854"/>
    <n v="29.065990467615705"/>
    <n v="16.680702410209225"/>
    <n v="76.778760133019119"/>
    <n v="6.7904206878410492E-2"/>
    <x v="0"/>
    <x v="0"/>
    <x v="0"/>
    <n v="-21.824540719198747"/>
    <n v="-16.623367643823638"/>
    <n v="5.2011730753751095"/>
  </r>
  <r>
    <s v=" archi-phon-2006-HDK-2-stops.wav"/>
    <s v="í"/>
    <s v="296"/>
    <n v="202.643"/>
    <n v="361.78003962738165"/>
    <n v="406.19299999999998"/>
    <n v="2836.741"/>
    <n v="3457.4079999999999"/>
    <n v="33.324608014956048"/>
    <n v="35.526189123341382"/>
    <n v="29.417915322043804"/>
    <n v="29.1678026119862"/>
    <n v="51.061656252269792"/>
    <n v="42.771157796913833"/>
    <n v="23.531767777514379"/>
    <n v="20.588793344867607"/>
    <n v="45.363242049219735"/>
    <n v="29.386223822522091"/>
    <n v="10.766554894386861"/>
    <n v="45.363242049219735"/>
    <n v="41.139577615185175"/>
    <n v="34.158779379533158"/>
    <n v="64.644131342073223"/>
    <n v="191.81781091371624"/>
    <n v="282.01623118004642"/>
    <n v="-2.2015811083853336"/>
    <n v="6.1082738012975781"/>
    <n v="4.156805402969848"/>
    <n v="-17.737048237313743"/>
    <n v="-9.4465497819577848"/>
    <n v="2.9429744326467713"/>
    <n v="15.977018226697645"/>
    <n v="18.61966892813523"/>
    <n v="0"/>
    <n v="4.2236644340345606"/>
    <n v="11.204462669686578"/>
    <n v="24.117999999999999"/>
    <n v="31.198149414808817"/>
    <n v="29.423725844361673"/>
    <n v="24.290600143349618"/>
    <n v="17.131272852159693"/>
    <n v="75.699506405768744"/>
    <n v="5.9293054601457063E-2"/>
    <x v="0"/>
    <x v="0"/>
    <x v="0"/>
    <n v="-21.893853640283591"/>
    <n v="-13.603355184927633"/>
    <n v="8.2904984553559586"/>
  </r>
  <r>
    <s v=" archi-phon-2006-HDK-2-stops.wav"/>
    <s v="í"/>
    <s v="296"/>
    <n v="202.66499999999999"/>
    <n v="303.6739618524964"/>
    <n v="446.14499999999998"/>
    <n v="2390.5830000000001"/>
    <n v="3015.078"/>
    <n v="36.302569528803609"/>
    <n v="23.78851593247753"/>
    <n v="20.729093955660467"/>
    <n v="20.882632779731782"/>
    <n v="20.77344406160416"/>
    <n v="26.827042529601989"/>
    <n v="9.5429380537821409"/>
    <n v="0.60352188637757398"/>
    <n v="41.718743043444263"/>
    <n v="25.659768105698308"/>
    <n v="7.2376210578760389"/>
    <n v="39.381093232269492"/>
    <n v="17.739889691433536"/>
    <n v="22.546346836334372"/>
    <n v="55.158522934267872"/>
    <n v="124.87771325064905"/>
    <n v="194.56312141694011"/>
    <n v="12.514053596326079"/>
    <n v="3.0594219768170632"/>
    <n v="15.419936749071827"/>
    <n v="15.529125467199449"/>
    <n v="9.4755269992016196"/>
    <n v="8.9394161674045662"/>
    <n v="16.058974937745955"/>
    <n v="18.422147047822271"/>
    <n v="2.3376498111747708"/>
    <n v="23.978853352010727"/>
    <n v="19.172396207109891"/>
    <n v="17.783999999999999"/>
    <n v="7.001646083681079"/>
    <n v="6.835108840078302"/>
    <n v="6.167534667562327"/>
    <n v="4.9761901973161757"/>
    <n v="69.667219105867204"/>
    <n v="5.131101051765169E-2"/>
    <x v="0"/>
    <x v="0"/>
    <x v="0"/>
    <n v="0.10918871812762276"/>
    <n v="-5.9444097498702071"/>
    <n v="-6.0535984679978299"/>
  </r>
  <r>
    <s v="archi-phon-2006-HDK-2-stops.wav"/>
    <s v="óˤ"/>
    <s v="297"/>
    <n v="203.054"/>
    <n v="246.28131176773445"/>
    <n v="769.41700000000003"/>
    <n v="1165.2260000000001"/>
    <n v="2585.4899999999998"/>
    <n v="30.906638315601668"/>
    <n v="31.988848583980349"/>
    <n v="26.161139270072837"/>
    <n v="16.932646207315592"/>
    <n v="12.161053581802612"/>
    <n v="20.588593342682998"/>
    <n v="17.675355397298723"/>
    <n v="-18.986124545719889"/>
    <n v="32.239329561112157"/>
    <n v="38.249005557806143"/>
    <n v="40.807457239994001"/>
    <n v="45.00412960973847"/>
    <n v="36.211099566431855"/>
    <n v="14.802436665256407"/>
    <n v="53.904088692805296"/>
    <n v="56.694554256880295"/>
    <n v="128.54052046055239"/>
    <n v="-1.082210268378681"/>
    <n v="5.827709313907512"/>
    <n v="13.973992108286076"/>
    <n v="18.745584733799056"/>
    <n v="10.318044972918671"/>
    <n v="36.661479943018612"/>
    <n v="-6.0096759966939857"/>
    <n v="-2.558451682187858"/>
    <n v="-12.764800048626313"/>
    <n v="-3.9717700053196978"/>
    <n v="17.436892895855749"/>
    <n v="21.652000000000001"/>
    <n v="14.639276646254043"/>
    <n v="13.212275929232808"/>
    <n v="13.166970645625828"/>
    <n v="13.150413912812127"/>
    <n v="74.17691014446477"/>
    <n v="6.879844648474745E-2"/>
    <x v="1"/>
    <x v="0"/>
    <x v="4"/>
    <n v="4.7715926255129801"/>
    <n v="-3.6559471353674056"/>
    <n v="-8.4275397608803857"/>
  </r>
  <r>
    <s v=" archi-phon-2006-HDK-2-stops.wav"/>
    <s v="óˤ"/>
    <s v="297"/>
    <n v="203.09"/>
    <n v="232.41057736589246"/>
    <n v="760.76199999999994"/>
    <n v="1247.9490000000001"/>
    <n v="2857.6149999999998"/>
    <n v="29.996016996386214"/>
    <n v="33.544458203619314"/>
    <n v="16.447507409526533"/>
    <n v="15.614652679210096"/>
    <n v="17.38044375835856"/>
    <n v="28.338229041975463"/>
    <n v="21.12234865887245"/>
    <n v="-10.768672394204089"/>
    <n v="31.151109540927337"/>
    <n v="38.878296007542794"/>
    <n v="29.515765918581156"/>
    <n v="42.928976798790963"/>
    <n v="39.828703717210637"/>
    <n v="19.277177317039925"/>
    <n v="52.232503988028405"/>
    <n v="55.929961779864584"/>
    <n v="151.3167764487026"/>
    <n v="-3.5484412072331004"/>
    <n v="17.096950794092781"/>
    <n v="14.381364317176118"/>
    <n v="12.615573238027654"/>
    <n v="1.6577879544107503"/>
    <n v="31.891021053076539"/>
    <n v="-7.7271864666154571"/>
    <n v="9.3625300889616376"/>
    <n v="-11.777867257863626"/>
    <n v="-8.6775941762833"/>
    <n v="11.873932223887412"/>
    <n v="26.806000000000001"/>
    <n v="28.257481440421905"/>
    <n v="11.807914609578294"/>
    <n v="11.783961596203518"/>
    <n v="11.783213363095788"/>
    <n v="73.911617516258005"/>
    <n v="7.1323154023543361E-2"/>
    <x v="1"/>
    <x v="0"/>
    <x v="4"/>
    <n v="-1.7657910791484639"/>
    <n v="-12.723576362765368"/>
    <n v="-10.957785283616904"/>
  </r>
  <r>
    <s v=" archi-phon-2006-HDK-2-stops.wav"/>
    <s v="óˤ"/>
    <s v="297"/>
    <n v="203.126"/>
    <n v="221.6574104620673"/>
    <n v="1049.9659999999999"/>
    <n v="1204.5719999999999"/>
    <n v="3594.0250000000001"/>
    <n v="33.212571288786492"/>
    <n v="30.344015262970224"/>
    <n v="16.422943045233957"/>
    <n v="5.5231567217825486"/>
    <n v="6.9158384040930372"/>
    <n v="34.919587471309086"/>
    <n v="19.961943743698832"/>
    <n v="-0.40287684771255583"/>
    <n v="33.907732709452446"/>
    <n v="33.312077043435018"/>
    <n v="33.930561660318382"/>
    <n v="43.790038539580536"/>
    <n v="43.790038539580536"/>
    <n v="20.720394918609379"/>
    <n v="52.779121411924216"/>
    <n v="54.099247296791845"/>
    <n v="230.52975657651339"/>
    <n v="2.8685560258162681"/>
    <n v="13.921072217736267"/>
    <n v="27.689414567003944"/>
    <n v="26.296732884693455"/>
    <n v="-1.7070161825225938"/>
    <n v="20.364820591411387"/>
    <n v="0.59565566601742859"/>
    <n v="-0.61848461688336442"/>
    <n v="-9.8823058301280895"/>
    <n v="-9.8823058301280895"/>
    <n v="13.187337790843067"/>
    <n v="24.074000000000002"/>
    <n v="16.4030345889778"/>
    <n v="14.645727246187814"/>
    <n v="14.425775185850785"/>
    <n v="14.356231613594188"/>
    <n v="74.404869838981341"/>
    <n v="8.349115700056238E-2"/>
    <x v="1"/>
    <x v="0"/>
    <x v="4"/>
    <n v="-1.3926816823104886"/>
    <n v="-29.396430749526537"/>
    <n v="-28.003749067216049"/>
  </r>
  <r>
    <s v=" archi-phon-2006-HDK-2-stops.wav"/>
    <s v="óˤ"/>
    <s v="297"/>
    <n v="203.161"/>
    <n v="210.26593755123648"/>
    <n v="1137.223"/>
    <n v="1161.1099999999999"/>
    <n v="3544.9059999999999"/>
    <n v="31.6011528563157"/>
    <n v="30.983737309335396"/>
    <n v="21.483147960959307"/>
    <n v="-12.31580141072498"/>
    <n v="-12.120669195913557"/>
    <n v="34.208788434836698"/>
    <n v="18.151832416433173"/>
    <n v="4.2996261338613406"/>
    <n v="32.193046021196913"/>
    <n v="33.482104626832971"/>
    <n v="34.784052457679657"/>
    <n v="38.89404594507964"/>
    <n v="38.89404594507964"/>
    <n v="21.675663236100668"/>
    <n v="52.067358925655363"/>
    <n v="52.277615277875505"/>
    <n v="218.77691647003653"/>
    <n v="0.61741554698030399"/>
    <n v="9.5005893483760886"/>
    <n v="43.91695426704068"/>
    <n v="43.721822052229257"/>
    <n v="-2.6076355785209984"/>
    <n v="13.852206282571832"/>
    <n v="-1.2890586056360576"/>
    <n v="-1.3019478308466859"/>
    <n v="-6.7009999238827263"/>
    <n v="-6.7009999238827263"/>
    <n v="10.517382785096245"/>
    <n v="24.867999999999999"/>
    <n v="20.101735186391085"/>
    <n v="13.954847379327418"/>
    <n v="13.847628108343406"/>
    <n v="13.757105793557724"/>
    <n v="70.478020167254869"/>
    <n v="7.7012315189493599E-2"/>
    <x v="1"/>
    <x v="0"/>
    <x v="4"/>
    <n v="-0.19513221481142295"/>
    <n v="-46.524589845561678"/>
    <n v="-46.329457630750255"/>
  </r>
  <r>
    <s v=" archi-phon-2006-HDK-2-stops.wav"/>
    <s v="óˤ"/>
    <s v="297"/>
    <n v="203.197"/>
    <n v="201.80301173552957"/>
    <n v="587.96299999999997"/>
    <n v="1520.183"/>
    <n v="3517.8029999999999"/>
    <n v="30.887862001158581"/>
    <n v="30.308399015956937"/>
    <n v="17.096511343677811"/>
    <n v="1.1450670468374327"/>
    <n v="15.307607093702828"/>
    <n v="39.342568105528187"/>
    <n v="18.723525687401462"/>
    <n v="9.4802583727880148"/>
    <n v="32.125827123161933"/>
    <n v="36.422758393594968"/>
    <n v="21.011081914993156"/>
    <n v="24.542997177270649"/>
    <n v="28.809686126862935"/>
    <n v="20.642891115410382"/>
    <n v="46.856344415646056"/>
    <n v="56.96415294774409"/>
    <n v="211.35597639365454"/>
    <n v="0.57946298520164419"/>
    <n v="13.211887672279126"/>
    <n v="29.742794954321148"/>
    <n v="15.580254907455753"/>
    <n v="-8.4547061043696061"/>
    <n v="9.2432673146134476"/>
    <n v="-4.2969312704330349"/>
    <n v="15.411676478601812"/>
    <n v="7.5828299458912838"/>
    <n v="3.3161409962989978"/>
    <n v="11.482936007751551"/>
    <n v="20.209"/>
    <n v="18.664921968370709"/>
    <n v="8.1335622691665268"/>
    <n v="7.8237356468558072"/>
    <n v="7.7101291338257747"/>
    <n v="66.252893631830943"/>
    <n v="6.542949763033519E-2"/>
    <x v="1"/>
    <x v="0"/>
    <x v="4"/>
    <n v="-14.162540046865395"/>
    <n v="-38.197501058690754"/>
    <n v="-24.034961011825359"/>
  </r>
  <r>
    <s v="archi-phon-2006-HDK-2-stops.wav"/>
    <s v="í"/>
    <s v="298"/>
    <n v="207.7"/>
    <n v="319.84716597260535"/>
    <n v="627.76199999999994"/>
    <n v="2189.4169999999999"/>
    <n v="3369.3679999999999"/>
    <n v="30.612346339290465"/>
    <n v="21.388817142776752"/>
    <n v="17.617293879242695"/>
    <n v="20.712095366319829"/>
    <n v="20.501074615211898"/>
    <n v="32.953297362469861"/>
    <n v="27.78104722798799"/>
    <n v="22.182424283594081"/>
    <n v="33.386366853908953"/>
    <n v="41.779883131795145"/>
    <n v="11.308725674498554"/>
    <n v="41.779883131795145"/>
    <n v="25.610472762747413"/>
    <n v="24.422839966564169"/>
    <n v="60.668064509467541"/>
    <n v="110.70321181491593"/>
    <n v="249.02776093252538"/>
    <n v="9.2235291965137129"/>
    <n v="3.771523263534057"/>
    <n v="9.9002509729706354"/>
    <n v="10.111271724078566"/>
    <n v="-2.3409510231793966"/>
    <n v="5.5986229443939095"/>
    <n v="-8.3935162778861923"/>
    <n v="30.471157457296592"/>
    <n v="-8.3935162778861923"/>
    <n v="7.7758940911615397"/>
    <n v="8.9635268873447842"/>
    <n v="21.033999999999999"/>
    <n v="7.2171830511381065"/>
    <n v="6.2945890241087934"/>
    <n v="6.1793791122819766"/>
    <n v="6.1231060717339947"/>
    <n v="73.734409464235327"/>
    <n v="3.523911380108425E-2"/>
    <x v="0"/>
    <x v="0"/>
    <x v="0"/>
    <n v="0.21102075110793095"/>
    <n v="-12.241201996150032"/>
    <n v="-12.452222747257963"/>
  </r>
  <r>
    <s v=" archi-phon-2006-HDK-2-stops.wav"/>
    <s v="í"/>
    <s v="298"/>
    <n v="207.74299999999999"/>
    <n v="312.4738170918547"/>
    <n v="633.29499999999996"/>
    <n v="2819.9989999999998"/>
    <n v="3539.424"/>
    <n v="37.319809432442597"/>
    <n v="31.713930062918813"/>
    <n v="31.01066579116711"/>
    <n v="31.434417902693191"/>
    <n v="37.247902884242052"/>
    <n v="45.217008833966638"/>
    <n v="27.87076631142083"/>
    <n v="29.321602008368068"/>
    <n v="39.829866184350742"/>
    <n v="52.389254085744597"/>
    <n v="23.716659671092891"/>
    <n v="52.389254085744597"/>
    <n v="36.192161449914366"/>
    <n v="43.205735175871993"/>
    <n v="59.9266135550792"/>
    <n v="173.54336834310146"/>
    <n v="269.94869322327366"/>
    <n v="5.6058793695237839"/>
    <n v="0.70326427175170281"/>
    <n v="5.8853915297494055"/>
    <n v="7.1906548200544762E-2"/>
    <n v="-7.8971994015240412"/>
    <n v="-1.4508356969472374"/>
    <n v="-12.559387901393855"/>
    <n v="28.672594414651705"/>
    <n v="-12.559387901393855"/>
    <n v="3.637704734436376"/>
    <n v="-3.3758689915212514"/>
    <n v="18.472000000000001"/>
    <n v="26.300153169592999"/>
    <n v="28.351390210405434"/>
    <n v="23.617917645789142"/>
    <n v="18.538547138002308"/>
    <n v="81.090406422406119"/>
    <n v="7.8954148592208326E-2"/>
    <x v="0"/>
    <x v="0"/>
    <x v="0"/>
    <n v="-5.8134849815488607"/>
    <n v="-13.782590931273447"/>
    <n v="-7.969105949724586"/>
  </r>
  <r>
    <s v=" archi-phon-2006-HDK-2-stops.wav"/>
    <s v="í"/>
    <s v="298"/>
    <n v="207.785"/>
    <n v="334.77808680584246"/>
    <n v="557.66499999999996"/>
    <n v="2980.3589999999999"/>
    <n v="3545.7429999999999"/>
    <n v="38.389833441611643"/>
    <n v="33.355437706463519"/>
    <n v="27.694191195083771"/>
    <n v="21.067265857768401"/>
    <n v="46.012608345687738"/>
    <n v="40.779117306886427"/>
    <n v="21.923528678330797"/>
    <n v="36.362739165923855"/>
    <n v="42.324474296219051"/>
    <n v="40.62737372948974"/>
    <n v="16.143560025523936"/>
    <n v="40.62737372948974"/>
    <n v="40.861683286757255"/>
    <n v="38.858660319226416"/>
    <n v="60.997577641898161"/>
    <n v="201.49170422989948"/>
    <n v="282.21447670341627"/>
    <n v="5.0343957351481237"/>
    <n v="5.6612465113797477"/>
    <n v="17.322567583843242"/>
    <n v="-7.6227749040760955"/>
    <n v="-2.3892838652747841"/>
    <n v="-14.439210487593058"/>
    <n v="1.6971005667293113"/>
    <n v="24.483813703965804"/>
    <n v="1.6971005667293113"/>
    <n v="1.462791009461796"/>
    <n v="3.465813976992635"/>
    <n v="23.614000000000001"/>
    <n v="30.392556751199837"/>
    <n v="20.97033812336587"/>
    <n v="17.95469925640294"/>
    <n v="13.706821704761424"/>
    <n v="76.129695167371935"/>
    <n v="7.211065258756845E-2"/>
    <x v="0"/>
    <x v="0"/>
    <x v="0"/>
    <n v="-24.945342487919337"/>
    <n v="-19.711851449118026"/>
    <n v="5.2334910388013114"/>
  </r>
  <r>
    <s v=" archi-phon-2006-HDK-2-stops.wav"/>
    <s v="í"/>
    <s v="298"/>
    <n v="207.828"/>
    <n v="349.16658590413459"/>
    <n v="398.952"/>
    <n v="2999.9169999999999"/>
    <n v="3536.2939999999999"/>
    <n v="33.142511649202838"/>
    <n v="39.31932296292716"/>
    <n v="30.858683123403789"/>
    <n v="28.337234960511164"/>
    <n v="53.013135172199569"/>
    <n v="48.972685228563805"/>
    <n v="18.82090441943469"/>
    <n v="27.473432043077072"/>
    <n v="44.419181846447245"/>
    <n v="33.522126422789704"/>
    <n v="12.041451094542101"/>
    <n v="44.419181846447245"/>
    <n v="41.532400440083428"/>
    <n v="41.532400440083428"/>
    <n v="64.148967006494019"/>
    <n v="209.38563548766575"/>
    <n v="288.06438515127422"/>
    <n v="-6.1768113137243219"/>
    <n v="8.4606398395233704"/>
    <n v="4.8052766886916736"/>
    <n v="-19.870623522996731"/>
    <n v="-15.830173579360967"/>
    <n v="-8.6525276236423814"/>
    <n v="10.897055423657541"/>
    <n v="21.480675328247603"/>
    <n v="0"/>
    <n v="2.8867814063638164"/>
    <n v="2.8867814063638164"/>
    <n v="17.231999999999999"/>
    <n v="33.650093006542576"/>
    <n v="22.396887595001225"/>
    <n v="21.724135783455623"/>
    <n v="16.224019171047352"/>
    <n v="76.656779289503561"/>
    <n v="8.2113001762220833E-2"/>
    <x v="0"/>
    <x v="0"/>
    <x v="0"/>
    <n v="-24.675900211688404"/>
    <n v="-20.63545026805264"/>
    <n v="4.0404499436357639"/>
  </r>
  <r>
    <s v=" archi-phon-2006-HDK-2-stops.wav"/>
    <s v="í"/>
    <s v="298"/>
    <n v="207.87100000000001"/>
    <n v="352.6560598253663"/>
    <n v="380.81400000000002"/>
    <n v="3106.5729999999999"/>
    <n v="3672.1379999999999"/>
    <n v="32.337808934642943"/>
    <n v="34.252729468033266"/>
    <n v="28.774582704458474"/>
    <n v="30.337490054369681"/>
    <n v="54.319467766495308"/>
    <n v="44.41153947365995"/>
    <n v="15.898409315488085"/>
    <n v="26.957908937418157"/>
    <n v="45.591210249612296"/>
    <n v="27.026453038890999"/>
    <n v="8.7899973556740765"/>
    <n v="45.591210249612296"/>
    <n v="41.084577561601421"/>
    <n v="35.016520862451117"/>
    <n v="67.252252939748445"/>
    <n v="225.59086318956997"/>
    <n v="311.35184021730947"/>
    <n v="-1.9149205333903225"/>
    <n v="5.4781467635747916"/>
    <n v="2.0003188802732623"/>
    <n v="-21.981658831852364"/>
    <n v="-12.073730539017006"/>
    <n v="-11.059499621930073"/>
    <n v="18.564757210721297"/>
    <n v="18.236455683216924"/>
    <n v="0"/>
    <n v="4.5066326880108747"/>
    <n v="10.574689387161179"/>
    <n v="29.201000000000001"/>
    <n v="36.636180667547286"/>
    <n v="31.605393641652086"/>
    <n v="30.93524139931414"/>
    <n v="21.055575688156726"/>
    <n v="76.414874921201758"/>
    <n v="8.9631374134912928E-2"/>
    <x v="0"/>
    <x v="0"/>
    <x v="0"/>
    <n v="-23.981977712125627"/>
    <n v="-14.074049419290269"/>
    <n v="9.9079282928353578"/>
  </r>
  <r>
    <s v="archi-phon-2006-HDK-2-stops.wav"/>
    <s v="é"/>
    <s v="299"/>
    <n v="208.358"/>
    <n v="258.47978294644696"/>
    <n v="540.08100000000002"/>
    <n v="2238.7040000000002"/>
    <n v="3071.5740000000001"/>
    <n v="32.169631990261827"/>
    <n v="30.116259838917117"/>
    <n v="30.277443909627227"/>
    <n v="27.747336695622764"/>
    <n v="29.245853427410545"/>
    <n v="36.305414905444493"/>
    <n v="29.00209752198155"/>
    <n v="14.202036353747175"/>
    <n v="34.52561120867491"/>
    <n v="48.577889825756422"/>
    <n v="23.87701376731108"/>
    <n v="48.577889825756422"/>
    <n v="32.058055434699035"/>
    <n v="32.269461800422846"/>
    <n v="52.261319603518665"/>
    <n v="101.79541582364398"/>
    <n v="184.35742982997607"/>
    <n v="2.0533721513447105"/>
    <n v="-0.16118407071011021"/>
    <n v="4.4222952946390635"/>
    <n v="2.9237785628512825"/>
    <n v="-4.1357829151826664"/>
    <n v="14.800061168234375"/>
    <n v="-14.052278617081512"/>
    <n v="24.700876058445342"/>
    <n v="-14.052278617081512"/>
    <n v="2.4675557739758744"/>
    <n v="2.2561494082520639"/>
    <n v="24.094999999999999"/>
    <n v="21.742078778935504"/>
    <n v="25.634269710344896"/>
    <n v="20.90701192583937"/>
    <n v="18.394991786634396"/>
    <n v="77.550459968132429"/>
    <n v="0.12149729376151799"/>
    <x v="0"/>
    <x v="0"/>
    <x v="2"/>
    <n v="-1.498516731787781"/>
    <n v="-8.5580782098217298"/>
    <n v="-7.0595614780339488"/>
  </r>
  <r>
    <s v=" archi-phon-2006-HDK-2-stops.wav"/>
    <s v="é"/>
    <s v="299"/>
    <n v="208.387"/>
    <n v="255.99378617244054"/>
    <n v="547.70100000000002"/>
    <n v="2522.3760000000002"/>
    <n v="3150.491"/>
    <n v="31.715988403662625"/>
    <n v="32.204413949463877"/>
    <n v="31.786242698624573"/>
    <n v="27.848681242301993"/>
    <n v="37.692480142677496"/>
    <n v="39.162635025620197"/>
    <n v="28.24907547328333"/>
    <n v="26.258254486306033"/>
    <n v="33.928892714454825"/>
    <n v="48.71905425438559"/>
    <n v="25.435756697447228"/>
    <n v="48.71905425438559"/>
    <n v="37.843576647387941"/>
    <n v="38.699608107437399"/>
    <n v="52.142486076476693"/>
    <n v="125.25111994754245"/>
    <n v="192.72806740445458"/>
    <n v="-0.48842554580125253"/>
    <n v="0.41817125083930407"/>
    <n v="3.8673071613606318"/>
    <n v="-5.9764917390148717"/>
    <n v="-7.4466466219575729"/>
    <n v="1.9908209869772975"/>
    <n v="-14.790161539930764"/>
    <n v="23.283297556938361"/>
    <n v="-14.790161539930764"/>
    <n v="-3.9146839329331158"/>
    <n v="-4.7707153929825736"/>
    <n v="26.492000000000001"/>
    <n v="37.994789314598187"/>
    <n v="34.403446545199074"/>
    <n v="27.325930731451514"/>
    <n v="22.632226122202965"/>
    <n v="78.275226626687072"/>
    <n v="0.10591202546878214"/>
    <x v="0"/>
    <x v="0"/>
    <x v="2"/>
    <n v="-9.8437989003755035"/>
    <n v="-11.313953783318205"/>
    <n v="-1.4701548829427011"/>
  </r>
  <r>
    <s v=" archi-phon-2006-HDK-2-stops.wav"/>
    <s v="é"/>
    <s v="299"/>
    <n v="208.416"/>
    <n v="251.76487259201028"/>
    <n v="568.39200000000005"/>
    <n v="2570.5990000000002"/>
    <n v="3232.0329999999999"/>
    <n v="30.477095077530425"/>
    <n v="33.366054442964739"/>
    <n v="30.370434833337949"/>
    <n v="25.201206925190828"/>
    <n v="36.841267368922914"/>
    <n v="39.784010273786961"/>
    <n v="27.707487453053361"/>
    <n v="31.635738608086527"/>
    <n v="32.443817510414192"/>
    <n v="46.421292881963751"/>
    <n v="25.236434264387022"/>
    <n v="46.421292881963751"/>
    <n v="37.260998227272509"/>
    <n v="39.098610097024753"/>
    <n v="52.067670956944212"/>
    <n v="128.63786473846002"/>
    <n v="200.7697685735219"/>
    <n v="-2.8889593654343138"/>
    <n v="2.9956196096267895"/>
    <n v="5.2758881523395971"/>
    <n v="-6.3641722913924887"/>
    <n v="-9.3069151962565364"/>
    <n v="-3.9282511550331662"/>
    <n v="-13.977475371549559"/>
    <n v="21.18485861757673"/>
    <n v="-13.977475371549559"/>
    <n v="-4.8171807168583172"/>
    <n v="-6.6547925866105615"/>
    <n v="29.102"/>
    <n v="31.173127977875687"/>
    <n v="29.726008782446876"/>
    <n v="26.627952093067961"/>
    <n v="18.00814525668487"/>
    <n v="76.998819430848101"/>
    <n v="8.7306054597233673E-2"/>
    <x v="0"/>
    <x v="0"/>
    <x v="2"/>
    <n v="-11.640060443732086"/>
    <n v="-14.582803348596133"/>
    <n v="-2.9427429048640477"/>
  </r>
  <r>
    <s v=" archi-phon-2006-HDK-2-stops.wav"/>
    <s v="é"/>
    <s v="299"/>
    <n v="208.44499999999999"/>
    <n v="240.18129963011395"/>
    <n v="563.10799999999995"/>
    <n v="2652.5619999999999"/>
    <n v="3201.1590000000001"/>
    <n v="27.590777005167759"/>
    <n v="32.965678706975801"/>
    <n v="27.390657186546953"/>
    <n v="22.849678952777346"/>
    <n v="38.026225942283652"/>
    <n v="38.013190673303129"/>
    <n v="22.891986655366907"/>
    <n v="28.982391837472868"/>
    <n v="29.39431605615356"/>
    <n v="44.185147536247243"/>
    <n v="23.006686602651115"/>
    <n v="44.185147536247243"/>
    <n v="37.683091287828432"/>
    <n v="39.689866144853497"/>
    <n v="50.695427539625307"/>
    <n v="133.21023255563546"/>
    <n v="192.21517838146639"/>
    <n v="-5.3749017018080423"/>
    <n v="5.575021520428848"/>
    <n v="4.7410980523904129"/>
    <n v="-10.435448937115893"/>
    <n v="-10.42241366813537"/>
    <n v="-6.090405182105961"/>
    <n v="-14.790831480093683"/>
    <n v="21.178460933596128"/>
    <n v="-14.790831480093683"/>
    <n v="-8.2887752316748724"/>
    <n v="-10.295550088699937"/>
    <n v="32.094999999999999"/>
    <n v="28.133065245681873"/>
    <n v="24.756508517310717"/>
    <n v="20.621421576315228"/>
    <n v="12.300887744555659"/>
    <n v="75.208588719216777"/>
    <n v="6.9973163359854276E-2"/>
    <x v="0"/>
    <x v="0"/>
    <x v="2"/>
    <n v="-15.176546989506306"/>
    <n v="-15.163511720525783"/>
    <n v="1.303526898052354E-2"/>
  </r>
  <r>
    <s v=" archi-phon-2006-HDK-2-stops.wav"/>
    <s v="é"/>
    <s v="299"/>
    <n v="208.47399999999999"/>
    <n v="228.05693078318509"/>
    <n v="471.43200000000002"/>
    <n v="2711.2370000000001"/>
    <n v="3092.4780000000001"/>
    <n v="29.058834714780666"/>
    <n v="27.669726698662384"/>
    <n v="21.130799035893709"/>
    <n v="26.238615835883461"/>
    <n v="41.730918114163984"/>
    <n v="35.2547664311397"/>
    <n v="17.572164622986591"/>
    <n v="30.443101473394478"/>
    <n v="31.413984560417674"/>
    <n v="46.614959379664086"/>
    <n v="13.432114948628957"/>
    <n v="46.614959379664086"/>
    <n v="37.854533446983076"/>
    <n v="38.415384386189103"/>
    <n v="46.678409548638456"/>
    <n v="135.283170057642"/>
    <n v="174.9430583606869"/>
    <n v="1.3891080161182821"/>
    <n v="6.5389276627686748"/>
    <n v="2.8202188788972045"/>
    <n v="-12.672083399383318"/>
    <n v="-6.1959317163590342"/>
    <n v="-12.870936850407887"/>
    <n v="-15.200974819246412"/>
    <n v="33.182844431035129"/>
    <n v="-15.200974819246412"/>
    <n v="-6.4405488865654021"/>
    <n v="-7.0013998257714292"/>
    <n v="22.687000000000001"/>
    <n v="17.459808495157862"/>
    <n v="14.531955652830131"/>
    <n v="13.815620660097656"/>
    <n v="5.3707093619228079"/>
    <n v="75.21363253978032"/>
    <n v="9.4673085341503635E-2"/>
    <x v="0"/>
    <x v="0"/>
    <x v="2"/>
    <n v="-15.492302278280523"/>
    <n v="-9.0161505952562386"/>
    <n v="6.476151683024284"/>
  </r>
  <r>
    <s v="archi-phon-2006-HDK-2-stops.wav"/>
    <s v="áˤ"/>
    <s v="300"/>
    <n v="209.351"/>
    <n v="292.3290925098936"/>
    <n v="835.16899999999998"/>
    <n v="1428.37"/>
    <n v="2200.2979999999998"/>
    <n v="37.492026859480617"/>
    <n v="39.006552727642251"/>
    <n v="25.622872486954478"/>
    <n v="22.44581593135171"/>
    <n v="24.554906610412893"/>
    <n v="36.674775132663513"/>
    <n v="46.715926839133289"/>
    <n v="3.3599392072408851"/>
    <n v="38.995308906956112"/>
    <n v="46.402140170824367"/>
    <n v="35.551207488813979"/>
    <n v="49.00563845028298"/>
    <n v="45.529330318180797"/>
    <n v="44.98534829220867"/>
    <n v="59.748993985001256"/>
    <n v="66.74017639959591"/>
    <n v="105.91461006644714"/>
    <n v="-1.514525868161634"/>
    <n v="13.383680240687774"/>
    <n v="15.046210928128907"/>
    <n v="12.937120249067725"/>
    <n v="0.8172517268171049"/>
    <n v="43.355987631892404"/>
    <n v="-7.4068312638682556"/>
    <n v="10.850932682010388"/>
    <n v="-10.010329543326868"/>
    <n v="-6.5340214112246855"/>
    <n v="-5.9900393852525582"/>
    <n v="17.337"/>
    <n v="30.803227598063852"/>
    <n v="18.725861468341023"/>
    <n v="16.333013790338612"/>
    <n v="16.306753298730587"/>
    <n v="81.396043929124588"/>
    <n v="0.10143120778891941"/>
    <x v="1"/>
    <x v="0"/>
    <x v="3"/>
    <n v="-2.1090906790611825"/>
    <n v="-14.228959201311802"/>
    <n v="-12.11986852225062"/>
  </r>
  <r>
    <s v=" archi-phon-2006-HDK-2-stops.wav"/>
    <s v="áˤ"/>
    <s v="300"/>
    <n v="209.37899999999999"/>
    <n v="303.98328882587123"/>
    <n v="959.27499999999998"/>
    <n v="1789.037"/>
    <n v="2440.252"/>
    <n v="37.213440153034668"/>
    <n v="38.483460773537672"/>
    <n v="30.358210754781837"/>
    <n v="15.334841806058495"/>
    <n v="33.512999729614506"/>
    <n v="27.841981333162188"/>
    <n v="52.549852606098412"/>
    <n v="7.1775106063290952"/>
    <n v="38.385724153505862"/>
    <n v="43.99156671446157"/>
    <n v="40.04604890891396"/>
    <n v="42.100021593604673"/>
    <n v="52.549852606098412"/>
    <n v="40.097294656740843"/>
    <n v="61.958020024695358"/>
    <n v="81.459429556145579"/>
    <n v="129.69407870517136"/>
    <n v="-1.2700206205030042"/>
    <n v="8.1252500187558354"/>
    <n v="21.878598346976172"/>
    <n v="3.7004404234201616"/>
    <n v="9.3714588198724798"/>
    <n v="45.372341999769318"/>
    <n v="-5.6058425609557077"/>
    <n v="3.9455178055476097"/>
    <n v="-3.7142974400988109"/>
    <n v="-14.16412845259255"/>
    <n v="-1.7115705032349808"/>
    <n v="25.931999999999999"/>
    <n v="30.971768145568596"/>
    <n v="16.313836125924418"/>
    <n v="16.633140620763353"/>
    <n v="16.43931957094005"/>
    <n v="82.158456374813824"/>
    <n v="7.1445145808049712E-2"/>
    <x v="1"/>
    <x v="0"/>
    <x v="3"/>
    <n v="-18.178157923556011"/>
    <n v="-12.507139527103693"/>
    <n v="5.6710183964523182"/>
  </r>
  <r>
    <s v=" archi-phon-2006-HDK-2-stops.wav"/>
    <s v="áˤ"/>
    <s v="300"/>
    <n v="209.40700000000001"/>
    <n v="320.80085441747264"/>
    <n v="969.71100000000001"/>
    <n v="1891.165"/>
    <n v="2972.2170000000001"/>
    <n v="39.199010590782734"/>
    <n v="41.265856298711142"/>
    <n v="25.952881014076127"/>
    <n v="24.271920375376396"/>
    <n v="30.397689614698468"/>
    <n v="31.682802761446535"/>
    <n v="48.017493399781081"/>
    <n v="11.700599164772305"/>
    <n v="40.457721777408857"/>
    <n v="47.304457614977487"/>
    <n v="33.782554391147322"/>
    <n v="50.553380687343292"/>
    <n v="48.017493399781081"/>
    <n v="33.844705798946066"/>
    <n v="64.019872346285112"/>
    <n v="89.721287503725506"/>
    <n v="195.36454857505632"/>
    <n v="-2.0668457079284082"/>
    <n v="15.312975284635016"/>
    <n v="14.927090215406338"/>
    <n v="8.8013209760842663"/>
    <n v="7.5162078293361994"/>
    <n v="36.316894235008775"/>
    <n v="-6.8467358375686302"/>
    <n v="13.521903223830165"/>
    <n v="-10.095658909934436"/>
    <n v="-7.5597716223722244"/>
    <n v="6.6130159784627907"/>
    <n v="24.55"/>
    <n v="28.965670020560253"/>
    <n v="15.469447484167214"/>
    <n v="11.36595352078543"/>
    <n v="11.113191897795167"/>
    <n v="82.117767398176639"/>
    <n v="6.150407943578131E-2"/>
    <x v="1"/>
    <x v="0"/>
    <x v="3"/>
    <n v="-6.1257692393220715"/>
    <n v="-7.4108823860701385"/>
    <n v="-1.285113146748067"/>
  </r>
  <r>
    <s v=" archi-phon-2006-HDK-2-stops.wav"/>
    <s v="áˤ"/>
    <s v="300"/>
    <n v="209.43600000000001"/>
    <n v="359.68554493840696"/>
    <n v="991.904"/>
    <n v="1886.777"/>
    <n v="3083.9079999999999"/>
    <n v="35.6785852017127"/>
    <n v="38.265893884006474"/>
    <n v="28.927498827841184"/>
    <n v="21.647594144477303"/>
    <n v="27.724560036743732"/>
    <n v="33.150489561565706"/>
    <n v="45.339644522514959"/>
    <n v="15.427100232657764"/>
    <n v="37.222025547405273"/>
    <n v="46.06403726848577"/>
    <n v="35.624863960773844"/>
    <n v="47.661311042289334"/>
    <n v="45.339644522514959"/>
    <n v="33.038587273205124"/>
    <n v="68.793453135464404"/>
    <n v="95.894220437758534"/>
    <n v="225.11117958828902"/>
    <n v="-2.5873086822937736"/>
    <n v="9.3383950561652895"/>
    <n v="14.030991057235397"/>
    <n v="7.9540251649689679"/>
    <n v="2.5280956401469936"/>
    <n v="29.912544289857195"/>
    <n v="-8.842011721080496"/>
    <n v="10.439173307711926"/>
    <n v="-10.439285494884061"/>
    <n v="-8.1176189751096857"/>
    <n v="4.1834382742001495"/>
    <n v="22.620999999999999"/>
    <n v="21.460881019584761"/>
    <n v="15.554216841585657"/>
    <n v="10.806924999304082"/>
    <n v="10.394195708620586"/>
    <n v="80.582498723902063"/>
    <n v="5.5269490527754851E-2"/>
    <x v="1"/>
    <x v="0"/>
    <x v="3"/>
    <n v="-6.0769658922664291"/>
    <n v="-11.502895417088403"/>
    <n v="-5.4259295248219743"/>
  </r>
  <r>
    <s v=" archi-phon-2006-HDK-2-stops.wav"/>
    <s v="áˤ"/>
    <s v="300"/>
    <n v="209.464"/>
    <n v="348.49389384041484"/>
    <n v="893.42600000000004"/>
    <n v="1877.4349999999999"/>
    <n v="3469.116"/>
    <n v="36.734975932082179"/>
    <n v="28.873556409799871"/>
    <n v="16.060968476140918"/>
    <n v="13.416917665131738"/>
    <n v="17.381923119374722"/>
    <n v="25.63097333985986"/>
    <n v="32.868928918965359"/>
    <n v="1.5466108395934377"/>
    <n v="38.468302746006472"/>
    <n v="38.205101393232269"/>
    <n v="19.892545975187929"/>
    <n v="38.205101393232269"/>
    <n v="32.868928918965359"/>
    <n v="17.423184003020175"/>
    <n v="66.742907996824528"/>
    <n v="93.467298085554361"/>
    <n v="277.36686702591112"/>
    <n v="7.8614195222823078"/>
    <n v="12.812587933658953"/>
    <n v="23.318058266950441"/>
    <n v="19.353052812707457"/>
    <n v="11.104002592222319"/>
    <n v="31.322318079371922"/>
    <n v="0.2632013527742032"/>
    <n v="18.31255541804434"/>
    <n v="0.2632013527742032"/>
    <n v="5.5993738270411129"/>
    <n v="21.045118742986297"/>
    <n v="17.902000000000001"/>
    <n v="17.842819106902361"/>
    <n v="8.2944112864405604"/>
    <n v="6.6213196808802097"/>
    <n v="6.5510880648836123"/>
    <n v="73.675657573633885"/>
    <n v="6.4354095929973709E-2"/>
    <x v="1"/>
    <x v="0"/>
    <x v="3"/>
    <n v="-3.9650054542429842"/>
    <n v="-12.214055674728122"/>
    <n v="-8.2490502204851381"/>
  </r>
  <r>
    <s v="archi-phon-2006-HDK-2-stops.wav"/>
    <s v="áˤ"/>
    <s v="301"/>
    <n v="210.53100000000001"/>
    <n v="304.1953522823942"/>
    <n v="773.17200000000003"/>
    <n v="1358.288"/>
    <n v="2277.442"/>
    <n v="40.007109508795679"/>
    <n v="40.112387051091503"/>
    <n v="38.539820453414819"/>
    <n v="24.784833475818978"/>
    <n v="23.670948337336768"/>
    <n v="26.233642783295068"/>
    <n v="35.651516412085741"/>
    <n v="-5.8395580464913799"/>
    <n v="41.908041803444917"/>
    <n v="50.314109930219374"/>
    <n v="49.04081685482705"/>
    <n v="50.314109930219374"/>
    <n v="43.509225552578918"/>
    <n v="29.528665262795542"/>
    <n v="60.632686534770286"/>
    <n v="66.72253751863235"/>
    <n v="114.80835092958151"/>
    <n v="-0.10527754229582342"/>
    <n v="1.5725665976766834"/>
    <n v="15.222276032976701"/>
    <n v="16.336161171458912"/>
    <n v="13.773466725500612"/>
    <n v="41.491074458577117"/>
    <n v="-8.406068126774457"/>
    <n v="1.2732930753923242"/>
    <n v="-8.406068126774457"/>
    <n v="-1.6011837491340017"/>
    <n v="12.379376540649375"/>
    <n v="23.523"/>
    <n v="24.34985614651055"/>
    <n v="14.273956495218709"/>
    <n v="13.994186205297199"/>
    <n v="13.977424552245033"/>
    <n v="79.912885515582076"/>
    <n v="0.1143811999832489"/>
    <x v="1"/>
    <x v="0"/>
    <x v="3"/>
    <n v="1.1138851384822104"/>
    <n v="-1.4488093074760897"/>
    <n v="-2.5626944459583001"/>
  </r>
  <r>
    <s v=" archi-phon-2006-HDK-2-stops.wav"/>
    <s v="áˤ"/>
    <s v="301"/>
    <n v="210.56299999999999"/>
    <n v="301.52797427300862"/>
    <n v="1026.6849999999999"/>
    <n v="1862.357"/>
    <n v="2679.96"/>
    <n v="38.375229839640348"/>
    <n v="38.172610801478015"/>
    <n v="25.464286557932258"/>
    <n v="20.68765233150755"/>
    <n v="27.667147807549533"/>
    <n v="31.754996655736118"/>
    <n v="47.382835659231198"/>
    <n v="-1.0192123123148182"/>
    <n v="39.388948841642026"/>
    <n v="42.800548825524565"/>
    <n v="38.490291654588049"/>
    <n v="48.220681689115558"/>
    <n v="47.382835659231198"/>
    <n v="40.958595357097124"/>
    <n v="62.143956410200254"/>
    <n v="84.907357798760998"/>
    <n v="153.9799314728121"/>
    <n v="0.20261903816233229"/>
    <n v="12.708324243545757"/>
    <n v="17.687577508132797"/>
    <n v="10.708082032090815"/>
    <n v="6.6202331839042294"/>
    <n v="48.402047971546018"/>
    <n v="-3.4115999838825388"/>
    <n v="4.3102571709365165"/>
    <n v="-8.8317328474735319"/>
    <n v="-7.9938868175891713"/>
    <n v="-1.5696465154550978"/>
    <n v="25.553999999999998"/>
    <n v="29.559445426513573"/>
    <n v="20.204623046149504"/>
    <n v="18.733663276756175"/>
    <n v="18.648566235474902"/>
    <n v="81.506504725222371"/>
    <n v="7.6568834626030521E-2"/>
    <x v="1"/>
    <x v="0"/>
    <x v="3"/>
    <n v="-6.9794954760419827"/>
    <n v="-11.067344324228568"/>
    <n v="-4.0878488481865851"/>
  </r>
  <r>
    <s v=" archi-phon-2006-HDK-2-stops.wav"/>
    <s v="áˤ"/>
    <s v="301"/>
    <n v="210.59399999999999"/>
    <n v="289.03474683926817"/>
    <n v="1052.3230000000001"/>
    <n v="1742.163"/>
    <n v="2827.1619999999998"/>
    <n v="34.391652839860924"/>
    <n v="36.586726987327978"/>
    <n v="31.900876190305329"/>
    <n v="21.564507063113904"/>
    <n v="33.397620225070867"/>
    <n v="33.230519326856779"/>
    <n v="55.536572628948164"/>
    <n v="18.595166023651373"/>
    <n v="35.315218504131131"/>
    <n v="40.714311163954036"/>
    <n v="50.288727334243355"/>
    <n v="50.288727334243355"/>
    <n v="55.757257564502389"/>
    <n v="37.992158402811597"/>
    <n v="60.849222383926474"/>
    <n v="76.953409706016572"/>
    <n v="166.72786158134744"/>
    <n v="-2.1950741474670536"/>
    <n v="4.6858507970226491"/>
    <n v="12.82714577674702"/>
    <n v="0.99403261479005778"/>
    <n v="1.1611335130041454"/>
    <n v="36.941406605296791"/>
    <n v="-5.3990926598229052"/>
    <n v="-9.574416170289318"/>
    <n v="-14.973508830112223"/>
    <n v="-20.442039060371258"/>
    <n v="-2.676939898680466"/>
    <n v="20.218"/>
    <n v="26.327245078556203"/>
    <n v="19.11226936675752"/>
    <n v="17.662243163053471"/>
    <n v="17.54892999594653"/>
    <n v="85.404240628333042"/>
    <n v="6.2394495527164605E-2"/>
    <x v="1"/>
    <x v="0"/>
    <x v="3"/>
    <n v="-11.833113161956963"/>
    <n v="-11.666012263742875"/>
    <n v="0.16710089821408758"/>
  </r>
  <r>
    <s v=" archi-phon-2006-HDK-2-stops.wav"/>
    <s v="áˤ"/>
    <s v="301"/>
    <n v="210.626"/>
    <n v="286.82121371117142"/>
    <n v="1039.3589999999999"/>
    <n v="1744.0170000000001"/>
    <n v="2784.8589999999999"/>
    <n v="36.862218694354461"/>
    <n v="37.095604579260964"/>
    <n v="32.421968132126977"/>
    <n v="21.718448463528883"/>
    <n v="32.463908140446939"/>
    <n v="32.35041389218452"/>
    <n v="52.67194162028153"/>
    <n v="-1.3365099617989995"/>
    <n v="37.788161087295897"/>
    <n v="41.239713295005473"/>
    <n v="50.255569615630122"/>
    <n v="50.255569615630122"/>
    <n v="54.496577159550689"/>
    <n v="37.775434123087948"/>
    <n v="60.485481121978971"/>
    <n v="76.701672544757812"/>
    <n v="161.19337987483851"/>
    <n v="-0.2333858849065038"/>
    <n v="4.6736364471339868"/>
    <n v="15.143770230825577"/>
    <n v="4.3983105539075211"/>
    <n v="4.5118048021699408"/>
    <n v="54.008451582080532"/>
    <n v="-3.4515522077095753"/>
    <n v="-9.0158563206246498"/>
    <n v="-12.467408528334225"/>
    <n v="-16.708416072254792"/>
    <n v="1.272696420794972E-2"/>
    <n v="28.219000000000001"/>
    <n v="34.055736883875269"/>
    <n v="22.026289401934861"/>
    <n v="22.058298850836252"/>
    <n v="21.745077070136759"/>
    <n v="84.061943908312813"/>
    <n v="8.0346802818397817E-2"/>
    <x v="1"/>
    <x v="0"/>
    <x v="3"/>
    <n v="-10.745459676918056"/>
    <n v="-10.631965428655636"/>
    <n v="0.11349424826241972"/>
  </r>
  <r>
    <s v=" archi-phon-2006-HDK-2-stops.wav"/>
    <s v="áˤ"/>
    <s v="301"/>
    <n v="210.65799999999999"/>
    <n v="284.80502808166091"/>
    <n v="893.44299999999998"/>
    <n v="1770.6010000000001"/>
    <n v="2514.9009999999998"/>
    <n v="38.540999560239818"/>
    <n v="38.230640029488278"/>
    <n v="33.909949490135276"/>
    <n v="23.41720579516571"/>
    <n v="31.159266591348825"/>
    <n v="24.869615769572015"/>
    <n v="46.18638309109113"/>
    <n v="9.491210026185831"/>
    <n v="39.697648907271322"/>
    <n v="43.688686972338871"/>
    <n v="42.58738798910273"/>
    <n v="49.557860656569062"/>
    <n v="49.079503417610411"/>
    <n v="33.746901282834074"/>
    <n v="59.265752452135182"/>
    <n v="77.607785071984281"/>
    <n v="132.09808623263567"/>
    <n v="0.31035953075154055"/>
    <n v="4.3206905393530022"/>
    <n v="15.123793765074108"/>
    <n v="7.3817329688909936"/>
    <n v="13.671383790667804"/>
    <n v="36.695173064905298"/>
    <n v="-3.9910380650675492"/>
    <n v="1.1012989832361413"/>
    <n v="-9.8602117492977399"/>
    <n v="-9.3818545103390889"/>
    <n v="5.9507476244372484"/>
    <n v="23.773"/>
    <n v="34.677376275723532"/>
    <n v="20.6977555146509"/>
    <n v="17.641289368918475"/>
    <n v="17.51762044882846"/>
    <n v="80.678351889421819"/>
    <n v="9.77119706167935E-2"/>
    <x v="1"/>
    <x v="0"/>
    <x v="3"/>
    <n v="-7.7420607961831145"/>
    <n v="-1.4524099744063044"/>
    <n v="6.2896508217768101"/>
  </r>
  <r>
    <s v="archi-phon-2006-HDK-2-stops.wav"/>
    <s v="á"/>
    <s v="302"/>
    <n v="214.43"/>
    <n v="267.29413737033201"/>
    <n v="702.45399999999995"/>
    <n v="2005.028"/>
    <n v="3470.703"/>
    <n v="37.880196178703955"/>
    <n v="41.542216509875473"/>
    <n v="39.770726093585012"/>
    <n v="27.037274603134669"/>
    <n v="30.034326454517828"/>
    <n v="52.844872633463552"/>
    <n v="40.279458927399233"/>
    <n v="29.502964585103392"/>
    <n v="39.388369571881881"/>
    <n v="49.600139190082601"/>
    <n v="40.29704902729145"/>
    <n v="50.212341318987527"/>
    <n v="40.279458927399233"/>
    <n v="43.202794593138762"/>
    <n v="55.699707083089102"/>
    <n v="87.391758465712925"/>
    <n v="237.95806546672824"/>
    <n v="-3.6620203311715187"/>
    <n v="1.7714904162904617"/>
    <n v="10.842921575569285"/>
    <n v="7.8458697241861266"/>
    <n v="-14.964676454759598"/>
    <n v="10.776494342295841"/>
    <n v="-10.211769618200719"/>
    <n v="9.3030901627911504"/>
    <n v="-10.823971747105645"/>
    <n v="-0.89108935551735158"/>
    <n v="-3.8144250212568807"/>
    <n v="14.541"/>
    <n v="15.399861328673893"/>
    <n v="11.957816072975209"/>
    <n v="11.082732249926908"/>
    <n v="10.638835431202423"/>
    <n v="82.322554746651448"/>
    <n v="7.5342887070468142E-2"/>
    <x v="0"/>
    <x v="0"/>
    <x v="3"/>
    <n v="-2.9970518513831585"/>
    <n v="-25.807598030328883"/>
    <n v="-22.810546178945724"/>
  </r>
  <r>
    <s v=" archi-phon-2006-HDK-2-stops.wav"/>
    <s v="á"/>
    <s v="302"/>
    <n v="214.482"/>
    <n v="258.59187109357055"/>
    <n v="1045.979"/>
    <n v="1847.011"/>
    <n v="3195.2660000000001"/>
    <n v="33.034764154094425"/>
    <n v="39.652826934519474"/>
    <n v="27.741219796896402"/>
    <n v="27.035748563488795"/>
    <n v="29.478986180532992"/>
    <n v="38.380055084640304"/>
    <n v="50.631245747268643"/>
    <n v="20.712492745720649"/>
    <n v="33.754622899508334"/>
    <n v="42.795109234284908"/>
    <n v="55.668432519389732"/>
    <n v="55.668432519389732"/>
    <n v="50.631245747268643"/>
    <n v="38.475792769521668"/>
    <n v="57.163934569576796"/>
    <n v="77.15060778080607"/>
    <n v="199.1887880499888"/>
    <n v="-6.6180627804250491"/>
    <n v="11.911607137623072"/>
    <n v="5.9990155906056302"/>
    <n v="3.5557779735614332"/>
    <n v="-5.3452909305458789"/>
    <n v="29.918753001547994"/>
    <n v="-9.040486334776574"/>
    <n v="-12.873323285104824"/>
    <n v="-21.913809619881398"/>
    <n v="-16.876622847760309"/>
    <n v="-4.721169870013334"/>
    <n v="25.716999999999999"/>
    <n v="20.635335670836522"/>
    <n v="23.353949952235034"/>
    <n v="20.610375574255485"/>
    <n v="20.340598269124534"/>
    <n v="86.517347545438028"/>
    <n v="2.9124820699140373E-2"/>
    <x v="0"/>
    <x v="0"/>
    <x v="3"/>
    <n v="-2.443237617044197"/>
    <n v="-11.344306521151509"/>
    <n v="-8.9010689041073121"/>
  </r>
  <r>
    <s v=" archi-phon-2006-HDK-2-stops.wav"/>
    <s v="á"/>
    <s v="302"/>
    <n v="214.53299999999999"/>
    <n v="260.73160829480963"/>
    <n v="1016.7670000000001"/>
    <n v="1807.914"/>
    <n v="3157.3270000000002"/>
    <n v="35.734314862494976"/>
    <n v="28.759868320633025"/>
    <n v="32.614755826777689"/>
    <n v="30.077252713450939"/>
    <n v="34.700512016182401"/>
    <n v="39.106390454771024"/>
    <n v="55.662331495980183"/>
    <n v="22.980164309328611"/>
    <n v="36.507606249946107"/>
    <n v="32.161887165384144"/>
    <n v="58.398916632559406"/>
    <n v="58.398916632559406"/>
    <n v="55.662331495980183"/>
    <n v="38.689848050338576"/>
    <n v="57.214793500067337"/>
    <n v="75.608404992046601"/>
    <n v="195.47187338840112"/>
    <n v="6.9744465418619512"/>
    <n v="-3.8548875061446637"/>
    <n v="5.6570621490440374"/>
    <n v="1.0338028463125752"/>
    <n v="-3.3720755922760475"/>
    <n v="32.682167186651569"/>
    <n v="4.3457190845619635"/>
    <n v="-26.237029467175262"/>
    <n v="-21.891310382613298"/>
    <n v="-19.154725246034076"/>
    <n v="-2.1822418003924682"/>
    <n v="27.602"/>
    <n v="20.86626867101532"/>
    <n v="21.62175674718231"/>
    <n v="18.767522099190202"/>
    <n v="18.451774524396193"/>
    <n v="89.012141013517407"/>
    <n v="6.2673138929643962E-2"/>
    <x v="0"/>
    <x v="0"/>
    <x v="3"/>
    <n v="-4.6232593027314621"/>
    <n v="-9.0291377413200848"/>
    <n v="-4.4058784385886227"/>
  </r>
  <r>
    <s v=" archi-phon-2006-HDK-2-stops.wav"/>
    <s v="á"/>
    <s v="302"/>
    <n v="214.58500000000001"/>
    <n v="235.16159389597692"/>
    <n v="1033.9110000000001"/>
    <n v="1759.047"/>
    <n v="3248.8009999999999"/>
    <n v="31.690658018094439"/>
    <n v="33.66130748399943"/>
    <n v="34.822273232171739"/>
    <n v="23.390036371000374"/>
    <n v="28.478097052572416"/>
    <n v="39.248091186264951"/>
    <n v="46.039410667071778"/>
    <n v="18.014709538697147"/>
    <n v="32.30885688361213"/>
    <n v="36.318533367870735"/>
    <n v="52.692289387758926"/>
    <n v="52.692289387758926"/>
    <n v="51.073561598798385"/>
    <n v="37.453946120316814"/>
    <n v="54.283700879408265"/>
    <n v="69.495357280399659"/>
    <n v="195.66221374544145"/>
    <n v="-1.9706494659049909"/>
    <n v="-1.160965748172309"/>
    <n v="8.300621647094065"/>
    <n v="3.2125609655220231"/>
    <n v="-7.5574331681705118"/>
    <n v="28.02470112837463"/>
    <n v="-4.0096764842586055"/>
    <n v="-16.373756019888191"/>
    <n v="-20.383432504146796"/>
    <n v="-18.764704715186255"/>
    <n v="-5.1450892367046848"/>
    <n v="26.053999999999998"/>
    <n v="16.946382220842519"/>
    <n v="12.940146272547624"/>
    <n v="13.268355862736481"/>
    <n v="13.006713708384956"/>
    <n v="85.302494492161273"/>
    <n v="2.2936027981785213E-2"/>
    <x v="0"/>
    <x v="0"/>
    <x v="3"/>
    <n v="-5.0880606815720419"/>
    <n v="-15.858054815264577"/>
    <n v="-10.769994133692535"/>
  </r>
  <r>
    <s v=" archi-phon-2006-HDK-2-stops.wav"/>
    <s v="á"/>
    <s v="302"/>
    <n v="214.636"/>
    <n v="224.30806245458106"/>
    <n v="824.61500000000001"/>
    <n v="1636.778"/>
    <n v="3212.4090000000001"/>
    <n v="32.609267493088716"/>
    <n v="34.654687530190813"/>
    <n v="31.109260739380282"/>
    <n v="21.815461431571471"/>
    <n v="24.276795318871066"/>
    <n v="34.294718353094169"/>
    <n v="33.741628026307424"/>
    <n v="4.6884824394499631"/>
    <n v="33.440559983795886"/>
    <n v="38.371576925506275"/>
    <n v="48.425833847351392"/>
    <n v="48.425833847351392"/>
    <n v="43.22242667891264"/>
    <n v="27.268791263586557"/>
    <n v="51.749116301303744"/>
    <n v="63.392932230243794"/>
    <n v="186.85731542089448"/>
    <n v="-2.0454200371020974"/>
    <n v="3.5454267908105308"/>
    <n v="10.793806061517245"/>
    <n v="8.3324721742176493"/>
    <n v="-1.685450860005453"/>
    <n v="29.053145586857461"/>
    <n v="-4.9310169417103893"/>
    <n v="-10.054256921845116"/>
    <n v="-14.985273863555506"/>
    <n v="-9.7818666951167543"/>
    <n v="6.1717687202093288"/>
    <n v="25.140999999999998"/>
    <n v="23.179182554349886"/>
    <n v="10.342065881141846"/>
    <n v="9.1043519402860831"/>
    <n v="9.1090997434651193"/>
    <n v="80.555934922185784"/>
    <n v="5.5641167614127567E-2"/>
    <x v="0"/>
    <x v="0"/>
    <x v="3"/>
    <n v="-2.4613338872995953"/>
    <n v="-12.479256921522698"/>
    <n v="-10.017923034223102"/>
  </r>
  <r>
    <s v="archi-phon-2006-HDK-2-stops.wav"/>
    <s v="á"/>
    <s v="303"/>
    <n v="215.74"/>
    <n v="279.03370953652848"/>
    <n v="701.04300000000001"/>
    <n v="1961.7439999999999"/>
    <n v="3332.4250000000002"/>
    <n v="26.475814063928524"/>
    <n v="3.1857216576576821"/>
    <n v="12.894860404495986"/>
    <n v="-9.0475490146528674"/>
    <n v="3.6207908391399037"/>
    <n v="13.110316662492743"/>
    <n v="14.12140019977163"/>
    <n v="3.776257241187789"/>
    <n v="28.144059382548686"/>
    <n v="12.491291464965935"/>
    <n v="12.586846443522115"/>
    <n v="13.955330630934453"/>
    <n v="14.12140019977163"/>
    <n v="4.7494312610791676"/>
    <n v="57.026028951408186"/>
    <n v="86.837080945974293"/>
    <n v="225.35264450945928"/>
    <n v="23.290092406270844"/>
    <n v="-9.7091387468383044"/>
    <n v="35.52336307858139"/>
    <n v="22.855023224788621"/>
    <n v="13.365497401435782"/>
    <n v="10.345142958583841"/>
    <n v="15.652767917582752"/>
    <n v="-9.5554978556180004E-2"/>
    <n v="14.188728751614233"/>
    <n v="14.022659182777057"/>
    <n v="23.39462812146952"/>
    <n v="24.670999999999999"/>
    <n v="9.8684725531270114"/>
    <n v="1.2411421355832959"/>
    <n v="-0.17726169337439712"/>
    <n v="-1.5545678106745375"/>
    <n v="73.121486356448884"/>
    <n v="1.6988290940471964E-2"/>
    <x v="0"/>
    <x v="0"/>
    <x v="3"/>
    <n v="-12.668339853792771"/>
    <n v="-22.157865677145608"/>
    <n v="-9.4895258233528388"/>
  </r>
  <r>
    <s v=" archi-phon-2006-HDK-2-stops.wav"/>
    <s v="á"/>
    <s v="303"/>
    <n v="215.786"/>
    <n v="241.76634598760987"/>
    <n v="891.45500000000004"/>
    <n v="1858.135"/>
    <n v="3243.3270000000002"/>
    <n v="34.417501669585121"/>
    <n v="33.093877184799496"/>
    <n v="25.939560857925329"/>
    <n v="27.895237482799462"/>
    <n v="32.580911106430577"/>
    <n v="38.65369383872666"/>
    <n v="50.070468932339281"/>
    <n v="29.637651922607841"/>
    <n v="35.228640837008982"/>
    <n v="36.721586694982435"/>
    <n v="43.232979964744146"/>
    <n v="54.512123365820642"/>
    <n v="50.070468932339281"/>
    <n v="35.380450465464648"/>
    <n v="54.201037330277146"/>
    <n v="74.972808614417289"/>
    <n v="197.85198406660155"/>
    <n v="1.3236244847856256"/>
    <n v="7.1543163268741665"/>
    <n v="6.5222641867856588"/>
    <n v="1.8365905631545445"/>
    <n v="-4.236192169141539"/>
    <n v="20.432817009731441"/>
    <n v="-1.4929458579734529"/>
    <n v="-6.5113932697617116"/>
    <n v="-19.28348252881166"/>
    <n v="-14.8418280953303"/>
    <n v="-0.15180962845566626"/>
    <n v="29.821000000000002"/>
    <n v="16.283665196492674"/>
    <n v="13.94277987261685"/>
    <n v="9.0524899902664373"/>
    <n v="8.9632804796237053"/>
    <n v="83.921684698302684"/>
    <n v="6.7177437891469016E-2"/>
    <x v="0"/>
    <x v="0"/>
    <x v="3"/>
    <n v="-4.6856736236311143"/>
    <n v="-10.758456355927198"/>
    <n v="-6.0727827322960835"/>
  </r>
  <r>
    <s v=" archi-phon-2006-HDK-2-stops.wav"/>
    <s v="á"/>
    <s v="303"/>
    <n v="215.833"/>
    <n v="241.34075876001319"/>
    <n v="977.74900000000002"/>
    <n v="1814.0119999999999"/>
    <n v="3190.768"/>
    <n v="35.455509887616017"/>
    <n v="32.114753284856143"/>
    <n v="26.9020726268215"/>
    <n v="26.056581218042329"/>
    <n v="25.319077554981128"/>
    <n v="38.511432542914449"/>
    <n v="43.875422860856624"/>
    <n v="25.346766446617409"/>
    <n v="36.156518498784521"/>
    <n v="35.175767240422225"/>
    <n v="54.112822833226176"/>
    <n v="54.112822833226176"/>
    <n v="45.576431675044866"/>
    <n v="37.231231738893527"/>
    <n v="54.662052213897013"/>
    <n v="72.834373768485904"/>
    <n v="191.48249918937682"/>
    <n v="3.3407566027598747"/>
    <n v="5.2126806580346425"/>
    <n v="9.3989286695736887"/>
    <n v="10.13643233263489"/>
    <n v="-3.0559226552984313"/>
    <n v="18.528656414239215"/>
    <n v="0.9807512583622966"/>
    <n v="-18.937055592803951"/>
    <n v="-17.956304334441654"/>
    <n v="-9.4199131762603443"/>
    <n v="-1.0747132401090056"/>
    <n v="26.239000000000001"/>
    <n v="26.054394506796559"/>
    <n v="24.531046394316242"/>
    <n v="22.722416094629235"/>
    <n v="22.182995142599296"/>
    <n v="83.998287530074464"/>
    <n v="6.9742540793631971E-2"/>
    <x v="0"/>
    <x v="0"/>
    <x v="3"/>
    <n v="0.73750366306120085"/>
    <n v="-12.45485132487212"/>
    <n v="-13.192354987933321"/>
  </r>
  <r>
    <s v=" archi-phon-2006-HDK-2-stops.wav"/>
    <s v="á"/>
    <s v="303"/>
    <n v="215.87899999999999"/>
    <n v="228.1502964182902"/>
    <n v="1007.6660000000001"/>
    <n v="1755.759"/>
    <n v="3222.0079999999998"/>
    <n v="30.563781883854823"/>
    <n v="35.308177698603046"/>
    <n v="27.058609702594868"/>
    <n v="18.269762750926908"/>
    <n v="25.320241843688109"/>
    <n v="40.981916705250377"/>
    <n v="47.426432647256576"/>
    <n v="22.448298846389477"/>
    <n v="31.168891870572494"/>
    <n v="37.907770534072192"/>
    <n v="44.392242855252952"/>
    <n v="47.299453311499732"/>
    <n v="47.426432647256576"/>
    <n v="39.205419540040801"/>
    <n v="53.280095891251705"/>
    <n v="68.291837273030126"/>
    <n v="189.5709311238187"/>
    <n v="-4.7443958147482235"/>
    <n v="8.249567996008178"/>
    <n v="12.294019132927914"/>
    <n v="5.2435400401667138"/>
    <n v="-10.418134821395554"/>
    <n v="24.978133800867099"/>
    <n v="-6.7388786634996976"/>
    <n v="-6.4844723211807604"/>
    <n v="-16.130561440927238"/>
    <n v="-16.257540776684081"/>
    <n v="-8.0365276694683061"/>
    <n v="28.06"/>
    <n v="23.932536153647945"/>
    <n v="19.506533186756101"/>
    <n v="18.627557020496759"/>
    <n v="17.880381182981285"/>
    <n v="81.201617727641491"/>
    <n v="4.3320109722993584E-2"/>
    <x v="0"/>
    <x v="0"/>
    <x v="3"/>
    <n v="-7.0504790927612007"/>
    <n v="-22.712153954323469"/>
    <n v="-15.661674861562268"/>
  </r>
  <r>
    <s v=" archi-phon-2006-HDK-2-stops.wav"/>
    <s v="á"/>
    <s v="303"/>
    <n v="215.92599999999999"/>
    <n v="223.34981609597114"/>
    <n v="852.47"/>
    <n v="1688.4870000000001"/>
    <n v="3150.7179999999998"/>
    <n v="33.685743878713296"/>
    <n v="32.437553597265037"/>
    <n v="26.175581218758481"/>
    <n v="20.831875579716606"/>
    <n v="30.064833445069826"/>
    <n v="37.376437961797805"/>
    <n v="49.114078371951486"/>
    <n v="21.515095283917717"/>
    <n v="34.455979378720507"/>
    <n v="35.848861441049173"/>
    <n v="47.733716948109858"/>
    <n v="47.733716948109858"/>
    <n v="49.114078371951486"/>
    <n v="32.702471796192469"/>
    <n v="51.81087127681819"/>
    <n v="65.018182387011976"/>
    <n v="179.53590674634501"/>
    <n v="1.2481902814482595"/>
    <n v="6.261972378506556"/>
    <n v="12.853868298996691"/>
    <n v="3.6209104336434699"/>
    <n v="-3.6906940830845087"/>
    <n v="27.598983088033769"/>
    <n v="-1.3928820623286668"/>
    <n v="-11.884855507060685"/>
    <n v="-13.277737569389352"/>
    <n v="-14.658098993230979"/>
    <n v="1.7535075825280373"/>
    <n v="0"/>
    <n v="24.283475246546292"/>
    <n v="16.769646847850666"/>
    <n v="15.307068841131191"/>
    <n v="14.840044763117694"/>
    <n v="80.595884943113816"/>
    <n v="6.3529993001068638E-2"/>
    <x v="0"/>
    <x v="0"/>
    <x v="3"/>
    <n v="-9.2329578653532209"/>
    <n v="-16.5445623820812"/>
    <n v="-7.3116045167279786"/>
  </r>
  <r>
    <s v="archi-phon-2006-HDK-2-stops.wav"/>
    <s v="ó"/>
    <s v="304"/>
    <n v="219.90899999999999"/>
    <n v="247.83061635450204"/>
    <n v="524.10599999999999"/>
    <n v="1714.808"/>
    <n v="3312.194"/>
    <n v="29.458839684624387"/>
    <n v="28.87037098914687"/>
    <n v="34.097442894489916"/>
    <n v="25.481851826424808"/>
    <n v="17.56523250052544"/>
    <n v="38.523040652377681"/>
    <n v="20.289436119870103"/>
    <n v="19.376255679910727"/>
    <n v="31.820915271231229"/>
    <n v="46.633608085354666"/>
    <n v="29.429748031152169"/>
    <n v="46.633608085354666"/>
    <n v="25.748582637836925"/>
    <n v="22.437023545962052"/>
    <n v="50.768482243782756"/>
    <n v="69.622071307894359"/>
    <n v="208.78824534538592"/>
    <n v="0.58846869547751623"/>
    <n v="-5.2270719053430454"/>
    <n v="3.9769878581995783"/>
    <n v="11.893607184098947"/>
    <n v="-9.064200967753294"/>
    <n v="0.91318043995937614"/>
    <n v="-14.812692814123437"/>
    <n v="17.203860054202497"/>
    <n v="-14.812692814123437"/>
    <n v="6.0723326333943035"/>
    <n v="9.3838917252691765"/>
    <n v="29.065999999999999"/>
    <n v="30.600509918444473"/>
    <n v="26.500297574088453"/>
    <n v="25.587185445654477"/>
    <n v="24.870122718217665"/>
    <n v="75.69663368862355"/>
    <n v="7.9652894292737253E-2"/>
    <x v="0"/>
    <x v="0"/>
    <x v="4"/>
    <n v="7.9166193258993687"/>
    <n v="-13.041188825952872"/>
    <n v="-20.957808151852241"/>
  </r>
  <r>
    <s v=" archi-phon-2006-HDK-2-stops.wav"/>
    <s v="ó"/>
    <s v="304"/>
    <n v="219.96299999999999"/>
    <n v="243.48120845705859"/>
    <n v="546.56799999999998"/>
    <n v="1216.211"/>
    <n v="3188.4609999999998"/>
    <n v="31.298499989980346"/>
    <n v="29.392044632203113"/>
    <n v="30.992242264091214"/>
    <n v="21.295559957108654"/>
    <n v="25.484611110463238"/>
    <n v="39.583961701026297"/>
    <n v="7.9938289712943797"/>
    <n v="-2.6954380404660676"/>
    <n v="33.559880550006923"/>
    <n v="43.91882507258444"/>
    <n v="33.117163929324612"/>
    <n v="43.91882507258444"/>
    <n v="40.198928107726047"/>
    <n v="18.638252887536112"/>
    <n v="50.749979256521748"/>
    <n v="56.906650845734532"/>
    <n v="192.0998856361249"/>
    <n v="1.906455357777233"/>
    <n v="-1.6001976318881006"/>
    <n v="10.002940032871692"/>
    <n v="5.8138888795171084"/>
    <n v="-8.2854617110459508"/>
    <n v="10.689267011760448"/>
    <n v="-10.358944522577517"/>
    <n v="10.801661143259828"/>
    <n v="-10.358944522577517"/>
    <n v="-6.6390475577191239"/>
    <n v="14.921627662470812"/>
    <n v="23.315000000000001"/>
    <n v="32.156955242835593"/>
    <n v="20.247141125385575"/>
    <n v="20.204074403983483"/>
    <n v="20.100353729881341"/>
    <n v="74.888605972606129"/>
    <n v="8.3431844409594239E-2"/>
    <x v="0"/>
    <x v="0"/>
    <x v="4"/>
    <n v="-4.1890511533545833"/>
    <n v="-18.288401743917643"/>
    <n v="-14.099350590563059"/>
  </r>
  <r>
    <s v=" archi-phon-2006-HDK-2-stops.wav"/>
    <s v="ó"/>
    <s v="304"/>
    <n v="220.017"/>
    <n v="240.66625277913397"/>
    <n v="579.26700000000005"/>
    <n v="1169.7940000000001"/>
    <n v="3280.0129999999999"/>
    <n v="31.717664350430283"/>
    <n v="31.592619208303972"/>
    <n v="33.537553339353273"/>
    <n v="19.558870877738379"/>
    <n v="18.46213138142268"/>
    <n v="37.51707315724147"/>
    <n v="7.6407028803809798"/>
    <n v="0.47088961370539351"/>
    <n v="33.727936940662779"/>
    <n v="43.120611412198038"/>
    <n v="38.385237543971563"/>
    <n v="43.120611412198038"/>
    <n v="35.132056222493318"/>
    <n v="15.595011621446551"/>
    <n v="51.029773892293775"/>
    <n v="56.057460655322707"/>
    <n v="201.73839095144064"/>
    <n v="0.12504514212631079"/>
    <n v="-1.9449341310493011"/>
    <n v="12.158793472691904"/>
    <n v="13.255532969007604"/>
    <n v="-5.7994088068111864"/>
    <n v="7.169813266675586"/>
    <n v="-9.3926744715352584"/>
    <n v="4.7353738682264748"/>
    <n v="-9.3926744715352584"/>
    <n v="-1.404119281830539"/>
    <n v="18.132925319216227"/>
    <n v="25.123999999999999"/>
    <n v="35.015254559029472"/>
    <n v="31.537988427969665"/>
    <n v="31.395768166219501"/>
    <n v="31.228954739072613"/>
    <n v="73.61239850121072"/>
    <n v="8.7704262082789336E-2"/>
    <x v="0"/>
    <x v="0"/>
    <x v="4"/>
    <n v="1.0967394963156991"/>
    <n v="-17.958202279503091"/>
    <n v="-19.05494177581879"/>
  </r>
  <r>
    <s v=" archi-phon-2006-HDK-2-stops.wav"/>
    <s v="ó"/>
    <s v="304"/>
    <n v="220.07"/>
    <n v="231.34301964699722"/>
    <n v="574.149"/>
    <n v="1155.172"/>
    <n v="3294.0369999999998"/>
    <n v="29.642830706675909"/>
    <n v="34.275990301792653"/>
    <n v="27.894515097361968"/>
    <n v="21.005026488063535"/>
    <n v="17.285786899525775"/>
    <n v="41.05214253299458"/>
    <n v="2.9771696419339659"/>
    <n v="-3.8179890846478948"/>
    <n v="31.527137890824513"/>
    <n v="44.702625481817705"/>
    <n v="32.69755824932701"/>
    <n v="44.702625481817705"/>
    <n v="34.130441318364959"/>
    <n v="18.705676661965555"/>
    <n v="49.911768237870668"/>
    <n v="54.782091128480253"/>
    <n v="199.29704445482813"/>
    <n v="-4.6331595951167444"/>
    <n v="6.3814752044306857"/>
    <n v="8.6378042186123736"/>
    <n v="12.357043807150134"/>
    <n v="-11.409311826318671"/>
    <n v="6.7951587265818603"/>
    <n v="-13.175487590993193"/>
    <n v="12.005067232490696"/>
    <n v="-13.175487590993193"/>
    <n v="-2.6033034275404461"/>
    <n v="12.821461228858958"/>
    <n v="27.036000000000001"/>
    <n v="28.884985222237738"/>
    <n v="22.122743171770189"/>
    <n v="22.086802659844501"/>
    <n v="22.024708436788014"/>
    <n v="73.846189182342243"/>
    <n v="7.3476695753213597E-2"/>
    <x v="0"/>
    <x v="0"/>
    <x v="4"/>
    <n v="3.7192395885377607"/>
    <n v="-20.047116044931045"/>
    <n v="-23.766355633468805"/>
  </r>
  <r>
    <s v=" archi-phon-2006-HDK-2-stops.wav"/>
    <s v="ó"/>
    <s v="304"/>
    <n v="220.124"/>
    <n v="224.08339380941638"/>
    <n v="543.80399999999997"/>
    <n v="1091.7260000000001"/>
    <n v="3302.1329999999998"/>
    <n v="32.284996998151804"/>
    <n v="9.7577977845855521"/>
    <n v="17.798591094529733"/>
    <n v="11.113179924474785"/>
    <n v="10.329373166133585"/>
    <n v="17.791851102693215"/>
    <n v="-4.7486689529764483"/>
    <n v="-16.672783928724101"/>
    <n v="34.26371779459074"/>
    <n v="20.980635961451032"/>
    <n v="22.781705026207362"/>
    <n v="34.587078148255472"/>
    <n v="26.958062560468402"/>
    <n v="-6.6040689528346341"/>
    <n v="48.574561749032604"/>
    <n v="53.368425118866085"/>
    <n v="197.02617222361002"/>
    <n v="22.527199213566252"/>
    <n v="-8.0407933099441813"/>
    <n v="21.171817073677019"/>
    <n v="21.955623832018219"/>
    <n v="14.493145895458589"/>
    <n v="11.924114975747653"/>
    <n v="13.283081833139708"/>
    <n v="-1.8010690647563301"/>
    <n v="-0.32336035366473226"/>
    <n v="7.3056552341223373"/>
    <n v="40.86778674742537"/>
    <n v="25.081"/>
    <n v="11.178047716336131"/>
    <n v="12.704645399625225"/>
    <n v="12.705114379977067"/>
    <n v="12.696999910085385"/>
    <n v="67.933364978544574"/>
    <n v="7.2277514099553616E-2"/>
    <x v="0"/>
    <x v="0"/>
    <x v="4"/>
    <n v="0.78380675834119984"/>
    <n v="-6.6786711782184298"/>
    <n v="-7.4624779365596297"/>
  </r>
  <r>
    <s v="archi-phon-2006-HDK-2-stops.wav"/>
    <s v="ó"/>
    <s v="305"/>
    <n v="221.124"/>
    <n v="235.24721453330216"/>
    <n v="496.04700000000003"/>
    <n v="1844.8230000000001"/>
    <n v="3294.6959999999999"/>
    <n v="34.655070320032536"/>
    <n v="28.958568901985867"/>
    <n v="30.974407185611625"/>
    <n v="25.79482027506921"/>
    <n v="23.395036421898766"/>
    <n v="42.658667441992776"/>
    <n v="29.354260683029366"/>
    <n v="15.087880170478446"/>
    <n v="36.990886663771221"/>
    <n v="46.813269268584143"/>
    <n v="25.321218301215474"/>
    <n v="46.813269268584143"/>
    <n v="29.354260683029366"/>
    <n v="27.880646842000104"/>
    <n v="47.679623182433239"/>
    <n v="73.284684007911423"/>
    <n v="201.09893117976398"/>
    <n v="5.6965014180466689"/>
    <n v="-2.015838283625758"/>
    <n v="8.8602500449633261"/>
    <n v="11.26003389813377"/>
    <n v="-8.0035971219602402"/>
    <n v="14.266380512550921"/>
    <n v="-9.8223826048129226"/>
    <n v="21.492050967368669"/>
    <n v="-9.8223826048129226"/>
    <n v="7.6366259807418544"/>
    <n v="9.1102398217711169"/>
    <n v="23.794"/>
    <n v="17.917848253222871"/>
    <n v="18.140879454651827"/>
    <n v="16.360624687277475"/>
    <n v="14.393739633839818"/>
    <n v="74.376841656257753"/>
    <n v="9.9870474939708881E-2"/>
    <x v="0"/>
    <x v="0"/>
    <x v="4"/>
    <n v="2.3997838531704438"/>
    <n v="-16.863847166923566"/>
    <n v="-19.26363102009401"/>
  </r>
  <r>
    <s v=" archi-phon-2006-HDK-2-stops.wav"/>
    <s v="ó"/>
    <s v="305"/>
    <n v="221.17"/>
    <n v="231.51244797378359"/>
    <n v="517.07299999999998"/>
    <n v="1367.856"/>
    <n v="3372.8470000000002"/>
    <n v="27.484932913139051"/>
    <n v="33.324293164418592"/>
    <n v="24.491238666247607"/>
    <n v="25.801363410340119"/>
    <n v="14.07364730487037"/>
    <n v="42.400696747807665"/>
    <n v="14.711237643888747"/>
    <n v="5.7029205418813227"/>
    <n v="29.664730805308682"/>
    <n v="47.655685457355759"/>
    <n v="22.947417009853911"/>
    <n v="47.655685457355759"/>
    <n v="26.084599115021156"/>
    <n v="20.536271201592236"/>
    <n v="48.851118525136279"/>
    <n v="57.640444692789877"/>
    <n v="208.69441470112778"/>
    <n v="-5.8393602512795404"/>
    <n v="8.8330544981709842"/>
    <n v="1.6835695027989317"/>
    <n v="13.411285608268681"/>
    <n v="-14.915763834668613"/>
    <n v="9.0083171020074246"/>
    <n v="-17.990954652047076"/>
    <n v="24.708268447501847"/>
    <n v="-17.990954652047076"/>
    <n v="3.5801316902875264"/>
    <n v="9.1284596037164469"/>
    <n v="27.37"/>
    <n v="36.578563874378446"/>
    <n v="27.503715775793054"/>
    <n v="26.290740239880389"/>
    <n v="25.366922857112591"/>
    <n v="75.698327855443296"/>
    <n v="6.7773743009755499E-2"/>
    <x v="0"/>
    <x v="0"/>
    <x v="4"/>
    <n v="11.727716105469749"/>
    <n v="-16.599333337467545"/>
    <n v="-28.327049442937295"/>
  </r>
  <r>
    <s v=" archi-phon-2006-HDK-2-stops.wav"/>
    <s v="ó"/>
    <s v="305"/>
    <n v="221.215"/>
    <n v="229.40218309761323"/>
    <n v="500.024"/>
    <n v="1153.0909999999999"/>
    <n v="3317.799"/>
    <n v="29.63822342670958"/>
    <n v="31.233612392015118"/>
    <n v="26.029431786162704"/>
    <n v="25.354779111386208"/>
    <n v="26.609067797647391"/>
    <n v="41.149579332459851"/>
    <n v="6.6280450994824847"/>
    <n v="-9.3955019153124457"/>
    <n v="32.023502609289835"/>
    <n v="47.493555920540274"/>
    <n v="27.227579176666005"/>
    <n v="47.493555920540274"/>
    <n v="40.459118106036264"/>
    <n v="16.019384622672977"/>
    <n v="48.252272377782148"/>
    <n v="54.527089056740927"/>
    <n v="201.2211300549497"/>
    <n v="-1.5953889653055384"/>
    <n v="5.2041806058524145"/>
    <n v="4.2834443153233721"/>
    <n v="3.0291556290621884"/>
    <n v="-11.511355905750271"/>
    <n v="16.023547014794929"/>
    <n v="-15.470053311250439"/>
    <n v="20.265976743874269"/>
    <n v="-15.470053311250439"/>
    <n v="-8.4356154967464292"/>
    <n v="16.004117986616858"/>
    <n v="29.777000000000001"/>
    <n v="32.538018098980544"/>
    <n v="23.004784526339435"/>
    <n v="22.977348102135231"/>
    <n v="22.8495482817723"/>
    <n v="76.13203919705083"/>
    <n v="7.774096703086629E-2"/>
    <x v="0"/>
    <x v="0"/>
    <x v="4"/>
    <n v="-1.2542886862611837"/>
    <n v="-15.794800221073643"/>
    <n v="-14.54051153481246"/>
  </r>
  <r>
    <s v=" archi-phon-2006-HDK-2-stops.wav"/>
    <s v="ó"/>
    <s v="305"/>
    <n v="221.261"/>
    <n v="221.97256588025388"/>
    <n v="526.04499999999996"/>
    <n v="1099.308"/>
    <n v="3303.2579999999998"/>
    <n v="30.709271068725876"/>
    <n v="30.606646388205824"/>
    <n v="25.087781829423086"/>
    <n v="19.561163488183396"/>
    <n v="19.401771257427519"/>
    <n v="43.267583987654774"/>
    <n v="1.3419080292884546E-3"/>
    <n v="-11.261166335402145"/>
    <n v="32.761149028741265"/>
    <n v="42.632570754246842"/>
    <n v="28.880248768422092"/>
    <n v="42.632570754246842"/>
    <n v="35.209208864276711"/>
    <n v="18.441209279808739"/>
    <n v="48.001251273952533"/>
    <n v="53.172781652997294"/>
    <n v="196.21906368566363"/>
    <n v="0.10262468052005147"/>
    <n v="5.5188645587827381"/>
    <n v="11.148107580542479"/>
    <n v="11.307499811298356"/>
    <n v="-12.558312918928898"/>
    <n v="11.262508243431434"/>
    <n v="-9.8714217255055772"/>
    <n v="13.75232198582475"/>
    <n v="-9.8714217255055772"/>
    <n v="-2.4480598355354459"/>
    <n v="14.319939748932526"/>
    <n v="25.213000000000001"/>
    <n v="26.232629495095555"/>
    <n v="23.281209398120954"/>
    <n v="23.219339885649887"/>
    <n v="22.686804649245161"/>
    <n v="72.68722285676462"/>
    <n v="7.0843245834009069E-2"/>
    <x v="0"/>
    <x v="0"/>
    <x v="4"/>
    <n v="0.15939223075587705"/>
    <n v="-23.706420499471378"/>
    <n v="-23.865812730227255"/>
  </r>
  <r>
    <s v=" archi-phon-2006-HDK-2-stops.wav"/>
    <s v="ó"/>
    <s v="305"/>
    <n v="221.30600000000001"/>
    <n v="214.52434110121726"/>
    <n v="575.26599999999996"/>
    <n v="1069.51"/>
    <n v="3334.5230000000001"/>
    <n v="31.131683246158936"/>
    <n v="26.573650385650872"/>
    <n v="18.161887818403088"/>
    <n v="12.778449727823315"/>
    <n v="17.183713864204286"/>
    <n v="23.607749271027679"/>
    <n v="-6.7029272638000625"/>
    <n v="-18.364827590498773"/>
    <n v="32.781324429632228"/>
    <n v="35.053194153368665"/>
    <n v="25.303328059496373"/>
    <n v="37.318279897212733"/>
    <n v="35.668043083156846"/>
    <n v="-0.43072708646433278"/>
    <n v="48.069929609497279"/>
    <n v="52.05957556084023"/>
    <n v="196.46048059443547"/>
    <n v="4.5580328605080638"/>
    <n v="8.4117625672477843"/>
    <n v="18.353233518335621"/>
    <n v="13.94796938195465"/>
    <n v="7.5239339751312571"/>
    <n v="11.66190032669871"/>
    <n v="-2.2718697237364367"/>
    <n v="9.7498660938722921"/>
    <n v="-4.5369554675805048"/>
    <n v="-2.8867186535246177"/>
    <n v="33.212051516096558"/>
    <n v="21.047000000000001"/>
    <n v="20.810453382563434"/>
    <n v="19.273948998193479"/>
    <n v="19.260101331371601"/>
    <n v="19.227017241674343"/>
    <n v="68.538304578367104"/>
    <n v="5.9614440484330712E-2"/>
    <x v="0"/>
    <x v="0"/>
    <x v="4"/>
    <n v="-4.4052641363809713"/>
    <n v="-10.829299543204364"/>
    <n v="-6.4240354068233927"/>
  </r>
  <r>
    <s v="archi-phon-2006-HDK-2-stops.wav"/>
    <s v="í"/>
    <s v="306"/>
    <n v="223.31"/>
    <n v="311.59058324124453"/>
    <n v="418.31"/>
    <n v="2936.9180000000001"/>
    <n v="3649.7339999999999"/>
    <n v="37.288374645447476"/>
    <n v="33.385603171231722"/>
    <n v="18.642006638307439"/>
    <n v="25.112526329154402"/>
    <n v="36.235576615507675"/>
    <n v="34.781125152643526"/>
    <n v="7.5727378037401474"/>
    <n v="18.773470973609754"/>
    <n v="44.145337233671157"/>
    <n v="32.023698076264189"/>
    <n v="2.5057863531818416"/>
    <n v="42.51429308062044"/>
    <n v="26.714749504713971"/>
    <n v="25.161204210067716"/>
    <n v="57.851307012677943"/>
    <n v="187.59145761963762"/>
    <n v="285.69275920288027"/>
    <n v="3.9027714742157542"/>
    <n v="14.743596532924283"/>
    <n v="12.175848316293074"/>
    <n v="1.052798029939801"/>
    <n v="2.5072494928039504"/>
    <n v="-11.200733169869608"/>
    <n v="12.121639157406968"/>
    <n v="29.517911723082349"/>
    <n v="1.6310441530507163"/>
    <n v="17.430587728957185"/>
    <n v="18.984133023603441"/>
    <n v="22.391999999999999"/>
    <n v="30.049092823057642"/>
    <n v="29.212402802915193"/>
    <n v="29.135025397107309"/>
    <n v="20.963893450786557"/>
    <n v="72.78975766762413"/>
    <n v="6.3873924976547286E-2"/>
    <x v="0"/>
    <x v="0"/>
    <x v="0"/>
    <n v="-11.123050286353273"/>
    <n v="-9.6685988234891234"/>
    <n v="1.4544514628641494"/>
  </r>
  <r>
    <s v=" archi-phon-2006-HDK-2-stops.wav"/>
    <s v="í"/>
    <s v="306"/>
    <n v="223.34399999999999"/>
    <n v="324.2798916435122"/>
    <n v="382.98500000000001"/>
    <n v="2906.8820000000001"/>
    <n v="3631.0709999999999"/>
    <n v="39.211112559254587"/>
    <n v="40.602424985522887"/>
    <n v="31.462524539591012"/>
    <n v="33.124839352742839"/>
    <n v="54.916236193180872"/>
    <n v="50.303768052074354"/>
    <n v="18.321516120276591"/>
    <n v="25.511074470726591"/>
    <n v="49.218306788463835"/>
    <n v="35.622428614728669"/>
    <n v="13.078310910063545"/>
    <n v="48.92935422946919"/>
    <n v="43.910018235665405"/>
    <n v="38.821388910532647"/>
    <n v="63.581016934120306"/>
    <n v="188.23880403853826"/>
    <n v="289.68220223559609"/>
    <n v="-1.3913124262682999"/>
    <n v="9.1399004459318753"/>
    <n v="6.0862732065117484"/>
    <n v="-15.705123633926284"/>
    <n v="-11.092655492819766"/>
    <n v="-7.1895583504499996"/>
    <n v="13.595878173735166"/>
    <n v="22.544117704665126"/>
    <n v="0.28895255899464445"/>
    <n v="5.3082885527984303"/>
    <n v="10.396917877931187"/>
    <n v="23.907"/>
    <n v="31.241173502102736"/>
    <n v="30.402659066995202"/>
    <n v="30.165771983028911"/>
    <n v="20.167817902992439"/>
    <n v="79.091513557458015"/>
    <n v="0.12225144206695042"/>
    <x v="0"/>
    <x v="0"/>
    <x v="0"/>
    <n v="-21.791396840438033"/>
    <n v="-17.178928699331514"/>
    <n v="4.6124681411065183"/>
  </r>
  <r>
    <s v=" archi-phon-2006-HDK-2-stops.wav"/>
    <s v="í"/>
    <s v="306"/>
    <n v="223.37899999999999"/>
    <n v="335.22587771585017"/>
    <n v="447.084"/>
    <n v="2948.3409999999999"/>
    <n v="3445.8249999999998"/>
    <n v="38.03967569706569"/>
    <n v="43.757968093109227"/>
    <n v="35.683696278430276"/>
    <n v="27.161666387734805"/>
    <n v="48.505907305131899"/>
    <n v="45.963917814829927"/>
    <n v="26.468106007162461"/>
    <n v="19.334659988078208"/>
    <n v="45.074039931686244"/>
    <n v="42.258987777947716"/>
    <n v="19.706875838963775"/>
    <n v="45.074039931686244"/>
    <n v="39.68511369390356"/>
    <n v="41.903111197385414"/>
    <n v="58.439540028896403"/>
    <n v="197.42875224377354"/>
    <n v="267.41760578690094"/>
    <n v="-5.7182923960435375"/>
    <n v="8.0742718146789514"/>
    <n v="10.878009309330885"/>
    <n v="-10.466231608066209"/>
    <n v="-7.924242117764237"/>
    <n v="7.1334460190842535"/>
    <n v="2.8150521537385274"/>
    <n v="22.552111938983941"/>
    <n v="0"/>
    <n v="5.3889262377826839"/>
    <n v="3.1709287343008299"/>
    <n v="27.390999999999998"/>
    <n v="32.908682947044255"/>
    <n v="25.530279804844053"/>
    <n v="24.234466706083545"/>
    <n v="17.574345479110008"/>
    <n v="78.235357919389415"/>
    <n v="7.5814579778241603E-2"/>
    <x v="0"/>
    <x v="0"/>
    <x v="0"/>
    <n v="-21.344240917397094"/>
    <n v="-18.802251427095122"/>
    <n v="2.5419894903019724"/>
  </r>
  <r>
    <s v=" archi-phon-2006-HDK-2-stops.wav"/>
    <s v="í"/>
    <s v="306"/>
    <n v="223.41300000000001"/>
    <n v="316.84771885388869"/>
    <n v="624.84199999999998"/>
    <n v="2284.694"/>
    <n v="3266.3020000000001"/>
    <n v="43.498477884080629"/>
    <n v="29.07148715596497"/>
    <n v="25.613601380792364"/>
    <n v="28.671099887404328"/>
    <n v="26.937385382541041"/>
    <n v="35.859136343073885"/>
    <n v="33.309609477530707"/>
    <n v="5.1650479757853169"/>
    <n v="46.225453905172635"/>
    <n v="49.683639956949939"/>
    <n v="18.980703670176041"/>
    <n v="49.683639956949939"/>
    <n v="30.966216106517717"/>
    <n v="30.423187033130517"/>
    <n v="60.283790596418143"/>
    <n v="118.22165692948866"/>
    <n v="233.19734410504788"/>
    <n v="14.426990728115658"/>
    <n v="3.4578857751726062"/>
    <n v="14.827377996676301"/>
    <n v="16.561092501539587"/>
    <n v="7.6393415410067433"/>
    <n v="28.14456150174539"/>
    <n v="-3.4581860517773038"/>
    <n v="30.702936286773898"/>
    <n v="-3.4581860517773038"/>
    <n v="15.259237798654919"/>
    <n v="15.802266872042118"/>
    <n v="23.420999999999999"/>
    <n v="36.501589331808766"/>
    <n v="25.531487269279349"/>
    <n v="21.482767402517702"/>
    <n v="18.600743432868853"/>
    <n v="78.369178981271176"/>
    <n v="9.7301300910011546E-2"/>
    <x v="0"/>
    <x v="0"/>
    <x v="0"/>
    <n v="1.7337145048632863"/>
    <n v="-7.1880364556695575"/>
    <n v="-8.9217509605328438"/>
  </r>
  <r>
    <s v=" archi-phon-2006-HDK-2-stops.wav"/>
    <s v="í"/>
    <s v="306"/>
    <n v="223.44800000000001"/>
    <n v="332.55070350207251"/>
    <n v="548.91200000000003"/>
    <n v="1787.5340000000001"/>
    <n v="3119.09"/>
    <n v="19.415378046439113"/>
    <n v="22.422734808390395"/>
    <n v="8.7419929162189405"/>
    <n v="10.02000164655546"/>
    <n v="15.430193586431919"/>
    <n v="30.922557135618234"/>
    <n v="22.260391992868186"/>
    <n v="4.74174593529664"/>
    <n v="23.63299797474231"/>
    <n v="30.056016540600368"/>
    <n v="2.0243734034783225"/>
    <n v="30.056016540600368"/>
    <n v="22.260391992868186"/>
    <n v="18.257311650285924"/>
    <n v="60.556551443530424"/>
    <n v="85.821908862233585"/>
    <n v="219.38911558888529"/>
    <n v="-3.0073567619512822"/>
    <n v="13.680741892171454"/>
    <n v="9.3953763998836521"/>
    <n v="3.9851844600071935"/>
    <n v="-11.507179089179122"/>
    <n v="17.518646057571544"/>
    <n v="-6.4230185658580581"/>
    <n v="28.031643137122046"/>
    <n v="-6.4230185658580581"/>
    <n v="1.3726059818741234"/>
    <n v="5.3756863244563853"/>
    <n v="9.2289999999999992"/>
    <n v="17.273120343602383"/>
    <n v="12.795219041765428"/>
    <n v="7.6237401440269164"/>
    <n v="6.4300217293200959"/>
    <n v="61.386248814772493"/>
    <n v="8.0912737150908784E-3"/>
    <x v="0"/>
    <x v="0"/>
    <x v="0"/>
    <n v="-5.4101919398764586"/>
    <n v="-20.902555489062774"/>
    <n v="-15.492363549186315"/>
  </r>
  <r>
    <s v="archi-phon-2006-HDK-2-stops.wav"/>
    <s v="í"/>
    <s v="307"/>
    <n v="224.553"/>
    <n v="280.12889077250327"/>
    <n v="473.60300000000001"/>
    <n v="2853.6529999999998"/>
    <n v="3565.884"/>
    <n v="29.521256269269838"/>
    <n v="22.49435528901013"/>
    <n v="7.7903397187007943"/>
    <n v="11.019273028580891"/>
    <n v="29.190280229559132"/>
    <n v="26.449621030645737"/>
    <n v="1.0040105704357063"/>
    <n v="18.232011229483746"/>
    <n v="33.289916750979387"/>
    <n v="30.461954756084168"/>
    <n v="-3.961186437052755"/>
    <n v="30.461954756084168"/>
    <n v="23.131178789027743"/>
    <n v="19.846437378992306"/>
    <n v="52.096086451781673"/>
    <n v="166.82376164537877"/>
    <n v="257.17486651426287"/>
    <n v="7.0269009802597076"/>
    <n v="14.704015570309336"/>
    <n v="18.501983240688947"/>
    <n v="0.33097603971070555"/>
    <n v="3.0716352386241006"/>
    <n v="-17.228000659048039"/>
    <n v="2.8279619948952188"/>
    <n v="34.423141193136921"/>
    <n v="2.8279619948952188"/>
    <n v="10.158737961951644"/>
    <n v="13.443479371987081"/>
    <n v="10.358000000000001"/>
    <n v="12.003448654242636"/>
    <n v="11.547378645164093"/>
    <n v="11.461231033702138"/>
    <n v="8.9305788701365998"/>
    <n v="66.21290002979589"/>
    <n v="4.2319394337410575E-2"/>
    <x v="0"/>
    <x v="0"/>
    <x v="0"/>
    <n v="-18.171007200978242"/>
    <n v="-15.430348002064846"/>
    <n v="2.740659198913395"/>
  </r>
  <r>
    <s v=" archi-phon-2006-HDK-2-stops.wav"/>
    <s v="í"/>
    <s v="307"/>
    <n v="224.578"/>
    <n v="292.23612715036626"/>
    <n v="434.16800000000001"/>
    <n v="2922.58"/>
    <n v="3704.4050000000002"/>
    <n v="39.098091186358673"/>
    <n v="34.575682612854614"/>
    <n v="18.339787558491146"/>
    <n v="21.908359126955474"/>
    <n v="45.882819062863263"/>
    <n v="35.260664784812995"/>
    <n v="10.126553897420131"/>
    <n v="21.254835262414424"/>
    <n v="44.298895533263817"/>
    <n v="36.634436156723091"/>
    <n v="3.993671583802346"/>
    <n v="40.149891749468452"/>
    <n v="37.462324507445985"/>
    <n v="25.325073029630815"/>
    <n v="54.572944372054778"/>
    <n v="179.03592977956606"/>
    <n v="283.15115192648915"/>
    <n v="4.5224085735040589"/>
    <n v="16.235895054363468"/>
    <n v="17.189732059403198"/>
    <n v="-6.78472787650459"/>
    <n v="3.8374264015456774"/>
    <n v="-11.128281364994294"/>
    <n v="7.6644593765407265"/>
    <n v="32.640764572920745"/>
    <n v="4.1490037837953651"/>
    <n v="6.8365710258178325"/>
    <n v="18.973822503633002"/>
    <n v="29.849"/>
    <n v="34.077541820498226"/>
    <n v="28.566148727905475"/>
    <n v="28.499274769221596"/>
    <n v="22.348858859872522"/>
    <n v="73.083210733095584"/>
    <n v="9.0301647953598588E-2"/>
    <x v="0"/>
    <x v="0"/>
    <x v="0"/>
    <n v="-23.974459935907788"/>
    <n v="-13.352305657857521"/>
    <n v="10.622154278050267"/>
  </r>
  <r>
    <s v=" archi-phon-2006-HDK-2-stops.wav"/>
    <s v="í"/>
    <s v="307"/>
    <n v="224.60400000000001"/>
    <n v="295.76366822593559"/>
    <n v="486.39100000000002"/>
    <n v="2902.806"/>
    <n v="3405.1840000000002"/>
    <n v="41.037421214294881"/>
    <n v="32.919572499309552"/>
    <n v="27.60331248027757"/>
    <n v="20.038656440685486"/>
    <n v="50.097000614451098"/>
    <n v="37.327036172074479"/>
    <n v="20.008540335113281"/>
    <n v="21.616191611674495"/>
    <n v="45.075582996633585"/>
    <n v="39.436561825662501"/>
    <n v="15.396844635647579"/>
    <n v="39.436561825662501"/>
    <n v="43.807446997755846"/>
    <n v="35.475082203538548"/>
    <n v="53.811782155767801"/>
    <n v="177.88684123010532"/>
    <n v="242.81317411750621"/>
    <n v="8.1178487149853282"/>
    <n v="5.3162600190319829"/>
    <n v="20.998764773609395"/>
    <n v="-9.0595794001562169"/>
    <n v="3.7103850422204019"/>
    <n v="-1.6076512765612136"/>
    <n v="5.639021170971084"/>
    <n v="24.039717190014922"/>
    <n v="5.639021170971084"/>
    <n v="1.2681359988777388"/>
    <n v="9.600500793095037"/>
    <n v="26.853999999999999"/>
    <n v="37.918331774736764"/>
    <n v="29.871636984233994"/>
    <n v="29.07965498656089"/>
    <n v="20.369958471597354"/>
    <n v="76.055768436869059"/>
    <n v="0.10090781219273547"/>
    <x v="0"/>
    <x v="0"/>
    <x v="0"/>
    <n v="-30.058344173765612"/>
    <n v="-17.288379731388993"/>
    <n v="12.769964442376619"/>
  </r>
  <r>
    <s v=" archi-phon-2006-HDK-2-stops.wav"/>
    <s v="í"/>
    <s v="307"/>
    <n v="224.63"/>
    <n v="294.20608003932699"/>
    <n v="564.42700000000002"/>
    <n v="2487.3780000000002"/>
    <n v="3234.567"/>
    <n v="41.78346269024145"/>
    <n v="28.218854353143769"/>
    <n v="27.915362316153509"/>
    <n v="25.731644780451109"/>
    <n v="31.744079885215335"/>
    <n v="40.26168296423554"/>
    <n v="28.494760776281076"/>
    <n v="11.781644138725571"/>
    <n v="44.631148085005506"/>
    <n v="46.181415014296178"/>
    <n v="19.66236711955704"/>
    <n v="46.181415014296178"/>
    <n v="32.132168176446029"/>
    <n v="37.186494962754459"/>
    <n v="56.673384999061305"/>
    <n v="131.83293673976263"/>
    <n v="219.16532144319399"/>
    <n v="13.564608337097681"/>
    <n v="0.30349203699026006"/>
    <n v="16.051817909790341"/>
    <n v="10.039382805026115"/>
    <n v="1.52177972600591"/>
    <n v="16.713116637555505"/>
    <n v="-1.5502669292906717"/>
    <n v="26.519047894739138"/>
    <n v="-1.5502669292906717"/>
    <n v="12.498979908559477"/>
    <n v="7.4446531222510473"/>
    <n v="26.533999999999999"/>
    <n v="36.714843014450139"/>
    <n v="27.303908686148137"/>
    <n v="23.724059112609392"/>
    <n v="16.90742814136275"/>
    <n v="76.472173580489212"/>
    <n v="9.8418365841431155E-2"/>
    <x v="0"/>
    <x v="0"/>
    <x v="0"/>
    <n v="-6.0124351047642257"/>
    <n v="-14.530038183784431"/>
    <n v="-8.5176030790202049"/>
  </r>
  <r>
    <s v=" archi-phon-2006-HDK-2-stops.wav"/>
    <s v="í"/>
    <s v="307"/>
    <n v="224.65600000000001"/>
    <n v="275.77629807720206"/>
    <n v="548.52800000000002"/>
    <n v="2086.3229999999999"/>
    <n v="3194.0079999999998"/>
    <n v="35.815415068527891"/>
    <n v="23.551432437762124"/>
    <n v="16.23602674816394"/>
    <n v="23.481223159212341"/>
    <n v="15.987333599936733"/>
    <n v="28.658392288227553"/>
    <n v="20.436734210317621"/>
    <n v="0.87952184345215068"/>
    <n v="38.474720899646144"/>
    <n v="44.21218868496765"/>
    <n v="9.4479381221040644"/>
    <n v="44.21218868496765"/>
    <n v="20.436734210317621"/>
    <n v="19.954823327201673"/>
    <n v="54.326523522585639"/>
    <n v="94.23971306702974"/>
    <n v="206.18262429163119"/>
    <n v="12.263982630765767"/>
    <n v="7.3154056895981832"/>
    <n v="12.33419190931555"/>
    <n v="19.828081468591158"/>
    <n v="7.1570227803003377"/>
    <n v="19.557212366865471"/>
    <n v="-5.7374677853215061"/>
    <n v="34.764250562863587"/>
    <n v="-5.7374677853215061"/>
    <n v="18.037986689328523"/>
    <n v="18.519897572444471"/>
    <n v="20.698"/>
    <n v="17.347317889471896"/>
    <n v="16.108195773710566"/>
    <n v="15.604433174119583"/>
    <n v="14.323987556104578"/>
    <n v="73.997198076401347"/>
    <n v="7.4885719862492053E-2"/>
    <x v="0"/>
    <x v="0"/>
    <x v="0"/>
    <n v="7.4938895592756083"/>
    <n v="-5.177169129015212"/>
    <n v="-12.67105868829082"/>
  </r>
  <r>
    <s v="archi-phon-2006-HDK-2-stops.wav"/>
    <s v="á"/>
    <s v="308"/>
    <n v="225.952"/>
    <n v="284.36178678602005"/>
    <n v="681.30899999999997"/>
    <n v="1521.3779999999999"/>
    <n v="3178.0439999999999"/>
    <n v="29.430351748826418"/>
    <n v="4.1002206555945744"/>
    <n v="12.773215247295372"/>
    <n v="-5.9395413009482461"/>
    <n v="3.1826062810267999"/>
    <n v="25.577697259842758"/>
    <n v="6.2247410054419543"/>
    <n v="5.0544274933890758"/>
    <n v="31.392197042195921"/>
    <n v="15.518665098222952"/>
    <n v="14.83905590838104"/>
    <n v="17.513611398723626"/>
    <n v="18.21754122611453"/>
    <n v="12.79422543164744"/>
    <n v="57.405314438236083"/>
    <n v="68.148516916096725"/>
    <n v="207.71413226980744"/>
    <n v="25.330131093231842"/>
    <n v="-8.6729945917007978"/>
    <n v="35.36989304977466"/>
    <n v="26.247745467799618"/>
    <n v="3.85265448898366"/>
    <n v="1.1703135120528785"/>
    <n v="15.873531943972969"/>
    <n v="0.6796091898419121"/>
    <n v="13.878585643472295"/>
    <n v="13.17465581608139"/>
    <n v="18.59797161054848"/>
    <n v="29.096"/>
    <n v="10.381008691531337"/>
    <n v="7.6558752050542953"/>
    <n v="7.0042963401481009"/>
    <n v="6.8361021268589353"/>
    <n v="68.338433614512994"/>
    <n v="2.2561103124531585E-2"/>
    <x v="0"/>
    <x v="0"/>
    <x v="3"/>
    <n v="-9.1221475819750459"/>
    <n v="-31.517238560791004"/>
    <n v="-22.395090978815958"/>
  </r>
  <r>
    <s v=" archi-phon-2006-HDK-2-stops.wav"/>
    <s v="á"/>
    <s v="308"/>
    <n v="226.00399999999999"/>
    <n v="255.89574573186053"/>
    <n v="916.27200000000005"/>
    <n v="1721.5139999999999"/>
    <n v="3246.5169999999998"/>
    <n v="33.73328399546854"/>
    <n v="37.462713485222743"/>
    <n v="31.803903110807049"/>
    <n v="22.176625764659203"/>
    <n v="25.431799646995032"/>
    <n v="43.338788476225339"/>
    <n v="45.130465781858895"/>
    <n v="18.450183885954921"/>
    <n v="34.631908825414335"/>
    <n v="41.505565350856841"/>
    <n v="47.44444529390708"/>
    <n v="49.367224809405968"/>
    <n v="45.130465781858895"/>
    <n v="38.364836408564919"/>
    <n v="56.010630287547052"/>
    <n v="71.092506378248657"/>
    <n v="204.29591825209164"/>
    <n v="-3.7294294897542031"/>
    <n v="5.6588103744156939"/>
    <n v="11.556658230809337"/>
    <n v="8.3014843484735081"/>
    <n v="-9.6055044807567995"/>
    <n v="26.680281895903974"/>
    <n v="-6.8736565254425059"/>
    <n v="-5.9388799430502388"/>
    <n v="-14.735315983991633"/>
    <n v="-10.49855695644456"/>
    <n v="-3.7329275831505839"/>
    <n v="31.841000000000001"/>
    <n v="29.915061621616058"/>
    <n v="13.958893532103575"/>
    <n v="13.356586622560837"/>
    <n v="12.968080297809863"/>
    <n v="82.903609646807311"/>
    <n v="7.9029364732488325E-2"/>
    <x v="0"/>
    <x v="0"/>
    <x v="3"/>
    <n v="-3.2551738823358285"/>
    <n v="-21.162162711566136"/>
    <n v="-17.906988829230308"/>
  </r>
  <r>
    <s v=" archi-phon-2006-HDK-2-stops.wav"/>
    <s v="á"/>
    <s v="308"/>
    <n v="226.05699999999999"/>
    <n v="247.76910306741649"/>
    <n v="968.16499999999996"/>
    <n v="1725.34"/>
    <n v="3227.4609999999998"/>
    <n v="31.447875267337558"/>
    <n v="30.241396799327166"/>
    <n v="26.982576107431317"/>
    <n v="24.80826812054713"/>
    <n v="30.238050109498953"/>
    <n v="42.556035696187408"/>
    <n v="50.183497895611389"/>
    <n v="14.502031084771573"/>
    <n v="32.216960067914172"/>
    <n v="33.623486130089162"/>
    <n v="52.970331309285129"/>
    <n v="52.970331309285129"/>
    <n v="51.39535082541375"/>
    <n v="39.127734885420921"/>
    <n v="55.364958910850071"/>
    <n v="70.03135447019325"/>
    <n v="198.52190707490837"/>
    <n v="1.2064784680103919"/>
    <n v="3.2588206918958491"/>
    <n v="6.6396071467904285"/>
    <n v="1.2098251578386048"/>
    <n v="-11.10816042884985"/>
    <n v="35.681466810839815"/>
    <n v="-1.40652606217499"/>
    <n v="-19.346845179195967"/>
    <n v="-20.753371241370957"/>
    <n v="-19.178390757499578"/>
    <n v="-6.9107748175067485"/>
    <n v="28.731999999999999"/>
    <n v="28.220914648869776"/>
    <n v="21.676941784162107"/>
    <n v="21.377955283985735"/>
    <n v="20.60134765833071"/>
    <n v="84.801709765493854"/>
    <n v="7.3047692909780859E-2"/>
    <x v="0"/>
    <x v="0"/>
    <x v="3"/>
    <n v="-5.4297819889518237"/>
    <n v="-17.747767575640278"/>
    <n v="-12.317985586688454"/>
  </r>
  <r>
    <s v=" archi-phon-2006-HDK-2-stops.wav"/>
    <s v="á"/>
    <s v="308"/>
    <n v="226.10900000000001"/>
    <n v="237.39764186325945"/>
    <n v="1000.823"/>
    <n v="1778.72"/>
    <n v="3239.21"/>
    <n v="33.960058211518913"/>
    <n v="33.058860959454435"/>
    <n v="33.1093632814556"/>
    <n v="26.354796485471695"/>
    <n v="26.795707290412022"/>
    <n v="41.089784255832967"/>
    <n v="46.935536115191418"/>
    <n v="16.488187723498477"/>
    <n v="34.619196643052213"/>
    <n v="35.913672407400284"/>
    <n v="54.990779616712196"/>
    <n v="54.990779616712196"/>
    <n v="48.212628999863476"/>
    <n v="39.053622054497033"/>
    <n v="54.336435658952482"/>
    <n v="70.663915523422276"/>
    <n v="195.49685235689037"/>
    <n v="0.90119725206447754"/>
    <n v="-5.0502322001165112E-2"/>
    <n v="7.6052617260472175"/>
    <n v="7.164350921106891"/>
    <n v="-7.1297260443140544"/>
    <n v="30.447348391692941"/>
    <n v="-1.2944757643480713"/>
    <n v="-19.077107209311912"/>
    <n v="-20.371582973659983"/>
    <n v="-13.593432356811263"/>
    <n v="-4.4344254114448205"/>
    <n v="26.75"/>
    <n v="24.427746021089909"/>
    <n v="15.622765479670557"/>
    <n v="14.096931583287136"/>
    <n v="13.677342507827957"/>
    <n v="83.9898679424779"/>
    <n v="6.5424115277617836E-2"/>
    <x v="0"/>
    <x v="0"/>
    <x v="3"/>
    <n v="-0.44091080494032653"/>
    <n v="-14.734987770361272"/>
    <n v="-14.294076965420945"/>
  </r>
  <r>
    <s v=" archi-phon-2006-HDK-2-stops.wav"/>
    <s v="á"/>
    <s v="308"/>
    <n v="226.16200000000001"/>
    <n v="224.87194886051742"/>
    <n v="742.79100000000005"/>
    <n v="1936.2280000000001"/>
    <n v="3389.3449999999998"/>
    <n v="34.225053099802693"/>
    <n v="31.004211777586896"/>
    <n v="37.397471955953947"/>
    <n v="21.412515798260856"/>
    <n v="37.170955668372727"/>
    <n v="45.428537931040594"/>
    <n v="50.128894789073627"/>
    <n v="21.372664119021216"/>
    <n v="35.175744465114292"/>
    <n v="35.432163854292334"/>
    <n v="46.045234593310404"/>
    <n v="46.045234593310404"/>
    <n v="50.128894789073627"/>
    <n v="37.897253140532769"/>
    <n v="51.216360596907641"/>
    <n v="76.071326423814028"/>
    <n v="207.56747528325229"/>
    <n v="3.2208413222157972"/>
    <n v="-6.3932601783670506"/>
    <n v="12.812537301541838"/>
    <n v="-2.945902568570034"/>
    <n v="-11.203484831237901"/>
    <n v="28.75623067005241"/>
    <n v="-0.25641938917804197"/>
    <n v="-10.61307073901807"/>
    <n v="-10.869490128196112"/>
    <n v="-14.953150323959335"/>
    <n v="-2.7215086754184767"/>
    <n v="24.835000000000001"/>
    <n v="20.168876212490275"/>
    <n v="9.9003955668346801"/>
    <n v="10.923993183644971"/>
    <n v="10.812963624986409"/>
    <n v="81.05636604453241"/>
    <n v="7.4943067573202307E-2"/>
    <x v="0"/>
    <x v="0"/>
    <x v="3"/>
    <n v="-15.758439870111872"/>
    <n v="-24.016022132779739"/>
    <n v="-8.2575822626678672"/>
  </r>
  <r>
    <s v="archi-phon-2006-HDK-2-stops.wav"/>
    <s v="á"/>
    <s v="309"/>
    <n v="227.083"/>
    <n v="234.34699176084916"/>
    <n v="680.94399999999996"/>
    <n v="1525.6489999999999"/>
    <n v="3222.6010000000001"/>
    <n v="33.98671610924773"/>
    <n v="34.773990013400436"/>
    <n v="24.771967513873143"/>
    <n v="17.227616453098268"/>
    <n v="18.658112505846844"/>
    <n v="45.846509698146143"/>
    <n v="20.82393045695628"/>
    <n v="16.103043469830201"/>
    <n v="35.284688998966644"/>
    <n v="41.161953798170543"/>
    <n v="29.832894111295637"/>
    <n v="41.567597586490351"/>
    <n v="34.533873710020778"/>
    <n v="33.348876958549113"/>
    <n v="51.70876070890251"/>
    <n v="61.503544467920044"/>
    <n v="192.2610163949895"/>
    <n v="-0.78727390415270548"/>
    <n v="10.002022499527293"/>
    <n v="16.759099656149463"/>
    <n v="15.328603603400886"/>
    <n v="-11.859793588898413"/>
    <n v="4.7208869871260788"/>
    <n v="-5.8772647992038998"/>
    <n v="11.329059686874906"/>
    <n v="-6.282908587523707"/>
    <n v="0.75081528894586569"/>
    <n v="1.935812040417531"/>
    <n v="15.3"/>
    <n v="16.604716810734978"/>
    <n v="10.882441555123224"/>
    <n v="10.883542654251535"/>
    <n v="10.758083865553408"/>
    <n v="75.786510010603521"/>
    <n v="9.7207748492316781E-2"/>
    <x v="0"/>
    <x v="0"/>
    <x v="3"/>
    <n v="-1.4304960527485768"/>
    <n v="-28.618893245047875"/>
    <n v="-27.188397192299298"/>
  </r>
  <r>
    <s v=" archi-phon-2006-HDK-2-stops.wav"/>
    <s v="á"/>
    <s v="309"/>
    <n v="227.13300000000001"/>
    <n v="223.13565685388031"/>
    <n v="837.53599999999994"/>
    <n v="1729.14"/>
    <n v="3297.875"/>
    <n v="33.237059083260917"/>
    <n v="35.763218954662612"/>
    <n v="27.545162136503414"/>
    <n v="20.208596649940418"/>
    <n v="25.495862971449249"/>
    <n v="40.134083018716112"/>
    <n v="43.608164338861137"/>
    <n v="17.855849441715815"/>
    <n v="34.021492289218259"/>
    <n v="39.254508543183221"/>
    <n v="46.743273261455144"/>
    <n v="46.743273261455144"/>
    <n v="43.608164338861137"/>
    <n v="33.416841374293369"/>
    <n v="51.694280950569045"/>
    <n v="66.488135697089291"/>
    <n v="196.11492510282986"/>
    <n v="-2.5261598714016955"/>
    <n v="8.218056818159198"/>
    <n v="13.028462433320499"/>
    <n v="7.7411961118116679"/>
    <n v="-6.897023935455195"/>
    <n v="25.752314897145322"/>
    <n v="-5.2330162539649621"/>
    <n v="-7.4887647182719235"/>
    <n v="-12.721780972236886"/>
    <n v="-9.5866720496428783"/>
    <n v="0.60465091492488909"/>
    <n v="24.193000000000001"/>
    <n v="25.724138761537532"/>
    <n v="19.955201795210023"/>
    <n v="19.955350247552964"/>
    <n v="19.732963180494213"/>
    <n v="78.317811514771563"/>
    <n v="9.2559762261650122E-2"/>
    <x v="0"/>
    <x v="0"/>
    <x v="3"/>
    <n v="-5.2872663215088309"/>
    <n v="-19.925486368775694"/>
    <n v="-14.638220047266863"/>
  </r>
  <r>
    <s v=" archi-phon-2006-HDK-2-stops.wav"/>
    <s v="á"/>
    <s v="309"/>
    <n v="227.18299999999999"/>
    <n v="216.76988230288347"/>
    <n v="893.47"/>
    <n v="1718.377"/>
    <n v="3317.098"/>
    <n v="32.43973061512645"/>
    <n v="36.253827289731134"/>
    <n v="25.747533830414699"/>
    <n v="22.55312680089256"/>
    <n v="29.558240968610196"/>
    <n v="39.327360501633017"/>
    <n v="35.977313078861592"/>
    <n v="17.139263560004391"/>
    <n v="33.105619789779624"/>
    <n v="39.153029913710441"/>
    <n v="50.135499945670645"/>
    <n v="50.135499945670645"/>
    <n v="49.439623822350917"/>
    <n v="33.501824409295537"/>
    <n v="51.278356905504218"/>
    <n v="65.131273249781842"/>
    <n v="195.48504046419208"/>
    <n v="-3.8140966746046843"/>
    <n v="10.506293459316435"/>
    <n v="9.8866038142338901"/>
    <n v="2.8814896465162541"/>
    <n v="-6.8876298865065664"/>
    <n v="18.838049518857201"/>
    <n v="-6.0474101239308169"/>
    <n v="-10.982470031960204"/>
    <n v="-17.029880155891021"/>
    <n v="-16.334004032571293"/>
    <n v="-0.39620461951591324"/>
    <n v="28.353999999999999"/>
    <n v="29.13584113565004"/>
    <n v="17.97179136252069"/>
    <n v="15.425785143879917"/>
    <n v="14.849219850633105"/>
    <n v="80.842675506307629"/>
    <n v="9.8563614310456543E-2"/>
    <x v="0"/>
    <x v="0"/>
    <x v="3"/>
    <n v="-7.0051141677176361"/>
    <n v="-16.774233700740456"/>
    <n v="-9.7691195330228204"/>
  </r>
  <r>
    <s v=" archi-phon-2006-HDK-2-stops.wav"/>
    <s v="á"/>
    <s v="309"/>
    <n v="227.232"/>
    <n v="201.69068975104722"/>
    <n v="932.54600000000005"/>
    <n v="1753.981"/>
    <n v="3343.5920000000001"/>
    <n v="29.945163250503562"/>
    <n v="33.883103510734699"/>
    <n v="27.986185936797177"/>
    <n v="17.382228610274638"/>
    <n v="17.956757223970698"/>
    <n v="34.967011536369995"/>
    <n v="38.679952685961581"/>
    <n v="20.093084440328326"/>
    <n v="30.476844986716252"/>
    <n v="36.153072451735596"/>
    <n v="41.88997408714998"/>
    <n v="45.75370038567744"/>
    <n v="38.679952685961581"/>
    <n v="30.341388750407987"/>
    <n v="49.718227486747608"/>
    <n v="64.192354197015462"/>
    <n v="191.6612023328949"/>
    <n v="-3.9379402602311373"/>
    <n v="5.8969175739375217"/>
    <n v="12.562934640228924"/>
    <n v="11.988406026532864"/>
    <n v="-5.0218482858664331"/>
    <n v="18.586868245633255"/>
    <n v="-5.6762274650193447"/>
    <n v="-5.7369016354143838"/>
    <n v="-15.276855398961189"/>
    <n v="-8.2031076992453293"/>
    <n v="0.13545623630826498"/>
    <n v="27.984000000000002"/>
    <n v="20.200123592327344"/>
    <n v="10.071050487147581"/>
    <n v="10.366765040410344"/>
    <n v="10.315968923149143"/>
    <n v="76.681485478911767"/>
    <n v="6.1435537730409835E-2"/>
    <x v="0"/>
    <x v="0"/>
    <x v="3"/>
    <n v="-0.57452861369606012"/>
    <n v="-17.584782926095357"/>
    <n v="-17.010254312399297"/>
  </r>
  <r>
    <s v=" archi-phon-2006-HDK-2-stops.wav"/>
    <s v="á"/>
    <s v="309"/>
    <n v="227.28200000000001"/>
    <n v="195.00983940056071"/>
    <n v="767.24599999999998"/>
    <n v="1895.0940000000001"/>
    <n v="3406.431"/>
    <n v="31.445044910408981"/>
    <n v="32.755340110553057"/>
    <n v="24.844664476577247"/>
    <n v="24.784365569501738"/>
    <n v="20.493304632418301"/>
    <n v="38.01782968603495"/>
    <n v="35.210075640094814"/>
    <n v="21.208370837783047"/>
    <n v="32.11659399402815"/>
    <n v="35.720427099111831"/>
    <n v="49.398658042848638"/>
    <n v="50.440304399163473"/>
    <n v="35.210075640094814"/>
    <n v="30.876812603543144"/>
    <n v="47.961403655595539"/>
    <n v="69.031327682325326"/>
    <n v="195.51756311296487"/>
    <n v="-1.3102952001440755"/>
    <n v="7.91067563397581"/>
    <n v="6.6606793409072438"/>
    <n v="10.95174027799068"/>
    <n v="-6.5727847756259692"/>
    <n v="14.001704802311767"/>
    <n v="-3.6038331050836803"/>
    <n v="-13.678230943736807"/>
    <n v="-18.323710405135323"/>
    <n v="-3.0934816460666639"/>
    <n v="1.2397813904850068"/>
    <n v="26.895"/>
    <n v="25.850135068712447"/>
    <n v="14.556708040584898"/>
    <n v="11.205695910663998"/>
    <n v="10.831710425695078"/>
    <n v="76.69844180558583"/>
    <n v="8.8352571881609429E-2"/>
    <x v="0"/>
    <x v="0"/>
    <x v="3"/>
    <n v="4.2910609370834365"/>
    <n v="-13.233464116533213"/>
    <n v="-17.524525053616649"/>
  </r>
  <r>
    <s v="archi-phon-2006-HDK-2-stops.wav"/>
    <s v="ú"/>
    <s v="310"/>
    <n v="229.47900000000001"/>
    <n v="305.19052302025113"/>
    <n v="557.36900000000003"/>
    <n v="1676.83"/>
    <n v="3498.741"/>
    <n v="40.513883420907824"/>
    <n v="22.928164624396693"/>
    <n v="7.6692485124141676"/>
    <n v="16.336892329838875"/>
    <n v="-5.7713688502418421"/>
    <n v="7.5521874816247418"/>
    <n v="-5.5336419903941101"/>
    <n v="5.9617781456663383"/>
    <n v="43.865953698405413"/>
    <n v="37.07367502292427"/>
    <n v="2.6627232381604991"/>
    <n v="37.07367502292427"/>
    <n v="3.0180538033266622"/>
    <n v="-11.587650970659064"/>
    <n v="57.738241693441907"/>
    <n v="76.532666998739671"/>
    <n v="260.44316174851599"/>
    <n v="17.585718796511131"/>
    <n v="15.258916111982526"/>
    <n v="24.176991091068949"/>
    <n v="46.285252271149666"/>
    <n v="32.961695939283082"/>
    <n v="-11.495420136060449"/>
    <n v="6.7922786754811426"/>
    <n v="34.410951784763768"/>
    <n v="6.7922786754811426"/>
    <n v="40.847899895078754"/>
    <n v="55.453604669064475"/>
    <n v="22.951000000000001"/>
    <n v="22.693271257348187"/>
    <n v="18.715623936174815"/>
    <n v="18.721771547951807"/>
    <n v="18.70893236730662"/>
    <n v="72.496688124818917"/>
    <n v="4.7823392728678901E-2"/>
    <x v="0"/>
    <x v="0"/>
    <x v="1"/>
    <n v="22.108261180080717"/>
    <n v="8.7847048482141332"/>
    <n v="-13.323556331866584"/>
  </r>
  <r>
    <s v=" archi-phon-2006-HDK-2-stops.wav"/>
    <s v="ú"/>
    <s v="310"/>
    <n v="229.517"/>
    <n v="313.94811507063247"/>
    <n v="542.50699999999995"/>
    <n v="3160.123"/>
    <n v="4914.4290000000001"/>
    <n v="47.464046593591988"/>
    <n v="33.787535398654306"/>
    <n v="19.365772487806609"/>
    <n v="21.640728259163126"/>
    <n v="15.036845834274509"/>
    <n v="35.336121262985962"/>
    <n v="2.3517418399505567"/>
    <n v="14.523821674076704"/>
    <n v="51.0443184256374"/>
    <n v="43.069866191643051"/>
    <n v="8.1218802853973298"/>
    <n v="41.292493888352126"/>
    <n v="8.21265327337888"/>
    <n v="14.523821674076704"/>
    <n v="58.374871416931903"/>
    <n v="217.48588488480772"/>
    <n v="523.55320723262014"/>
    <n v="13.676511194937682"/>
    <n v="14.421762910847697"/>
    <n v="25.823318334428862"/>
    <n v="32.427200759317479"/>
    <n v="12.127925330606026"/>
    <n v="-12.172079834126148"/>
    <n v="7.9744522339943487"/>
    <n v="34.947985906245719"/>
    <n v="9.7518245372852732"/>
    <n v="42.831665152258523"/>
    <n v="36.5204967515607"/>
    <n v="26.677"/>
    <n v="40.172407908324558"/>
    <n v="37.735489893729834"/>
    <n v="37.710269823942419"/>
    <n v="37.693426644658814"/>
    <n v="79.253648554791141"/>
    <n v="0.10638807089358164"/>
    <x v="0"/>
    <x v="0"/>
    <x v="1"/>
    <n v="6.6038824248886172"/>
    <n v="-13.695393003822836"/>
    <n v="-20.299275428711454"/>
  </r>
  <r>
    <s v=" archi-phon-2006-HDK-2-stops.wav"/>
    <s v="ú"/>
    <s v="310"/>
    <n v="229.55500000000001"/>
    <n v="321.98662321094821"/>
    <n v="444.03500000000003"/>
    <n v="3211.8829999999998"/>
    <n v="4866.5169999999998"/>
    <n v="45.186992226691061"/>
    <n v="41.783312716008858"/>
    <n v="26.955151056205139"/>
    <n v="32.975326460352349"/>
    <n v="22.728250058169984"/>
    <n v="39.018556264315279"/>
    <n v="7.7739507834873125"/>
    <n v="15.63086913458087"/>
    <n v="51.55604757673521"/>
    <n v="41.239762040266697"/>
    <n v="11.141743293172102"/>
    <n v="50.981268954353823"/>
    <n v="11.806046023277466"/>
    <n v="15.63086913458087"/>
    <n v="57.185546531647311"/>
    <n v="227.86415729995971"/>
    <n v="518.93257460417954"/>
    <n v="3.4036795106822026"/>
    <n v="14.828161659803719"/>
    <n v="12.211665766338712"/>
    <n v="22.458742168521077"/>
    <n v="6.1684359623757814"/>
    <n v="-7.8569183510935572"/>
    <n v="10.316285536468513"/>
    <n v="30.098018747094596"/>
    <n v="0.57477862238138755"/>
    <n v="39.750001553457743"/>
    <n v="35.925178442154341"/>
    <n v="23.870999999999999"/>
    <n v="39.194015806150169"/>
    <n v="34.28103406463994"/>
    <n v="34.256348431415766"/>
    <n v="34.244990163047071"/>
    <n v="79.958015795701584"/>
    <n v="0.1095837142145014"/>
    <x v="0"/>
    <x v="0"/>
    <x v="1"/>
    <n v="10.247076402182365"/>
    <n v="-6.0432298039629302"/>
    <n v="-16.290306206145296"/>
  </r>
  <r>
    <s v=" archi-phon-2006-HDK-2-stops.wav"/>
    <s v="ú"/>
    <s v="310"/>
    <n v="229.59299999999999"/>
    <n v="325.69078998417507"/>
    <n v="978.84100000000001"/>
    <n v="3285.7109999999998"/>
    <n v="4266.5349999999999"/>
    <n v="49.169517899589337"/>
    <n v="33.918672925020331"/>
    <n v="14.455554680732716"/>
    <n v="9.8269634642003201"/>
    <n v="18.387787833471442"/>
    <n v="17.068662609819413"/>
    <n v="9.0395020657869054"/>
    <n v="13.728707470793564"/>
    <n v="50.272888377009259"/>
    <n v="39.322085662913011"/>
    <n v="18.19661853267959"/>
    <n v="34.2637679126968"/>
    <n v="21.182774654187714"/>
    <n v="16.569088007482843"/>
    <n v="64.664145392736046"/>
    <n v="239.77860698096688"/>
    <n v="394.64822836019061"/>
    <n v="15.250844974569006"/>
    <n v="19.463118244287614"/>
    <n v="39.342554435389019"/>
    <n v="30.781730066117895"/>
    <n v="32.100855289769925"/>
    <n v="-4.6892054050066587"/>
    <n v="10.950802714096248"/>
    <n v="21.125467130233421"/>
    <n v="16.00912046431246"/>
    <n v="29.090113722821545"/>
    <n v="33.703800369526419"/>
    <n v="20.861000000000001"/>
    <n v="50.169549904675101"/>
    <n v="32.643904829987264"/>
    <n v="32.61221609707097"/>
    <n v="31.992410408100731"/>
    <n v="79.074372685006821"/>
    <n v="9.5330366047596399E-2"/>
    <x v="0"/>
    <x v="0"/>
    <x v="1"/>
    <n v="-8.5608243692711223"/>
    <n v="-7.2416991456190924"/>
    <n v="1.3191252236520299"/>
  </r>
  <r>
    <s v=" archi-phon-2006-HDK-2-stops.wav"/>
    <s v="ú"/>
    <s v="310"/>
    <n v="229.63200000000001"/>
    <n v="314.76787015121545"/>
    <n v="1353.0419999999999"/>
    <n v="3140.7779999999998"/>
    <n v="4232.1499999999996"/>
    <n v="51.210047082636805"/>
    <n v="31.632721771678572"/>
    <n v="8.9431052304408318"/>
    <n v="-0.38507762064004325"/>
    <n v="12.673543237302582"/>
    <n v="9.9358490344047539"/>
    <n v="9.9649220979709909"/>
    <n v="4.3927274604818241"/>
    <n v="51.782191959005452"/>
    <n v="34.111089168589736"/>
    <n v="27.42156442570451"/>
    <n v="27.42156442570451"/>
    <n v="23.369413277346478"/>
    <n v="14.412425514324278"/>
    <n v="67.960482424914517"/>
    <n v="215.22353894424688"/>
    <n v="380.69808535798211"/>
    <n v="19.577325310958233"/>
    <n v="22.68961654123774"/>
    <n v="51.595124703276852"/>
    <n v="38.536503845334224"/>
    <n v="41.274198048232051"/>
    <n v="5.5721946374891669"/>
    <n v="17.671102790415716"/>
    <n v="6.6895247428852258"/>
    <n v="24.360627533300942"/>
    <n v="28.412778681658974"/>
    <n v="37.369766444681176"/>
    <n v="0"/>
    <n v="31.059600549081694"/>
    <n v="27.159500657028381"/>
    <n v="27.07684471168777"/>
    <n v="26.238564629262868"/>
    <n v="79.330657439111988"/>
    <n v="0.11150112775264549"/>
    <x v="0"/>
    <x v="0"/>
    <x v="1"/>
    <n v="-13.058620857942625"/>
    <n v="-10.320926655044797"/>
    <n v="2.7376942028978277"/>
  </r>
  <r>
    <s v="archi-phon-2006-HDK-2-stops.wav"/>
    <s v="ú"/>
    <s v="311"/>
    <n v="230.68899999999999"/>
    <n v="280.54568868508795"/>
    <n v="554.43200000000002"/>
    <n v="845.471"/>
    <n v="3059.3339999999998"/>
    <n v="35.005252048013475"/>
    <n v="13.062228238592503"/>
    <n v="18.623767191719978"/>
    <n v="12.920482788595052"/>
    <n v="5.0170526059476899"/>
    <n v="32.952376658406337"/>
    <n v="-0.78140398678983503"/>
    <n v="10.611127318714669"/>
    <n v="38.558404509098231"/>
    <n v="37.86911487769774"/>
    <n v="11.172786811956117"/>
    <n v="37.86911487769774"/>
    <n v="25.784655359282375"/>
    <n v="6.3829883589823764"/>
    <n v="54.969852492857157"/>
    <n v="58.446837702102847"/>
    <n v="191.35708820954881"/>
    <n v="21.943023809420971"/>
    <n v="-5.5615389531274744"/>
    <n v="22.084769259418422"/>
    <n v="29.988199442065785"/>
    <n v="2.0528753896071379"/>
    <n v="-11.392531305504503"/>
    <n v="0.68928963140049149"/>
    <n v="26.696328065741625"/>
    <n v="0.68928963140049149"/>
    <n v="12.773749149815856"/>
    <n v="32.175416150115858"/>
    <n v="21.029"/>
    <n v="29.671068539696282"/>
    <n v="23.668337016049435"/>
    <n v="23.671531382680186"/>
    <n v="23.658675097666297"/>
    <n v="70.814763004689041"/>
    <n v="4.7520460332098932E-2"/>
    <x v="0"/>
    <x v="0"/>
    <x v="1"/>
    <n v="7.9034301826473623"/>
    <n v="-20.031893869811285"/>
    <n v="-27.935324052458647"/>
  </r>
  <r>
    <s v=" archi-phon-2006-HDK-2-stops.wav"/>
    <s v="ú"/>
    <s v="311"/>
    <n v="230.726"/>
    <n v="286.97702730358577"/>
    <n v="510.01299999999998"/>
    <n v="797.26"/>
    <n v="3080.4279999999999"/>
    <n v="41.445739728818289"/>
    <n v="25.452050497473124"/>
    <n v="29.452491785046302"/>
    <n v="18.560618794031413"/>
    <n v="9.387823117079968"/>
    <n v="39.714089339619058"/>
    <n v="2.9818447143718236"/>
    <n v="12.438507069655975"/>
    <n v="45.909022014929064"/>
    <n v="42.51943181379967"/>
    <n v="16.685745196890128"/>
    <n v="42.51943181379967"/>
    <n v="28.847217728202207"/>
    <n v="10.141022294033679"/>
    <n v="54.682318002209286"/>
    <n v="58.83958599820555"/>
    <n v="196.44136703945264"/>
    <n v="15.993689231345165"/>
    <n v="-4.0004412875731781"/>
    <n v="22.885120934786876"/>
    <n v="32.057916611738321"/>
    <n v="1.7316503891992312"/>
    <n v="-9.456662355284152"/>
    <n v="3.3895902011293941"/>
    <n v="25.833686616909542"/>
    <n v="3.3895902011293941"/>
    <n v="17.061804286726858"/>
    <n v="35.767999720895389"/>
    <n v="30.207000000000001"/>
    <n v="35.523799387473233"/>
    <n v="29.117521040351221"/>
    <n v="29.107145695657813"/>
    <n v="29.068122047433565"/>
    <n v="74.038249358195685"/>
    <n v="7.1597412332731605E-2"/>
    <x v="0"/>
    <x v="0"/>
    <x v="1"/>
    <n v="9.1727956769514449"/>
    <n v="-21.153470545587645"/>
    <n v="-30.32626622253909"/>
  </r>
  <r>
    <s v=" archi-phon-2006-HDK-2-stops.wav"/>
    <s v="ú"/>
    <s v="311"/>
    <n v="230.76400000000001"/>
    <n v="293.79675304974126"/>
    <n v="487.971"/>
    <n v="815.625"/>
    <n v="3200.5120000000002"/>
    <n v="42.406468278592719"/>
    <n v="26.004284979620593"/>
    <n v="33.441884186327279"/>
    <n v="15.931333557847616"/>
    <n v="16.418090833392355"/>
    <n v="40.512335731847458"/>
    <n v="4.9550544644759968"/>
    <n v="9.6241944142882581"/>
    <n v="47.459434138894963"/>
    <n v="38.961363694650302"/>
    <n v="19.214154724731429"/>
    <n v="38.961363694650302"/>
    <n v="34.064196643800734"/>
    <n v="8.7802335402146081"/>
    <n v="53.632196191147216"/>
    <n v="59.774805997940696"/>
    <n v="214.52556345653855"/>
    <n v="16.402183298972126"/>
    <n v="-7.4375992067066861"/>
    <n v="26.475134720745103"/>
    <n v="25.988377445200364"/>
    <n v="1.8941325467452614"/>
    <n v="-4.6691399498122612"/>
    <n v="8.4980704442446608"/>
    <n v="19.747208969918873"/>
    <n v="8.4980704442446608"/>
    <n v="13.395237495094229"/>
    <n v="38.679200598680353"/>
    <n v="25.79"/>
    <n v="41.261589027944659"/>
    <n v="31.617594609112359"/>
    <n v="31.60286127024559"/>
    <n v="31.582899119735139"/>
    <n v="74.888786427186858"/>
    <n v="8.6225311962191242E-2"/>
    <x v="0"/>
    <x v="0"/>
    <x v="1"/>
    <n v="-0.4867572755447398"/>
    <n v="-24.581002173999842"/>
    <n v="-24.094244898455102"/>
  </r>
  <r>
    <s v=" archi-phon-2006-HDK-2-stops.wav"/>
    <s v="ú"/>
    <s v="311"/>
    <n v="230.80099999999999"/>
    <n v="293.16948614082361"/>
    <n v="903.42899999999997"/>
    <n v="3273.0509999999999"/>
    <n v="4546.3289999999997"/>
    <n v="47.069096121315098"/>
    <n v="32.341628158951409"/>
    <n v="24.062333837261733"/>
    <n v="1.45583699809929"/>
    <n v="22.828314147445141"/>
    <n v="20.056802912727548"/>
    <n v="4.0061797673705977"/>
    <n v="4.3209163616019204"/>
    <n v="48.1037825099434"/>
    <n v="37.351009312309124"/>
    <n v="28.52733104330084"/>
    <n v="25.679912375813085"/>
    <n v="24.740973910971128"/>
    <n v="14.400795184029718"/>
    <n v="60.3135238325033"/>
    <n v="223.80662692540986"/>
    <n v="421.92470096219893"/>
    <n v="14.72746796236369"/>
    <n v="8.2792943216896759"/>
    <n v="45.613259123215812"/>
    <n v="24.240781973869957"/>
    <n v="27.01229320858755"/>
    <n v="-0.31473659423132272"/>
    <n v="10.752773197634276"/>
    <n v="8.8236782690082833"/>
    <n v="22.423870134130315"/>
    <n v="23.362808598972272"/>
    <n v="33.702987325913682"/>
    <n v="20.922000000000001"/>
    <n v="43.215616304690002"/>
    <n v="25.027359780603394"/>
    <n v="25.006103125738864"/>
    <n v="23.718585516979548"/>
    <n v="75.200287139043709"/>
    <n v="9.1504437576574296E-2"/>
    <x v="0"/>
    <x v="0"/>
    <x v="1"/>
    <n v="-21.372477149345851"/>
    <n v="-18.600965914628258"/>
    <n v="2.7715112347175932"/>
  </r>
  <r>
    <s v=" archi-phon-2006-HDK-2-stops.wav"/>
    <s v="ú"/>
    <s v="311"/>
    <n v="230.839"/>
    <n v="262.05782366527558"/>
    <n v="1143.3979999999999"/>
    <n v="3074.886"/>
    <n v="4073.4459999999999"/>
    <n v="39.300194084680626"/>
    <n v="29.452655427571006"/>
    <n v="-13.084138800706514"/>
    <n v="-14.570506128700924"/>
    <n v="-4.5196867451296185"/>
    <n v="-0.74011001320204528"/>
    <n v="9.5189298253412638"/>
    <n v="3.5155742919141897"/>
    <n v="39.832755156841031"/>
    <n v="31.758289388893584"/>
    <n v="3.5699668755343392"/>
    <n v="12.591991358577907"/>
    <n v="4.1953418970222138"/>
    <n v="3.0807287919028354"/>
    <n v="58.393992727434458"/>
    <n v="186.12840571907839"/>
    <n v="318.87408969629479"/>
    <n v="9.8475386571096202"/>
    <n v="42.536794228277522"/>
    <n v="53.870700213381554"/>
    <n v="43.819880829810245"/>
    <n v="40.040304097882668"/>
    <n v="6.0033555334270741"/>
    <n v="8.0744657679474479"/>
    <n v="28.188322513359246"/>
    <n v="27.240763798263124"/>
    <n v="35.637413259818814"/>
    <n v="36.752026364938196"/>
    <n v="20.48"/>
    <n v="14.032559027419197"/>
    <n v="13.010834288574273"/>
    <n v="12.772010421389012"/>
    <n v="12.705871934886941"/>
    <n v="71.709666154917173"/>
    <n v="5.208932186831803E-2"/>
    <x v="0"/>
    <x v="0"/>
    <x v="1"/>
    <n v="-10.050819383571305"/>
    <n v="-13.830396115498878"/>
    <n v="-3.7795767319275733"/>
  </r>
  <r>
    <s v="archi-phon-2006-HDK-2-stops.wav"/>
    <s v="óːˤ"/>
    <s v="312"/>
    <n v="233.536"/>
    <n v="245.21524821968845"/>
    <n v="566.68399999999997"/>
    <n v="1182.3620000000001"/>
    <n v="2974.2379999999998"/>
    <n v="30.53700327855671"/>
    <n v="30.295989651777482"/>
    <n v="31.686519373377358"/>
    <n v="20.802608977228715"/>
    <n v="19.526782382894446"/>
    <n v="42.945878946457086"/>
    <n v="11.417061282769458"/>
    <n v="10.131861081051161"/>
    <n v="32.706371509012826"/>
    <n v="43.493776792105017"/>
    <n v="35.748867142253957"/>
    <n v="43.949747100640899"/>
    <n v="35.442740402437636"/>
    <n v="25.238871818824656"/>
    <n v="51.314375609897134"/>
    <n v="56.741347582248473"/>
    <n v="168.28334887567237"/>
    <n v="0.24101362677922822"/>
    <n v="-1.3905297215998758"/>
    <n v="9.7343943013279954"/>
    <n v="11.010220895662265"/>
    <n v="-12.408875667900375"/>
    <n v="1.2852002017182969"/>
    <n v="-10.787405283092191"/>
    <n v="7.7449096498510599"/>
    <n v="-11.243375591628073"/>
    <n v="-2.7363688934248103"/>
    <n v="7.4674996901881698"/>
    <n v="25.716999999999999"/>
    <n v="22.287667534651668"/>
    <n v="14.461283995045246"/>
    <n v="14.380439344108041"/>
    <n v="14.29256488348484"/>
    <n v="74.13273957784395"/>
    <n v="8.4047247846599241E-2"/>
    <x v="1"/>
    <x v="1"/>
    <x v="4"/>
    <n v="1.2758265943342693"/>
    <n v="-22.143269969228371"/>
    <n v="-23.41909656356264"/>
  </r>
  <r>
    <s v=" archi-phon-2006-HDK-2-stops.wav"/>
    <s v="óːˤ"/>
    <s v="312"/>
    <n v="233.614"/>
    <n v="256.67662727000493"/>
    <n v="563.68700000000001"/>
    <n v="1024.7339999999999"/>
    <n v="2945.913"/>
    <n v="27.858443953634236"/>
    <n v="29.786759044762761"/>
    <n v="25.145780599014387"/>
    <n v="22.868229062944714"/>
    <n v="25.068878191757484"/>
    <n v="31.423708264819624"/>
    <n v="8.8297965990281337"/>
    <n v="0.62914029751916634"/>
    <n v="30.422542600518518"/>
    <n v="46.625369691013802"/>
    <n v="42.979024296041104"/>
    <n v="46.625369691013802"/>
    <n v="42.979024296041104"/>
    <n v="10.965480330115794"/>
    <n v="52.523366018595127"/>
    <n v="56.786209334890614"/>
    <n v="169.22445475706473"/>
    <n v="-1.9283150911285247"/>
    <n v="4.6409784457483738"/>
    <n v="4.9902148906895221"/>
    <n v="2.7895657618767515"/>
    <n v="-3.5652643111853877"/>
    <n v="8.2006563015089675"/>
    <n v="-16.202827090495283"/>
    <n v="3.6463453949726983"/>
    <n v="-16.202827090495283"/>
    <n v="-12.556481695522585"/>
    <n v="19.457062270402723"/>
    <n v="23.77"/>
    <n v="34.816863262812085"/>
    <n v="31.139238451797347"/>
    <n v="31.117865873754724"/>
    <n v="30.874372378302105"/>
    <n v="77.289566098120304"/>
    <n v="7.4447818472351643E-2"/>
    <x v="1"/>
    <x v="1"/>
    <x v="4"/>
    <n v="-2.2006491288127705"/>
    <n v="-8.5554792018749097"/>
    <n v="-6.3548300730621392"/>
  </r>
  <r>
    <s v=" archi-phon-2006-HDK-2-stops.wav"/>
    <s v="óːˤ"/>
    <s v="312"/>
    <n v="233.69200000000001"/>
    <n v="251.76388561879708"/>
    <n v="655.71699999999998"/>
    <n v="1009.165"/>
    <n v="2842.136"/>
    <n v="29.850506781031587"/>
    <n v="32.84520472990274"/>
    <n v="19.929250879498056"/>
    <n v="14.988293927584927"/>
    <n v="19.976438805806545"/>
    <n v="26.756301196236066"/>
    <n v="11.957870269511133"/>
    <n v="-1.1476864634670756"/>
    <n v="31.785834989088894"/>
    <n v="42.948013654780624"/>
    <n v="42.371035848968184"/>
    <n v="41.539268408098557"/>
    <n v="42.371035848968184"/>
    <n v="10.467438764834577"/>
    <n v="53.389577807433959"/>
    <n v="56.097297284550983"/>
    <n v="156.12313025226089"/>
    <n v="-2.9946979488711527"/>
    <n v="12.915953850404684"/>
    <n v="14.86221285344666"/>
    <n v="9.8740679752250422"/>
    <n v="3.094205584795521"/>
    <n v="13.105556732978208"/>
    <n v="-11.16217866569173"/>
    <n v="0.57697780581244018"/>
    <n v="-9.7534334190096637"/>
    <n v="-10.58520085987929"/>
    <n v="21.318396224254315"/>
    <n v="23.687000000000001"/>
    <n v="34.990317517928766"/>
    <n v="30.417359156402959"/>
    <n v="30.36716905619754"/>
    <n v="30.272842879126294"/>
    <n v="75.665903364027855"/>
    <n v="7.1472513152272266E-2"/>
    <x v="1"/>
    <x v="1"/>
    <x v="4"/>
    <n v="-4.9881448782216182"/>
    <n v="-11.768007268651139"/>
    <n v="-6.7798623904295212"/>
  </r>
  <r>
    <s v=" archi-phon-2006-HDK-2-stops.wav"/>
    <s v="óːˤ"/>
    <s v="312"/>
    <n v="233.77"/>
    <n v="244.80842218288359"/>
    <n v="656.65599999999995"/>
    <n v="957.96699999999998"/>
    <n v="2320.0329999999999"/>
    <n v="29.84113532803061"/>
    <n v="31.559416484559264"/>
    <n v="23.058726222133608"/>
    <n v="13.414187139076489"/>
    <n v="20.223396345594288"/>
    <n v="25.48935986815755"/>
    <n v="17.64528452941892"/>
    <n v="-0.7858496503779091"/>
    <n v="31.720029974415446"/>
    <n v="41.142385969963712"/>
    <n v="44.011186534236501"/>
    <n v="40.844022007322572"/>
    <n v="44.011186534236501"/>
    <n v="17.64528452941892"/>
    <n v="52.614040838245288"/>
    <n v="54.95308310177488"/>
    <n v="105.11337005503086"/>
    <n v="-1.7182811565286542"/>
    <n v="8.5006902624256568"/>
    <n v="16.426948188954121"/>
    <n v="9.6177389824363217"/>
    <n v="4.3517754598730605"/>
    <n v="18.431134179796828"/>
    <n v="-9.4223559955482656"/>
    <n v="-2.8688005642727887"/>
    <n v="-9.1239920329071253"/>
    <n v="-12.291156559821054"/>
    <n v="14.074745444996527"/>
    <n v="27.074000000000002"/>
    <n v="32.650997538750502"/>
    <n v="25.554020565484819"/>
    <n v="25.528244023182481"/>
    <n v="25.513722062847567"/>
    <n v="75.1219959046756"/>
    <n v="7.4846550682269156E-2"/>
    <x v="1"/>
    <x v="1"/>
    <x v="4"/>
    <n v="-6.8092092065177994"/>
    <n v="-12.075172729081061"/>
    <n v="-5.2659635225632613"/>
  </r>
  <r>
    <s v=" archi-phon-2006-HDK-2-stops.wav"/>
    <s v="óːˤ"/>
    <s v="312"/>
    <n v="233.84700000000001"/>
    <n v="240.86083288316135"/>
    <n v="639.67100000000005"/>
    <n v="1191.1690000000001"/>
    <n v="2927.4549999999999"/>
    <n v="32.133594816201466"/>
    <n v="32.090265861216402"/>
    <n v="24.284706670250515"/>
    <n v="14.960004834433654"/>
    <n v="15.732015931103795"/>
    <n v="32.860440420278238"/>
    <n v="12.271939991099668"/>
    <n v="1.2828869109745105"/>
    <n v="33.817191292499004"/>
    <n v="40.812833311182366"/>
    <n v="31.388794020563417"/>
    <n v="39.737369044742444"/>
    <n v="34.438385938936406"/>
    <n v="18.319173286844087"/>
    <n v="51.95184239335704"/>
    <n v="56.303869195538759"/>
    <n v="161.60632745497202"/>
    <n v="4.3328954985064172E-2"/>
    <n v="7.8055591909658872"/>
    <n v="17.173589981767812"/>
    <n v="16.40157888509767"/>
    <n v="-0.72684560407677168"/>
    <n v="10.989053080125156"/>
    <n v="-6.9956420186833626"/>
    <n v="9.4240392906189498"/>
    <n v="-5.9201777522434398"/>
    <n v="-0.6211946464374023"/>
    <n v="15.498018005654917"/>
    <n v="28.925999999999998"/>
    <n v="31.154554710506595"/>
    <n v="17.032498555108461"/>
    <n v="16.954350951810024"/>
    <n v="16.924058397489098"/>
    <n v="72.38573700320427"/>
    <n v="8.3640018744096323E-2"/>
    <x v="1"/>
    <x v="1"/>
    <x v="4"/>
    <n v="-0.77201109667014123"/>
    <n v="-17.900435585844583"/>
    <n v="-17.128424489174442"/>
  </r>
  <r>
    <s v="archi-phon-2006-HDK-2-stops.wav"/>
    <s v="óːˤ"/>
    <s v="313"/>
    <n v="235.00200000000001"/>
    <n v="242.8461119544618"/>
    <n v="527.649"/>
    <n v="1178.2809999999999"/>
    <n v="3163.9180000000001"/>
    <n v="29.276764849338232"/>
    <n v="24.519417409158294"/>
    <n v="39.087675950012013"/>
    <n v="18.766675833444751"/>
    <n v="16.245795033252996"/>
    <n v="41.695128229378767"/>
    <n v="5.8106845180414526"/>
    <n v="6.1760652066040302"/>
    <n v="31.703441668082259"/>
    <n v="41.14574132129362"/>
    <n v="41.362488989944211"/>
    <n v="41.14574132129362"/>
    <n v="30.682673822667887"/>
    <n v="19.843530605937183"/>
    <n v="50.3016905519357"/>
    <n v="56.409710873052674"/>
    <n v="188.96700046135533"/>
    <n v="4.757347440179938"/>
    <n v="-14.568258540853719"/>
    <n v="10.510089015893481"/>
    <n v="13.030969816085236"/>
    <n v="-12.418363380040535"/>
    <n v="-0.36538068856257766"/>
    <n v="-9.4422996532113608"/>
    <n v="-0.2167476686505907"/>
    <n v="-9.4422996532113608"/>
    <n v="1.0207678454143725"/>
    <n v="11.859911062145077"/>
    <n v="25.802"/>
    <n v="27.745934910082781"/>
    <n v="20.324274625565707"/>
    <n v="20.311247620496985"/>
    <n v="19.865710026741382"/>
    <n v="73.174488191319981"/>
    <n v="7.841532634325464E-2"/>
    <x v="1"/>
    <x v="1"/>
    <x v="4"/>
    <n v="2.5208808001917546"/>
    <n v="-22.928452395934016"/>
    <n v="-25.449333196125771"/>
  </r>
  <r>
    <s v=" archi-phon-2006-HDK-2-stops.wav"/>
    <s v="óːˤ"/>
    <s v="313"/>
    <n v="235.07400000000001"/>
    <n v="243.27109093188852"/>
    <n v="582.19200000000001"/>
    <n v="987.77599999999995"/>
    <n v="2919.7"/>
    <n v="30.649642287082443"/>
    <n v="29.013146717365402"/>
    <n v="20.522739845353797"/>
    <n v="16.745348191545453"/>
    <n v="19.895536062583176"/>
    <n v="33.240345089224412"/>
    <n v="7.4635346000185869"/>
    <n v="4.9281903326955749"/>
    <n v="32.847794627332028"/>
    <n v="41.548499284439785"/>
    <n v="39.540623765713981"/>
    <n v="41.548499284439785"/>
    <n v="39.540623765713981"/>
    <n v="13.293974523089876"/>
    <n v="51.367511542219056"/>
    <n v="54.952449384427737"/>
    <n v="161.60920406089872"/>
    <n v="1.6364955697170416"/>
    <n v="8.4904068720116044"/>
    <n v="13.90429409553699"/>
    <n v="10.754106224499267"/>
    <n v="-2.5907028021419691"/>
    <n v="2.535344267323012"/>
    <n v="-8.7007046571077566"/>
    <n v="2.0078755187258039"/>
    <n v="-8.7007046571077566"/>
    <n v="-6.6928291383819527"/>
    <n v="19.553820104242153"/>
    <n v="26.986000000000001"/>
    <n v="37.505749834481385"/>
    <n v="30.10146060786143"/>
    <n v="30.044838590179257"/>
    <n v="29.82545038736864"/>
    <n v="73.550431760700192"/>
    <n v="8.8610193298760853E-2"/>
    <x v="1"/>
    <x v="1"/>
    <x v="4"/>
    <n v="-3.1501878710377227"/>
    <n v="-16.494996897678959"/>
    <n v="-13.344809026641236"/>
  </r>
  <r>
    <s v=" archi-phon-2006-HDK-2-stops.wav"/>
    <s v="óːˤ"/>
    <s v="313"/>
    <n v="235.14599999999999"/>
    <n v="240.95753268519391"/>
    <n v="707.76800000000003"/>
    <n v="953.55899999999997"/>
    <n v="2749.1990000000001"/>
    <n v="31.042125651927869"/>
    <n v="33.68876184936191"/>
    <n v="19.319239951848253"/>
    <n v="8.7456147937594295"/>
    <n v="18.290371090763188"/>
    <n v="15.19844357881794"/>
    <n v="16.56702749654611"/>
    <n v="4.2967914514169383"/>
    <n v="32.680049685866351"/>
    <n v="41.60890175821222"/>
    <n v="44.919145340159048"/>
    <n v="38.229554549235594"/>
    <n v="44.919145340159048"/>
    <n v="0.92350457820327969"/>
    <n v="52.742731029635962"/>
    <n v="54.471635915937263"/>
    <n v="142.97858613506469"/>
    <n v="-2.6466361974340415"/>
    <n v="14.369521897513657"/>
    <n v="22.296510858168439"/>
    <n v="12.751754561164681"/>
    <n v="15.843682073109928"/>
    <n v="12.270236045129172"/>
    <n v="-8.9288520723458689"/>
    <n v="-3.3102435819468283"/>
    <n v="-5.5495048633692434"/>
    <n v="-12.239095654292697"/>
    <n v="31.756545107663072"/>
    <n v="26.739000000000001"/>
    <n v="39.240650692420502"/>
    <n v="33.447114921480903"/>
    <n v="33.365367533819999"/>
    <n v="33.268551373515976"/>
    <n v="75.377889424887485"/>
    <n v="9.2914908420176121E-2"/>
    <x v="1"/>
    <x v="1"/>
    <x v="4"/>
    <n v="-9.544756297003758"/>
    <n v="-6.4528287850585109"/>
    <n v="3.0919275119452472"/>
  </r>
  <r>
    <s v=" archi-phon-2006-HDK-2-stops.wav"/>
    <s v="óːˤ"/>
    <s v="313"/>
    <n v="235.21899999999999"/>
    <n v="238.07915109478316"/>
    <n v="571.18600000000004"/>
    <n v="949.81299999999999"/>
    <n v="2464.7959999999998"/>
    <n v="29.365684328631112"/>
    <n v="28.807813394918945"/>
    <n v="24.361612540476671"/>
    <n v="16.391353150961891"/>
    <n v="24.241987643645302"/>
    <n v="15.980075019676224"/>
    <n v="11.666029245496041"/>
    <n v="6.7184377067508123"/>
    <n v="31.574656636357787"/>
    <n v="41.348165376262578"/>
    <n v="44.218607198081529"/>
    <n v="41.348165376262578"/>
    <n v="44.218607198081529"/>
    <n v="2.7275117873504606"/>
    <n v="50.605774635965396"/>
    <n v="54.109466319431291"/>
    <n v="115.4817015942312"/>
    <n v="0.55787093371216656"/>
    <n v="4.4462008544422744"/>
    <n v="12.974331177669221"/>
    <n v="5.1236966849858092"/>
    <n v="13.385609308954887"/>
    <n v="4.9475915387452289"/>
    <n v="-9.7735087399047913"/>
    <n v="-2.8704418218189502"/>
    <n v="-9.7735087399047913"/>
    <n v="-12.643950561723742"/>
    <n v="28.847144849007325"/>
    <n v="26.858000000000001"/>
    <n v="44.052838510409138"/>
    <n v="27.532839612639126"/>
    <n v="27.487626300200908"/>
    <n v="27.367705099795447"/>
    <n v="74.40653617942418"/>
    <n v="8.4262797377153545E-2"/>
    <x v="1"/>
    <x v="1"/>
    <x v="4"/>
    <n v="-7.8506344926834117"/>
    <n v="0.41127813128566615"/>
    <n v="8.2619126239690779"/>
  </r>
  <r>
    <s v=" archi-phon-2006-HDK-2-stops.wav"/>
    <s v="óːˤ"/>
    <s v="313"/>
    <n v="235.291"/>
    <n v="224.55060649161706"/>
    <n v="574.90800000000002"/>
    <n v="1119.9659999999999"/>
    <n v="2983.2959999999998"/>
    <n v="32.137965025899661"/>
    <n v="29.828411899108929"/>
    <n v="18.784064603519695"/>
    <n v="15.357747959586952"/>
    <n v="-0.59984109273653985"/>
    <n v="30.554176397664886"/>
    <n v="1.4612058926114155"/>
    <n v="-0.85493087292182912"/>
    <n v="33.923172320691918"/>
    <n v="39.387216519872794"/>
    <n v="24.513345221669937"/>
    <n v="39.387216519872794"/>
    <n v="16.906993801667042"/>
    <n v="12.252013677251906"/>
    <n v="49.173189724490101"/>
    <n v="53.648933525849785"/>
    <n v="161.76993523090215"/>
    <n v="2.3095531267907319"/>
    <n v="11.044347295589233"/>
    <n v="16.780217066312709"/>
    <n v="32.7378061186362"/>
    <n v="1.5837886282347746"/>
    <n v="2.3161367655332445"/>
    <n v="-5.4640441991808757"/>
    <n v="14.873871298202857"/>
    <n v="-5.4640441991808757"/>
    <n v="17.016178519024876"/>
    <n v="21.671158643440013"/>
    <n v="22.504999999999999"/>
    <n v="17.618035404009927"/>
    <n v="15.76628351797825"/>
    <n v="15.709851738355011"/>
    <n v="15.606742120141012"/>
    <n v="69.940837293408165"/>
    <n v="9.1179886961495912E-2"/>
    <x v="1"/>
    <x v="1"/>
    <x v="4"/>
    <n v="15.957589052323492"/>
    <n v="-15.196428438077934"/>
    <n v="-31.154017490401426"/>
  </r>
  <r>
    <s v="archi-phon-2006-HDK-2-stops.wav"/>
    <s v="é"/>
    <s v="314"/>
    <n v="242.21700000000001"/>
    <n v="299.38875307515491"/>
    <n v="626.74699999999996"/>
    <n v="2596.6030000000001"/>
    <n v="3097.98"/>
    <n v="38.876515269656238"/>
    <n v="35.902911534334535"/>
    <n v="40.843987756625324"/>
    <n v="33.220635844291593"/>
    <n v="46.648274561125895"/>
    <n v="42.770049895328484"/>
    <n v="33.929051188899564"/>
    <n v="39.902892712569525"/>
    <n v="41.224581969004191"/>
    <n v="54.387510130284618"/>
    <n v="34.488848746686358"/>
    <n v="54.387510130284618"/>
    <n v="47.76812382468556"/>
    <n v="46.789883098836889"/>
    <n v="58.353137100922886"/>
    <n v="144.35104433996062"/>
    <n v="203.50108434037324"/>
    <n v="2.9736037353217029"/>
    <n v="-4.9410762222907891"/>
    <n v="5.6558794253646454"/>
    <n v="-7.7717592914696567"/>
    <n v="-3.8935346256722454"/>
    <n v="-5.9738415236699609"/>
    <n v="-13.162928161280426"/>
    <n v="19.89866138359826"/>
    <n v="-13.162928161280426"/>
    <n v="-6.5435418556813687"/>
    <n v="-5.5653011298326973"/>
    <n v="9.7379999999999995"/>
    <n v="26.920884477398424"/>
    <n v="23.489213349696353"/>
    <n v="22.21753496077207"/>
    <n v="14.969986899762715"/>
    <n v="84.125364053987241"/>
    <n v="5.2302584583533811E-2"/>
    <x v="0"/>
    <x v="0"/>
    <x v="2"/>
    <n v="-13.427638716834302"/>
    <n v="-9.5494140510368908"/>
    <n v="3.8782246657974113"/>
  </r>
  <r>
    <s v=" archi-phon-2006-HDK-2-stops.wav"/>
    <s v="é"/>
    <s v="314"/>
    <n v="242.256"/>
    <n v="294.88214062198114"/>
    <n v="624.29300000000001"/>
    <n v="2629.8609999999999"/>
    <n v="3239.9859999999999"/>
    <n v="40.314184243493486"/>
    <n v="37.39637467037101"/>
    <n v="41.43027976937698"/>
    <n v="33.732554514591079"/>
    <n v="51.149048122193499"/>
    <n v="44.337068483571002"/>
    <n v="35.295608975871502"/>
    <n v="41.097052874703337"/>
    <n v="42.599798925807704"/>
    <n v="54.928983839698887"/>
    <n v="35.21766883524127"/>
    <n v="54.928983839698887"/>
    <n v="51.941880243971625"/>
    <n v="45.495248467366167"/>
    <n v="57.808656799502138"/>
    <n v="146.61177605505566"/>
    <n v="220.16886864750973"/>
    <n v="2.9178095731224758"/>
    <n v="-4.0339050990059704"/>
    <n v="6.5816297289024064"/>
    <n v="-10.834863878700013"/>
    <n v="-4.0228842400775164"/>
    <n v="-5.8014438988318346"/>
    <n v="-12.329184913891183"/>
    <n v="19.711315004457617"/>
    <n v="-12.329184913891183"/>
    <n v="-9.3420813181639204"/>
    <n v="-2.8954495415584631"/>
    <n v="27.411999999999999"/>
    <n v="20.313466830740321"/>
    <n v="22.739038837548517"/>
    <n v="21.432278739100958"/>
    <n v="16.181920877652946"/>
    <n v="84.712725019881304"/>
    <n v="6.331429397493904E-2"/>
    <x v="0"/>
    <x v="0"/>
    <x v="2"/>
    <n v="-17.416493607602419"/>
    <n v="-10.604513968979923"/>
    <n v="6.8119796386224962"/>
  </r>
  <r>
    <s v=" archi-phon-2006-HDK-2-stops.wav"/>
    <s v="é"/>
    <s v="314"/>
    <n v="242.29499999999999"/>
    <n v="295.8965481901875"/>
    <n v="653.06299999999999"/>
    <n v="2689.4589999999998"/>
    <n v="3414.6840000000002"/>
    <n v="43.194819632987844"/>
    <n v="33.432290067815444"/>
    <n v="38.667960607235038"/>
    <n v="26.418402207606462"/>
    <n v="47.521066450869995"/>
    <n v="43.724095602586523"/>
    <n v="30.110145299581269"/>
    <n v="40.588523759378418"/>
    <n v="45.282688569567171"/>
    <n v="47.949328821781698"/>
    <n v="33.393419597437614"/>
    <n v="47.949328821781698"/>
    <n v="48.542101780423195"/>
    <n v="42.910779480883015"/>
    <n v="58.347372500197999"/>
    <n v="153.35934542791031"/>
    <n v="244.18048836566237"/>
    <n v="9.7625295651724002"/>
    <n v="-5.2356705394195941"/>
    <n v="16.776417425381382"/>
    <n v="-4.3262468178821507"/>
    <n v="-0.52927596959867884"/>
    <n v="-10.478378459797149"/>
    <n v="-2.6666402522145276"/>
    <n v="14.555909224344084"/>
    <n v="-2.6666402522145276"/>
    <n v="-3.2594132108560245"/>
    <n v="2.3719090886841556"/>
    <n v="26.23"/>
    <n v="37.740982141922764"/>
    <n v="27.690627793781299"/>
    <n v="26.320153445731588"/>
    <n v="18.526562569898033"/>
    <n v="80.55606089362999"/>
    <n v="6.5505912368554089E-2"/>
    <x v="0"/>
    <x v="0"/>
    <x v="2"/>
    <n v="-21.102664243263533"/>
    <n v="-17.305693394980061"/>
    <n v="3.7969708482834719"/>
  </r>
  <r>
    <s v=" archi-phon-2006-HDK-2-stops.wav"/>
    <s v="é"/>
    <s v="314"/>
    <n v="242.33500000000001"/>
    <n v="291.07145160139316"/>
    <n v="671.16600000000005"/>
    <n v="2621.2939999999999"/>
    <n v="3449.96"/>
    <n v="43.99352220534999"/>
    <n v="32.06689439653745"/>
    <n v="34.550168935754115"/>
    <n v="22.336176506909386"/>
    <n v="41.022774860508392"/>
    <n v="43.428370148974729"/>
    <n v="29.460635251629725"/>
    <n v="27.549046352644694"/>
    <n v="45.89989668127739"/>
    <n v="44.21084125304305"/>
    <n v="30.426398712978376"/>
    <n v="44.21084125304305"/>
    <n v="43.301745195086106"/>
    <n v="41.388219977679583"/>
    <n v="58.041961418940538"/>
    <n v="144.62259632749851"/>
    <n v="246.71810578842553"/>
    <n v="11.92662780881254"/>
    <n v="-2.4832745392166657"/>
    <n v="21.657345698440604"/>
    <n v="2.9707473448415982"/>
    <n v="0.56515205637526122"/>
    <n v="1.9115888989850305"/>
    <n v="1.6890554282343402"/>
    <n v="13.784442540064674"/>
    <n v="1.6890554282343402"/>
    <n v="2.5981514861912842"/>
    <n v="4.5116767035978071"/>
    <n v="27.334"/>
    <n v="36.785292947041086"/>
    <n v="26.339516618570237"/>
    <n v="22.94933047151013"/>
    <n v="16.739362711606912"/>
    <n v="77.466683809571464"/>
    <n v="6.8554646990377319E-2"/>
    <x v="0"/>
    <x v="0"/>
    <x v="2"/>
    <n v="-18.686598353599006"/>
    <n v="-21.092193642065343"/>
    <n v="-2.405595288466337"/>
  </r>
  <r>
    <s v=" archi-phon-2006-HDK-2-stops.wav"/>
    <s v="é"/>
    <s v="314"/>
    <n v="242.374"/>
    <n v="277.98120926582249"/>
    <n v="587.72699999999998"/>
    <n v="2665.683"/>
    <n v="3440.5749999999998"/>
    <n v="42.46159583039298"/>
    <n v="22.13269162791747"/>
    <n v="24.480360999923629"/>
    <n v="18.670028797538887"/>
    <n v="18.097435393225069"/>
    <n v="22.772960430126314"/>
    <n v="26.872476054833804"/>
    <n v="7.2028201799124485"/>
    <n v="44.738058830606704"/>
    <n v="39.653977280167027"/>
    <n v="17.94272426759397"/>
    <n v="39.653977280167027"/>
    <n v="17.723199886971884"/>
    <n v="19.462510260721643"/>
    <n v="55.314519679426724"/>
    <n v="145.52457704729736"/>
    <n v="239.14572237397923"/>
    <n v="20.32890420247551"/>
    <n v="-2.347669372006159"/>
    <n v="23.791567032854093"/>
    <n v="24.364160437167911"/>
    <n v="19.688635400266666"/>
    <n v="19.669655874921354"/>
    <n v="5.0840815504396772"/>
    <n v="21.711253012573057"/>
    <n v="5.0840815504396772"/>
    <n v="27.01485894363482"/>
    <n v="25.275548569885061"/>
    <n v="25.167000000000002"/>
    <n v="19.50113203586438"/>
    <n v="17.714254566841266"/>
    <n v="17.140998957640122"/>
    <n v="15.933362863390986"/>
    <n v="75.890251948769944"/>
    <n v="8.9847035771947928E-2"/>
    <x v="0"/>
    <x v="0"/>
    <x v="2"/>
    <n v="0.57259340431381744"/>
    <n v="-4.1029316325874277"/>
    <n v="-4.6755250369012451"/>
  </r>
  <r>
    <s v="archi-phon-2006-HDK-2-stops.wav"/>
    <s v="é"/>
    <s v="315"/>
    <n v="243.72499999999999"/>
    <n v="263.9216531739051"/>
    <n v="630.15200000000004"/>
    <n v="2578.386"/>
    <n v="3048.2089999999998"/>
    <n v="27.974811153818326"/>
    <n v="31.882189293856726"/>
    <n v="27.588632624486994"/>
    <n v="20.650665960720122"/>
    <n v="35.041673930470395"/>
    <n v="33.250300326271031"/>
    <n v="25.789169409673377"/>
    <n v="26.739011478287345"/>
    <n v="29.731359089086698"/>
    <n v="42.482630874349432"/>
    <n v="24.066314082963245"/>
    <n v="42.482630874349432"/>
    <n v="37.055030154838505"/>
    <n v="38.944846974887369"/>
    <n v="54.417592347310723"/>
    <n v="132.70986940521857"/>
    <n v="183.68613808691345"/>
    <n v="-3.9073781400384"/>
    <n v="4.2935566693697318"/>
    <n v="7.3241451930982038"/>
    <n v="-7.0668627766520693"/>
    <n v="-5.2754891724527049"/>
    <n v="-0.94984206861396814"/>
    <n v="-12.751271785262734"/>
    <n v="18.416316791386187"/>
    <n v="-12.751271785262734"/>
    <n v="-7.3236710657518067"/>
    <n v="-9.2134878858006708"/>
    <n v="25.71"/>
    <n v="17.341935677209669"/>
    <n v="8.0624364374021127"/>
    <n v="7.4822409652958637"/>
    <n v="4.2038443206185159"/>
    <n v="75.783384924675246"/>
    <n v="2.4319153291899761E-2"/>
    <x v="0"/>
    <x v="0"/>
    <x v="2"/>
    <n v="-14.391007969750273"/>
    <n v="-12.599634365550909"/>
    <n v="1.7913736041993644"/>
  </r>
  <r>
    <s v=" archi-phon-2006-HDK-2-stops.wav"/>
    <s v="é"/>
    <s v="315"/>
    <n v="243.75899999999999"/>
    <n v="273.8872204918726"/>
    <n v="589.26900000000001"/>
    <n v="2680.7359999999999"/>
    <n v="3199.1280000000002"/>
    <n v="32.467252750315581"/>
    <n v="34.318377914374985"/>
    <n v="37.079562289472769"/>
    <n v="29.401877906782026"/>
    <n v="45.401449333382487"/>
    <n v="37.906297836414332"/>
    <n v="30.78054140685229"/>
    <n v="35.752242583259608"/>
    <n v="34.655752871975047"/>
    <n v="50.473098232551187"/>
    <n v="30.890908955517414"/>
    <n v="50.473098232551187"/>
    <n v="45.000368566241249"/>
    <n v="40.418579969241044"/>
    <n v="54.886553642893055"/>
    <n v="145.90039128738738"/>
    <n v="206.03904434404336"/>
    <n v="-1.851125164059404"/>
    <n v="-2.761184375097784"/>
    <n v="3.0653748435335544"/>
    <n v="-12.934196583066907"/>
    <n v="-5.4390450860987514"/>
    <n v="-4.9717011764073185"/>
    <n v="-15.817345360576141"/>
    <n v="19.582189277033773"/>
    <n v="-15.817345360576141"/>
    <n v="-10.344615694266203"/>
    <n v="-5.7628270972659976"/>
    <n v="22.745000000000001"/>
    <n v="25.363137755178826"/>
    <n v="27.936041573201432"/>
    <n v="24.812632850566615"/>
    <n v="16.616490543274914"/>
    <n v="81.561339776926616"/>
    <n v="4.8591713480335599E-2"/>
    <x v="0"/>
    <x v="0"/>
    <x v="2"/>
    <n v="-15.999571426600461"/>
    <n v="-8.5044199296323058"/>
    <n v="7.4951514969681554"/>
  </r>
  <r>
    <s v=" archi-phon-2006-HDK-2-stops.wav"/>
    <s v="é"/>
    <s v="315"/>
    <n v="243.79300000000001"/>
    <n v="275.43094170002189"/>
    <n v="568.78599999999994"/>
    <n v="2727.1869999999999"/>
    <n v="2995.2579999999998"/>
    <n v="33.808354975213796"/>
    <n v="35.183782287832329"/>
    <n v="38.681493206239118"/>
    <n v="33.744293461535356"/>
    <n v="45.310592226425527"/>
    <n v="34.246121357943053"/>
    <n v="30.167078975329048"/>
    <n v="38.499987217197663"/>
    <n v="36.198016480167411"/>
    <n v="54.496512687481264"/>
    <n v="31.469760734014976"/>
    <n v="54.496512687481264"/>
    <n v="43.794267082557255"/>
    <n v="43.794267082557255"/>
    <n v="54.687087129397156"/>
    <n v="151.29458673616196"/>
    <n v="181.70513345218629"/>
    <n v="-1.3754273126185339"/>
    <n v="-3.4977109184067885"/>
    <n v="6.4061513678439042E-2"/>
    <n v="-11.502237251211731"/>
    <n v="-0.43776638272925794"/>
    <n v="-8.3329082418686156"/>
    <n v="-18.298496207313853"/>
    <n v="23.026751953466288"/>
    <n v="-18.298496207313853"/>
    <n v="-7.5962506023898442"/>
    <n v="-7.5962506023898442"/>
    <n v="28.222000000000001"/>
    <n v="33.58870207810746"/>
    <n v="36.721192647109177"/>
    <n v="31.205119629652959"/>
    <n v="23.6394398761445"/>
    <n v="84.396392983170045"/>
    <n v="7.0704704476805158E-2"/>
    <x v="0"/>
    <x v="0"/>
    <x v="2"/>
    <n v="-11.566298764890171"/>
    <n v="-0.50182789640769698"/>
    <n v="11.064470868482474"/>
  </r>
  <r>
    <s v=" archi-phon-2006-HDK-2-stops.wav"/>
    <s v="é"/>
    <s v="315"/>
    <n v="243.827"/>
    <n v="281.00918643504576"/>
    <n v="565.01599999999996"/>
    <n v="2724.4140000000002"/>
    <n v="3109.2190000000001"/>
    <n v="36.858478382926947"/>
    <n v="32.962568072227867"/>
    <n v="36.602495950393987"/>
    <n v="32.93054804294637"/>
    <n v="43.33947181174905"/>
    <n v="36.415774082715693"/>
    <n v="25.62407716211159"/>
    <n v="33.796309477050947"/>
    <n v="39.396545896939813"/>
    <n v="53.535200566865555"/>
    <n v="28.839926154385132"/>
    <n v="53.535200566865555"/>
    <n v="41.632289139972478"/>
    <n v="41.632289139972478"/>
    <n v="55.230314438857555"/>
    <n v="152.69694333297161"/>
    <n v="197.69540464328364"/>
    <n v="3.8959103106990796"/>
    <n v="-3.6399278781661195"/>
    <n v="3.9279303399805769"/>
    <n v="-6.4809934288221029"/>
    <n v="0.44270430021125406"/>
    <n v="-8.1722323149393574"/>
    <n v="-14.138654669925742"/>
    <n v="24.695274412480423"/>
    <n v="-14.138654669925742"/>
    <n v="-2.2357432430326654"/>
    <n v="-2.2357432430326654"/>
    <n v="25.434000000000001"/>
    <n v="15.371660446017771"/>
    <n v="21.569130330710774"/>
    <n v="21.173993122930106"/>
    <n v="16.413605383776101"/>
    <n v="83.38424056627548"/>
    <n v="8.2654111386520498E-2"/>
    <x v="0"/>
    <x v="0"/>
    <x v="2"/>
    <n v="-10.40892376880268"/>
    <n v="-3.4852260397693229"/>
    <n v="6.923697729033357"/>
  </r>
  <r>
    <s v=" archi-phon-2006-HDK-2-stops.wav"/>
    <s v="é"/>
    <s v="315"/>
    <n v="243.86099999999999"/>
    <n v="278.7101806054053"/>
    <n v="569.68799999999999"/>
    <n v="2613.3470000000002"/>
    <n v="3324.7379999999998"/>
    <n v="39.008786920796751"/>
    <n v="22.688919104898247"/>
    <n v="29.278097823799555"/>
    <n v="21.977682927692879"/>
    <n v="34.829489134826801"/>
    <n v="35.270582475465453"/>
    <n v="26.271886063661462"/>
    <n v="28.028870910316613"/>
    <n v="41.463133927011739"/>
    <n v="42.720451904185495"/>
    <n v="22.02258703802384"/>
    <n v="42.720451904185495"/>
    <n v="34.386884205725764"/>
    <n v="32.885680252558096"/>
    <n v="55.06616687391157"/>
    <n v="140.30973708461261"/>
    <n v="224.20320477997515"/>
    <n v="16.319867815898505"/>
    <n v="-6.5891787189013087"/>
    <n v="17.031103993103873"/>
    <n v="4.1792977859699505"/>
    <n v="3.7382044453312986"/>
    <n v="-1.7569848466551505"/>
    <n v="-1.2573179771737557"/>
    <n v="20.697864866161655"/>
    <n v="-1.2573179771737557"/>
    <n v="7.0762497212859756"/>
    <n v="8.5774536744536434"/>
    <n v="25.260999999999999"/>
    <n v="27.864035315331186"/>
    <n v="23.585436678827968"/>
    <n v="21.979592900699348"/>
    <n v="17.858737722977288"/>
    <n v="75.970680290922857"/>
    <n v="7.1233902471466229E-2"/>
    <x v="0"/>
    <x v="0"/>
    <x v="2"/>
    <n v="-12.851806207133922"/>
    <n v="-13.292899547772574"/>
    <n v="-0.44109334063865191"/>
  </r>
  <r>
    <s v="archi-phon-2006-HDK-2-stops.wav"/>
    <s v="é"/>
    <s v="316"/>
    <n v="252.541"/>
    <m/>
    <n v="610.06799999999998"/>
    <n v="2569.3090000000002"/>
    <n v="3175.1370000000002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777000000000001"/>
    <n v="2.3259767498328419"/>
    <n v="2.8251761285878487"/>
    <n v="2.6074926086394212"/>
    <n v="1.7120748916962103"/>
    <n v="66.482046424072252"/>
    <n v="1.6135388583655849E-3"/>
    <x v="0"/>
    <x v="0"/>
    <x v="2"/>
    <n v="0"/>
    <n v="0"/>
    <n v="0"/>
  </r>
  <r>
    <s v=" archi-phon-2006-HDK-2-stops.wav"/>
    <s v="é"/>
    <s v="316"/>
    <n v="252.57499999999999"/>
    <n v="266.74820172931936"/>
    <n v="595.24099999999999"/>
    <n v="2667.1149999999998"/>
    <n v="3267.3629999999998"/>
    <n v="28.642141202556669"/>
    <n v="30.934976545158428"/>
    <n v="30.057009608661598"/>
    <n v="23.388195534218926"/>
    <n v="38.663206466152005"/>
    <n v="35.878571698991443"/>
    <n v="23.946176824468452"/>
    <n v="28.356528846962373"/>
    <n v="30.662444217127572"/>
    <n v="44.670369807793008"/>
    <n v="24.69835629018576"/>
    <n v="44.670369807793008"/>
    <n v="38.703891431324692"/>
    <n v="36.743977233045491"/>
    <n v="54.19385921872469"/>
    <n v="142.38888029367209"/>
    <n v="211.56830791816304"/>
    <n v="-2.2928353426017587"/>
    <n v="0.87796693649682922"/>
    <n v="5.2539456683377423"/>
    <n v="-10.021065263595336"/>
    <n v="-7.2364304964347745"/>
    <n v="-4.410352022493921"/>
    <n v="-14.007925590665437"/>
    <n v="19.972013517607248"/>
    <n v="-14.007925590665437"/>
    <n v="-8.0414472141971203"/>
    <n v="-6.0815330159179197"/>
    <n v="27.082999999999998"/>
    <n v="26.625696394567196"/>
    <n v="20.973159436124476"/>
    <n v="19.674843118081732"/>
    <n v="16.439507905726792"/>
    <n v="75.800023330087512"/>
    <n v="3.1255542184099705E-2"/>
    <x v="0"/>
    <x v="0"/>
    <x v="2"/>
    <n v="-15.275010931933078"/>
    <n v="-12.490376164772517"/>
    <n v="2.7846347671605614"/>
  </r>
  <r>
    <s v=" archi-phon-2006-HDK-2-stops.wav"/>
    <s v="é"/>
    <s v="316"/>
    <n v="252.60900000000001"/>
    <n v="279.72936631537834"/>
    <n v="607.51800000000003"/>
    <n v="2695.4569999999999"/>
    <n v="3261.34"/>
    <n v="33.853085609459029"/>
    <n v="27.333693713074098"/>
    <n v="30.327358290259848"/>
    <n v="21.63274406021592"/>
    <n v="39.959510071733675"/>
    <n v="36.917911230289072"/>
    <n v="26.975591363040891"/>
    <n v="32.570716357063347"/>
    <n v="36.001092167307092"/>
    <n v="42.841368028334955"/>
    <n v="24.42494965252687"/>
    <n v="42.841368028334955"/>
    <n v="39.871150513235506"/>
    <n v="38.618681407461963"/>
    <n v="55.843869718880029"/>
    <n v="149.19310150598034"/>
    <n v="216.43405996366454"/>
    <n v="6.5193918963849313"/>
    <n v="-2.9936645771857506"/>
    <n v="12.220341549243109"/>
    <n v="-6.1064244622746457"/>
    <n v="-3.0648256208300424"/>
    <n v="-5.5951249940224557"/>
    <n v="-6.8402758610278624"/>
    <n v="18.416418375808085"/>
    <n v="-6.8402758610278624"/>
    <n v="-3.8700583459284132"/>
    <n v="-2.6175892401548708"/>
    <n v="22.734999999999999"/>
    <n v="15.139742809408727"/>
    <n v="18.850246702588443"/>
    <n v="17.433089305231164"/>
    <n v="10.506943950752678"/>
    <n v="76.58176855044934"/>
    <n v="4.7956500483043257E-2"/>
    <x v="0"/>
    <x v="0"/>
    <x v="2"/>
    <n v="-18.326766011517755"/>
    <n v="-15.285167170073152"/>
    <n v="3.0415988414446034"/>
  </r>
  <r>
    <s v=" archi-phon-2006-HDK-2-stops.wav"/>
    <s v="é"/>
    <s v="316"/>
    <n v="252.643"/>
    <n v="286.884862579085"/>
    <n v="667.93299999999999"/>
    <n v="2689.6640000000002"/>
    <n v="3329.35"/>
    <n v="41.158484730179637"/>
    <n v="31.831418849688735"/>
    <n v="31.644162612244571"/>
    <n v="21.626688487480351"/>
    <n v="32.709200776891073"/>
    <n v="37.446834241618248"/>
    <n v="24.804103288916025"/>
    <n v="14.361623385090404"/>
    <n v="43.018466648422745"/>
    <n v="43.500844454186158"/>
    <n v="27.608193139690158"/>
    <n v="43.500844454186158"/>
    <n v="34.296108006683376"/>
    <n v="39.032434069803699"/>
    <n v="57.525222022797216"/>
    <n v="150.70261060949906"/>
    <n v="228.4899078853168"/>
    <n v="9.3270658804909026"/>
    <n v="0.18725623744416353"/>
    <n v="19.531796242699286"/>
    <n v="8.449283953288564"/>
    <n v="3.7116504885613892"/>
    <n v="10.442479903825621"/>
    <n v="-0.48237780576341294"/>
    <n v="15.892651314496"/>
    <n v="-0.48237780576341294"/>
    <n v="8.722358641739369"/>
    <n v="3.9860325786190458"/>
    <n v="23.045999999999999"/>
    <n v="26.87179343458984"/>
    <n v="20.328214604078699"/>
    <n v="18.533148909836623"/>
    <n v="13.467847511686005"/>
    <n v="75.328266618246943"/>
    <n v="6.7412811592540367E-2"/>
    <x v="0"/>
    <x v="0"/>
    <x v="2"/>
    <n v="-11.082512289410722"/>
    <n v="-15.820145754137897"/>
    <n v="-4.7376334647271747"/>
  </r>
  <r>
    <s v=" archi-phon-2006-HDK-2-stops.wav"/>
    <s v="é"/>
    <s v="316"/>
    <n v="252.67699999999999"/>
    <n v="289.83559188707579"/>
    <n v="564.46799999999996"/>
    <n v="2385.1990000000001"/>
    <n v="3378.2559999999999"/>
    <n v="42.189680242152399"/>
    <n v="20.501516755746803"/>
    <n v="27.20019514131571"/>
    <n v="19.298629041944288"/>
    <n v="29.067455086620754"/>
    <n v="43.599341812395068"/>
    <n v="28.83934185012869"/>
    <n v="4.4597936751834419"/>
    <n v="44.950597548451285"/>
    <n v="39.864151428374647"/>
    <n v="19.426305032493282"/>
    <n v="39.864151428374647"/>
    <n v="30.587758300785172"/>
    <n v="36.259210004363837"/>
    <n v="56.192500764037646"/>
    <n v="121.08695755176693"/>
    <n v="236.38104221292488"/>
    <n v="21.688163486405596"/>
    <n v="-6.6986783855689076"/>
    <n v="22.891051200208111"/>
    <n v="13.122225155531645"/>
    <n v="-1.4096615702426689"/>
    <n v="24.379548174945249"/>
    <n v="5.0864461200766371"/>
    <n v="20.437846395881365"/>
    <n v="5.0864461200766371"/>
    <n v="14.362839247666113"/>
    <n v="8.6913875440874477"/>
    <n v="21.372"/>
    <n v="28.738252227099608"/>
    <n v="20.56139929603021"/>
    <n v="20.278189688523138"/>
    <n v="17.063564619809526"/>
    <n v="74.036611588742673"/>
    <n v="7.8111791441549741E-2"/>
    <x v="0"/>
    <x v="0"/>
    <x v="2"/>
    <n v="-9.7688260446764659"/>
    <n v="-24.300712770450779"/>
    <n v="-14.531886725774314"/>
  </r>
  <r>
    <s v="archi-phon-2006-HDK-2-stops.wav"/>
    <s v="é"/>
    <s v="317"/>
    <n v="253.203"/>
    <n v="246.99884988365702"/>
    <n v="666.11"/>
    <n v="2755.6750000000002"/>
    <n v="3314.0810000000001"/>
    <n v="29.054833769593202"/>
    <n v="32.704314512253973"/>
    <n v="22.99074337229861"/>
    <n v="13.914675295022889"/>
    <n v="36.230136197398835"/>
    <n v="34.4483355897625"/>
    <n v="24.01847705979106"/>
    <n v="28.690531696200281"/>
    <n v="30.403830136266379"/>
    <n v="39.83891507890845"/>
    <n v="22.607050701727655"/>
    <n v="36.448677911916235"/>
    <n v="37.83944600102425"/>
    <n v="38.324038168176678"/>
    <n v="52.976983607841923"/>
    <n v="145.51577042146357"/>
    <n v="208.6469016960007"/>
    <n v="-3.6494807426607707"/>
    <n v="9.7135711399553628"/>
    <n v="15.140158474570313"/>
    <n v="-7.175302427805633"/>
    <n v="-5.3935018201692984"/>
    <n v="-4.6720546364092215"/>
    <n v="-9.4350849426420709"/>
    <n v="17.231864377180795"/>
    <n v="-6.0448477756498562"/>
    <n v="-7.435615864757871"/>
    <n v="-7.920208031910299"/>
    <n v="28.881"/>
    <n v="22.545599616195425"/>
    <n v="18.084775526863311"/>
    <n v="16.281322416843327"/>
    <n v="6.530419795184387"/>
    <n v="74.171475267192022"/>
    <n v="3.2723753216315432E-2"/>
    <x v="0"/>
    <x v="0"/>
    <x v="2"/>
    <n v="-22.315460902375946"/>
    <n v="-20.533660294739612"/>
    <n v="1.7818006076363346"/>
  </r>
  <r>
    <s v=" archi-phon-2006-HDK-2-stops.wav"/>
    <s v="é"/>
    <s v="317"/>
    <n v="253.238"/>
    <n v="260.3995545550269"/>
    <n v="573.03599999999994"/>
    <n v="2830.6120000000001"/>
    <n v="3430.7020000000002"/>
    <n v="31.057344082809106"/>
    <n v="33.710300055176191"/>
    <n v="33.67372816045733"/>
    <n v="27.174114447522616"/>
    <n v="40.742170325094442"/>
    <n v="37.053964670502246"/>
    <n v="23.55404009927684"/>
    <n v="24.691088530716861"/>
    <n v="33.12473220275929"/>
    <n v="48.222102639637299"/>
    <n v="27.714988507030384"/>
    <n v="48.222102639637299"/>
    <n v="38.660711714089508"/>
    <n v="36.683263106067081"/>
    <n v="53.105005478688014"/>
    <n v="157.72398009619258"/>
    <n v="229.43320456796022"/>
    <n v="-2.652955972367085"/>
    <n v="3.6571894718861131E-2"/>
    <n v="3.8832296352864901"/>
    <n v="-9.684826242285336"/>
    <n v="-5.9966205876931404"/>
    <n v="-1.1370484314400215"/>
    <n v="-15.097370436878009"/>
    <n v="20.507114132606915"/>
    <n v="-15.097370436878009"/>
    <n v="-5.5359795113302184"/>
    <n v="-3.5585309033077905"/>
    <n v="23.654"/>
    <n v="29.66241061261108"/>
    <n v="26.998357387821237"/>
    <n v="24.893671906410646"/>
    <n v="16.197530310113088"/>
    <n v="78.580860650274232"/>
    <n v="4.6206904343589934E-2"/>
    <x v="0"/>
    <x v="0"/>
    <x v="2"/>
    <n v="-13.568055877571826"/>
    <n v="-9.8798502229796306"/>
    <n v="3.6882056545921955"/>
  </r>
  <r>
    <s v=" archi-phon-2006-HDK-2-stops.wav"/>
    <s v="é"/>
    <s v="317"/>
    <n v="253.273"/>
    <n v="269.58787410017504"/>
    <n v="566.08399999999995"/>
    <n v="2705.9780000000001"/>
    <n v="3487.0740000000001"/>
    <n v="33.53014195451771"/>
    <n v="32.714077035160159"/>
    <n v="36.116904155403731"/>
    <n v="29.889191443949546"/>
    <n v="35.659561773157193"/>
    <n v="42.238797489935017"/>
    <n v="23.376649126269122"/>
    <n v="25.582076711667071"/>
    <n v="35.831884529307857"/>
    <n v="50.713335508015895"/>
    <n v="29.255329411351468"/>
    <n v="50.713335508015895"/>
    <n v="34.361568258561249"/>
    <n v="38.139987901834317"/>
    <n v="53.991434377690886"/>
    <n v="147.26903442138715"/>
    <n v="241.24163020421022"/>
    <n v="0.81606491935755088"/>
    <n v="-3.4028271202435718"/>
    <n v="3.6409505105681639"/>
    <n v="-2.1294198186394837"/>
    <n v="-8.7086555354173072"/>
    <n v="-2.205427585397949"/>
    <n v="-14.881450978708038"/>
    <n v="21.458006096664427"/>
    <n v="-14.881450978708038"/>
    <n v="1.4703162707466078"/>
    <n v="-2.3081033725264604"/>
    <n v="27.510999999999999"/>
    <n v="24.198131896437545"/>
    <n v="25.519617469760114"/>
    <n v="25.154064599565864"/>
    <n v="20.572478986358178"/>
    <n v="80.403398747704898"/>
    <n v="6.4993140595009852E-2"/>
    <x v="0"/>
    <x v="0"/>
    <x v="2"/>
    <n v="-5.7703703292076476"/>
    <n v="-12.349606045985471"/>
    <n v="-6.5792357167778235"/>
  </r>
  <r>
    <s v=" archi-phon-2006-HDK-2-stops.wav"/>
    <s v="é"/>
    <s v="317"/>
    <n v="253.30799999999999"/>
    <n v="280.71032299406363"/>
    <n v="586.06899999999996"/>
    <n v="2761.2469999999998"/>
    <n v="3547.6770000000001"/>
    <n v="36.301242761005753"/>
    <n v="26.724145832528389"/>
    <n v="30.440376221702142"/>
    <n v="24.354448072756757"/>
    <n v="35.365003374155506"/>
    <n v="39.161014934506518"/>
    <n v="23.541832193710455"/>
    <n v="24.898429612664302"/>
    <n v="38.636010426518737"/>
    <n v="45.238742498008108"/>
    <n v="23.511568477648289"/>
    <n v="45.238742498008108"/>
    <n v="33.978123949971376"/>
    <n v="35.186491931416072"/>
    <n v="55.588274766701325"/>
    <n v="156.63370233820083"/>
    <n v="254.97520726025152"/>
    <n v="9.5770969284773635"/>
    <n v="-3.7162303891737523"/>
    <n v="11.946794688248996"/>
    <n v="0.93623938685024655"/>
    <n v="-2.8597721735007653"/>
    <n v="-1.3565974189538466"/>
    <n v="-6.6027320714893705"/>
    <n v="21.727174020359818"/>
    <n v="-6.6027320714893705"/>
    <n v="4.6578864765473611"/>
    <n v="3.4495184951026658"/>
    <n v="22.163"/>
    <n v="20.684716933574094"/>
    <n v="19.650034991883413"/>
    <n v="19.076931169949798"/>
    <n v="17.286498329051931"/>
    <n v="76.146702380419981"/>
    <n v="6.8050696283209089E-2"/>
    <x v="0"/>
    <x v="0"/>
    <x v="2"/>
    <n v="-11.01055530139875"/>
    <n v="-14.806566861749761"/>
    <n v="-3.7960115603510118"/>
  </r>
  <r>
    <s v=" archi-phon-2006-HDK-2-stops.wav"/>
    <s v="é"/>
    <s v="317"/>
    <n v="253.34299999999999"/>
    <n v="282.6278021639111"/>
    <n v="547.21400000000006"/>
    <n v="2303.0619999999999"/>
    <n v="3644.2240000000002"/>
    <n v="40.308956733132405"/>
    <n v="22.497902451519934"/>
    <n v="32.901702266317145"/>
    <n v="20.83906066038244"/>
    <n v="29.48886208022072"/>
    <n v="42.50602389881783"/>
    <n v="31.429002178607494"/>
    <n v="12.01000479417651"/>
    <n v="43.107969877279189"/>
    <n v="41.317503728749436"/>
    <n v="25.04740599298913"/>
    <n v="41.317503728749436"/>
    <n v="31.429002178607494"/>
    <n v="29.374773999155739"/>
    <n v="55.049935698162749"/>
    <n v="112.22453516596607"/>
    <n v="269.35465600390449"/>
    <n v="17.811054281612471"/>
    <n v="-10.40379981479721"/>
    <n v="19.469896072749965"/>
    <n v="10.820094652911685"/>
    <n v="-2.197067165685425"/>
    <n v="19.418997384430984"/>
    <n v="1.7904661485297524"/>
    <n v="16.270097735760306"/>
    <n v="1.7904661485297524"/>
    <n v="11.678967698671695"/>
    <n v="13.73319587812345"/>
    <n v="21.222000000000001"/>
    <n v="37.933180503451531"/>
    <n v="30.301620749308192"/>
    <n v="26.076417299255375"/>
    <n v="20.786155157539653"/>
    <n v="71.932516150859712"/>
    <n v="6.7883936489990401E-2"/>
    <x v="0"/>
    <x v="0"/>
    <x v="2"/>
    <n v="-8.6498014198382798"/>
    <n v="-21.66696323843539"/>
    <n v="-13.01716181859711"/>
  </r>
  <r>
    <s v="archi-phon-2006-HDK-2-stops.wav"/>
    <s v="é"/>
    <s v="318"/>
    <n v="254.07900000000001"/>
    <n v="214.08203316129891"/>
    <n v="631.553"/>
    <n v="2566.201"/>
    <n v="3214.73"/>
    <n v="20.536979510296238"/>
    <n v="27.354743308117307"/>
    <n v="8.1985444292596767"/>
    <n v="10.717215518665686"/>
    <n v="15.917582137151431"/>
    <n v="18.73290115056183"/>
    <n v="10.489481083809498"/>
    <n v="3.0122442379779151"/>
    <n v="21.6534147250185"/>
    <n v="32.898707963721698"/>
    <n v="10.73125370962299"/>
    <n v="33.514528344133169"/>
    <n v="19.034686499829991"/>
    <n v="20.975109185401646"/>
    <n v="48.831033476364695"/>
    <n v="117.98044278573694"/>
    <n v="182.81354719383157"/>
    <n v="-6.817763797821069"/>
    <n v="19.15619887885763"/>
    <n v="9.8197639916305519"/>
    <n v="4.6193973731448068"/>
    <n v="1.8040783597344081"/>
    <n v="7.4772368458315821"/>
    <n v="-11.245293238703198"/>
    <n v="22.167454254098708"/>
    <n v="-11.861113619114668"/>
    <n v="2.6187282251885087"/>
    <n v="0.67830553961685425"/>
    <n v="23.757999999999999"/>
    <n v="4.8743591364520862"/>
    <n v="2.7610482006990527"/>
    <n v="2.7139367716082603"/>
    <n v="1.9765073854665514"/>
    <n v="64.683036245371994"/>
    <n v="1.7651409493591026E-2"/>
    <x v="0"/>
    <x v="0"/>
    <x v="2"/>
    <n v="-5.2003666184857451"/>
    <n v="-8.0156856318961438"/>
    <n v="-2.8153190134103987"/>
  </r>
  <r>
    <s v=" archi-phon-2006-HDK-2-stops.wav"/>
    <s v="é"/>
    <s v="318"/>
    <n v="254.119"/>
    <n v="251.48123809168135"/>
    <n v="689.28599999999994"/>
    <n v="2627.6179999999999"/>
    <n v="3159.0230000000001"/>
    <n v="27.534092853915531"/>
    <n v="30.79053477108322"/>
    <n v="22.366314252454291"/>
    <n v="14.466804658270405"/>
    <n v="35.543980009645779"/>
    <n v="32.576709656601366"/>
    <n v="27.628737273686571"/>
    <n v="14.477221507214328"/>
    <n v="28.849478456194433"/>
    <n v="37.645236129521813"/>
    <n v="22.685912221049691"/>
    <n v="37.268266016041302"/>
    <n v="38.952631262472217"/>
    <n v="38.238468270953668"/>
    <n v="53.751743030931308"/>
    <n v="134.03471793429915"/>
    <n v="191.9116299071716"/>
    <n v="-3.2564419171676882"/>
    <n v="8.4242205186289283"/>
    <n v="13.067288195645126"/>
    <n v="-8.0098871557302473"/>
    <n v="-5.0426168026858349"/>
    <n v="13.151515766472244"/>
    <n v="-8.7957576733273797"/>
    <n v="14.959323908472122"/>
    <n v="-8.4187875598468693"/>
    <n v="-10.103152806277784"/>
    <n v="-9.3889898147592348"/>
    <n v="27.709"/>
    <n v="14.890213928041863"/>
    <n v="16.100230625503478"/>
    <n v="15.372266861912403"/>
    <n v="12.034095442927482"/>
    <n v="73.8223815416641"/>
    <n v="2.5875779004458165E-2"/>
    <x v="0"/>
    <x v="0"/>
    <x v="2"/>
    <n v="-21.077175351375374"/>
    <n v="-18.109904998330961"/>
    <n v="2.9672703530444124"/>
  </r>
  <r>
    <s v=" archi-phon-2006-HDK-2-stops.wav"/>
    <s v="é"/>
    <s v="318"/>
    <n v="254.15899999999999"/>
    <n v="264.07776248547907"/>
    <n v="613.327"/>
    <n v="2627.4119999999998"/>
    <n v="3195.0079999999998"/>
    <n v="31.361088140311828"/>
    <n v="34.398391293859234"/>
    <n v="33.608591755992805"/>
    <n v="24.52510716141574"/>
    <n v="36.378246484350775"/>
    <n v="36.393391324311409"/>
    <n v="26.36634996001067"/>
    <n v="23.697221295378842"/>
    <n v="33.218542303249052"/>
    <n v="46.111128072541518"/>
    <n v="29.290834350612229"/>
    <n v="46.111128072541518"/>
    <n v="37.402992900263506"/>
    <n v="38.80118402929088"/>
    <n v="54.185225236194434"/>
    <n v="137.59510019248253"/>
    <n v="201.44030349974994"/>
    <n v="-3.0373031535474055"/>
    <n v="0.78979953786642909"/>
    <n v="6.8359809788960888"/>
    <n v="-5.0171583440389469"/>
    <n v="-5.0323031839995807"/>
    <n v="2.6691286646318275"/>
    <n v="-12.892585769292467"/>
    <n v="16.820293721929289"/>
    <n v="-12.892585769292467"/>
    <n v="-4.1844505970144539"/>
    <n v="-5.5826417260418282"/>
    <n v="25.387"/>
    <n v="18.237673037156622"/>
    <n v="20.748165718675832"/>
    <n v="17.209276712364389"/>
    <n v="13.58496524982783"/>
    <n v="77.463688769952412"/>
    <n v="4.2539558988776489E-2"/>
    <x v="0"/>
    <x v="0"/>
    <x v="2"/>
    <n v="-11.853139322935036"/>
    <n v="-11.868284162895669"/>
    <n v="-1.514483996063376E-2"/>
  </r>
  <r>
    <s v=" archi-phon-2006-HDK-2-stops.wav"/>
    <s v="é"/>
    <s v="318"/>
    <n v="254.19900000000001"/>
    <n v="279.95632935793577"/>
    <n v="649.29100000000005"/>
    <n v="2558.788"/>
    <n v="3327.7310000000002"/>
    <n v="34.768805747671351"/>
    <n v="28.517659896778667"/>
    <n v="29.327336130315359"/>
    <n v="18.563761369939684"/>
    <n v="38.664265885483573"/>
    <n v="40.53256862834094"/>
    <n v="31.266027085538855"/>
    <n v="23.278142987205964"/>
    <n v="36.648766655605904"/>
    <n v="40.374250381203503"/>
    <n v="25.290578402118264"/>
    <n v="40.374250381203503"/>
    <n v="41.146738313712689"/>
    <n v="39.49232234267113"/>
    <n v="56.493320509822219"/>
    <n v="135.14488341010906"/>
    <n v="225.15486832615011"/>
    <n v="6.2511458508926836"/>
    <n v="-0.80967623353669183"/>
    <n v="16.205044377731667"/>
    <n v="-3.895460137812222"/>
    <n v="-5.7637628806695886"/>
    <n v="7.9878840983328914"/>
    <n v="-3.7254837255975985"/>
    <n v="15.083671979085238"/>
    <n v="-3.7254837255975985"/>
    <n v="-4.4979716581067848"/>
    <n v="-2.8435556870652263"/>
    <n v="23.13"/>
    <n v="19.412775488104419"/>
    <n v="16.210824848202712"/>
    <n v="13.790676026508674"/>
    <n v="10.413690138181732"/>
    <n v="76.064195568773528"/>
    <n v="4.8226293061956249E-2"/>
    <x v="0"/>
    <x v="0"/>
    <x v="2"/>
    <n v="-20.100504515543889"/>
    <n v="-21.968807258401256"/>
    <n v="-1.8683027428573666"/>
  </r>
  <r>
    <s v=" archi-phon-2006-HDK-2-stops.wav"/>
    <s v="é"/>
    <s v="318"/>
    <n v="254.238"/>
    <n v="282.70171915561855"/>
    <n v="551.12300000000005"/>
    <n v="2459.9740000000002"/>
    <n v="3452.1190000000001"/>
    <n v="40.651255082483559"/>
    <n v="22.759458845733175"/>
    <n v="33.718028875346064"/>
    <n v="21.639961113377378"/>
    <n v="34.334533535646543"/>
    <n v="42.758786300691682"/>
    <n v="30.250088200268536"/>
    <n v="10.162683785266633"/>
    <n v="43.391983516248018"/>
    <n v="42.108643184181965"/>
    <n v="25.686968908555897"/>
    <n v="42.108643184181965"/>
    <n v="34.762866150822987"/>
    <n v="34.895838002511539"/>
    <n v="55.139036887223988"/>
    <n v="126.27541101636518"/>
    <n v="242.96898862395054"/>
    <n v="17.891796236750384"/>
    <n v="-10.95857002961289"/>
    <n v="19.01129396910618"/>
    <n v="6.3167215468370159"/>
    <n v="-2.1075312182081234"/>
    <n v="20.087404415001902"/>
    <n v="1.2833403320660537"/>
    <n v="16.421674275626067"/>
    <n v="1.2833403320660537"/>
    <n v="8.6291173654250315"/>
    <n v="8.4961455137364794"/>
    <n v="25.023"/>
    <n v="22.288650874799053"/>
    <n v="22.438502464428272"/>
    <n v="19.784175561296603"/>
    <n v="15.861508309738056"/>
    <n v="74.190151420653052"/>
    <n v="6.9374680568089084E-2"/>
    <x v="0"/>
    <x v="0"/>
    <x v="2"/>
    <n v="-12.694572422269164"/>
    <n v="-21.118825187314304"/>
    <n v="-8.4242527650451393"/>
  </r>
  <r>
    <s v="archi-phon-2006-HDK-2-stops.wav"/>
    <s v="é"/>
    <s v="319"/>
    <n v="254.928"/>
    <n v="220.27926545494944"/>
    <n v="630.96799999999996"/>
    <n v="2668.6680000000001"/>
    <n v="3295.752"/>
    <n v="20.926778383882198"/>
    <n v="27.771324546395753"/>
    <n v="1.940648906111202"/>
    <n v="9.844917049457603"/>
    <n v="16.624911995594104"/>
    <n v="21.203319329688675"/>
    <n v="10.561299759150305"/>
    <n v="10.17465621517923"/>
    <n v="22.110121463844877"/>
    <n v="33.760412503348405"/>
    <n v="3.3751829229369208"/>
    <n v="32.469672288702576"/>
    <n v="18.585574978665544"/>
    <n v="23.364823284586372"/>
    <n v="49.520579323769425"/>
    <n v="128.93950408945528"/>
    <n v="194.60785324116665"/>
    <n v="-6.8445461625135557"/>
    <n v="25.83067564028455"/>
    <n v="11.081861334424595"/>
    <n v="4.3018663882880936"/>
    <n v="-0.27654094580647737"/>
    <n v="0.38664354397107559"/>
    <n v="-11.650291039503529"/>
    <n v="30.385229580411483"/>
    <n v="-10.359550824857699"/>
    <n v="3.5245464851793322"/>
    <n v="-1.2547018207414951"/>
    <n v="13.063000000000001"/>
    <n v="4.3390748744528533"/>
    <n v="2.273697513035668"/>
    <n v="2.2033055632245633"/>
    <n v="2.2011684239799543"/>
    <n v="64.301569573549116"/>
    <n v="1.6584012618437748E-2"/>
    <x v="0"/>
    <x v="0"/>
    <x v="2"/>
    <n v="-6.779994946136501"/>
    <n v="-11.358402280231072"/>
    <n v="-4.578407334094571"/>
  </r>
  <r>
    <s v=" archi-phon-2006-HDK-2-stops.wav"/>
    <s v="é"/>
    <s v="319"/>
    <n v="254.96600000000001"/>
    <n v="249.57888735010133"/>
    <n v="689.47400000000005"/>
    <n v="2668.1469999999999"/>
    <n v="3320.8339999999998"/>
    <n v="29.321131094832023"/>
    <n v="31.757499162654629"/>
    <n v="23.667234523560218"/>
    <n v="14.959361993505308"/>
    <n v="32.854961296592492"/>
    <n v="35.646175040904907"/>
    <n v="23.904649901057333"/>
    <n v="21.147279769310956"/>
    <n v="30.612296875855812"/>
    <n v="38.448558657079175"/>
    <n v="24.178038923624754"/>
    <n v="37.778912062989249"/>
    <n v="35.902092934872918"/>
    <n v="38.272154899392227"/>
    <n v="53.536913832686871"/>
    <n v="137.46852938372933"/>
    <n v="210.6275614781627"/>
    <n v="-2.4363680678226061"/>
    <n v="8.0902646390944106"/>
    <n v="14.361769101326715"/>
    <n v="-3.5338302017604697"/>
    <n v="-6.3250439460728849"/>
    <n v="2.7573701317463772"/>
    <n v="-7.8362617812233637"/>
    <n v="14.270519733454421"/>
    <n v="-7.1666151871334378"/>
    <n v="-5.2897960590171067"/>
    <n v="-7.6598580235364153"/>
    <n v="24.989000000000001"/>
    <n v="16.125698087112628"/>
    <n v="17.601309838850362"/>
    <n v="15.725965951007321"/>
    <n v="7.9005034821916462"/>
    <n v="74.870803580024599"/>
    <n v="3.4272135709560315E-2"/>
    <x v="0"/>
    <x v="0"/>
    <x v="2"/>
    <n v="-17.895599303087184"/>
    <n v="-20.6868130473996"/>
    <n v="-2.7912137443124152"/>
  </r>
  <r>
    <s v=" archi-phon-2006-HDK-2-stops.wav"/>
    <s v="é"/>
    <s v="319"/>
    <n v="255.00399999999999"/>
    <n v="260.76907355383207"/>
    <n v="608.31600000000003"/>
    <n v="2637.0450000000001"/>
    <n v="3379.2860000000001"/>
    <n v="31.000342957123049"/>
    <n v="34.399220923788334"/>
    <n v="34.182626804529413"/>
    <n v="24.330271938243875"/>
    <n v="35.639814185160127"/>
    <n v="42.649010382363102"/>
    <n v="24.921540467993736"/>
    <n v="14.340912095357741"/>
    <n v="32.837767722394609"/>
    <n v="45.905246470578696"/>
    <n v="29.926266265605342"/>
    <n v="45.905246470578696"/>
    <n v="36.478580959350303"/>
    <n v="41.024163028507189"/>
    <n v="53.737551100945986"/>
    <n v="137.61422324794788"/>
    <n v="223.03558027900655"/>
    <n v="-3.3988779666652853"/>
    <n v="0.21659411925892158"/>
    <n v="6.6700710188791739"/>
    <n v="-4.6394712280370776"/>
    <n v="-11.648667425240053"/>
    <n v="10.580628372635996"/>
    <n v="-13.067478748184087"/>
    <n v="15.978980204973354"/>
    <n v="-13.067478748184087"/>
    <n v="-3.6408132369556938"/>
    <n v="-8.1863953061125798"/>
    <n v="28.08"/>
    <n v="23.353786765526937"/>
    <n v="23.385028822313643"/>
    <n v="20.236088437251055"/>
    <n v="15.523857481080459"/>
    <n v="77.326545228076597"/>
    <n v="4.4060995649174615E-2"/>
    <x v="0"/>
    <x v="0"/>
    <x v="2"/>
    <n v="-11.309542246916251"/>
    <n v="-18.318738444119226"/>
    <n v="-7.009196197202975"/>
  </r>
  <r>
    <s v=" archi-phon-2006-HDK-2-stops.wav"/>
    <s v="é"/>
    <s v="319"/>
    <n v="255.04300000000001"/>
    <n v="268.16961933022958"/>
    <n v="673.68700000000001"/>
    <n v="2711.46"/>
    <n v="3495.3690000000001"/>
    <n v="35.40844423341477"/>
    <n v="32.098783386587101"/>
    <n v="29.823608982386961"/>
    <n v="18.175883472914972"/>
    <n v="36.780517250164337"/>
    <n v="41.582364506929139"/>
    <n v="21.538266995690527"/>
    <n v="15.80495836373262"/>
    <n v="36.984541330236823"/>
    <n v="41.016657669617238"/>
    <n v="27.595639984943393"/>
    <n v="40.439932324016077"/>
    <n v="38.639635995157811"/>
    <n v="40.550501853866912"/>
    <n v="55.471649848395742"/>
    <n v="147.41795452011851"/>
    <n v="241.63848928993315"/>
    <n v="3.3096608468276685"/>
    <n v="2.2751744042001398"/>
    <n v="17.232560760499798"/>
    <n v="-1.3720730167495674"/>
    <n v="-6.1739202735143692"/>
    <n v="5.7333086319579074"/>
    <n v="-4.0321163393804156"/>
    <n v="13.421017684673846"/>
    <n v="-3.455390993779254"/>
    <n v="-1.6550946649209877"/>
    <n v="-3.5659605236300891"/>
    <n v="25.77"/>
    <n v="13.244323081234279"/>
    <n v="14.709067608301902"/>
    <n v="14.078043267718559"/>
    <n v="9.6473978017772115"/>
    <n v="75.55152350348601"/>
    <n v="6.3019094175161189E-2"/>
    <x v="0"/>
    <x v="0"/>
    <x v="2"/>
    <n v="-18.604633777249365"/>
    <n v="-23.406481034014167"/>
    <n v="-4.8018472567648018"/>
  </r>
  <r>
    <s v=" archi-phon-2006-HDK-2-stops.wav"/>
    <s v="é"/>
    <s v="319"/>
    <n v="255.08099999999999"/>
    <n v="275.53855439405436"/>
    <n v="576.63400000000001"/>
    <n v="2453.3910000000001"/>
    <n v="3563.39"/>
    <n v="33.39563788348714"/>
    <n v="18.356473620344396"/>
    <n v="29.6168307159469"/>
    <n v="15.791382300657588"/>
    <n v="25.402874158801325"/>
    <n v="47.170689776855333"/>
    <n v="23.573388991841483"/>
    <n v="19.71665764552337"/>
    <n v="35.738194746031084"/>
    <n v="36.744691775144702"/>
    <n v="23.131025981580123"/>
    <n v="36.744691775144702"/>
    <n v="26.851174979793942"/>
    <n v="38.280183452596994"/>
    <n v="54.844811894465678"/>
    <n v="123.86514104512871"/>
    <n v="254.47518729250163"/>
    <n v="15.039164263142744"/>
    <n v="-11.260357095602505"/>
    <n v="17.604255582829552"/>
    <n v="7.9927637246858154"/>
    <n v="-13.775051893368193"/>
    <n v="3.8567313463181137"/>
    <n v="-1.0064970291136177"/>
    <n v="13.613665793564579"/>
    <n v="-1.0064970291136177"/>
    <n v="8.8870197662371417"/>
    <n v="-2.5419887065659097"/>
    <n v="24.009"/>
    <n v="19.142999230148323"/>
    <n v="17.516256801156494"/>
    <n v="17.067379610339607"/>
    <n v="13.766519019535888"/>
    <n v="72.474960086642369"/>
    <n v="5.1024951584515095E-2"/>
    <x v="0"/>
    <x v="0"/>
    <x v="2"/>
    <n v="-9.6114918581437365"/>
    <n v="-31.379307476197745"/>
    <n v="-21.767815618054009"/>
  </r>
  <r>
    <s v="archi-phon-2006-HDK-2-stops.wav"/>
    <s v="á"/>
    <s v="320"/>
    <n v="266.42500000000001"/>
    <n v="261.0372532446674"/>
    <n v="711.822"/>
    <n v="1355.884"/>
    <n v="3425.7130000000002"/>
    <n v="37.411171650289276"/>
    <n v="42.80331011495413"/>
    <n v="30.930985212426624"/>
    <n v="23.084862741124912"/>
    <n v="10.858202475191863"/>
    <n v="36.398566268906336"/>
    <n v="8.567695032361339"/>
    <n v="3.5013632105853394"/>
    <n v="38.988202631040309"/>
    <n v="50.827396059198961"/>
    <n v="37.484392550244436"/>
    <n v="48.130304255946896"/>
    <n v="29.430164449966348"/>
    <n v="18.823448754025218"/>
    <n v="55.081983477684766"/>
    <n v="61.184527040440848"/>
    <n v="229.09648567127002"/>
    <n v="-5.3921384646648534"/>
    <n v="11.872324902527506"/>
    <n v="14.326308909164364"/>
    <n v="26.552969175097413"/>
    <n v="1.0126053813829401"/>
    <n v="5.0663318217760001"/>
    <n v="-11.839193428158651"/>
    <n v="13.343003508954524"/>
    <n v="-9.1421016249065872"/>
    <n v="9.558038181073961"/>
    <n v="20.164753877015091"/>
    <n v="26.399000000000001"/>
    <n v="16.773537150006579"/>
    <n v="17.063481131102328"/>
    <n v="16.975478362927156"/>
    <n v="16.901769751452061"/>
    <n v="80.013270462778237"/>
    <n v="0.11507574297781209"/>
    <x v="0"/>
    <x v="0"/>
    <x v="3"/>
    <n v="12.226660265933049"/>
    <n v="-13.313703527781424"/>
    <n v="-25.540363793714473"/>
  </r>
  <r>
    <s v=" archi-phon-2006-HDK-2-stops.wav"/>
    <s v="á"/>
    <s v="320"/>
    <n v="266.46300000000002"/>
    <n v="274.37039878540071"/>
    <n v="882.67899999999997"/>
    <n v="1591.961"/>
    <n v="3597.788"/>
    <n v="36.501995624922856"/>
    <n v="35.025282082296975"/>
    <n v="25.798025067492603"/>
    <n v="21.015260106958255"/>
    <n v="18.382869245873728"/>
    <n v="42.242105122785134"/>
    <n v="30.113235483102518"/>
    <n v="0.60405091189316873"/>
    <n v="37.644777701386587"/>
    <n v="40.348052417735836"/>
    <n v="36.598694281106944"/>
    <n v="47.878179128013315"/>
    <n v="38.66060728722961"/>
    <n v="29.475934305116503"/>
    <n v="57.9718062862298"/>
    <n v="68.980007349475784"/>
    <n v="258.55788980548044"/>
    <n v="1.4767135426258804"/>
    <n v="9.2272570148043727"/>
    <n v="15.4867355179646"/>
    <n v="18.119126379049128"/>
    <n v="-5.740109497862278"/>
    <n v="29.509184571209349"/>
    <n v="-2.7032747163492488"/>
    <n v="3.7493581366288922"/>
    <n v="-10.233401426626727"/>
    <n v="-1.0158295858430222"/>
    <n v="8.1688433962700842"/>
    <n v="22.273"/>
    <n v="28.76927583126658"/>
    <n v="20.900916742644746"/>
    <n v="20.437440419906665"/>
    <n v="19.897550752210101"/>
    <n v="79.567566667768702"/>
    <n v="8.0706541316204097E-2"/>
    <x v="0"/>
    <x v="0"/>
    <x v="3"/>
    <n v="2.6323908610845272"/>
    <n v="-21.226845015826878"/>
    <n v="-23.859235876911406"/>
  </r>
  <r>
    <s v=" archi-phon-2006-HDK-2-stops.wav"/>
    <s v="á"/>
    <s v="320"/>
    <n v="266.5"/>
    <n v="278.7904987587774"/>
    <n v="904.02"/>
    <n v="1668.5540000000001"/>
    <n v="3481.1170000000002"/>
    <n v="38.360377706784078"/>
    <n v="37.772541220557216"/>
    <n v="33.013079940359489"/>
    <n v="21.137208967762657"/>
    <n v="23.548847102260392"/>
    <n v="29.444957596368603"/>
    <n v="41.922508831508537"/>
    <n v="10.299322676137308"/>
    <n v="39.472841307628222"/>
    <n v="42.941516099868238"/>
    <n v="43.746678862362032"/>
    <n v="47.938887988092006"/>
    <n v="43.252155970958199"/>
    <n v="19.647593198906456"/>
    <n v="58.627310966502698"/>
    <n v="72.362528572559498"/>
    <n v="244.97331331720002"/>
    <n v="0.58783648622686258"/>
    <n v="4.7594612801977263"/>
    <n v="17.223168739021421"/>
    <n v="14.811530604523686"/>
    <n v="8.9154201104154751"/>
    <n v="31.623186155371229"/>
    <n v="-3.4686747922400158"/>
    <n v="-0.80516276249379359"/>
    <n v="-8.4660466804637835"/>
    <n v="-3.779314663329977"/>
    <n v="19.825248108721766"/>
    <n v="22.763999999999999"/>
    <n v="31.971051933431553"/>
    <n v="21.626314306498781"/>
    <n v="21.426375963971264"/>
    <n v="21.317240711405127"/>
    <n v="80.518613584007269"/>
    <n v="0.10214518556025454"/>
    <x v="0"/>
    <x v="0"/>
    <x v="3"/>
    <n v="-2.4116381344977356"/>
    <n v="-8.3077486286059461"/>
    <n v="-5.8961104941082105"/>
  </r>
  <r>
    <s v=" archi-phon-2006-HDK-2-stops.wav"/>
    <s v="á"/>
    <s v="320"/>
    <n v="266.53800000000001"/>
    <n v="279.17921423556334"/>
    <n v="906.48199999999997"/>
    <n v="1644.566"/>
    <n v="3444.598"/>
    <n v="37.523232209640284"/>
    <n v="33.590392552589734"/>
    <n v="33.485708637842038"/>
    <n v="18.59446625753591"/>
    <n v="22.479962069104662"/>
    <n v="29.495239035823694"/>
    <n v="40.794628826568314"/>
    <n v="8.4907249283943607"/>
    <n v="38.64133924785758"/>
    <n v="38.78069788179333"/>
    <n v="44.513716742364295"/>
    <n v="45.537571334638649"/>
    <n v="42.584150575397672"/>
    <n v="19.924053797360582"/>
    <n v="58.688702711964467"/>
    <n v="71.508775176790195"/>
    <n v="240.25920597321178"/>
    <n v="3.9328396570505575"/>
    <n v="0.10468391474768879"/>
    <n v="18.928765952104374"/>
    <n v="15.043270140535622"/>
    <n v="8.0279931738165899"/>
    <n v="32.303903898173957"/>
    <n v="-0.13935863393574976"/>
    <n v="-5.7330188605709651"/>
    <n v="-6.8962320867810689"/>
    <n v="-3.9428113275400918"/>
    <n v="18.717285450496998"/>
    <n v="25.609000000000002"/>
    <n v="35.613126131714374"/>
    <n v="28.321524568618255"/>
    <n v="27.394020888596302"/>
    <n v="27.212892624334835"/>
    <n v="79.37769699305322"/>
    <n v="8.9548196845229674E-2"/>
    <x v="0"/>
    <x v="0"/>
    <x v="3"/>
    <n v="-3.8854958115687523"/>
    <n v="-10.900772778287784"/>
    <n v="-7.015276966719032"/>
  </r>
  <r>
    <s v=" archi-phon-2006-HDK-2-stops.wav"/>
    <s v="á"/>
    <s v="320"/>
    <n v="266.57499999999999"/>
    <n v="258.3416509396385"/>
    <n v="831.16"/>
    <n v="1654.297"/>
    <n v="3528.71"/>
    <n v="34.10683858820461"/>
    <n v="32.284122102806535"/>
    <n v="36.976277569189399"/>
    <n v="18.039151940775415"/>
    <n v="22.341424413415165"/>
    <n v="25.466798113953168"/>
    <n v="30.905283164812957"/>
    <n v="-4.5559395829049985"/>
    <n v="35.201797963890982"/>
    <n v="37.397710559197094"/>
    <n v="46.475825772347328"/>
    <n v="44.054704752255951"/>
    <n v="40.598084783498919"/>
    <n v="13.635404726218797"/>
    <n v="55.758071557870224"/>
    <n v="68.872932918718234"/>
    <n v="241.10683079533104"/>
    <n v="1.8227164853980753"/>
    <n v="-4.6921554663828644"/>
    <n v="16.067686647429195"/>
    <n v="11.765414174789445"/>
    <n v="8.6400404742514425"/>
    <n v="35.461222747717954"/>
    <n v="-2.1959125953061118"/>
    <n v="-9.0781152131502338"/>
    <n v="-8.8529067883649688"/>
    <n v="-5.396286819607937"/>
    <n v="21.566393237672187"/>
    <n v="20.234000000000002"/>
    <n v="24.392275599360005"/>
    <n v="9.120396829806328"/>
    <n v="8.9049531948312861"/>
    <n v="8.8945416176407264"/>
    <n v="78.663752966955613"/>
    <n v="7.3334825276632862E-2"/>
    <x v="0"/>
    <x v="0"/>
    <x v="3"/>
    <n v="-4.3022724726397499"/>
    <n v="-7.4276461731777523"/>
    <n v="-3.1253737005380025"/>
  </r>
  <r>
    <s v="archi-phon-2006-HDK-2-stops.wav"/>
    <s v="á"/>
    <s v="321"/>
    <n v="266.87900000000002"/>
    <n v="251.97875028711809"/>
    <n v="778.322"/>
    <n v="1408.8820000000001"/>
    <n v="3394.0749999999998"/>
    <n v="35.282010984973496"/>
    <n v="33.584506510227456"/>
    <n v="25.0881580129297"/>
    <n v="26.11348684380518"/>
    <n v="21.351760557686962"/>
    <n v="30.148472048105326"/>
    <n v="25.913178389322866"/>
    <n v="-3.2799318895615821"/>
    <n v="36.523223812751191"/>
    <n v="39.464054116091518"/>
    <n v="34.656719708744092"/>
    <n v="52.367603946796812"/>
    <n v="41.522044363372061"/>
    <n v="15.590149898464329"/>
    <n v="54.633628970803116"/>
    <n v="61.066166392551366"/>
    <n v="220.80702642436125"/>
    <n v="1.6975044747460402"/>
    <n v="8.4963484972977561"/>
    <n v="9.1685241411683158"/>
    <n v="13.930250427286534"/>
    <n v="5.1335389368681703"/>
    <n v="29.193110278884447"/>
    <n v="-2.9408303033403271"/>
    <n v="4.807334407347426"/>
    <n v="-15.844380134045622"/>
    <n v="-4.9988205506208701"/>
    <n v="20.933073914286862"/>
    <n v="30.32"/>
    <n v="26.095801445189863"/>
    <n v="20.71205429131426"/>
    <n v="20.389362049753018"/>
    <n v="20.332855586363184"/>
    <n v="81.261932043994975"/>
    <n v="0.12702440833422091"/>
    <x v="0"/>
    <x v="0"/>
    <x v="3"/>
    <n v="4.7617262861182184"/>
    <n v="-4.0349852043001455"/>
    <n v="-8.7967114904183639"/>
  </r>
  <r>
    <s v=" archi-phon-2006-HDK-2-stops.wav"/>
    <s v="á"/>
    <s v="321"/>
    <n v="266.91300000000001"/>
    <n v="258.99859651642436"/>
    <n v="847.77"/>
    <n v="1542.135"/>
    <n v="3084.3389999999999"/>
    <n v="33.469645507598194"/>
    <n v="32.351699119682451"/>
    <n v="34.722109470952553"/>
    <n v="23.649903931705317"/>
    <n v="21.068381642113067"/>
    <n v="23.938794940679085"/>
    <n v="28.677133744846909"/>
    <n v="-5.9606282844564245"/>
    <n v="34.567423879999069"/>
    <n v="37.432364069131047"/>
    <n v="45.997996041964043"/>
    <n v="50.405214399390999"/>
    <n v="41.327205090708489"/>
    <n v="17.405831845910416"/>
    <n v="55.946046798120243"/>
    <n v="65.310704567506718"/>
    <n v="186.0619802756537"/>
    <n v="1.1179463879157439"/>
    <n v="-2.3704103512701025"/>
    <n v="9.819741575892877"/>
    <n v="12.401263865485127"/>
    <n v="9.5308505669191099"/>
    <n v="34.637762029303332"/>
    <n v="-2.8649401891319783"/>
    <n v="-8.5656319728329962"/>
    <n v="-15.83779051939193"/>
    <n v="-6.75978121070942"/>
    <n v="17.161592034088653"/>
    <n v="24.689"/>
    <n v="25.630884949277011"/>
    <n v="26.642444998968177"/>
    <n v="24.868482089165408"/>
    <n v="24.819943447949008"/>
    <n v="81.183558455627164"/>
    <n v="0.10979570963777455"/>
    <x v="0"/>
    <x v="0"/>
    <x v="3"/>
    <n v="2.5815222895922503"/>
    <n v="-0.28889100897376707"/>
    <n v="-2.8704132985660173"/>
  </r>
  <r>
    <s v=" archi-phon-2006-HDK-2-stops.wav"/>
    <s v="á"/>
    <s v="321"/>
    <n v="266.947"/>
    <n v="254.87908778312368"/>
    <n v="887.69600000000003"/>
    <n v="1631.8420000000001"/>
    <n v="3348.377"/>
    <n v="35.654681965954893"/>
    <n v="29.251532456238799"/>
    <n v="33.09218714270979"/>
    <n v="22.802770398552695"/>
    <n v="13.155282996281318"/>
    <n v="23.074421408115104"/>
    <n v="33.354356421931691"/>
    <n v="-4.311172815595933"/>
    <n v="36.615411970083819"/>
    <n v="33.607247348001437"/>
    <n v="47.146730726169054"/>
    <n v="49.916882514915393"/>
    <n v="33.354356421931691"/>
    <n v="14.741130027008882"/>
    <n v="55.717108173842647"/>
    <n v="67.583782687692718"/>
    <n v="216.43261764422584"/>
    <n v="6.4031495097160942"/>
    <n v="-3.840654686470991"/>
    <n v="12.851911567402198"/>
    <n v="22.499398969673575"/>
    <n v="12.580260557839789"/>
    <n v="37.665529237527622"/>
    <n v="3.0081646220823828"/>
    <n v="-13.539483378167617"/>
    <n v="-13.301470544831574"/>
    <n v="3.2610555481521288"/>
    <n v="21.874281943074937"/>
    <n v="24.902000000000001"/>
    <n v="35.895778962607359"/>
    <n v="30.059714082171247"/>
    <n v="28.249284925571967"/>
    <n v="28.044105146717712"/>
    <n v="80.535187066131826"/>
    <n v="0.13036255348445755"/>
    <x v="0"/>
    <x v="0"/>
    <x v="3"/>
    <n v="9.647487402271377"/>
    <n v="-0.27165100956240806"/>
    <n v="-9.9191384118337851"/>
  </r>
  <r>
    <s v=" archi-phon-2006-HDK-2-stops.wav"/>
    <s v="á"/>
    <s v="321"/>
    <n v="266.98200000000003"/>
    <n v="249.92350305782887"/>
    <n v="867.28099999999995"/>
    <n v="1733.0329999999999"/>
    <n v="3503.5430000000001"/>
    <n v="33.878579885087362"/>
    <n v="26.110514137375894"/>
    <n v="32.64724164665374"/>
    <n v="22.415209634772218"/>
    <n v="19.688186055597281"/>
    <n v="25.512135586724845"/>
    <n v="37.566111109643089"/>
    <n v="5.5079943061169567"/>
    <n v="34.81293725266049"/>
    <n v="30.359403542431277"/>
    <n v="45.66848113125274"/>
    <n v="48.895378210665129"/>
    <n v="38.039839092623083"/>
    <n v="16.013614641851969"/>
    <n v="55.009952622590824"/>
    <n v="70.665638114546667"/>
    <n v="233.64790867204707"/>
    <n v="7.7680657477114678"/>
    <n v="-6.5367275092778456"/>
    <n v="11.463370250315144"/>
    <n v="14.19039382949008"/>
    <n v="8.3664442983625165"/>
    <n v="32.058116803526133"/>
    <n v="4.4535337102292125"/>
    <n v="-15.309077588821463"/>
    <n v="-14.082440958004639"/>
    <n v="-3.2269018399625935"/>
    <n v="18.79932261080852"/>
    <n v="24.207999999999998"/>
    <n v="29.035509727518097"/>
    <n v="25.920497140978821"/>
    <n v="24.698459980025991"/>
    <n v="24.554142398959073"/>
    <n v="79.153785202208581"/>
    <n v="0.10872044463511964"/>
    <x v="0"/>
    <x v="0"/>
    <x v="3"/>
    <n v="2.7270235791749364"/>
    <n v="-3.0969259519526275"/>
    <n v="-5.823949531127564"/>
  </r>
  <r>
    <s v=" archi-phon-2006-HDK-2-stops.wav"/>
    <s v="á"/>
    <s v="321"/>
    <n v="267.01600000000002"/>
    <n v="233.9717524795762"/>
    <n v="818.83699999999999"/>
    <n v="1768.711"/>
    <n v="3236.8560000000002"/>
    <n v="32.155368237689814"/>
    <n v="26.558598739837457"/>
    <n v="28.835205871243954"/>
    <n v="20.405951370774442"/>
    <n v="17.956279331352189"/>
    <n v="16.639651682989104"/>
    <n v="33.443076653371179"/>
    <n v="10.444108907751959"/>
    <n v="33.047129166970215"/>
    <n v="30.610504623546756"/>
    <n v="41.773740880680847"/>
    <n v="46.327738472624056"/>
    <n v="34.845787837018477"/>
    <n v="10.784015402413356"/>
    <n v="52.83634948937506"/>
    <n v="69.713806962311097"/>
    <n v="193.75853750047489"/>
    <n v="5.5967694978523568"/>
    <n v="-2.2766071314064966"/>
    <n v="11.749416866915372"/>
    <n v="14.199088906337625"/>
    <n v="15.51571655470071"/>
    <n v="22.998967745619218"/>
    <n v="2.4366245434234592"/>
    <n v="-11.163236257134091"/>
    <n v="-13.28060930565384"/>
    <n v="-1.7986586700482619"/>
    <n v="22.263113764556859"/>
    <n v="22.832000000000001"/>
    <n v="21.641509095063789"/>
    <n v="13.813026154180621"/>
    <n v="13.120402656147277"/>
    <n v="13.093147528203248"/>
    <n v="76.368360497403245"/>
    <n v="7.772041129978545E-2"/>
    <x v="0"/>
    <x v="0"/>
    <x v="3"/>
    <n v="2.4496720394222535"/>
    <n v="3.7662996877853381"/>
    <n v="1.3166276483630845"/>
  </r>
  <r>
    <s v="archi-phon-2006-HDK-2-stops.wav"/>
    <s v="á"/>
    <s v="322"/>
    <n v="274.10300000000001"/>
    <n v="190.69520620284231"/>
    <n v="730.65800000000002"/>
    <n v="1149.107"/>
    <n v="3316.8319999999999"/>
    <n v="34.625409207081475"/>
    <n v="33.565039139743497"/>
    <n v="23.141873499242038"/>
    <n v="18.943945333515444"/>
    <n v="16.667852201132341"/>
    <n v="35.14116324047923"/>
    <n v="11.433851987562218"/>
    <n v="5.7335339048040002"/>
    <n v="35.479208756210312"/>
    <n v="37.331012489005779"/>
    <n v="47.25066451365619"/>
    <n v="47.25066451365619"/>
    <n v="40.59557788575006"/>
    <n v="17.546390844308057"/>
    <n v="47.185658488518065"/>
    <n v="49.797004813177722"/>
    <n v="183.78628094291537"/>
    <n v="1.0603700673379777"/>
    <n v="10.423165640501459"/>
    <n v="15.681463873566031"/>
    <n v="17.957557005949134"/>
    <n v="-0.51575403339775505"/>
    <n v="5.7003180827582174"/>
    <n v="-1.8518037327954673"/>
    <n v="-9.9196520246504107"/>
    <n v="-11.771455757445878"/>
    <n v="-5.1163691295397484"/>
    <n v="17.932817911902255"/>
    <n v="26.399000000000001"/>
    <n v="21.100055121643749"/>
    <n v="13.539621081495588"/>
    <n v="13.528385250091405"/>
    <n v="13.471105236658721"/>
    <n v="76.098817249208665"/>
    <n v="7.5671362634765316E-2"/>
    <x v="0"/>
    <x v="0"/>
    <x v="3"/>
    <n v="2.2760931323831031"/>
    <n v="-16.197217906963786"/>
    <n v="-18.473311039346889"/>
  </r>
  <r>
    <s v=" archi-phon-2006-HDK-2-stops.wav"/>
    <s v="á"/>
    <s v="322"/>
    <n v="274.12799999999999"/>
    <n v="188.55888549880706"/>
    <n v="748.14400000000001"/>
    <n v="1166.7460000000001"/>
    <n v="3202.835"/>
    <n v="34.333535395352868"/>
    <n v="32.447467499111468"/>
    <n v="23.417296498349685"/>
    <n v="23.199996293824626"/>
    <n v="21.171396602835827"/>
    <n v="34.012041705985794"/>
    <n v="10.615297065634337"/>
    <n v="18.444871460363721"/>
    <n v="35.132192108231727"/>
    <n v="35.943427827688744"/>
    <n v="51.833102305962925"/>
    <n v="51.833102305962925"/>
    <n v="45.497599438940675"/>
    <n v="18.791487493144103"/>
    <n v="47.076582221888692"/>
    <n v="49.689559081120564"/>
    <n v="170.82687272685357"/>
    <n v="1.8860678962413999"/>
    <n v="9.0301710007617828"/>
    <n v="11.133539101528243"/>
    <n v="13.162138792517041"/>
    <n v="0.3214936893670739"/>
    <n v="-7.8295743947293843"/>
    <n v="-0.81123571945701656"/>
    <n v="-15.889674478274181"/>
    <n v="-16.700910197731197"/>
    <n v="-10.365407330708948"/>
    <n v="16.340704615087624"/>
    <n v="27.712"/>
    <n v="19.864137442997325"/>
    <n v="23.014701645400287"/>
    <n v="22.976520811839887"/>
    <n v="22.756590069028611"/>
    <n v="78.665099856286076"/>
    <n v="8.0583774208762213E-2"/>
    <x v="0"/>
    <x v="0"/>
    <x v="3"/>
    <n v="2.0285996909887984"/>
    <n v="-10.812045412161169"/>
    <n v="-12.840645103149967"/>
  </r>
  <r>
    <s v=" archi-phon-2006-HDK-2-stops.wav"/>
    <s v="á"/>
    <s v="322"/>
    <n v="274.154"/>
    <n v="185.02613291494464"/>
    <n v="745.19899999999996"/>
    <n v="1232.9549999999999"/>
    <n v="3112.1849999999999"/>
    <n v="32.289149726547166"/>
    <n v="32.540796488747731"/>
    <n v="21.379851310850345"/>
    <n v="21.139365530193007"/>
    <n v="16.931132043492671"/>
    <n v="31.514565476037582"/>
    <n v="11.665133191172076"/>
    <n v="10.417907646116102"/>
    <n v="33.038534603000556"/>
    <n v="35.812276622278965"/>
    <n v="49.169647055022864"/>
    <n v="49.169647055022864"/>
    <n v="40.027514445994122"/>
    <n v="18.744036561004052"/>
    <n v="46.647363270758596"/>
    <n v="49.905924001900964"/>
    <n v="160.11935306491981"/>
    <n v="-0.25164676220056492"/>
    <n v="11.160945177897386"/>
    <n v="11.149784196354158"/>
    <n v="15.358017683054495"/>
    <n v="0.77458425050958368"/>
    <n v="1.2472255450559739"/>
    <n v="-2.7737420192784086"/>
    <n v="-13.357370432743899"/>
    <n v="-16.131112452022307"/>
    <n v="-6.9889798429935652"/>
    <n v="14.294498041996505"/>
    <n v="27.268999999999998"/>
    <n v="24.887052669747124"/>
    <n v="22.528561457682585"/>
    <n v="22.431764966218111"/>
    <n v="22.144708005178721"/>
    <n v="76.398812216114521"/>
    <n v="6.3731418746084456E-2"/>
    <x v="0"/>
    <x v="0"/>
    <x v="3"/>
    <n v="4.2082334867003368"/>
    <n v="-10.375199945844575"/>
    <n v="-14.583433432544911"/>
  </r>
  <r>
    <s v=" archi-phon-2006-HDK-2-stops.wav"/>
    <s v="á"/>
    <s v="322"/>
    <n v="274.17899999999997"/>
    <n v="179.33781761704964"/>
    <n v="747.79200000000003"/>
    <n v="1318.2660000000001"/>
    <n v="3034.7359999999999"/>
    <n v="29.52541229697378"/>
    <n v="32.951928186041449"/>
    <n v="23.024680126921936"/>
    <n v="18.485744514938929"/>
    <n v="11.397350988953065"/>
    <n v="30.491342645893074"/>
    <n v="11.172196457101084"/>
    <n v="6.4983063714099814"/>
    <n v="30.201235530283462"/>
    <n v="35.884425651975114"/>
    <n v="46.091764741365893"/>
    <n v="46.091764741365893"/>
    <n v="33.345786822858322"/>
    <n v="20.497031914413931"/>
    <n v="46.011477677083199"/>
    <n v="50.244853253880251"/>
    <n v="150.26989402003011"/>
    <n v="-3.4265158890676695"/>
    <n v="9.9272480591195134"/>
    <n v="11.039667782034851"/>
    <n v="18.128061308020715"/>
    <n v="-0.96593034891929364"/>
    <n v="4.6738900856911023"/>
    <n v="-5.6831901216916521"/>
    <n v="-10.207339089390778"/>
    <n v="-15.890529211082431"/>
    <n v="-3.1445512925748602"/>
    <n v="9.7042036158695311"/>
    <n v="27.094000000000001"/>
    <n v="20.699902083542856"/>
    <n v="16.786131953711383"/>
    <n v="16.776777038625919"/>
    <n v="16.683237550315734"/>
    <n v="73.908337421425202"/>
    <n v="5.3846481256329452E-2"/>
    <x v="0"/>
    <x v="0"/>
    <x v="3"/>
    <n v="7.0883935259858646"/>
    <n v="-12.005598130954144"/>
    <n v="-19.093991656940009"/>
  </r>
  <r>
    <s v=" archi-phon-2006-HDK-2-stops.wav"/>
    <s v="á"/>
    <s v="322"/>
    <n v="274.20499999999998"/>
    <n v="173.80717927865075"/>
    <n v="751.63900000000001"/>
    <n v="1339.1020000000001"/>
    <n v="2988.3939999999998"/>
    <n v="29.045248202344759"/>
    <n v="32.696325175093868"/>
    <n v="23.025935247754994"/>
    <n v="14.24036869650137"/>
    <n v="11.545743128368869"/>
    <n v="26.35331913605312"/>
    <n v="12.025705006246474"/>
    <n v="3.2544900136378265"/>
    <n v="29.669343708910745"/>
    <n v="35.387239277091425"/>
    <n v="41.921514595937808"/>
    <n v="41.921514595937808"/>
    <n v="33.43309045861502"/>
    <n v="17.647521976416442"/>
    <n v="45.402065650193272"/>
    <n v="49.841249814547822"/>
    <n v="143.78517919373121"/>
    <n v="-3.6510769727491095"/>
    <n v="9.6703899273388743"/>
    <n v="14.804879505843388"/>
    <n v="17.49950507397589"/>
    <n v="2.6919290662916389"/>
    <n v="8.7712149926086482"/>
    <n v="-5.7178955681806798"/>
    <n v="-6.5342753188463831"/>
    <n v="-12.252170887027063"/>
    <n v="-3.7637467497042749"/>
    <n v="12.021821732494303"/>
    <n v="0"/>
    <n v="22.005517917514695"/>
    <n v="12.216905860506595"/>
    <n v="12.188471124744723"/>
    <n v="12.118872394697348"/>
    <n v="71.804097278146116"/>
    <n v="4.9636153789664968E-2"/>
    <x v="0"/>
    <x v="0"/>
    <x v="3"/>
    <n v="2.6946255681325013"/>
    <n v="-12.112950439551749"/>
    <n v="-14.807576007684251"/>
  </r>
  <r>
    <s v="archi-phon-2006-HDK-2-stops.wav"/>
    <s v="á"/>
    <s v="323"/>
    <n v="274.46300000000002"/>
    <n v="179.31056894551898"/>
    <n v="736.34299999999996"/>
    <n v="1203.306"/>
    <n v="3098.4340000000002"/>
    <n v="27.707553543127936"/>
    <n v="31.962067098553113"/>
    <n v="21.433273555571454"/>
    <n v="19.000537584636959"/>
    <n v="15.705341253569408"/>
    <n v="31.577047831994584"/>
    <n v="13.704412961501411"/>
    <n v="4.0225531228223623"/>
    <n v="28.432463439776328"/>
    <n v="35.11435777681028"/>
    <n v="47.188518130680592"/>
    <n v="47.188518130680592"/>
    <n v="39.106251603952053"/>
    <n v="18.415897511758427"/>
    <n v="45.921952302372198"/>
    <n v="48.899804405559877"/>
    <n v="156.49826018099338"/>
    <n v="-4.2545135554251772"/>
    <n v="10.52879354298166"/>
    <n v="8.7070159584909774"/>
    <n v="12.002212289558528"/>
    <n v="-3.8694942888666475"/>
    <n v="9.6818598386790491"/>
    <n v="-6.6818943370339525"/>
    <n v="-12.074160353870312"/>
    <n v="-18.756054690904264"/>
    <n v="-10.673788164175726"/>
    <n v="10.016565928017901"/>
    <n v="26.532"/>
    <n v="24.670031945293079"/>
    <n v="22.46096818671105"/>
    <n v="22.422829265725412"/>
    <n v="22.296879241338743"/>
    <n v="74.927032616402485"/>
    <n v="9.8470594946255638E-2"/>
    <x v="0"/>
    <x v="0"/>
    <x v="3"/>
    <n v="3.2951963310675509"/>
    <n v="-12.576510247357625"/>
    <n v="-15.871706578425176"/>
  </r>
  <r>
    <s v=" archi-phon-2006-HDK-2-stops.wav"/>
    <s v="á"/>
    <s v="323"/>
    <n v="274.48599999999999"/>
    <n v="178.56133951992564"/>
    <n v="740.08500000000004"/>
    <n v="1269.049"/>
    <n v="3048.8780000000002"/>
    <n v="28.026080051651785"/>
    <n v="31.296944665165036"/>
    <n v="21.675425379723833"/>
    <n v="17.966865217637164"/>
    <n v="12.082601811687297"/>
    <n v="30.427518709582934"/>
    <n v="9.4604834660381911"/>
    <n v="15.834107568465507"/>
    <n v="28.719684453438536"/>
    <n v="34.309083173450489"/>
    <n v="45.747457993179978"/>
    <n v="45.747457993179978"/>
    <n v="34.542330527536144"/>
    <n v="19.232100155741122"/>
    <n v="45.864377212254134"/>
    <n v="49.515960530190192"/>
    <n v="151.35027918601182"/>
    <n v="-3.2708646135132504"/>
    <n v="9.6215192854412024"/>
    <n v="10.059214834014622"/>
    <n v="15.943478239964488"/>
    <n v="-2.4014386579311484"/>
    <n v="-6.3736241024273159"/>
    <n v="-5.5893987200119533"/>
    <n v="-11.438374819729489"/>
    <n v="-17.027773539741442"/>
    <n v="-5.8226460740976087"/>
    <n v="9.4875842976974134"/>
    <n v="28.207000000000001"/>
    <n v="25.146232041241902"/>
    <n v="18.966782537929305"/>
    <n v="18.840838600234612"/>
    <n v="18.704735332095474"/>
    <n v="73.32410368918616"/>
    <n v="9.3506753038554893E-2"/>
    <x v="0"/>
    <x v="0"/>
    <x v="3"/>
    <n v="5.8842634059498664"/>
    <n v="-12.46065349194577"/>
    <n v="-18.344916897895637"/>
  </r>
  <r>
    <s v=" archi-phon-2006-HDK-2-stops.wav"/>
    <s v="á"/>
    <s v="323"/>
    <n v="274.50799999999998"/>
    <n v="173.26731495893571"/>
    <n v="788.423"/>
    <n v="1313.319"/>
    <n v="3012.1509999999998"/>
    <n v="26.752902862057226"/>
    <n v="31.763288713746768"/>
    <n v="26.662441410910255"/>
    <n v="13.484901823563845"/>
    <n v="17.356200855615178"/>
    <n v="30.546597937599174"/>
    <n v="12.874183446285713"/>
    <n v="6.0153162308166186"/>
    <n v="27.334823595648835"/>
    <n v="34.25085956400693"/>
    <n v="42.139601886733196"/>
    <n v="42.139601886733196"/>
    <n v="40.907962601320847"/>
    <n v="21.942059060771367"/>
    <n v="45.587357962830545"/>
    <n v="49.414293362238496"/>
    <n v="145.83457513212932"/>
    <n v="-5.0103858516895414"/>
    <n v="5.1008473028365131"/>
    <n v="13.268001038493381"/>
    <n v="9.3967020064420481"/>
    <n v="-3.7936950755419474"/>
    <n v="6.8588672154690942"/>
    <n v="-6.916035968358095"/>
    <n v="-7.8887423227262659"/>
    <n v="-14.804778291084361"/>
    <n v="-13.573139005672012"/>
    <n v="5.3927645348774682"/>
    <n v="27.739000000000001"/>
    <n v="23.269525156527507"/>
    <n v="13.397412263736076"/>
    <n v="13.354443500590103"/>
    <n v="13.186648110445597"/>
    <n v="72.682720022489505"/>
    <n v="8.702055265717458E-2"/>
    <x v="0"/>
    <x v="0"/>
    <x v="3"/>
    <n v="-3.8712990320513327"/>
    <n v="-17.061696114035328"/>
    <n v="-13.190397081983996"/>
  </r>
  <r>
    <s v=" archi-phon-2006-HDK-2-stops.wav"/>
    <s v="á"/>
    <s v="323"/>
    <n v="274.53100000000001"/>
    <n v="168.80463361996038"/>
    <n v="796.62099999999998"/>
    <n v="1264.4259999999999"/>
    <n v="2943.2710000000002"/>
    <n v="24.831817810072206"/>
    <n v="33.461021957946294"/>
    <n v="28.391913925013554"/>
    <n v="13.02154979015976"/>
    <n v="18.084117440149619"/>
    <n v="30.113330814788991"/>
    <n v="14.877239001442913"/>
    <n v="7.1323241516348492"/>
    <n v="25.386585408507184"/>
    <n v="35.819841673724902"/>
    <n v="42.181188263561623"/>
    <n v="42.364642232059147"/>
    <n v="42.857786537003861"/>
    <n v="22.094446459671442"/>
    <n v="45.1206464794775"/>
    <n v="48.250517483012722"/>
    <n v="137.78654224372866"/>
    <n v="-8.6292041478740877"/>
    <n v="5.0691080329327391"/>
    <n v="11.810268019912446"/>
    <n v="6.7477003699225868"/>
    <n v="-5.2815130047167855"/>
    <n v="7.7449148498080636"/>
    <n v="-10.433256265217718"/>
    <n v="-6.361346589836721"/>
    <n v="-16.978056823551963"/>
    <n v="-17.471201128496677"/>
    <n v="3.292138948835742"/>
    <n v="26.146999999999998"/>
    <n v="24.52613255923869"/>
    <n v="12.899154822418346"/>
    <n v="12.876600396059095"/>
    <n v="12.788946787420501"/>
    <n v="73.554838459161871"/>
    <n v="8.3684632555248856E-2"/>
    <x v="0"/>
    <x v="0"/>
    <x v="3"/>
    <n v="-5.0625676499898589"/>
    <n v="-17.091781024629231"/>
    <n v="-12.029213374639372"/>
  </r>
  <r>
    <s v=" archi-phon-2006-HDK-2-stops.wav"/>
    <s v="á"/>
    <s v="323"/>
    <n v="274.553"/>
    <n v="165.49893258433701"/>
    <n v="782.245"/>
    <n v="1287.932"/>
    <n v="2924.8040000000001"/>
    <n v="23.497363703679021"/>
    <n v="33.64403657840009"/>
    <n v="27.936289600251111"/>
    <n v="12.523299219117643"/>
    <n v="12.163568434034961"/>
    <n v="30.326339626765559"/>
    <n v="11.251435166762018"/>
    <n v="4.9190388681776591"/>
    <n v="24.039249603954605"/>
    <n v="35.947932962608519"/>
    <n v="41.406019607464017"/>
    <n v="41.406019607464017"/>
    <n v="36.093367174001919"/>
    <n v="22.73620177645266"/>
    <n v="44.648173831711652"/>
    <n v="48.11685275189528"/>
    <n v="134.93996941480623"/>
    <n v="-10.146672874721069"/>
    <n v="5.7077469781489789"/>
    <n v="10.974064484561378"/>
    <n v="11.33379526964406"/>
    <n v="-6.8289759230865386"/>
    <n v="6.3323962985843592"/>
    <n v="-11.908683358653914"/>
    <n v="-5.4580866448554985"/>
    <n v="-17.366770003509412"/>
    <n v="-12.054117570047314"/>
    <n v="1.3030478275019455"/>
    <n v="26.460999999999999"/>
    <n v="0"/>
    <n v="0"/>
    <n v="0"/>
    <n v="0"/>
    <n v="70.998891384756718"/>
    <n v="7.282774960731915E-2"/>
    <x v="0"/>
    <x v="0"/>
    <x v="3"/>
    <n v="0.3597307850826823"/>
    <n v="-17.803040407647917"/>
    <n v="-18.162771192730599"/>
  </r>
  <r>
    <s v="archi-phon-2006-HDK-2-stops.wav"/>
    <s v="á"/>
    <s v="324"/>
    <n v="274.774"/>
    <n v="179.32392901994308"/>
    <n v="732.52300000000002"/>
    <n v="1207.768"/>
    <n v="3181.2170000000001"/>
    <n v="28.565800906508667"/>
    <n v="31.978760206503203"/>
    <n v="20.861716588352778"/>
    <n v="19.165070437208463"/>
    <n v="15.437777264186977"/>
    <n v="31.473401398543345"/>
    <n v="8.6727406420112825"/>
    <n v="15.520135557009302"/>
    <n v="29.295063621377242"/>
    <n v="35.153403288528892"/>
    <n v="47.219552344971106"/>
    <n v="47.222212831354838"/>
    <n v="38.617569465164181"/>
    <n v="17.071498555475078"/>
    <n v="45.893826970459138"/>
    <n v="48.945077567536984"/>
    <n v="164.77616470572519"/>
    <n v="-3.4129592999945366"/>
    <n v="11.117043618150426"/>
    <n v="9.4007304693002034"/>
    <n v="13.12802364232169"/>
    <n v="-2.9076004920346783"/>
    <n v="-6.84739491499802"/>
    <n v="-5.8583396671516503"/>
    <n v="-12.066149056442214"/>
    <n v="-17.927149209977596"/>
    <n v="-9.3225058437869386"/>
    <n v="12.223565065902164"/>
    <n v="29.379000000000001"/>
    <n v="18.578131118144267"/>
    <n v="16.196181865923243"/>
    <n v="16.137485614370412"/>
    <n v="15.997951415005712"/>
    <n v="74.593871272918847"/>
    <n v="7.4176669618755617E-2"/>
    <x v="0"/>
    <x v="0"/>
    <x v="3"/>
    <n v="3.7272931730214864"/>
    <n v="-12.308330961334882"/>
    <n v="-16.035624134356368"/>
  </r>
  <r>
    <s v=" archi-phon-2006-HDK-2-stops.wav"/>
    <s v="á"/>
    <s v="324"/>
    <n v="274.8"/>
    <n v="176.47330856984581"/>
    <n v="757.92"/>
    <n v="1318.53"/>
    <n v="3122.4340000000002"/>
    <n v="27.075372026684061"/>
    <n v="31.778016120408456"/>
    <n v="24.311499279997985"/>
    <n v="16.159633839677685"/>
    <n v="10.684073942578248"/>
    <n v="33.091316367730819"/>
    <n v="10.64377417333537"/>
    <n v="14.784097742684743"/>
    <n v="27.715709266139257"/>
    <n v="34.541549930400876"/>
    <n v="44.042485215778441"/>
    <n v="44.042485215778441"/>
    <n v="33.037284319108828"/>
    <n v="22.063174820168975"/>
    <n v="45.754347973474836"/>
    <n v="49.888058788420558"/>
    <n v="157.74904280196833"/>
    <n v="-4.7026440937243947"/>
    <n v="7.4665168404104705"/>
    <n v="10.915738187006376"/>
    <n v="16.391298084105813"/>
    <n v="-6.0159443410467581"/>
    <n v="-4.1403235693493734"/>
    <n v="-6.8258406642616194"/>
    <n v="-9.5009352853775653"/>
    <n v="-16.326775949639185"/>
    <n v="-5.3215750529695711"/>
    <n v="5.6525344459702822"/>
    <n v="29.725000000000001"/>
    <n v="22.247718571974797"/>
    <n v="18.007953145683363"/>
    <n v="17.985907560016724"/>
    <n v="17.75656471188427"/>
    <n v="72.119833834402229"/>
    <n v="7.1588052940638525E-2"/>
    <x v="0"/>
    <x v="0"/>
    <x v="3"/>
    <n v="5.475559897099437"/>
    <n v="-16.931682528053134"/>
    <n v="-22.407242425152571"/>
  </r>
  <r>
    <s v=" archi-phon-2006-HDK-2-stops.wav"/>
    <s v="á"/>
    <s v="324"/>
    <n v="274.82499999999999"/>
    <n v="173.88737123876817"/>
    <n v="775.88300000000004"/>
    <n v="1352.2760000000001"/>
    <n v="3063.5650000000001"/>
    <n v="27.354854885834122"/>
    <n v="31.483466880433731"/>
    <n v="26.368318949689375"/>
    <n v="14.750187627025902"/>
    <n v="12.027508161995463"/>
    <n v="30.615446099737117"/>
    <n v="14.548033736956622"/>
    <n v="17.559249004608382"/>
    <n v="27.946657876322888"/>
    <n v="34.021686584006012"/>
    <n v="42.85483018322293"/>
    <n v="42.85483018322293"/>
    <n v="34.527169267634285"/>
    <n v="21.519752033668887"/>
    <n v="45.578178393216135"/>
    <n v="50.045317873381848"/>
    <n v="150.99011236251451"/>
    <n v="-4.1286119945996091"/>
    <n v="5.1151479307443566"/>
    <n v="12.60466725880822"/>
    <n v="15.327346723838659"/>
    <n v="-3.2605912139029947"/>
    <n v="-3.0112152676517603"/>
    <n v="-6.0750287076831242"/>
    <n v="-8.8331435992169176"/>
    <n v="-14.908172306900042"/>
    <n v="-6.5805113913113971"/>
    <n v="6.4269058426540013"/>
    <n v="27.344999999999999"/>
    <n v="23.293944588329669"/>
    <n v="15.078682846672089"/>
    <n v="14.863403818157044"/>
    <n v="14.530371077171015"/>
    <n v="71.711030275863806"/>
    <n v="6.9240109940237091E-2"/>
    <x v="0"/>
    <x v="0"/>
    <x v="3"/>
    <n v="2.7226794650304385"/>
    <n v="-15.865258472711215"/>
    <n v="-18.587937937741653"/>
  </r>
  <r>
    <s v=" archi-phon-2006-HDK-2-stops.wav"/>
    <s v="á"/>
    <s v="324"/>
    <n v="274.85000000000002"/>
    <n v="168.66345699551022"/>
    <n v="767.28700000000003"/>
    <n v="1335.83"/>
    <n v="3064.0259999999998"/>
    <n v="26.161278361167518"/>
    <n v="33.542261046616744"/>
    <n v="26.072858532671223"/>
    <n v="13.136670903344235"/>
    <n v="8.633750403515716"/>
    <n v="28.472768249828597"/>
    <n v="16.105576053098336"/>
    <n v="16.354321904154958"/>
    <n v="26.730435977759047"/>
    <n v="35.976136128325145"/>
    <n v="41.280512040058284"/>
    <n v="41.280512040058284"/>
    <n v="31.21223863725109"/>
    <n v="19.015863587212326"/>
    <n v="44.916908628367608"/>
    <n v="49.143810206229681"/>
    <n v="149.03152606148498"/>
    <n v="-7.3809826854492258"/>
    <n v="7.4694025139455213"/>
    <n v="13.024607457823283"/>
    <n v="17.527527957651802"/>
    <n v="-2.3114898886610789"/>
    <n v="-0.24874585105662206"/>
    <n v="-9.2457001505660976"/>
    <n v="-5.304375911733139"/>
    <n v="-14.550076062299237"/>
    <n v="-4.4818026594920433"/>
    <n v="7.7145723905467207"/>
    <n v="28.079000000000001"/>
    <n v="31.512787346532072"/>
    <n v="12.468105987893537"/>
    <n v="12.460741903556443"/>
    <n v="12.286822235600713"/>
    <n v="70.847888318568295"/>
    <n v="7.0071413462060181E-2"/>
    <x v="0"/>
    <x v="0"/>
    <x v="3"/>
    <n v="4.5029204998285195"/>
    <n v="-15.336097346484362"/>
    <n v="-19.839017846312881"/>
  </r>
  <r>
    <s v=" archi-phon-2006-HDK-2-stops.wav"/>
    <s v="á"/>
    <s v="324"/>
    <n v="274.87599999999998"/>
    <n v="163.34056109347455"/>
    <n v="751.87"/>
    <n v="1505.29"/>
    <n v="3126.57"/>
    <n v="25.557582745782252"/>
    <n v="33.995268743079741"/>
    <n v="24.787900120705935"/>
    <n v="11.498755298639516"/>
    <n v="12.000592790059407"/>
    <n v="27.947500208922143"/>
    <n v="15.10712786552482"/>
    <n v="8.3925327519827473"/>
    <n v="26.079810112804971"/>
    <n v="36.227790840689849"/>
    <n v="38.624090926474103"/>
    <n v="38.624090926474103"/>
    <n v="31.821649351073948"/>
    <n v="19.890957703273486"/>
    <n v="44.19698259042265"/>
    <n v="51.445381433270796"/>
    <n v="152.91897212334311"/>
    <n v="-8.4376859972974891"/>
    <n v="9.2073686223738065"/>
    <n v="14.058827447142736"/>
    <n v="13.556989955722845"/>
    <n v="-2.3899174631398914"/>
    <n v="6.7145951135420727"/>
    <n v="-10.147980727884878"/>
    <n v="-2.3963000857842545"/>
    <n v="-12.544280813669133"/>
    <n v="-5.7418392382689767"/>
    <n v="6.188852409531485"/>
    <n v="24.827999999999999"/>
    <n v="23.080397257225115"/>
    <n v="13.018258130205965"/>
    <n v="12.583843073766566"/>
    <n v="12.531040571062352"/>
    <n v="68.306959729999036"/>
    <n v="6.9204122651024005E-2"/>
    <x v="0"/>
    <x v="0"/>
    <x v="3"/>
    <n v="-0.50183749141989153"/>
    <n v="-16.448744910282628"/>
    <n v="-15.946907418862736"/>
  </r>
  <r>
    <s v="archi-phon-2006-HDK-2-stops.wav"/>
    <s v="ó"/>
    <s v="325"/>
    <n v="284.73099999999999"/>
    <n v="249.59549635308809"/>
    <n v="618.23500000000001"/>
    <n v="1089.664"/>
    <n v="3345.6010000000001"/>
    <n v="34.661829543613131"/>
    <n v="28.876928205529893"/>
    <n v="16.014825444677168"/>
    <n v="15.113567528565987"/>
    <n v="9.3206364126295469"/>
    <n v="33.133579754743216"/>
    <n v="1.5188327428094737"/>
    <n v="-2.9125139805134417"/>
    <n v="36.665552167217072"/>
    <n v="39.897372790267845"/>
    <n v="27.406451415624883"/>
    <n v="39.897372790267845"/>
    <n v="28.602481390333395"/>
    <n v="9.9299518765035053"/>
    <n v="52.636624095710438"/>
    <n v="56.417853155294381"/>
    <n v="213.6820177635166"/>
    <n v="5.7849013380832375"/>
    <n v="12.862102760852725"/>
    <n v="19.548262015047143"/>
    <n v="25.341193130983584"/>
    <n v="1.528249788869914"/>
    <n v="4.4313467233229158"/>
    <n v="-3.2318206230507727"/>
    <n v="12.490921374642962"/>
    <n v="-3.2318206230507727"/>
    <n v="8.0630707768836771"/>
    <n v="26.735600290713567"/>
    <n v="19.617999999999999"/>
    <n v="17.768530594589453"/>
    <n v="13.78417714065831"/>
    <n v="13.794661332593348"/>
    <n v="13.730304538958558"/>
    <n v="72.540473018668578"/>
    <n v="8.0577794043973444E-2"/>
    <x v="0"/>
    <x v="0"/>
    <x v="4"/>
    <n v="5.7929311159364403"/>
    <n v="-18.020012226177229"/>
    <n v="-23.81294334211367"/>
  </r>
  <r>
    <s v=" archi-phon-2006-HDK-2-stops.wav"/>
    <s v="ó"/>
    <s v="325"/>
    <n v="284.76499999999999"/>
    <n v="260.53546662919814"/>
    <n v="579.077"/>
    <n v="1043.873"/>
    <n v="3347.36"/>
    <n v="30.976610509000899"/>
    <n v="30.969322272932935"/>
    <n v="26.979355168063648"/>
    <n v="23.114750011838055"/>
    <n v="27.012258664680722"/>
    <n v="50.616170334578584"/>
    <n v="9.8481789606113299"/>
    <n v="-3.7059170534245105"/>
    <n v="33.483896819389521"/>
    <n v="47.054366424709208"/>
    <n v="45.203707686849619"/>
    <n v="47.054366424709208"/>
    <n v="45.203707686849619"/>
    <n v="25.188386421085674"/>
    <n v="53.22742785091706"/>
    <n v="57.380848542096487"/>
    <n v="218.88215416642703"/>
    <n v="7.2882360679642488E-3"/>
    <n v="3.9899671048692866"/>
    <n v="7.8618604971628443"/>
    <n v="3.9643518443201771"/>
    <n v="-19.639559825577685"/>
    <n v="13.55409601403584"/>
    <n v="-13.570469605319687"/>
    <n v="1.8506587378595896"/>
    <n v="-13.570469605319687"/>
    <n v="-11.719810867460097"/>
    <n v="8.295510398303847"/>
    <n v="26.925000000000001"/>
    <n v="21.30333540250615"/>
    <n v="27.322395993441681"/>
    <n v="27.273568448238933"/>
    <n v="27.078582678192422"/>
    <n v="78.394438246734566"/>
    <n v="6.5953393726913154E-2"/>
    <x v="0"/>
    <x v="0"/>
    <x v="4"/>
    <n v="-3.8975086528426672"/>
    <n v="-27.501420322740529"/>
    <n v="-23.603911669897862"/>
  </r>
  <r>
    <s v=" archi-phon-2006-HDK-2-stops.wav"/>
    <s v="ó"/>
    <s v="325"/>
    <n v="284.798"/>
    <n v="258.83519830597635"/>
    <n v="563.93100000000004"/>
    <n v="1058.252"/>
    <n v="3386.0509999999999"/>
    <n v="34.166431060623296"/>
    <n v="31.891789141746429"/>
    <n v="34.720104599200901"/>
    <n v="25.629899284423672"/>
    <n v="33.19979554757122"/>
    <n v="50.373849789303861"/>
    <n v="9.2332249551914565"/>
    <n v="-0.53436447609538262"/>
    <n v="36.739595156266674"/>
    <n v="49.123720717425066"/>
    <n v="50.5367612970688"/>
    <n v="49.123720717425066"/>
    <n v="50.5367612970688"/>
    <n v="24.257054234554637"/>
    <n v="52.765753371235107"/>
    <n v="57.283102174587391"/>
    <n v="222.99598591385737"/>
    <n v="2.274641918876867"/>
    <n v="-2.8283154574544724"/>
    <n v="8.5365317761996238"/>
    <n v="0.96663551305207562"/>
    <n v="-16.207418728680565"/>
    <n v="9.7675894312868383"/>
    <n v="-12.384125561158392"/>
    <n v="-1.4130405796437344"/>
    <n v="-12.384125561158392"/>
    <n v="-13.797166140802126"/>
    <n v="12.482540921712037"/>
    <n v="25.702000000000002"/>
    <n v="24.27116081018632"/>
    <n v="29.163230338865777"/>
    <n v="29.157903751183522"/>
    <n v="29.043876981588355"/>
    <n v="81.475530112653161"/>
    <n v="0.10491466430787628"/>
    <x v="0"/>
    <x v="0"/>
    <x v="4"/>
    <n v="-7.5698962631475482"/>
    <n v="-24.743950504880189"/>
    <n v="-17.174054241732641"/>
  </r>
  <r>
    <s v=" archi-phon-2006-HDK-2-stops.wav"/>
    <s v="ó"/>
    <s v="325"/>
    <n v="284.83100000000002"/>
    <n v="265.91665725579116"/>
    <n v="563.89400000000001"/>
    <n v="1080.2059999999999"/>
    <n v="3353.7339999999999"/>
    <n v="31.73058338734316"/>
    <n v="29.322920724320937"/>
    <n v="33.238842686161149"/>
    <n v="25.358418345661647"/>
    <n v="32.462484444190792"/>
    <n v="43.656064341137572"/>
    <n v="7.8607512883681752"/>
    <n v="-1.1479791681859852"/>
    <n v="34.438833751359908"/>
    <n v="48.587518197848112"/>
    <n v="49.331347238600912"/>
    <n v="48.587518197848112"/>
    <n v="49.331347238600912"/>
    <n v="18.233528164170711"/>
    <n v="53.545403653817992"/>
    <n v="58.301555682477584"/>
    <n v="222.14770593833663"/>
    <n v="2.4076626630222222"/>
    <n v="-3.9159219618402119"/>
    <n v="6.3721650416815123"/>
    <n v="-0.73190105684763296"/>
    <n v="-11.925480953794413"/>
    <n v="9.0087304565541597"/>
    <n v="-14.148684446488204"/>
    <n v="-0.7438290407528001"/>
    <n v="-14.148684446488204"/>
    <n v="-14.892513487241004"/>
    <n v="16.205305587189198"/>
    <n v="25.826000000000001"/>
    <n v="26.439438395706677"/>
    <n v="31.156660398958177"/>
    <n v="31.122377541661443"/>
    <n v="30.837423022477214"/>
    <n v="80.815803048500612"/>
    <n v="8.2656021028623072E-2"/>
    <x v="0"/>
    <x v="0"/>
    <x v="4"/>
    <n v="-7.1040660985291453"/>
    <n v="-18.297645995475925"/>
    <n v="-11.19357989694678"/>
  </r>
  <r>
    <s v=" archi-phon-2006-HDK-2-stops.wav"/>
    <s v="ó"/>
    <s v="325"/>
    <n v="284.86500000000001"/>
    <n v="257.38334392963418"/>
    <n v="568.97500000000002"/>
    <n v="1272.462"/>
    <n v="3255.1460000000002"/>
    <n v="33.33016585774665"/>
    <n v="33.093023433150577"/>
    <n v="33.488832298121679"/>
    <n v="25.943938970898095"/>
    <n v="21.209744439042701"/>
    <n v="36.898039819625041"/>
    <n v="16.257070114398712"/>
    <n v="-9.6394406686054293"/>
    <n v="35.665929211921863"/>
    <n v="48.567582085195689"/>
    <n v="35.555911425632274"/>
    <n v="48.567582085195689"/>
    <n v="35.844573006256219"/>
    <n v="16.39155425015705"/>
    <n v="52.69837792006517"/>
    <n v="59.357460000097966"/>
    <n v="205.9940773079029"/>
    <n v="0.23714242459607249"/>
    <n v="-0.39580886497110157"/>
    <n v="7.3862268868485543"/>
    <n v="12.120421418703948"/>
    <n v="-3.5678739618783908"/>
    <n v="25.896510783004139"/>
    <n v="-12.901652873273825"/>
    <n v="13.011670659563414"/>
    <n v="-12.901652873273825"/>
    <n v="-0.17864379433435573"/>
    <n v="19.274374961764813"/>
    <n v="22.731999999999999"/>
    <n v="29.661707779493437"/>
    <n v="21.307377034756506"/>
    <n v="21.311822150262962"/>
    <n v="21.207051133187022"/>
    <n v="77.818042358495603"/>
    <n v="8.4251793653205356E-2"/>
    <x v="0"/>
    <x v="0"/>
    <x v="4"/>
    <n v="4.734194531855394"/>
    <n v="-10.954100848726945"/>
    <n v="-15.688295380582339"/>
  </r>
  <r>
    <s v="archi-phon-2006-HDK-2-stops.wav"/>
    <s v="ó"/>
    <s v="326"/>
    <n v="285.77699999999999"/>
    <n v="239.05623868507112"/>
    <n v="522.745"/>
    <n v="1145.915"/>
    <n v="3351.1619999999998"/>
    <n v="37.983002610845425"/>
    <n v="19.62367043458805"/>
    <n v="21.808934760094807"/>
    <n v="14.382661534292147"/>
    <n v="11.592159759424945"/>
    <n v="30.488088044373946"/>
    <n v="0.25677422752905443"/>
    <n v="-6.258739556561399"/>
    <n v="40.389836692594237"/>
    <n v="35.858721260479783"/>
    <n v="24.692743533941442"/>
    <n v="36.851874605405868"/>
    <n v="26.30984028491126"/>
    <n v="5.3929490253236061"/>
    <n v="49.787784106642953"/>
    <n v="55.630994113744279"/>
    <n v="209.55726613841202"/>
    <n v="18.359332176257375"/>
    <n v="-2.1852643255067576"/>
    <n v="23.600341076553278"/>
    <n v="26.39084285142048"/>
    <n v="7.4949145664714791"/>
    <n v="6.5155137840904533"/>
    <n v="4.5311154321144542"/>
    <n v="11.16597772653834"/>
    <n v="3.5379620871883688"/>
    <n v="14.079996407682977"/>
    <n v="34.996887667270627"/>
    <n v="17.503"/>
    <n v="12.361076671895834"/>
    <n v="8.1777404419744482"/>
    <n v="8.1626713133714883"/>
    <n v="8.1401739997008811"/>
    <n v="71.685680760311797"/>
    <n v="9.286898505198643E-2"/>
    <x v="0"/>
    <x v="0"/>
    <x v="4"/>
    <n v="2.7905017748672023"/>
    <n v="-16.105426510081799"/>
    <n v="-18.895928284949001"/>
  </r>
  <r>
    <s v=" archi-phon-2006-HDK-2-stops.wav"/>
    <s v="ó"/>
    <s v="326"/>
    <n v="285.80900000000003"/>
    <n v="248.04811135582341"/>
    <n v="546.75800000000004"/>
    <n v="1009.376"/>
    <n v="3363.2739999999999"/>
    <n v="32.605312780470321"/>
    <n v="31.38591649727595"/>
    <n v="29.059948553590615"/>
    <n v="24.274930038996487"/>
    <n v="28.154650196421777"/>
    <n v="44.992200480238914"/>
    <n v="7.950743368103609"/>
    <n v="5.2995245013167844"/>
    <n v="35.130852644460042"/>
    <n v="47.866669597463947"/>
    <n v="45.727397457508722"/>
    <n v="47.866669597463947"/>
    <n v="45.727397457508722"/>
    <n v="17.91305196910303"/>
    <n v="51.253745837058631"/>
    <n v="55.656827676136523"/>
    <n v="215.15482653092351"/>
    <n v="1.2193962831943708"/>
    <n v="2.3259679436853347"/>
    <n v="8.3303827414738336"/>
    <n v="4.4506625840485441"/>
    <n v="-12.386887699768593"/>
    <n v="2.6512188667868246"/>
    <n v="-12.735816953003905"/>
    <n v="2.1392721399552244"/>
    <n v="-12.735816953003905"/>
    <n v="-10.596544813048681"/>
    <n v="17.217800675357012"/>
    <n v="25.053999999999998"/>
    <n v="30.588149691281114"/>
    <n v="23.360389927789498"/>
    <n v="23.350796787249735"/>
    <n v="23.275778795834636"/>
    <n v="78.223852343022187"/>
    <n v="7.907458885461574E-2"/>
    <x v="0"/>
    <x v="0"/>
    <x v="4"/>
    <n v="-3.8797201574252895"/>
    <n v="-20.717270441242427"/>
    <n v="-16.837550283817137"/>
  </r>
  <r>
    <s v=" archi-phon-2006-HDK-2-stops.wav"/>
    <s v="ó"/>
    <s v="326"/>
    <n v="285.84100000000001"/>
    <n v="246.46323399093393"/>
    <n v="558.05899999999997"/>
    <n v="1001.756"/>
    <n v="3318.6410000000001"/>
    <n v="29.946060487618645"/>
    <n v="31.367277876314404"/>
    <n v="29.961445636815704"/>
    <n v="22.351106237655181"/>
    <n v="29.198301251726519"/>
    <n v="44.2700605101939"/>
    <n v="8.411313663576383"/>
    <n v="9.8419099367699978"/>
    <n v="32.357788555167708"/>
    <n v="46.322672796464872"/>
    <n v="47.437715248393005"/>
    <n v="46.322672796464872"/>
    <n v="47.437715248393005"/>
    <n v="18.030772298901386"/>
    <n v="51.294720261142459"/>
    <n v="55.419335880427077"/>
    <n v="208.96282965608142"/>
    <n v="-1.4212173886957586"/>
    <n v="1.4058322394987002"/>
    <n v="7.5949542499634646"/>
    <n v="0.74775923589212567"/>
    <n v="-14.324000022575255"/>
    <n v="-1.4305962731936148"/>
    <n v="-13.964884241297163"/>
    <n v="-1.115042451928133"/>
    <n v="-13.964884241297163"/>
    <n v="-15.079926693225296"/>
    <n v="14.327016256266322"/>
    <n v="27.004999999999999"/>
    <n v="34.731853990910878"/>
    <n v="31.073564073279314"/>
    <n v="30.991192280462087"/>
    <n v="30.879583548948908"/>
    <n v="78.339607271897066"/>
    <n v="6.1617780343390084E-2"/>
    <x v="0"/>
    <x v="0"/>
    <x v="4"/>
    <n v="-6.8471950140713389"/>
    <n v="-21.91895427253872"/>
    <n v="-15.071759258467381"/>
  </r>
  <r>
    <s v=" archi-phon-2006-HDK-2-stops.wav"/>
    <s v="ó"/>
    <s v="326"/>
    <n v="285.87299999999999"/>
    <n v="248.38207660629445"/>
    <n v="577.04300000000001"/>
    <n v="1003.044"/>
    <n v="3435.49"/>
    <n v="30.499703148034982"/>
    <n v="31.243713314148039"/>
    <n v="28.082955271172999"/>
    <n v="20.576983499517716"/>
    <n v="27.891448271260927"/>
    <n v="45.288272822743664"/>
    <n v="9.2251498722314036"/>
    <n v="-4.358466322436108"/>
    <n v="32.815623768981879"/>
    <n v="45.008192579596276"/>
    <n v="46.925280719424542"/>
    <n v="45.008192579596276"/>
    <n v="46.925280719424542"/>
    <n v="18.10877526193482"/>
    <n v="51.846274185065525"/>
    <n v="55.655580933349924"/>
    <n v="224.29363774444769"/>
    <n v="-0.74401016611305693"/>
    <n v="3.1607580429750399"/>
    <n v="9.9227196485172655"/>
    <n v="2.6082548767740548"/>
    <n v="-14.788569674708683"/>
    <n v="13.583616194667512"/>
    <n v="-12.192568810614397"/>
    <n v="-1.917088139828266"/>
    <n v="-12.192568810614397"/>
    <n v="-14.109656950442663"/>
    <n v="14.706848507047059"/>
    <n v="26.433"/>
    <n v="33.920959707509425"/>
    <n v="27.432711644863179"/>
    <n v="27.401519898579139"/>
    <n v="27.17206569899162"/>
    <n v="77.855082655964679"/>
    <n v="5.2936672583789035E-2"/>
    <x v="0"/>
    <x v="0"/>
    <x v="4"/>
    <n v="-7.3144647717432107"/>
    <n v="-24.711289323225948"/>
    <n v="-17.396824551482737"/>
  </r>
  <r>
    <s v=" archi-phon-2006-HDK-2-stops.wav"/>
    <s v="ó"/>
    <s v="326"/>
    <n v="285.90499999999997"/>
    <n v="245.93049154878742"/>
    <n v="627.23099999999999"/>
    <n v="1269.826"/>
    <n v="3164.7919999999999"/>
    <n v="32.374731085016819"/>
    <n v="34.74744512928433"/>
    <n v="33.833794404098498"/>
    <n v="19.978286520563866"/>
    <n v="23.470953677999649"/>
    <n v="35.84611692619734"/>
    <n v="19.072793278771552"/>
    <n v="10.507682654162764"/>
    <n v="34.148413548886182"/>
    <n v="44.305416112810427"/>
    <n v="38.484424345851721"/>
    <n v="43.994961189730944"/>
    <n v="40.520613722689319"/>
    <n v="18.554022378477136"/>
    <n v="52.353891093634381"/>
    <n v="57.89650850292859"/>
    <n v="190.3288304478445"/>
    <n v="-2.3727140442675108"/>
    <n v="0.9136507251858319"/>
    <n v="12.396444564452953"/>
    <n v="8.90377740701717"/>
    <n v="-3.4713858411805205"/>
    <n v="8.5651106246087885"/>
    <n v="-10.157002563924244"/>
    <n v="5.8209917669587057"/>
    <n v="-9.8465476408447614"/>
    <n v="-6.3722001738031366"/>
    <n v="15.594391170409047"/>
    <n v="25.64"/>
    <n v="31.132053414286563"/>
    <n v="13.41630436343581"/>
    <n v="13.314275542490932"/>
    <n v="13.252205146836488"/>
    <n v="75.444673726442943"/>
    <n v="5.6652166689738694E-2"/>
    <x v="0"/>
    <x v="0"/>
    <x v="4"/>
    <n v="-3.4926671574357826"/>
    <n v="-15.867830405633473"/>
    <n v="-12.375163248197691"/>
  </r>
  <r>
    <s v="archi-phon-2006-HDK-2-stops.wav"/>
    <s v="ó"/>
    <s v="327"/>
    <n v="288.608"/>
    <n v="242.17314644247801"/>
    <n v="595.16099999999994"/>
    <n v="1132.883"/>
    <n v="3319.2109999999998"/>
    <n v="38.899507229955439"/>
    <n v="31.846249728056698"/>
    <n v="24.111830634993446"/>
    <n v="18.565741913166832"/>
    <n v="18.911401978161287"/>
    <n v="36.325221496004204"/>
    <n v="3.4009558735518159"/>
    <n v="5.3037579906679388"/>
    <n v="40.867763826773185"/>
    <n v="42.815940127756377"/>
    <n v="31.074570324538769"/>
    <n v="42.650202027614618"/>
    <n v="36.713467776535552"/>
    <n v="13.691058889660006"/>
    <n v="51.456441982470217"/>
    <n v="55.889286766241149"/>
    <n v="207.10979133396376"/>
    <n v="7.0532575018987416"/>
    <n v="7.7344190930632521"/>
    <n v="20.333765316788607"/>
    <n v="19.988105251794153"/>
    <n v="2.5742857339512355"/>
    <n v="-1.9028021171161229"/>
    <n v="-1.9481763009831923"/>
    <n v="11.741369803217609"/>
    <n v="-1.7824382008414332"/>
    <n v="4.1542960502376332"/>
    <n v="27.176704937113179"/>
    <n v="25.971"/>
    <n v="17.929071645766321"/>
    <n v="9.4444041821361253"/>
    <n v="9.3876457558683271"/>
    <n v="9.3755559714907726"/>
    <n v="76.139728861463979"/>
    <n v="9.3384913539468747E-2"/>
    <x v="0"/>
    <x v="0"/>
    <x v="4"/>
    <n v="-0.34566006499445479"/>
    <n v="-17.759479582837372"/>
    <n v="-17.413819517842917"/>
  </r>
  <r>
    <s v=" archi-phon-2006-HDK-2-stops.wav"/>
    <s v="ó"/>
    <s v="327"/>
    <n v="288.64699999999999"/>
    <n v="258.11003037186322"/>
    <n v="551.44000000000005"/>
    <n v="1037.327"/>
    <n v="3354.1390000000001"/>
    <n v="31.411516328156715"/>
    <n v="33.345806667353301"/>
    <n v="36.702811012009882"/>
    <n v="28.737957961212437"/>
    <n v="36.711679793240052"/>
    <n v="55.587481633813091"/>
    <n v="12.781422475003801"/>
    <n v="7.2259490360658774"/>
    <n v="34.095368768788184"/>
    <n v="52.073020847228534"/>
    <n v="53.851981302042432"/>
    <n v="52.073020847228534"/>
    <n v="53.851981302042432"/>
    <n v="29.11986956296947"/>
    <n v="52.447883036679023"/>
    <n v="57.044618875456877"/>
    <n v="218.62968539448013"/>
    <n v="-1.9342903391965862"/>
    <n v="-3.3570043446565805"/>
    <n v="2.6735583669442775"/>
    <n v="-5.3001634650833367"/>
    <n v="-24.175965305656376"/>
    <n v="5.5554734389379234"/>
    <n v="-17.97765207844035"/>
    <n v="-1.7789604548138982"/>
    <n v="-17.97765207844035"/>
    <n v="-19.756612533254248"/>
    <n v="4.9754992058187142"/>
    <n v="26.678000000000001"/>
    <n v="28.378808048981981"/>
    <n v="22.790598153531924"/>
    <n v="22.784460657903075"/>
    <n v="22.666797518805318"/>
    <n v="84.301503432384692"/>
    <n v="7.2348497899601003E-2"/>
    <x v="0"/>
    <x v="0"/>
    <x v="4"/>
    <n v="-7.9737218320276142"/>
    <n v="-26.849523672600654"/>
    <n v="-18.87580184057304"/>
  </r>
  <r>
    <s v=" archi-phon-2006-HDK-2-stops.wav"/>
    <s v="ó"/>
    <s v="327"/>
    <n v="288.68700000000001"/>
    <n v="267.00273663073762"/>
    <n v="557.96699999999998"/>
    <n v="1087.7159999999999"/>
    <n v="3363.8980000000001"/>
    <n v="34.169568009462552"/>
    <n v="30.245520571219188"/>
    <n v="33.930004281029689"/>
    <n v="27.971476735262812"/>
    <n v="32.815463442686401"/>
    <n v="44.031762835298991"/>
    <n v="5.9402556447512014"/>
    <n v="-2.0844696727268479"/>
    <n v="36.947459250443714"/>
    <n v="50.648690018598998"/>
    <n v="49.302310081926912"/>
    <n v="50.997393824190034"/>
    <n v="49.302310081926912"/>
    <n v="18.401198004167071"/>
    <n v="53.551567920155456"/>
    <n v="58.493084027468221"/>
    <n v="223.94811892814676"/>
    <n v="3.9240474382433632"/>
    <n v="-3.6844837098105003"/>
    <n v="6.19809127419974"/>
    <n v="1.3541045667761509"/>
    <n v="-9.8621948258364398"/>
    <n v="8.0247253174780493"/>
    <n v="-13.701230768155284"/>
    <n v="1.3463799366720863"/>
    <n v="-14.04993457374632"/>
    <n v="-12.354850831483198"/>
    <n v="18.546261246276643"/>
    <n v="25.126999999999999"/>
    <n v="22.352612175805618"/>
    <n v="22.189263550376968"/>
    <n v="22.172325472861697"/>
    <n v="22.117452549913828"/>
    <n v="82.794128220531803"/>
    <n v="6.8231826031731821E-2"/>
    <x v="0"/>
    <x v="0"/>
    <x v="4"/>
    <n v="-4.8439867074235892"/>
    <n v="-16.06028610003618"/>
    <n v="-11.216299392612591"/>
  </r>
  <r>
    <s v=" archi-phon-2006-HDK-2-stops.wav"/>
    <s v="ó"/>
    <s v="327"/>
    <n v="288.72699999999998"/>
    <n v="260.48610153922328"/>
    <n v="608.89"/>
    <n v="1066.0139999999999"/>
    <n v="3382.4380000000001"/>
    <n v="31.276802685754497"/>
    <n v="33.862599877571363"/>
    <n v="36.606484895428501"/>
    <n v="22.768297383441109"/>
    <n v="35.511957432005111"/>
    <n v="47.511259358567223"/>
    <n v="10.427427036618367"/>
    <n v="9.3015931754698897"/>
    <n v="33.554739612131165"/>
    <n v="47.29907197672987"/>
    <n v="54.084862155393083"/>
    <n v="47.29907197672987"/>
    <n v="54.603541273412702"/>
    <n v="22.924361397804013"/>
    <n v="53.714854399336474"/>
    <n v="57.5393162508866"/>
    <n v="223.30509276771227"/>
    <n v="-2.5857971918168658"/>
    <n v="-2.7438850178571386"/>
    <n v="8.5085053023133881"/>
    <n v="-4.2351547462506147"/>
    <n v="-16.234456672812726"/>
    <n v="1.1258338611484771"/>
    <n v="-13.744332364598705"/>
    <n v="-6.7857901786632127"/>
    <n v="-13.744332364598705"/>
    <n v="-21.048801661281537"/>
    <n v="10.630378214327152"/>
    <n v="21.122"/>
    <n v="22.710866900962007"/>
    <n v="20.445574872017659"/>
    <n v="20.424428914567404"/>
    <n v="20.35902456675035"/>
    <n v="83.463497223083266"/>
    <n v="5.7318663839223419E-2"/>
    <x v="0"/>
    <x v="0"/>
    <x v="4"/>
    <n v="-12.743660048564003"/>
    <n v="-24.742961975126114"/>
    <n v="-11.999301926562111"/>
  </r>
  <r>
    <s v=" archi-phon-2006-HDK-2-stops.wav"/>
    <s v="ó"/>
    <s v="327"/>
    <n v="288.767"/>
    <n v="232.54193857722271"/>
    <n v="675.65599999999995"/>
    <n v="1173.8320000000001"/>
    <n v="3366.5279999999998"/>
    <n v="35.096839980031675"/>
    <n v="35.71229509263074"/>
    <n v="27.455197987476843"/>
    <n v="19.439272788025811"/>
    <n v="19.954460572546864"/>
    <n v="42.30679067277358"/>
    <n v="13.158554841109169"/>
    <n v="4.158614113439052"/>
    <n v="36.534924720147075"/>
    <n v="42.72125014993253"/>
    <n v="36.941262953081647"/>
    <n v="45.315337639117345"/>
    <n v="40.461042230129266"/>
    <n v="22.20076072970911"/>
    <n v="51.445182679416732"/>
    <n v="55.109008757601032"/>
    <n v="208.41526472896732"/>
    <n v="-0.61545511259906505"/>
    <n v="8.2570971051538962"/>
    <n v="15.657567192005864"/>
    <n v="15.14237940748481"/>
    <n v="-7.2099506927419057"/>
    <n v="8.9999407276701167"/>
    <n v="-6.1863254297854553"/>
    <n v="5.7799871968508825"/>
    <n v="-8.7804129189702707"/>
    <n v="-3.9261175099821912"/>
    <n v="14.334163990437965"/>
    <n v="0"/>
    <n v="18.190601597404921"/>
    <n v="7.9458198447624717"/>
    <n v="7.9499629208324869"/>
    <n v="7.8735797458782955"/>
    <n v="76.429886731972488"/>
    <n v="6.9978523705012771E-2"/>
    <x v="0"/>
    <x v="0"/>
    <x v="4"/>
    <n v="-0.51518778452105352"/>
    <n v="-22.86751788474777"/>
    <n v="-22.352330100226716"/>
  </r>
  <r>
    <s v="archi-phon-2006-HDK-2-stops.wav"/>
    <s v="ó"/>
    <s v="328"/>
    <n v="290.34199999999998"/>
    <n v="255.53405619349155"/>
    <n v="553.40200000000004"/>
    <n v="1075.3219999999999"/>
    <n v="3267.2249999999999"/>
    <n v="37.65729972357795"/>
    <n v="26.241071639303605"/>
    <n v="19.6470219286388"/>
    <n v="20.531950745785842"/>
    <n v="14.567765354102818"/>
    <n v="38.219191524105398"/>
    <n v="10.782313858997757"/>
    <n v="-8.0250736711139847"/>
    <n v="40.227102010023934"/>
    <n v="43.727646366754541"/>
    <n v="31.252334658807758"/>
    <n v="43.727646366754541"/>
    <n v="31.252334658807758"/>
    <n v="13.725117220372161"/>
    <n v="52.203267322809928"/>
    <n v="57.017636858193342"/>
    <n v="206.67706238866728"/>
    <n v="11.416228084274344"/>
    <n v="6.5940497106648053"/>
    <n v="17.125348977792108"/>
    <n v="23.089534369475132"/>
    <n v="-0.56189180052744803"/>
    <n v="18.80738753011174"/>
    <n v="-3.5005443567306074"/>
    <n v="12.475311707946783"/>
    <n v="-3.5005443567306074"/>
    <n v="8.9747673512161761"/>
    <n v="26.501984789651772"/>
    <n v="18.545000000000002"/>
    <n v="15.590762112566361"/>
    <n v="10.780909157437812"/>
    <n v="10.755327613611758"/>
    <n v="10.719695898058632"/>
    <n v="77.320832564253166"/>
    <n v="9.6231433152041648E-2"/>
    <x v="0"/>
    <x v="0"/>
    <x v="4"/>
    <n v="5.9641853916830243"/>
    <n v="-17.687240778319556"/>
    <n v="-23.65142617000258"/>
  </r>
  <r>
    <s v=" archi-phon-2006-HDK-2-stops.wav"/>
    <s v="ó"/>
    <s v="328"/>
    <n v="290.37799999999999"/>
    <n v="262.52460286924759"/>
    <n v="554.21100000000001"/>
    <n v="1027.02"/>
    <n v="3329.1840000000002"/>
    <n v="33.076587527047053"/>
    <n v="32.659721960705845"/>
    <n v="30.328694440905096"/>
    <n v="29.086904266091402"/>
    <n v="27.94502900661589"/>
    <n v="44.220412081209993"/>
    <n v="8.4625736494899435"/>
    <n v="9.8002079425661961"/>
    <n v="35.850367705011941"/>
    <n v="52.480951833564717"/>
    <n v="44.883174697511677"/>
    <n v="52.480951833564717"/>
    <n v="45.29395291897923"/>
    <n v="17.902126432438305"/>
    <n v="52.986473236110157"/>
    <n v="57.498743681585161"/>
    <n v="217.48799849050087"/>
    <n v="0.41686556634120819"/>
    <n v="2.3310275198007488"/>
    <n v="3.9896832609556512"/>
    <n v="5.1315585204311631"/>
    <n v="-11.14382455416294"/>
    <n v="-1.3376342930762526"/>
    <n v="-16.630584128552776"/>
    <n v="7.5977771360530397"/>
    <n v="-16.630584128552776"/>
    <n v="-9.4435852139672889"/>
    <n v="17.948241272573636"/>
    <n v="21.143000000000001"/>
    <n v="21.278607264874996"/>
    <n v="23.648101873401373"/>
    <n v="23.578384794946889"/>
    <n v="23.42236140481582"/>
    <n v="82.224338624677259"/>
    <n v="8.3162728255619517E-2"/>
    <x v="0"/>
    <x v="0"/>
    <x v="4"/>
    <n v="1.1418752594755119"/>
    <n v="-15.133507815118591"/>
    <n v="-16.275383074594103"/>
  </r>
  <r>
    <s v=" archi-phon-2006-HDK-2-stops.wav"/>
    <s v="ó"/>
    <s v="328"/>
    <n v="290.41500000000002"/>
    <n v="249.98312378315669"/>
    <n v="633.00800000000004"/>
    <n v="974.48699999999997"/>
    <n v="3344.4850000000001"/>
    <n v="35.718020918984777"/>
    <n v="34.274493087455738"/>
    <n v="27.296342527641308"/>
    <n v="19.930799296065416"/>
    <n v="23.789520296611578"/>
    <n v="46.338304586903035"/>
    <n v="11.210081193399343"/>
    <n v="14.299391289330153"/>
    <n v="37.772571626797394"/>
    <n v="45.261336790913219"/>
    <n v="45.937128361118127"/>
    <n v="46.252547820936684"/>
    <n v="45.937128361118127"/>
    <n v="21.423460269634159"/>
    <n v="52.889727385048488"/>
    <n v="55.665873173410915"/>
    <n v="213.72064150380754"/>
    <n v="1.443527831529039"/>
    <n v="6.9781505598144307"/>
    <n v="15.787221622919361"/>
    <n v="11.9285006223732"/>
    <n v="-10.620283667918258"/>
    <n v="-3.0893100959308093"/>
    <n v="-7.4887651641158257"/>
    <n v="-0.67579157020490754"/>
    <n v="-8.4799761941392902"/>
    <n v="-8.1645567343207333"/>
    <n v="16.349111357163235"/>
    <n v="21.265000000000001"/>
    <n v="17.711235944428218"/>
    <n v="14.9337421510862"/>
    <n v="14.915998982549274"/>
    <n v="14.878060551225348"/>
    <n v="79.760279435345652"/>
    <n v="7.9691444184579213E-2"/>
    <x v="0"/>
    <x v="0"/>
    <x v="4"/>
    <n v="-3.8587210005461614"/>
    <n v="-26.407505290837619"/>
    <n v="-22.548784290291458"/>
  </r>
  <r>
    <s v=" archi-phon-2006-HDK-2-stops.wav"/>
    <s v="ó"/>
    <s v="328"/>
    <n v="290.452"/>
    <n v="238.73300456434362"/>
    <n v="580.024"/>
    <n v="951.73199999999997"/>
    <n v="3273.4650000000001"/>
    <n v="34.126030617832683"/>
    <n v="35.18484601694847"/>
    <n v="26.636795889342523"/>
    <n v="22.1032327108895"/>
    <n v="26.46998416303196"/>
    <n v="48.890893325542194"/>
    <n v="8.1209066425743899"/>
    <n v="12.100599182615891"/>
    <n v="36.291144495325966"/>
    <n v="47.288384039559631"/>
    <n v="46.814473405845263"/>
    <n v="47.288384039559631"/>
    <n v="46.814473405845263"/>
    <n v="23.117624173467739"/>
    <n v="50.82828191807279"/>
    <n v="54.197995171805701"/>
    <n v="200.114555277693"/>
    <n v="-1.0588153991157867"/>
    <n v="8.5480501276059471"/>
    <n v="12.022797906943183"/>
    <n v="7.6560464548007232"/>
    <n v="-14.764862707709511"/>
    <n v="-3.9796925400415013"/>
    <n v="-10.997239544233665"/>
    <n v="0.47391063371436815"/>
    <n v="-10.997239544233665"/>
    <n v="-10.523328910519297"/>
    <n v="13.173520321858227"/>
    <n v="22.678999999999998"/>
    <n v="14.983278138721616"/>
    <n v="16.14450244288355"/>
    <n v="16.141290192345124"/>
    <n v="16.123130946669072"/>
    <n v="79.325321291091043"/>
    <n v="7.8666369426449639E-2"/>
    <x v="0"/>
    <x v="0"/>
    <x v="4"/>
    <n v="-4.3667514521424593"/>
    <n v="-26.787660614652694"/>
    <n v="-22.420909162510235"/>
  </r>
  <r>
    <s v=" archi-phon-2006-HDK-2-stops.wav"/>
    <s v="ó"/>
    <s v="328"/>
    <n v="290.48899999999998"/>
    <n v="228.65633298060189"/>
    <n v="591.86900000000003"/>
    <n v="1222.4349999999999"/>
    <n v="3305.4479999999999"/>
    <n v="34.313200972596142"/>
    <n v="39.351359178099273"/>
    <n v="30.433118934964298"/>
    <n v="21.371708573614022"/>
    <n v="15.704600158888056"/>
    <n v="44.956062044099767"/>
    <n v="9.8596328583942281"/>
    <n v="15.125193935709639"/>
    <n v="36.018276311441866"/>
    <n v="48.42377333379271"/>
    <n v="34.690443562258316"/>
    <n v="45.191622139925286"/>
    <n v="32.385952912551723"/>
    <n v="24.178430189253703"/>
    <n v="49.900645615252799"/>
    <n v="55.157887126421947"/>
    <n v="199.44220645209197"/>
    <n v="-5.0381582055031302"/>
    <n v="8.9182402431349743"/>
    <n v="12.94149239898212"/>
    <n v="18.608600813708087"/>
    <n v="-10.642861071503624"/>
    <n v="-5.2655610773154109"/>
    <n v="-12.405497022350843"/>
    <n v="13.733329771534393"/>
    <n v="-9.17334582848342"/>
    <n v="3.6323233988901436"/>
    <n v="11.839846122188163"/>
    <n v="21.733000000000001"/>
    <n v="14.823209838995005"/>
    <n v="10.325160285955269"/>
    <n v="10.319042888843427"/>
    <n v="10.267623406797096"/>
    <n v="78.120466494913387"/>
    <n v="8.4951374994319262E-2"/>
    <x v="0"/>
    <x v="0"/>
    <x v="4"/>
    <n v="5.6671084147259663"/>
    <n v="-23.584353470485745"/>
    <n v="-29.251461885211711"/>
  </r>
  <r>
    <s v="archi-phon-2006-HDK-2-stops.wav"/>
    <s v="ó"/>
    <s v="329"/>
    <n v="297.29399999999998"/>
    <n v="271.0385498393623"/>
    <n v="550.28800000000001"/>
    <n v="1149.3150000000001"/>
    <n v="3321.502"/>
    <n v="38.540781137073097"/>
    <n v="21.564705619434775"/>
    <n v="21.405785384971566"/>
    <n v="21.167289681560689"/>
    <n v="16.533497444445253"/>
    <n v="38.978258048845575"/>
    <n v="9.0809925353040182"/>
    <n v="-1.2663219843535671"/>
    <n v="41.427905563881382"/>
    <n v="43.637660856689322"/>
    <n v="30.591061751987144"/>
    <n v="43.637660856689322"/>
    <n v="31.762518253104819"/>
    <n v="14.672927989791855"/>
    <n v="53.842958931830772"/>
    <n v="59.540765668936992"/>
    <n v="220.33891086373131"/>
    <n v="16.976075517638321"/>
    <n v="0.15892023446320991"/>
    <n v="17.373491455512408"/>
    <n v="22.007283692627844"/>
    <n v="-0.43747691177247816"/>
    <n v="10.347314519657585"/>
    <n v="-2.2097552928079409"/>
    <n v="13.046599104702178"/>
    <n v="-2.2097552928079409"/>
    <n v="9.6653873107765627"/>
    <n v="26.754977574089526"/>
    <n v="12.978"/>
    <n v="16.145553380651549"/>
    <n v="11.894360280373908"/>
    <n v="11.879997048633848"/>
    <n v="11.839540506583852"/>
    <n v="76.402031663876059"/>
    <n v="0.10574590645683944"/>
    <x v="0"/>
    <x v="0"/>
    <x v="4"/>
    <n v="4.6337922371154363"/>
    <n v="-17.810968367284886"/>
    <n v="-22.444760604400322"/>
  </r>
  <r>
    <s v=" archi-phon-2006-HDK-2-stops.wav"/>
    <s v="ó"/>
    <s v="329"/>
    <n v="297.33199999999999"/>
    <n v="276.07793862018042"/>
    <n v="560.23699999999997"/>
    <n v="1106.4649999999999"/>
    <n v="3306.8470000000002"/>
    <n v="31.61414377393065"/>
    <n v="31.584185459514984"/>
    <n v="30.210236102104368"/>
    <n v="31.196953474642726"/>
    <n v="30.241513425878821"/>
    <n v="47.802100729716699"/>
    <n v="8.0479211168732085"/>
    <n v="6.553732300265124"/>
    <n v="34.565367019317037"/>
    <n v="54.012118050590736"/>
    <n v="46.389007356322232"/>
    <n v="54.012118050590736"/>
    <n v="46.389007356322232"/>
    <n v="23.180432986136857"/>
    <n v="54.594102739574332"/>
    <n v="59.744940673656792"/>
    <n v="220.70339323006033"/>
    <n v="2.9958314415665654E-2"/>
    <n v="1.3739493574106163"/>
    <n v="0.41719029928792395"/>
    <n v="1.3726303480518283"/>
    <n v="-16.187956955786049"/>
    <n v="1.4941888166080846"/>
    <n v="-19.446751031273699"/>
    <n v="7.6231106942685045"/>
    <n v="-19.446751031273699"/>
    <n v="-11.823640337005195"/>
    <n v="11.38493403318018"/>
    <n v="23.559000000000001"/>
    <n v="19.948007902128118"/>
    <n v="20.928108085698604"/>
    <n v="20.926195964919025"/>
    <n v="20.888563436810401"/>
    <n v="83.472017553287131"/>
    <n v="8.7223476742588943E-2"/>
    <x v="0"/>
    <x v="0"/>
    <x v="4"/>
    <n v="0.95544004876390431"/>
    <n v="-16.605147255073973"/>
    <n v="-17.560587303837877"/>
  </r>
  <r>
    <s v=" archi-phon-2006-HDK-2-stops.wav"/>
    <s v="ó"/>
    <s v="329"/>
    <n v="297.37"/>
    <n v="270.14150417467476"/>
    <n v="548.56299999999999"/>
    <n v="1077.875"/>
    <n v="3368.42"/>
    <n v="29.740897165444991"/>
    <n v="29.510536876016708"/>
    <n v="32.692106549176003"/>
    <n v="29.091586184801301"/>
    <n v="32.586880775456606"/>
    <n v="45.425596016448601"/>
    <n v="8.8134144429903252"/>
    <n v="-2.3841242059498566"/>
    <n v="32.69318905850875"/>
    <n v="51.896125631912184"/>
    <n v="48.765247306373112"/>
    <n v="51.896125631912184"/>
    <n v="48.765247306373112"/>
    <n v="19.201054986762955"/>
    <n v="53.709779046881145"/>
    <n v="58.789610037586954"/>
    <n v="225.97622590423748"/>
    <n v="0.23036028942828324"/>
    <n v="-3.1815696731592951"/>
    <n v="0.64931098064369053"/>
    <n v="-2.8459836100116149"/>
    <n v="-15.68469885100361"/>
    <n v="11.197538648940181"/>
    <n v="-19.202936573403434"/>
    <n v="3.1308783255390722"/>
    <n v="-19.202936573403434"/>
    <n v="-16.072058247864362"/>
    <n v="13.492134071745795"/>
    <n v="27.946999999999999"/>
    <n v="30.6465653272978"/>
    <n v="26.587561064851645"/>
    <n v="26.569625676214379"/>
    <n v="26.585024719677275"/>
    <n v="82.793943831396447"/>
    <n v="7.3502982933486199E-2"/>
    <x v="0"/>
    <x v="0"/>
    <x v="4"/>
    <n v="-3.4952945906553055"/>
    <n v="-16.3340098316473"/>
    <n v="-12.838715240991995"/>
  </r>
  <r>
    <s v=" archi-phon-2006-HDK-2-stops.wav"/>
    <s v="ó"/>
    <s v="329"/>
    <n v="297.40800000000002"/>
    <n v="272.09191082030168"/>
    <n v="553.89099999999996"/>
    <n v="1089.058"/>
    <n v="3327.835"/>
    <n v="31.106123329783323"/>
    <n v="27.717024933107645"/>
    <n v="33.590612238947955"/>
    <n v="27.161577223335478"/>
    <n v="33.605792258536837"/>
    <n v="41.950594846572066"/>
    <n v="9.2828709783834622"/>
    <n v="-5.6938871705071552"/>
    <n v="34.041491166052189"/>
    <n v="49.994457318698863"/>
    <n v="49.810935558637368"/>
    <n v="49.994457318698863"/>
    <n v="49.810935558637368"/>
    <n v="16.603492168902278"/>
    <n v="54.030702269987223"/>
    <n v="59.115532999394127"/>
    <n v="221.62652683552156"/>
    <n v="3.3890983966756778"/>
    <n v="-5.8735873058403101"/>
    <n v="3.9445461064478451"/>
    <n v="-2.4996689287535148"/>
    <n v="-10.844471516788744"/>
    <n v="14.976758148890617"/>
    <n v="-15.952966152646674"/>
    <n v="0.18352176006149534"/>
    <n v="-15.952966152646674"/>
    <n v="-15.769444392585179"/>
    <n v="17.437998997149911"/>
    <n v="27.788"/>
    <n v="31.040595727337941"/>
    <n v="28.691502441966527"/>
    <n v="28.667706554412881"/>
    <n v="28.569613604324879"/>
    <n v="82.173426253375595"/>
    <n v="7.3319945134646305E-2"/>
    <x v="0"/>
    <x v="0"/>
    <x v="4"/>
    <n v="-6.4442150352013599"/>
    <n v="-14.789017623236589"/>
    <n v="-8.344802588035229"/>
  </r>
  <r>
    <s v=" archi-phon-2006-HDK-2-stops.wav"/>
    <s v="ó"/>
    <s v="329"/>
    <n v="297.44600000000003"/>
    <n v="260.96226098470197"/>
    <n v="589.99800000000005"/>
    <n v="1285.424"/>
    <n v="3180.7750000000001"/>
    <n v="30.566774865645712"/>
    <n v="34.794427170129573"/>
    <n v="38.157696561818668"/>
    <n v="26.077673261413786"/>
    <n v="23.832086799576722"/>
    <n v="39.50930877832549"/>
    <n v="16.319995260262605"/>
    <n v="18.729060943773948"/>
    <n v="32.80935343451587"/>
    <n v="49.00833465467089"/>
    <n v="40.911854247486062"/>
    <n v="49.00833465467089"/>
    <n v="39.03352173619345"/>
    <n v="20.861105725708423"/>
    <n v="53.462454296388948"/>
    <n v="59.99431399806349"/>
    <n v="198.40946177842071"/>
    <n v="-4.2276523044838612"/>
    <n v="-3.3632693916890943"/>
    <n v="4.4891016042319265"/>
    <n v="6.7346880660689905"/>
    <n v="-8.942533912679778"/>
    <n v="-2.4090656835113435"/>
    <n v="-16.198981220155019"/>
    <n v="8.0964804071848278"/>
    <n v="-16.198981220155019"/>
    <n v="-6.2241683016775795"/>
    <n v="11.948247708807447"/>
    <n v="25.948"/>
    <n v="22.681147083986506"/>
    <n v="15.982182140152405"/>
    <n v="15.955753912448866"/>
    <n v="15.802325511401207"/>
    <n v="79.498282135650442"/>
    <n v="5.8180186683152793E-2"/>
    <x v="0"/>
    <x v="0"/>
    <x v="4"/>
    <n v="2.245586461837064"/>
    <n v="-13.431635516911705"/>
    <n v="-15.677221978748769"/>
  </r>
  <r>
    <s v="archi-phon-2006-HDK-2-stops.wav"/>
    <s v="ó"/>
    <s v="330"/>
    <n v="298.40499999999997"/>
    <n v="261.09792537279185"/>
    <n v="551.54100000000005"/>
    <n v="1075.0060000000001"/>
    <n v="3174.1750000000002"/>
    <n v="31.582427905443708"/>
    <n v="30.361213482634732"/>
    <n v="36.333059531420446"/>
    <n v="26.784266739488523"/>
    <n v="33.865881755382112"/>
    <n v="43.147004971648435"/>
    <n v="12.69485101899984"/>
    <n v="0.56034272490583537"/>
    <n v="34.294539381997708"/>
    <n v="49.836822352733975"/>
    <n v="50.375130214817013"/>
    <n v="49.836822352733975"/>
    <n v="50.375130214817013"/>
    <n v="19.783128324218158"/>
    <n v="52.777634760324815"/>
    <n v="57.682276450851269"/>
    <n v="197.66303678055434"/>
    <n v="1.221214422808977"/>
    <n v="-5.9718460487857143"/>
    <n v="4.7981611659551859"/>
    <n v="-2.2834538499384038"/>
    <n v="-11.564577066204727"/>
    <n v="12.134508294094005"/>
    <n v="-15.542282970736267"/>
    <n v="-0.53830786208303749"/>
    <n v="-15.542282970736267"/>
    <n v="-16.080590832819304"/>
    <n v="14.511411057779551"/>
    <n v="24.238"/>
    <n v="24.225553225759505"/>
    <n v="21.313309106892078"/>
    <n v="21.302696935967823"/>
    <n v="21.263494734211843"/>
    <n v="81.68636533427258"/>
    <n v="0.10021917213333589"/>
    <x v="0"/>
    <x v="0"/>
    <x v="4"/>
    <n v="-7.0816150158935898"/>
    <n v="-16.362738232159913"/>
    <n v="-9.2811232162663231"/>
  </r>
  <r>
    <s v=" archi-phon-2006-HDK-2-stops.wav"/>
    <s v="ó"/>
    <s v="330"/>
    <n v="298.44299999999998"/>
    <n v="256.57124195002518"/>
    <n v="545.05799999999999"/>
    <n v="1043.626"/>
    <n v="3286.7829999999999"/>
    <n v="34.117869288346903"/>
    <n v="31.996730913754121"/>
    <n v="32.636345154656865"/>
    <n v="27.91688327985203"/>
    <n v="31.738035456743859"/>
    <n v="52.91043399095571"/>
    <n v="14.510402739368489"/>
    <n v="-0.75670521769400345"/>
    <n v="36.815362253864869"/>
    <n v="51.082356022731886"/>
    <n v="48.527793519319076"/>
    <n v="51.082356022731886"/>
    <n v="48.527793519319076"/>
    <n v="27.280174453768559"/>
    <n v="52.15323979179022"/>
    <n v="56.905712957742239"/>
    <n v="209.53968679764708"/>
    <n v="2.1211383745927819"/>
    <n v="-0.63961424090274477"/>
    <n v="6.2009860084948727"/>
    <n v="2.3798338316030438"/>
    <n v="-18.792564702608807"/>
    <n v="15.267107957062493"/>
    <n v="-14.266993768867017"/>
    <n v="2.5545625034128108"/>
    <n v="-14.266993768867017"/>
    <n v="-11.712431265454207"/>
    <n v="9.5351878000963097"/>
    <n v="26.14"/>
    <n v="35.3549160459349"/>
    <n v="30.19891785200846"/>
    <n v="30.202193558546337"/>
    <n v="30.052068779108087"/>
    <n v="81.727654572719558"/>
    <n v="0.11490744365309208"/>
    <x v="0"/>
    <x v="0"/>
    <x v="4"/>
    <n v="-3.8211521768918288"/>
    <n v="-24.99355071110368"/>
    <n v="-21.172398534211851"/>
  </r>
  <r>
    <s v=" archi-phon-2006-HDK-2-stops.wav"/>
    <s v="ó"/>
    <s v="330"/>
    <n v="298.48"/>
    <n v="254.22101710017151"/>
    <n v="545.45600000000002"/>
    <n v="1033.6389999999999"/>
    <n v="3241.72"/>
    <n v="32.887366051271648"/>
    <n v="32.5732235560519"/>
    <n v="32.540364425119179"/>
    <n v="27.624619368965973"/>
    <n v="31.698462084456892"/>
    <n v="48.403585127895091"/>
    <n v="13.471035782988087"/>
    <n v="0.46224007465554195"/>
    <n v="35.537581223606452"/>
    <n v="50.905869969049832"/>
    <n v="48.705426581079678"/>
    <n v="50.905869969049832"/>
    <n v="48.705426581079678"/>
    <n v="23.258330861103676"/>
    <n v="51.903947073977065"/>
    <n v="56.554885389719558"/>
    <n v="202.99277189423057"/>
    <n v="0.31414249521974824"/>
    <n v="3.2859130932720859E-2"/>
    <n v="5.262746682305675"/>
    <n v="1.1889039668147561"/>
    <n v="-15.516219076623443"/>
    <n v="13.008795708332546"/>
    <n v="-15.36828874544338"/>
    <n v="2.2004433879701537"/>
    <n v="-15.36828874544338"/>
    <n v="-13.167845357473226"/>
    <n v="12.279250362502776"/>
    <n v="28.34"/>
    <n v="37.716478064154153"/>
    <n v="31.355660036145739"/>
    <n v="31.33085008036354"/>
    <n v="30.98045814429922"/>
    <n v="81.453042957324385"/>
    <n v="0.11081271512259838"/>
    <x v="0"/>
    <x v="0"/>
    <x v="4"/>
    <n v="-4.0738427154909189"/>
    <n v="-20.778965758929118"/>
    <n v="-16.705123043438199"/>
  </r>
  <r>
    <s v=" archi-phon-2006-HDK-2-stops.wav"/>
    <s v="ó"/>
    <s v="330"/>
    <n v="298.517"/>
    <n v="246.44347342538794"/>
    <n v="566.21400000000006"/>
    <n v="1022.682"/>
    <n v="3262.268"/>
    <n v="30.52142724154325"/>
    <n v="30.158807495799699"/>
    <n v="24.586723794161315"/>
    <n v="20.254898686579153"/>
    <n v="21.259085874477712"/>
    <n v="44.674375643272093"/>
    <n v="13.151701978058394"/>
    <n v="4.2110227295808205"/>
    <n v="32.851185982776613"/>
    <n v="44.280409035030701"/>
    <n v="39.503353913548672"/>
    <n v="44.280409035030701"/>
    <n v="39.503353913548672"/>
    <n v="19.851765611477099"/>
    <n v="51.441419892506602"/>
    <n v="55.553436485670495"/>
    <n v="202.12947488114244"/>
    <n v="0.36261974574355094"/>
    <n v="5.572083701638384"/>
    <n v="10.266528554964097"/>
    <n v="9.2623413670655381"/>
    <n v="-14.152948401728842"/>
    <n v="8.9406792484775739"/>
    <n v="-11.429223052254088"/>
    <n v="4.7770551214820287"/>
    <n v="-11.429223052254088"/>
    <n v="-6.6521679307720589"/>
    <n v="12.999420371299514"/>
    <n v="28.018999999999998"/>
    <n v="28.999900257899938"/>
    <n v="17.188384017353055"/>
    <n v="17.183384299806971"/>
    <n v="17.11549348928607"/>
    <n v="76.345000890658994"/>
    <n v="6.4961043334083451E-2"/>
    <x v="0"/>
    <x v="0"/>
    <x v="4"/>
    <n v="-1.0041871878985589"/>
    <n v="-24.419476956692939"/>
    <n v="-23.415289768794381"/>
  </r>
  <r>
    <s v=" archi-phon-2006-HDK-2-stops.wav"/>
    <s v="ó"/>
    <s v="330"/>
    <n v="298.55500000000001"/>
    <n v="243.75333491088384"/>
    <n v="669.12300000000005"/>
    <n v="1297.0889999999999"/>
    <n v="3112.681"/>
    <n v="32.853972234284242"/>
    <n v="36.076483379448156"/>
    <n v="26.543479083547943"/>
    <n v="14.032473626009185"/>
    <n v="7.7828496571472883"/>
    <n v="43.768684760321811"/>
    <n v="30.452331680906752"/>
    <n v="10.180247417476224"/>
    <n v="34.397142721818582"/>
    <n v="43.896936942232912"/>
    <n v="32.737147813188329"/>
    <n v="38.820038356324147"/>
    <n v="26.010143958908234"/>
    <n v="28.90420890087691"/>
    <n v="52.644279072068969"/>
    <n v="58.02044379136025"/>
    <n v="183.39317997743129"/>
    <n v="-3.2225111451639137"/>
    <n v="9.5330042959002128"/>
    <n v="18.821498608275057"/>
    <n v="25.071122577136954"/>
    <n v="-10.914712526037569"/>
    <n v="20.272084263430528"/>
    <n v="-9.49979422041433"/>
    <n v="11.159789129044583"/>
    <n v="-4.422895634505565"/>
    <n v="8.3869987629103484"/>
    <n v="5.4929338209416727"/>
    <n v="25.872"/>
    <n v="25.497941084078448"/>
    <n v="18.387450294664369"/>
    <n v="14.258730279914502"/>
    <n v="13.56375047820141"/>
    <n v="74.595412588245551"/>
    <n v="7.0418948956284505E-2"/>
    <x v="0"/>
    <x v="0"/>
    <x v="4"/>
    <n v="6.2496239688618971"/>
    <n v="-29.736211134312626"/>
    <n v="-35.985835103174523"/>
  </r>
  <r>
    <s v="archi-phon-2006-HDK-2-stops.wav"/>
    <s v="ó"/>
    <s v="331"/>
    <n v="302.12099999999998"/>
    <n v="276.17102157313167"/>
    <n v="565.68200000000002"/>
    <n v="1125.0129999999999"/>
    <n v="3203.6619999999998"/>
    <n v="35.164561460998179"/>
    <n v="24.874617874091598"/>
    <n v="16.768949399319226"/>
    <n v="23.915283198843653"/>
    <n v="15.627969543134199"/>
    <n v="29.634551572184563"/>
    <n v="5.2788545289149447"/>
    <n v="-9.27074251742021"/>
    <n v="38.047053834675239"/>
    <n v="46.755100460648521"/>
    <n v="31.732664929084358"/>
    <n v="46.755100460648521"/>
    <n v="31.732664929084358"/>
    <n v="6.9365457374780517"/>
    <n v="54.709730448667649"/>
    <n v="59.925635026453669"/>
    <n v="207.56366444719123"/>
    <n v="10.289943586906581"/>
    <n v="8.1056684747723722"/>
    <n v="11.249278262154526"/>
    <n v="19.53659191786398"/>
    <n v="5.5300098888136162"/>
    <n v="14.549597046335155"/>
    <n v="-8.7080466259732816"/>
    <n v="15.022435531564163"/>
    <n v="-8.7080466259732816"/>
    <n v="6.3143889055908815"/>
    <n v="31.110508097197187"/>
    <n v="25.529"/>
    <n v="23.888654609471477"/>
    <n v="17.7183463790468"/>
    <n v="17.688274397830821"/>
    <n v="17.666506720640974"/>
    <n v="76.865023822694781"/>
    <n v="0.12667576883118178"/>
    <x v="0"/>
    <x v="0"/>
    <x v="4"/>
    <n v="8.287313655709454"/>
    <n v="-5.7192683733409098"/>
    <n v="-14.006582029050364"/>
  </r>
  <r>
    <s v=" archi-phon-2006-HDK-2-stops.wav"/>
    <s v="ó"/>
    <s v="331"/>
    <n v="302.15100000000001"/>
    <n v="265.6013630139754"/>
    <n v="593.31399999999996"/>
    <n v="1085.673"/>
    <n v="3224.7620000000002"/>
    <n v="27.506015216819705"/>
    <n v="33.675956260502296"/>
    <n v="30.724747811672366"/>
    <n v="25.456303725089768"/>
    <n v="29.217058673984866"/>
    <n v="44.102090743521828"/>
    <n v="13.629576463135669"/>
    <n v="9.8034995491534023"/>
    <n v="29.969368157526176"/>
    <n v="49.364256074645937"/>
    <n v="47.239821713187702"/>
    <n v="49.364256074645937"/>
    <n v="47.239821713187702"/>
    <n v="21.447743239291039"/>
    <n v="54.034030267490373"/>
    <n v="58.308029809082946"/>
    <n v="205.75478265152316"/>
    <n v="-6.1699410436825914"/>
    <n v="2.9512084488299308"/>
    <n v="2.0497114917299371"/>
    <n v="-1.7110434571651609"/>
    <n v="-16.596075526702123"/>
    <n v="3.8260769139822663"/>
    <n v="-19.39488791711976"/>
    <n v="2.1244343614582348"/>
    <n v="-19.39488791711976"/>
    <n v="-17.270453555661526"/>
    <n v="8.5216249182351369"/>
    <n v="26.766999999999999"/>
    <n v="23.978346509335505"/>
    <n v="21.335409636377435"/>
    <n v="21.329974081543"/>
    <n v="21.284032574835209"/>
    <n v="80.255277997974517"/>
    <n v="7.6246747537762602E-2"/>
    <x v="0"/>
    <x v="0"/>
    <x v="4"/>
    <n v="-3.760754948895098"/>
    <n v="-18.64578701843206"/>
    <n v="-14.885032069536962"/>
  </r>
  <r>
    <s v=" archi-phon-2006-HDK-2-stops.wav"/>
    <s v="ó"/>
    <s v="331"/>
    <n v="302.18099999999998"/>
    <n v="260.11242853888996"/>
    <n v="579.63599999999997"/>
    <n v="1090.202"/>
    <n v="3268.93"/>
    <n v="29.459213279390369"/>
    <n v="32.692983982032999"/>
    <n v="31.20568581332158"/>
    <n v="24.734737431018068"/>
    <n v="26.560189337285237"/>
    <n v="43.900152378300781"/>
    <n v="14.27889765052641"/>
    <n v="15.459516090004279"/>
    <n v="31.90593146035647"/>
    <n v="48.382204519941155"/>
    <n v="44.040864892034257"/>
    <n v="48.382204519941155"/>
    <n v="44.040864892034257"/>
    <n v="20.396209242096806"/>
    <n v="53.190366151135052"/>
    <n v="57.685771325714768"/>
    <n v="208.87830910424302"/>
    <n v="-3.2337707026426301"/>
    <n v="1.4872981687114191"/>
    <n v="4.7244758483723004"/>
    <n v="2.8990239421051314"/>
    <n v="-14.440939098910412"/>
    <n v="-1.1806184394778683"/>
    <n v="-16.476273059584685"/>
    <n v="4.3413396279068976"/>
    <n v="-16.476273059584685"/>
    <n v="-12.134933431677787"/>
    <n v="11.509722218259665"/>
    <n v="26.759"/>
    <n v="34.957612357950069"/>
    <n v="22.902174898307848"/>
    <n v="22.893550678532325"/>
    <n v="22.808158439511676"/>
    <n v="78.825850532331174"/>
    <n v="9.1475228142801152E-2"/>
    <x v="0"/>
    <x v="0"/>
    <x v="4"/>
    <n v="-1.825451906267169"/>
    <n v="-19.165414947282713"/>
    <n v="-17.339963041015544"/>
  </r>
  <r>
    <s v=" archi-phon-2006-HDK-2-stops.wav"/>
    <s v="ó"/>
    <s v="331"/>
    <n v="302.21100000000001"/>
    <n v="257.30892781839805"/>
    <n v="573.22199999999998"/>
    <n v="1162.019"/>
    <n v="3234.319"/>
    <n v="30.757861085811051"/>
    <n v="33.518463104226086"/>
    <n v="36.602580334537457"/>
    <n v="25.714914567537292"/>
    <n v="24.700359761549493"/>
    <n v="43.500753871629144"/>
    <n v="14.799999609828195"/>
    <n v="4.4306994596899827"/>
    <n v="33.133586549843969"/>
    <n v="48.874107899430079"/>
    <n v="42.823263485269621"/>
    <n v="48.874107899430079"/>
    <n v="40.929003705753153"/>
    <n v="21.586282444332312"/>
    <n v="52.766680732133558"/>
    <n v="58.002603392874242"/>
    <n v="203.40865748832678"/>
    <n v="-2.7606020184150353"/>
    <n v="-3.0841172303113709"/>
    <n v="5.0429465182737587"/>
    <n v="6.0575013242615583"/>
    <n v="-12.742892785818093"/>
    <n v="10.369300150138212"/>
    <n v="-15.74052134958611"/>
    <n v="6.0508444141604585"/>
    <n v="-15.74052134958611"/>
    <n v="-7.7954171559091847"/>
    <n v="11.547304105511657"/>
    <n v="25.637"/>
    <n v="31.899771609924837"/>
    <n v="26.247857458513806"/>
    <n v="26.239761526315512"/>
    <n v="25.770805633880151"/>
    <n v="78.68253428065421"/>
    <n v="9.4717257492475684E-2"/>
    <x v="0"/>
    <x v="0"/>
    <x v="4"/>
    <n v="1.0145548059877996"/>
    <n v="-17.785839304091851"/>
    <n v="-18.800394110079651"/>
  </r>
  <r>
    <s v=" archi-phon-2006-HDK-2-stops.wav"/>
    <s v="ó"/>
    <s v="331"/>
    <n v="302.24099999999999"/>
    <n v="251.92735926502255"/>
    <n v="639.09199999999998"/>
    <n v="1496.7809999999999"/>
    <n v="3026.1990000000001"/>
    <n v="32.637037683552151"/>
    <n v="38.727306218461322"/>
    <n v="35.388985072223093"/>
    <n v="24.70163458422406"/>
    <n v="20.934453292632355"/>
    <n v="37.463221115345803"/>
    <n v="15.777173448790339"/>
    <n v="16.687688526532767"/>
    <n v="34.345481647002231"/>
    <n v="48.064603682286972"/>
    <n v="37.193369406604248"/>
    <n v="48.064603682286972"/>
    <n v="35.469062803455834"/>
    <n v="26.096114670971701"/>
    <n v="53.191554297461991"/>
    <n v="63.111702944984771"/>
    <n v="176.6073961767656"/>
    <n v="-6.0902685349091712"/>
    <n v="3.3383211462382292"/>
    <n v="7.9354030993280915"/>
    <n v="11.702584390919796"/>
    <n v="-4.8261834317936518"/>
    <n v="-0.91051507774242779"/>
    <n v="-13.719122035284741"/>
    <n v="10.871234275682724"/>
    <n v="-13.719122035284741"/>
    <n v="-1.1235811564536036"/>
    <n v="8.2493669760305295"/>
    <n v="24.050999999999998"/>
    <n v="31.375445806887157"/>
    <n v="21.315172130889678"/>
    <n v="21.248101325307079"/>
    <n v="20.549643605078476"/>
    <n v="77.611181919457152"/>
    <n v="9.9826715497160698E-2"/>
    <x v="0"/>
    <x v="0"/>
    <x v="4"/>
    <n v="3.7671812915917045"/>
    <n v="-12.761586531121743"/>
    <n v="-16.528767822713448"/>
  </r>
  <r>
    <s v="archi-phon-2006-HDK-2-stops.wav"/>
    <s v="ó"/>
    <s v="332"/>
    <n v="303.32400000000001"/>
    <n v="259.69967340170916"/>
    <n v="550.05499999999995"/>
    <n v="1148.203"/>
    <n v="3235.1559999999999"/>
    <n v="32.507602660917208"/>
    <n v="29.341058745282346"/>
    <n v="36.017954291366074"/>
    <n v="25.583482324258235"/>
    <n v="26.806042184168106"/>
    <n v="40.940878467879074"/>
    <n v="8.3995733021032901"/>
    <n v="8.0928659669552125"/>
    <n v="35.134810150581671"/>
    <n v="48.25611289820106"/>
    <n v="42.39521975837485"/>
    <n v="48.25611289820106"/>
    <n v="42.242682553126791"/>
    <n v="17.995907011913548"/>
    <n v="52.595048647331033"/>
    <n v="58.154977498944149"/>
    <n v="204.53037669696718"/>
    <n v="3.1665439156348612"/>
    <n v="-6.6768955460837276"/>
    <n v="6.924120336658973"/>
    <n v="5.7015604767491013"/>
    <n v="-8.4332758069618663"/>
    <n v="0.30670733514807758"/>
    <n v="-13.121302747619389"/>
    <n v="5.8608931398262101"/>
    <n v="-13.121302747619389"/>
    <n v="-7.1078724025451194"/>
    <n v="17.138903138668123"/>
    <n v="19.626999999999999"/>
    <n v="20.464967761399283"/>
    <n v="18.187757935583036"/>
    <n v="18.130226074435939"/>
    <n v="18.058662260991767"/>
    <n v="77.765913496525172"/>
    <n v="7.8974959923288165E-2"/>
    <x v="0"/>
    <x v="0"/>
    <x v="4"/>
    <n v="-1.2225598599098717"/>
    <n v="-15.357396143620839"/>
    <n v="-14.134836283710968"/>
  </r>
  <r>
    <s v=" archi-phon-2006-HDK-2-stops.wav"/>
    <s v="ó"/>
    <s v="332"/>
    <n v="303.36200000000002"/>
    <n v="255.69229933901576"/>
    <n v="608.23500000000001"/>
    <n v="1109.3630000000001"/>
    <n v="3246.067"/>
    <n v="33.997212661169264"/>
    <n v="36.566425161259907"/>
    <n v="32.892996355366563"/>
    <n v="24.712471585257127"/>
    <n v="25.26911680586575"/>
    <n v="47.793532464259883"/>
    <n v="15.310422658524717"/>
    <n v="-3.2057133694453679"/>
    <n v="36.148878608335281"/>
    <n v="49.000390962694453"/>
    <n v="43.70969508062764"/>
    <n v="49.000390962694453"/>
    <n v="43.70969508062764"/>
    <n v="25.890268247973346"/>
    <n v="53.168849433255488"/>
    <n v="57.314585301383076"/>
    <n v="204.15357975876947"/>
    <n v="-2.5692125000906429"/>
    <n v="3.6734288058933444"/>
    <n v="9.2847410759121374"/>
    <n v="8.7280958553035148"/>
    <n v="-13.796319803090618"/>
    <n v="18.516136027970084"/>
    <n v="-12.851512354359173"/>
    <n v="5.2906958820668137"/>
    <n v="-12.851512354359173"/>
    <n v="-7.560816472292359"/>
    <n v="10.258610360361935"/>
    <n v="25.616"/>
    <n v="31.546542008433967"/>
    <n v="26.926607997042957"/>
    <n v="26.930454954673976"/>
    <n v="26.684940382347765"/>
    <n v="79.090311462757285"/>
    <n v="9.5698418754944295E-2"/>
    <x v="0"/>
    <x v="0"/>
    <x v="4"/>
    <n v="-0.55664522060862254"/>
    <n v="-23.081060879002756"/>
    <n v="-22.524415658394133"/>
  </r>
  <r>
    <s v=" archi-phon-2006-HDK-2-stops.wav"/>
    <s v="ó"/>
    <s v="332"/>
    <n v="303.399"/>
    <n v="251.44108065715005"/>
    <n v="572.56399999999996"/>
    <n v="1049.7619999999999"/>
    <n v="3255.1120000000001"/>
    <n v="32.211117097676173"/>
    <n v="32.766748459535684"/>
    <n v="29.01698920626103"/>
    <n v="23.397399572069098"/>
    <n v="24.90967288936956"/>
    <n v="49.890982985156739"/>
    <n v="11.87011468016199"/>
    <n v="1.0592955671336832"/>
    <n v="34.570752500111908"/>
    <n v="47.296655723658759"/>
    <n v="42.888607297071758"/>
    <n v="47.296655723658759"/>
    <n v="42.888607297071758"/>
    <n v="25.778703264540258"/>
    <n v="52.106363523485165"/>
    <n v="56.336875680938036"/>
    <n v="203.42582432795388"/>
    <n v="-0.55563136185951123"/>
    <n v="3.7497592532746538"/>
    <n v="8.8137175256070748"/>
    <n v="7.3014442083066129"/>
    <n v="-17.679865887480567"/>
    <n v="10.810819113028307"/>
    <n v="-12.725903223546851"/>
    <n v="4.4080484265870012"/>
    <n v="-12.725903223546851"/>
    <n v="-8.3178547969598498"/>
    <n v="8.7920492355716497"/>
    <n v="27.920999999999999"/>
    <n v="30.188131501127419"/>
    <n v="25.612429933406201"/>
    <n v="25.61227986539707"/>
    <n v="25.472386162096846"/>
    <n v="77.846227538216311"/>
    <n v="7.8485675554684817E-2"/>
    <x v="0"/>
    <x v="0"/>
    <x v="4"/>
    <n v="-1.5122733173004619"/>
    <n v="-26.493583413087642"/>
    <n v="-24.98131009578718"/>
  </r>
  <r>
    <s v=" archi-phon-2006-HDK-2-stops.wav"/>
    <s v="ó"/>
    <s v="332"/>
    <n v="303.43599999999998"/>
    <n v="241.57535390330833"/>
    <n v="658.09699999999998"/>
    <n v="1108.1590000000001"/>
    <n v="3270.1179999999999"/>
    <n v="30.213628284776632"/>
    <n v="36.389894358763485"/>
    <n v="29.116746873385196"/>
    <n v="14.575828463611849"/>
    <n v="17.47647973352224"/>
    <n v="43.246203126577157"/>
    <n v="10.656909419864149"/>
    <n v="-5.027825840194148"/>
    <n v="31.887258015601475"/>
    <n v="44.863989655726925"/>
    <n v="40.112272773888677"/>
    <n v="40.365430612638292"/>
    <n v="38.224916677480458"/>
    <n v="22.669433646303926"/>
    <n v="52.265685200971554"/>
    <n v="55.603665808942267"/>
    <n v="200.95519741983216"/>
    <n v="-6.1762660739868522"/>
    <n v="7.2731474853782885"/>
    <n v="15.637799821164784"/>
    <n v="12.737148551254393"/>
    <n v="-13.032574841800525"/>
    <n v="15.684735260058297"/>
    <n v="-12.97673164012545"/>
    <n v="4.7517168818382487"/>
    <n v="-8.4781725970368171"/>
    <n v="-6.337658661878983"/>
    <n v="9.2178243692975492"/>
    <n v="26.847000000000001"/>
    <n v="28.002285560263264"/>
    <n v="20.881254669815611"/>
    <n v="20.829514917289124"/>
    <n v="20.368885021307431"/>
    <n v="75.733014578324884"/>
    <n v="6.1546853470038826E-2"/>
    <x v="0"/>
    <x v="0"/>
    <x v="4"/>
    <n v="-2.9006512699103908"/>
    <n v="-28.670374662965308"/>
    <n v="-25.769723393054917"/>
  </r>
  <r>
    <s v=" archi-phon-2006-HDK-2-stops.wav"/>
    <s v="ó"/>
    <s v="332"/>
    <n v="303.47399999999999"/>
    <n v="235.44724959509878"/>
    <n v="624.04300000000001"/>
    <n v="1293.193"/>
    <n v="3132.2530000000002"/>
    <n v="32.605161283715113"/>
    <n v="35.581699185228658"/>
    <n v="22.25960131460613"/>
    <n v="17.290528116487717"/>
    <n v="9.5340081856274459"/>
    <n v="46.216064322654539"/>
    <n v="27.380034591721333"/>
    <n v="11.656444952811686"/>
    <n v="34.224665875560333"/>
    <n v="44.031987877925232"/>
    <n v="26.679107591705108"/>
    <n v="41.341308434095694"/>
    <n v="26.358643113214661"/>
    <n v="29.887804610333717"/>
    <n v="51.132115494934666"/>
    <n v="56.923948592113057"/>
    <n v="182.3291586586673"/>
    <n v="-2.9765379015135451"/>
    <n v="13.322097870622528"/>
    <n v="15.314633167227395"/>
    <n v="23.071153098087667"/>
    <n v="-13.610903038939426"/>
    <n v="15.723589638909647"/>
    <n v="-9.8073220023648986"/>
    <n v="17.352880286220124"/>
    <n v="-7.1166425585353608"/>
    <n v="7.866022762345672"/>
    <n v="4.3368612652266165"/>
    <n v="26.056000000000001"/>
    <n v="21.398172288739971"/>
    <n v="12.780698838467837"/>
    <n v="9.7047769056308493"/>
    <n v="8.8934608473516725"/>
    <n v="75.062946429462613"/>
    <n v="7.2268753890005921E-2"/>
    <x v="0"/>
    <x v="0"/>
    <x v="4"/>
    <n v="7.7565199308602715"/>
    <n v="-28.925536206166822"/>
    <n v="-36.682056137027089"/>
  </r>
  <r>
    <s v="archi-phon-2006-HDK-2-stops.wav"/>
    <s v="é"/>
    <s v="333"/>
    <n v="308.25400000000002"/>
    <n v="270.80298977197191"/>
    <n v="716.32299999999998"/>
    <n v="2218.9810000000002"/>
    <n v="4129.5959999999995"/>
    <n v="31.057319151181414"/>
    <n v="39.482946797572936"/>
    <n v="41.679353047900719"/>
    <n v="21.370833400056444"/>
    <n v="17.684285128842401"/>
    <n v="31.017491251217429"/>
    <n v="25.812164995714983"/>
    <n v="0.74793695927916182"/>
    <n v="32.521409167127963"/>
    <n v="47.287473120511301"/>
    <n v="41.864868605690148"/>
    <n v="44.449657644976412"/>
    <n v="25.812164995714983"/>
    <n v="15.549353794967274"/>
    <n v="56.246707452437448"/>
    <n v="102.88847265882029"/>
    <n v="333.25829024465111"/>
    <n v="-8.4256276463915221"/>
    <n v="-2.196406250327783"/>
    <n v="9.6864857511249696"/>
    <n v="13.373034022339013"/>
    <n v="3.9827899963984947E-2"/>
    <n v="25.064228036435821"/>
    <n v="-14.766063953383338"/>
    <n v="5.4226045148211526"/>
    <n v="-11.928248477848449"/>
    <n v="6.7092441714129798"/>
    <n v="16.972055372160689"/>
    <n v="22.462"/>
    <n v="15.475783953346058"/>
    <n v="18.142977532188141"/>
    <n v="17.762510864503124"/>
    <n v="17.742830635641464"/>
    <n v="77.335566333884771"/>
    <n v="7.5743541214911628E-2"/>
    <x v="0"/>
    <x v="0"/>
    <x v="2"/>
    <n v="3.6865482712140434"/>
    <n v="-9.6466578511609846"/>
    <n v="-13.333206122375028"/>
  </r>
  <r>
    <s v=" archi-phon-2006-HDK-2-stops.wav"/>
    <s v="é"/>
    <s v="333"/>
    <n v="308.29000000000002"/>
    <n v="289.94673333504096"/>
    <n v="706.63800000000003"/>
    <n v="1969.6510000000001"/>
    <n v="2728.8809999999999"/>
    <n v="37.292637312741022"/>
    <n v="40.97744816427732"/>
    <n v="40.276698805852668"/>
    <n v="25.343387690310674"/>
    <n v="34.436213360074063"/>
    <n v="34.518235128563539"/>
    <n v="44.815918295597861"/>
    <n v="16.112700481267677"/>
    <n v="39.075865545516393"/>
    <n v="51.281318525683446"/>
    <n v="39.417168779943822"/>
    <n v="48.228587016965399"/>
    <n v="44.815918295597861"/>
    <n v="37.52758409341962"/>
    <n v="58.335613405752959"/>
    <n v="89.222242327222588"/>
    <n v="155.91484168879001"/>
    <n v="-3.6848108515362981"/>
    <n v="0.7007493584246518"/>
    <n v="11.949249622430347"/>
    <n v="2.8564239526669581"/>
    <n v="2.7744021841774824"/>
    <n v="28.703217814330184"/>
    <n v="-12.205452980167053"/>
    <n v="11.864149745739624"/>
    <n v="-9.1527214714490057"/>
    <n v="-5.7400527500814675"/>
    <n v="1.5482814520967736"/>
    <n v="22.45"/>
    <n v="18.400390512167192"/>
    <n v="20.457864564458145"/>
    <n v="17.934636370995097"/>
    <n v="17.106343983326909"/>
    <n v="80.542748359069307"/>
    <n v="9.9636164409747457E-2"/>
    <x v="0"/>
    <x v="0"/>
    <x v="2"/>
    <n v="-9.0928256697633891"/>
    <n v="-9.1748474382528649"/>
    <n v="-8.2021768489475733E-2"/>
  </r>
  <r>
    <s v=" archi-phon-2006-HDK-2-stops.wav"/>
    <s v="é"/>
    <s v="333"/>
    <n v="308.32499999999999"/>
    <n v="290.88009051928464"/>
    <n v="743.197"/>
    <n v="2119.6979999999999"/>
    <n v="2918.058"/>
    <n v="39.873617137251337"/>
    <n v="41.528228458927316"/>
    <n v="41.415677770360247"/>
    <n v="23.831658838266247"/>
    <n v="35.048472563313531"/>
    <n v="44.538645837885873"/>
    <n v="44.676740136192869"/>
    <n v="28.399482177576974"/>
    <n v="41.476568825986291"/>
    <n v="50.325358139949181"/>
    <n v="41.313683643847369"/>
    <n v="47.026053505840039"/>
    <n v="44.676740136192869"/>
    <n v="46.9418332615708"/>
    <n v="58.819524044693473"/>
    <n v="99.504257110459292"/>
    <n v="178.02095097734548"/>
    <n v="-1.6546113216759792"/>
    <n v="0.11255068856706885"/>
    <n v="16.04195829898509"/>
    <n v="4.8251445739378056"/>
    <n v="-4.6650287006345366"/>
    <n v="16.277257958615895"/>
    <n v="-8.8487893139628895"/>
    <n v="9.0116744961018114"/>
    <n v="-5.549484679853748"/>
    <n v="-3.2001713102065779"/>
    <n v="-5.4652644355845084"/>
    <n v="26.106999999999999"/>
    <n v="28.405808500337805"/>
    <n v="22.870734050436305"/>
    <n v="21.047499667426305"/>
    <n v="20.301498644518432"/>
    <n v="80.872236454991636"/>
    <n v="0.11391463508912436"/>
    <x v="0"/>
    <x v="0"/>
    <x v="2"/>
    <n v="-11.216813725047285"/>
    <n v="-20.706986999619627"/>
    <n v="-9.4901732745723422"/>
  </r>
  <r>
    <s v=" archi-phon-2006-HDK-2-stops.wav"/>
    <s v="é"/>
    <s v="333"/>
    <n v="308.36099999999999"/>
    <n v="292.84268135428198"/>
    <n v="708.17700000000002"/>
    <n v="2308.1729999999998"/>
    <n v="3163.3560000000002"/>
    <n v="38.680046191865394"/>
    <n v="39.765254713058511"/>
    <n v="39.736362692091063"/>
    <n v="25.138160513406866"/>
    <n v="38.251459414190194"/>
    <n v="40.899154841744689"/>
    <n v="40.303083431747979"/>
    <n v="30.870299815174597"/>
    <n v="40.441272903939179"/>
    <n v="50.126824320392089"/>
    <n v="37.555991544611402"/>
    <n v="47.65304616638096"/>
    <n v="44.790920873210986"/>
    <n v="40.442428018691871"/>
    <n v="58.683947549961921"/>
    <n v="114.94615588417338"/>
    <n v="209.30660990944438"/>
    <n v="-1.0852085211931168"/>
    <n v="2.8892020967447252E-2"/>
    <n v="13.541885678458527"/>
    <n v="0.42858677767519993"/>
    <n v="-2.2191086498792956"/>
    <n v="9.4327836165733814"/>
    <n v="-9.6855514164529097"/>
    <n v="12.570832775780687"/>
    <n v="-7.2117732624417812"/>
    <n v="-4.3496479692718069"/>
    <n v="-1.1551147526915884E-3"/>
    <n v="27.138999999999999"/>
    <n v="37.662025097103694"/>
    <n v="30.770197165408643"/>
    <n v="27.516595026523785"/>
    <n v="23.473540773694623"/>
    <n v="79.84950931773416"/>
    <n v="9.9921896939462879E-2"/>
    <x v="0"/>
    <x v="0"/>
    <x v="2"/>
    <n v="-13.113298900783327"/>
    <n v="-15.760994328337823"/>
    <n v="-2.6476954275544955"/>
  </r>
  <r>
    <s v=" archi-phon-2006-HDK-2-stops.wav"/>
    <s v="é"/>
    <s v="333"/>
    <n v="308.39600000000002"/>
    <n v="288.42094230373033"/>
    <n v="578.10199999999998"/>
    <n v="2219.7240000000002"/>
    <n v="3326.4160000000002"/>
    <n v="36.702013399794367"/>
    <n v="31.282362635811147"/>
    <n v="33.640408158878216"/>
    <n v="31.280351798599082"/>
    <n v="24.340745109526999"/>
    <n v="40.506498960083022"/>
    <n v="28.757448409023752"/>
    <n v="17.893338963365984"/>
    <n v="39.313066978544818"/>
    <n v="52.145812756339637"/>
    <n v="26.918891115159976"/>
    <n v="52.145812756339637"/>
    <n v="28.092365758170715"/>
    <n v="32.154035059071461"/>
    <n v="56.298064110030559"/>
    <n v="106.64094191405108"/>
    <n v="228.79197410326083"/>
    <n v="5.4196507639832205"/>
    <n v="-2.3580455230670694"/>
    <n v="5.4216616011952858"/>
    <n v="12.361268290267368"/>
    <n v="-3.8044855602886543"/>
    <n v="10.864109445657768"/>
    <n v="-12.83274577779482"/>
    <n v="25.226921641179661"/>
    <n v="-12.83274577779482"/>
    <n v="11.220701220374103"/>
    <n v="7.1590319194733567"/>
    <n v="25.283999999999999"/>
    <n v="21.569608103422535"/>
    <n v="21.830554046361911"/>
    <n v="16.083124044829411"/>
    <n v="14.487664098384158"/>
    <n v="78.411095733979352"/>
    <n v="0.11076838158051981"/>
    <x v="0"/>
    <x v="0"/>
    <x v="2"/>
    <n v="6.9396066890720824"/>
    <n v="-9.2261471614839401"/>
    <n v="-16.165753850556023"/>
  </r>
  <r>
    <s v="archi-phon-2006-HDK-2-stops.wav"/>
    <s v="ú"/>
    <s v="334"/>
    <n v="310.00700000000001"/>
    <n v="325.11650018705063"/>
    <n v="357.44099999999997"/>
    <n v="1439.693"/>
    <n v="3022.2339999999999"/>
    <n v="40.155390342779747"/>
    <n v="40.977747499065501"/>
    <n v="41.341997476263096"/>
    <n v="37.512008917357761"/>
    <n v="31.549030980244744"/>
    <n v="52.222267290216237"/>
    <n v="22.261740458669564"/>
    <n v="15.030310602295952"/>
    <n v="52.686095226197736"/>
    <n v="35.710832427146656"/>
    <n v="34.131255218887873"/>
    <n v="52.524770645104155"/>
    <n v="34.131255218887873"/>
    <n v="28.479725916742709"/>
    <n v="68.193290709415322"/>
    <n v="71.302665743532316"/>
    <n v="203.47309688474846"/>
    <n v="-0.82235715628575434"/>
    <n v="-0.36424997719759489"/>
    <n v="2.6433814254219854"/>
    <n v="8.6063593625350023"/>
    <n v="-12.066876947436491"/>
    <n v="7.2314298563736124"/>
    <n v="16.97526279905108"/>
    <n v="1.5795772082587831"/>
    <n v="0.16132458109358083"/>
    <n v="18.554840007309863"/>
    <n v="24.206369309455027"/>
    <n v="17.773"/>
    <n v="21.91261715079154"/>
    <n v="20.989430040337794"/>
    <n v="19.484575820474017"/>
    <n v="19.012440088338835"/>
    <n v="80.158681648563686"/>
    <n v="0.12195794649234994"/>
    <x v="0"/>
    <x v="0"/>
    <x v="1"/>
    <n v="5.9629779371130169"/>
    <n v="-14.710258372858476"/>
    <n v="-20.673236309971493"/>
  </r>
  <r>
    <s v=" archi-phon-2006-HDK-2-stops.wav"/>
    <s v="ú"/>
    <s v="334"/>
    <n v="310.04000000000002"/>
    <n v="347.96341159252904"/>
    <n v="390.99599999999998"/>
    <n v="1045.4670000000001"/>
    <n v="3169.8870000000002"/>
    <n v="36.989466983971326"/>
    <n v="38.597171856558766"/>
    <n v="33.695959588435755"/>
    <n v="32.803381833587302"/>
    <n v="32.166278206819129"/>
    <n v="54.616582204461267"/>
    <n v="15.112217537549764"/>
    <n v="6.571526371762582"/>
    <n v="49.732885342318305"/>
    <n v="36.946298964722686"/>
    <n v="14.664976904797225"/>
    <n v="49.732885342318305"/>
    <n v="40.22888009189429"/>
    <n v="23.262023751759052"/>
    <n v="65.118000833168892"/>
    <n v="67.834257586518945"/>
    <n v="232.7378427601173"/>
    <n v="-1.6077048725874405"/>
    <n v="4.901212268123011"/>
    <n v="4.1860851503840237"/>
    <n v="4.8231887771521968"/>
    <n v="-17.627115220489941"/>
    <n v="8.540691165787182"/>
    <n v="12.786586377595619"/>
    <n v="22.281322059925461"/>
    <n v="0"/>
    <n v="9.5040052504240151"/>
    <n v="26.470861590559252"/>
    <n v="16.238"/>
    <n v="33.586841386152656"/>
    <n v="26.875683650086319"/>
    <n v="26.226373584706565"/>
    <n v="25.184323619045792"/>
    <n v="78.516381501098465"/>
    <n v="7.5715307444972235E-2"/>
    <x v="0"/>
    <x v="0"/>
    <x v="1"/>
    <n v="0.63710362676817311"/>
    <n v="-21.813200370873965"/>
    <n v="-22.450303997642138"/>
  </r>
  <r>
    <s v=" archi-phon-2006-HDK-2-stops.wav"/>
    <s v="ú"/>
    <s v="334"/>
    <n v="310.07400000000001"/>
    <n v="345.91361576600104"/>
    <n v="417.42"/>
    <n v="1066.9449999999999"/>
    <n v="3331.0859999999998"/>
    <n v="38.99061695674969"/>
    <n v="37.40064563288859"/>
    <n v="31.069171811227378"/>
    <n v="31.243166720506295"/>
    <n v="22.680733744225769"/>
    <n v="53.450209163265768"/>
    <n v="10.629512602441286"/>
    <n v="8.5563610652743023"/>
    <n v="49.336100418973288"/>
    <n v="37.266376976336986"/>
    <n v="14.454424859794772"/>
    <n v="49.336100418973288"/>
    <n v="31.833559495537216"/>
    <n v="21.458607727619551"/>
    <n v="61.672606902635309"/>
    <n v="67.777850910441273"/>
    <n v="255.35567946102083"/>
    <n v="1.5899713238611"/>
    <n v="6.3314738216612128"/>
    <n v="7.7474502362433952"/>
    <n v="16.309883212523921"/>
    <n v="-14.459592206516078"/>
    <n v="2.073151537166984"/>
    <n v="12.069723442636302"/>
    <n v="22.811952116542216"/>
    <n v="0"/>
    <n v="17.502540923436072"/>
    <n v="27.877492691353737"/>
    <n v="20.352"/>
    <n v="42.507743055296991"/>
    <n v="33.552424283513687"/>
    <n v="33.021030918498909"/>
    <n v="32.48166199705161"/>
    <n v="77.960418889924327"/>
    <n v="7.2216605775528964E-2"/>
    <x v="0"/>
    <x v="0"/>
    <x v="1"/>
    <n v="8.562432976280526"/>
    <n v="-22.207042442759473"/>
    <n v="-30.769475419039999"/>
  </r>
  <r>
    <s v=" archi-phon-2006-HDK-2-stops.wav"/>
    <s v="ú"/>
    <s v="334"/>
    <n v="310.10700000000003"/>
    <n v="336.20772200881191"/>
    <n v="391.65"/>
    <n v="1011.712"/>
    <n v="3356.6990000000001"/>
    <n v="37.646807774480131"/>
    <n v="41.309046610466595"/>
    <n v="40.507511684401429"/>
    <n v="31.834731382859403"/>
    <n v="32.807036251721051"/>
    <n v="59.911105568837243"/>
    <n v="14.801801980057354"/>
    <n v="12.811121292551036"/>
    <n v="49.071601056862434"/>
    <n v="40.557497625343181"/>
    <n v="22.212930254120543"/>
    <n v="49.071601056862434"/>
    <n v="41.497396128649257"/>
    <n v="25.596600507502846"/>
    <n v="63.676974144414494"/>
    <n v="66.158213542114325"/>
    <n v="254.71692999164947"/>
    <n v="-3.6622388359864644"/>
    <n v="0.80153492606516608"/>
    <n v="5.8120763916207281"/>
    <n v="4.8397715227590794"/>
    <n v="-22.264297794357113"/>
    <n v="1.9906806875063179"/>
    <n v="8.5141034315192528"/>
    <n v="18.344567371222638"/>
    <n v="0"/>
    <n v="7.5742049282131774"/>
    <n v="23.475000549359589"/>
    <n v="24.119"/>
    <n v="33.210657452801314"/>
    <n v="27.261752821732301"/>
    <n v="27.145738657089922"/>
    <n v="25.936079048450182"/>
    <n v="78.187080808643856"/>
    <n v="7.5309200373245053E-2"/>
    <x v="0"/>
    <x v="0"/>
    <x v="1"/>
    <n v="-0.97230486886164869"/>
    <n v="-28.076374185977841"/>
    <n v="-27.104069317116192"/>
  </r>
  <r>
    <s v=" archi-phon-2006-HDK-2-stops.wav"/>
    <s v="ú"/>
    <s v="334"/>
    <n v="310.14"/>
    <n v="308.40198204725544"/>
    <n v="404.23599999999999"/>
    <n v="1553.2909999999999"/>
    <n v="3336.12"/>
    <n v="43.108280686269751"/>
    <n v="40.138163502321078"/>
    <n v="34.69933743382019"/>
    <n v="31.492032388586313"/>
    <n v="16.439625988583227"/>
    <n v="49.830890516852634"/>
    <n v="19.398415357101591"/>
    <n v="10.795070773559436"/>
    <n v="50.683320873901778"/>
    <n v="39.129480815814404"/>
    <n v="24.983176932788325"/>
    <n v="48.87014362275923"/>
    <n v="20.399595432320957"/>
    <n v="25.504344524845017"/>
    <n v="58.931667638901821"/>
    <n v="72.4083001617863"/>
    <n v="239.12633886651096"/>
    <n v="2.9701171839486733"/>
    <n v="5.4388260685008873"/>
    <n v="11.616248297683438"/>
    <n v="26.668654697686524"/>
    <n v="-6.7226098305828828"/>
    <n v="8.6033445835421549"/>
    <n v="11.553840058087374"/>
    <n v="14.146303883026079"/>
    <n v="1.8131772511425481"/>
    <n v="30.28372544158082"/>
    <n v="25.178976349056761"/>
    <n v="20.626000000000001"/>
    <n v="28.47381602939177"/>
    <n v="19.040060048387367"/>
    <n v="18.968539304962949"/>
    <n v="18.370772162656593"/>
    <n v="78.085603334505592"/>
    <n v="9.4852715329072912E-2"/>
    <x v="0"/>
    <x v="0"/>
    <x v="1"/>
    <n v="15.052406400003086"/>
    <n v="-18.33885812826632"/>
    <n v="-33.391264528269403"/>
  </r>
  <r>
    <s v="archi-phon-2006-HDK-2-stops.wav"/>
    <s v="ú"/>
    <s v="335"/>
    <n v="310.899"/>
    <n v="307.81007177832089"/>
    <n v="356.11500000000001"/>
    <n v="1712.7070000000001"/>
    <n v="2956.1509999999998"/>
    <n v="40.745432395161608"/>
    <n v="40.532083800906392"/>
    <n v="39.556312909802756"/>
    <n v="34.258661882902686"/>
    <n v="26.495631625238453"/>
    <n v="43.604603059891403"/>
    <n v="21.25593197391737"/>
    <n v="8.2136937067741833"/>
    <n v="51.362614648624614"/>
    <n v="35.770220416779004"/>
    <n v="25.16193567915515"/>
    <n v="49.314039214099957"/>
    <n v="26.525125361998285"/>
    <n v="25.345917998864596"/>
    <n v="66.285208215463342"/>
    <n v="78.454959994724405"/>
    <n v="188.65609187652237"/>
    <n v="0.21334859425521557"/>
    <n v="0.97577089110363602"/>
    <n v="6.4867705122589214"/>
    <n v="14.249800769923155"/>
    <n v="-2.8591706647297954"/>
    <n v="13.042238267143187"/>
    <n v="15.59239423184561"/>
    <n v="10.608284737623855"/>
    <n v="2.0485754345246576"/>
    <n v="24.837489286626329"/>
    <n v="26.016696649760018"/>
    <n v="17.63"/>
    <n v="26.031518677628736"/>
    <n v="25.389327571684731"/>
    <n v="21.466099174755385"/>
    <n v="20.908905647211178"/>
    <n v="78.460050353367734"/>
    <n v="0.1091000431329794"/>
    <x v="0"/>
    <x v="0"/>
    <x v="1"/>
    <n v="7.7630302576642336"/>
    <n v="-9.3459411769887168"/>
    <n v="-17.10897143465295"/>
  </r>
  <r>
    <s v=" archi-phon-2006-HDK-2-stops.wav"/>
    <s v="ú"/>
    <s v="335"/>
    <n v="310.93299999999999"/>
    <n v="320.52299873360494"/>
    <n v="409.95600000000002"/>
    <n v="1368.5940000000001"/>
    <n v="3084.5819999999999"/>
    <n v="41.851616053764083"/>
    <n v="40.952010005878364"/>
    <n v="28.461028024084435"/>
    <n v="31.818047133275499"/>
    <n v="21.364566982228247"/>
    <n v="46.318769695186603"/>
    <n v="15.860707792629245"/>
    <n v="12.160659241140287"/>
    <n v="50.131177926735909"/>
    <n v="39.880488295677893"/>
    <n v="27.277474858895498"/>
    <n v="49.419896047604752"/>
    <n v="27.277474858895498"/>
    <n v="22.955319396881471"/>
    <n v="59.648620753547718"/>
    <n v="69.019466583676817"/>
    <n v="209.99287062970572"/>
    <n v="0.89960604788571885"/>
    <n v="12.490981981793929"/>
    <n v="10.033568920488584"/>
    <n v="20.487049071535836"/>
    <n v="-4.4671536414225201"/>
    <n v="3.7000485514889583"/>
    <n v="10.250689631058016"/>
    <n v="12.603013436782394"/>
    <n v="0.71128187913115681"/>
    <n v="22.85370306784041"/>
    <n v="27.175858529854438"/>
    <n v="19.431000000000001"/>
    <n v="41.50359185475088"/>
    <n v="33.198186648303285"/>
    <n v="30.559189891443172"/>
    <n v="29.097109274203085"/>
    <n v="78.657474347371533"/>
    <n v="9.6837184733261528E-2"/>
    <x v="0"/>
    <x v="0"/>
    <x v="1"/>
    <n v="10.453480151047252"/>
    <n v="-14.500722561911104"/>
    <n v="-24.954202712958356"/>
  </r>
  <r>
    <s v=" archi-phon-2006-HDK-2-stops.wav"/>
    <s v="ú"/>
    <s v="335"/>
    <n v="310.96600000000001"/>
    <n v="318.65539662462265"/>
    <n v="426.51299999999998"/>
    <n v="971.68700000000001"/>
    <n v="3164.8440000000001"/>
    <n v="41.985475356629301"/>
    <n v="38.104684325974638"/>
    <n v="38.197164426016876"/>
    <n v="29.726887655941468"/>
    <n v="26.086618782835842"/>
    <n v="54.413049042672696"/>
    <n v="10.894810659638999"/>
    <n v="11.288701291835865"/>
    <n v="49.7987983648488"/>
    <n v="41.106417774937313"/>
    <n v="23.089928137352622"/>
    <n v="48.958275497567065"/>
    <n v="37.356161798370316"/>
    <n v="23.690228236012054"/>
    <n v="57.929247571894933"/>
    <n v="63.779804922826209"/>
    <n v="220.04342045852627"/>
    <n v="3.8807910306546631"/>
    <n v="-9.2480100042237723E-2"/>
    <n v="12.258587700687833"/>
    <n v="15.898856573793459"/>
    <n v="-12.427573686043395"/>
    <n v="-0.39389063219686626"/>
    <n v="8.6923805899114868"/>
    <n v="18.016489637584691"/>
    <n v="0.84052286728173442"/>
    <n v="12.442636566478484"/>
    <n v="26.108570128836746"/>
    <n v="17.89"/>
    <n v="42.000713086234718"/>
    <n v="33.263743127708253"/>
    <n v="32.771345496258036"/>
    <n v="32.138399478433229"/>
    <n v="78.469363532534942"/>
    <n v="9.5140017675257288E-2"/>
    <x v="0"/>
    <x v="0"/>
    <x v="1"/>
    <n v="3.6402688731056259"/>
    <n v="-24.686161386731229"/>
    <n v="-28.326430259836854"/>
  </r>
  <r>
    <s v=" archi-phon-2006-HDK-2-stops.wav"/>
    <s v="ú"/>
    <s v="335"/>
    <n v="311"/>
    <n v="309.41813673476202"/>
    <n v="492.28300000000002"/>
    <n v="969.38099999999997"/>
    <n v="3293.5450000000001"/>
    <n v="45.37661031898265"/>
    <n v="33.842819447438252"/>
    <n v="36.425176265789247"/>
    <n v="20.571126639565961"/>
    <n v="16.48481049029013"/>
    <n v="55.337738491487869"/>
    <n v="8.2086064870737889"/>
    <n v="0.47064271876559149"/>
    <n v="50.598635301550352"/>
    <n v="42.921596382724246"/>
    <n v="25.924481502993864"/>
    <n v="42.161912469467424"/>
    <n v="31.135506296355029"/>
    <n v="25.486254997252221"/>
    <n v="55.351344989124769"/>
    <n v="62.670108660198274"/>
    <n v="233.70458819881145"/>
    <n v="11.533790871544397"/>
    <n v="-2.5823568183509948"/>
    <n v="24.805483679416689"/>
    <n v="28.89179982869252"/>
    <n v="-9.9611281725052194"/>
    <n v="7.7379637683081972"/>
    <n v="7.6770389188261063"/>
    <n v="16.997114879730383"/>
    <n v="8.4367228320829284"/>
    <n v="19.463129005195324"/>
    <n v="25.112380304298132"/>
    <n v="24.898"/>
    <n v="33.699705288727792"/>
    <n v="25.520580616715804"/>
    <n v="25.490092885237502"/>
    <n v="24.76452070813389"/>
    <n v="78.68930542706461"/>
    <n v="0.10425094526632922"/>
    <x v="0"/>
    <x v="0"/>
    <x v="1"/>
    <n v="4.0863161492758309"/>
    <n v="-34.766611851921908"/>
    <n v="-38.852928001197739"/>
  </r>
  <r>
    <s v=" archi-phon-2006-HDK-2-stops.wav"/>
    <s v="ú"/>
    <s v="335"/>
    <n v="311.03399999999999"/>
    <n v="286.84680151397743"/>
    <n v="510.79300000000001"/>
    <n v="1373.779"/>
    <n v="3208.4090000000001"/>
    <n v="43.170394681450219"/>
    <n v="30.264404145053241"/>
    <n v="33.080892318705395"/>
    <n v="22.131022048454749"/>
    <n v="16.643952281425932"/>
    <n v="46.975976388309995"/>
    <n v="15.322565589680705"/>
    <n v="4.1221923293166158"/>
    <n v="46.805221257262289"/>
    <n v="42.856194350063639"/>
    <n v="31.292591317006657"/>
    <n v="42.856194350063639"/>
    <n v="27.343629716657606"/>
    <n v="26.294966236183541"/>
    <n v="54.687251258456563"/>
    <n v="64.824696545229997"/>
    <n v="212.6419813034675"/>
    <n v="12.905990536396978"/>
    <n v="-2.8164881736521536"/>
    <n v="21.03937263299547"/>
    <n v="26.526442400024287"/>
    <n v="-3.8055817068597761"/>
    <n v="11.200373260364088"/>
    <n v="3.9490269071986503"/>
    <n v="11.563603033056982"/>
    <n v="3.9490269071986503"/>
    <n v="19.461591540604683"/>
    <n v="20.510255021078748"/>
    <n v="21.977"/>
    <n v="23.355430365769742"/>
    <n v="17.504443821819798"/>
    <n v="17.418614186413411"/>
    <n v="16.557742142865553"/>
    <n v="75.050872664896133"/>
    <n v="6.4743396279099766E-2"/>
    <x v="0"/>
    <x v="0"/>
    <x v="1"/>
    <n v="5.4870697670288173"/>
    <n v="-24.844954339855246"/>
    <n v="-30.332024106884063"/>
  </r>
  <r>
    <s v="archi-phon-2006-HDK-2-stops.wav"/>
    <s v="é"/>
    <s v="336"/>
    <n v="314.15100000000001"/>
    <n v="292.1483530153223"/>
    <n v="680.48199999999997"/>
    <n v="1992.663"/>
    <n v="3316.0810000000001"/>
    <n v="39.09983072692053"/>
    <n v="33.418586025747985"/>
    <n v="32.41352782024704"/>
    <n v="23.002786463340456"/>
    <n v="28.356372855042224"/>
    <n v="34.021158880248208"/>
    <n v="37.687272132455483"/>
    <n v="8.3016405115479603"/>
    <n v="41.047628346883862"/>
    <n v="45.449032304536175"/>
    <n v="30.301329777435594"/>
    <n v="45.449032304536175"/>
    <n v="37.687272132455483"/>
    <n v="25.573516817905698"/>
    <n v="58.281381012884282"/>
    <n v="91.055027799500778"/>
    <n v="229.08620693478005"/>
    <n v="5.6812447011725453"/>
    <n v="1.0050582055009443"/>
    <n v="16.097044263580074"/>
    <n v="10.743457871878306"/>
    <n v="5.0786718466723215"/>
    <n v="29.385631620907525"/>
    <n v="-4.4014039576523132"/>
    <n v="15.147702527100581"/>
    <n v="-4.4014039576523132"/>
    <n v="3.3603562144283785"/>
    <n v="15.474111528978163"/>
    <n v="20.899000000000001"/>
    <n v="30.49465815860831"/>
    <n v="13.440664279860757"/>
    <n v="8.1945387756527293"/>
    <n v="7.8556967637862671"/>
    <n v="75.002210922249432"/>
    <n v="0.11146351525732857"/>
    <x v="0"/>
    <x v="0"/>
    <x v="2"/>
    <n v="-5.3535863917017679"/>
    <n v="-11.018372416907752"/>
    <n v="-5.6647860252059843"/>
  </r>
  <r>
    <s v=" archi-phon-2006-HDK-2-stops.wav"/>
    <s v="é"/>
    <s v="336"/>
    <n v="314.19"/>
    <n v="284.00971731607569"/>
    <n v="643.06200000000001"/>
    <n v="2176.4989999999998"/>
    <n v="3191.9270000000001"/>
    <n v="35.938943396560219"/>
    <n v="36.290059304251663"/>
    <n v="36.375939296133126"/>
    <n v="27.616878621167324"/>
    <n v="34.305682771538294"/>
    <n v="45.280380138014998"/>
    <n v="40.60788324442121"/>
    <n v="21.335544803196061"/>
    <n v="37.960294523960265"/>
    <n v="49.50219355049947"/>
    <n v="32.634913856606843"/>
    <n v="49.50219355049947"/>
    <n v="40.60788324442121"/>
    <n v="40.651736709009697"/>
    <n v="56.864271984630051"/>
    <n v="102.36712545422979"/>
    <n v="209.34065580629834"/>
    <n v="-0.35111590769144385"/>
    <n v="-8.5879991881462558E-2"/>
    <n v="8.3220647753928958"/>
    <n v="1.6332606250219257"/>
    <n v="-9.3414367414547783"/>
    <n v="19.272338441225148"/>
    <n v="-11.541899026539205"/>
    <n v="16.867279693892627"/>
    <n v="-11.541899026539205"/>
    <n v="-2.647588720460945"/>
    <n v="-2.6914421850494321"/>
    <n v="27.041"/>
    <n v="27.385437699584308"/>
    <n v="23.795790474969621"/>
    <n v="17.497873304296387"/>
    <n v="15.944336254942531"/>
    <n v="78.325880611596844"/>
    <n v="8.9455457826819754E-2"/>
    <x v="0"/>
    <x v="0"/>
    <x v="2"/>
    <n v="-6.6888041503709701"/>
    <n v="-17.663501516847674"/>
    <n v="-10.974697366476704"/>
  </r>
  <r>
    <s v=" archi-phon-2006-HDK-2-stops.wav"/>
    <s v="é"/>
    <s v="336"/>
    <n v="314.22899999999998"/>
    <n v="278.12437016570232"/>
    <n v="623.67100000000005"/>
    <n v="2362.8359999999998"/>
    <n v="3173.192"/>
    <n v="32.550549813767262"/>
    <n v="34.727253330749392"/>
    <n v="36.159030460064045"/>
    <n v="26.741124289266839"/>
    <n v="33.345057732667854"/>
    <n v="41.011079060339043"/>
    <n v="37.147275355816525"/>
    <n v="31.047838542260283"/>
    <n v="34.584290588805338"/>
    <n v="48.340188380863161"/>
    <n v="31.586751232950931"/>
    <n v="48.340188380863161"/>
    <n v="37.147275355816525"/>
    <n v="39.190030664328695"/>
    <n v="55.917751542986167"/>
    <n v="116.33332756870077"/>
    <n v="204.53487260556369"/>
    <n v="-2.1767035169821298"/>
    <n v="-1.4317771293146535"/>
    <n v="5.8094255245004227"/>
    <n v="-0.79450791890059236"/>
    <n v="-8.460529246571781"/>
    <n v="6.0994368135562418"/>
    <n v="-13.755897792057823"/>
    <n v="16.75343714791223"/>
    <n v="-13.755897792057823"/>
    <n v="-2.5629847670111872"/>
    <n v="-4.6057400755233573"/>
    <n v="26.835999999999999"/>
    <n v="30.758595321513887"/>
    <n v="29.753777071234214"/>
    <n v="26.139087332250529"/>
    <n v="21.603697968115636"/>
    <n v="79.269905928676835"/>
    <n v="9.3755170717559719E-2"/>
    <x v="0"/>
    <x v="0"/>
    <x v="2"/>
    <n v="-6.6039334434010151"/>
    <n v="-14.269954771072204"/>
    <n v="-7.6660213276711886"/>
  </r>
  <r>
    <s v=" archi-phon-2006-HDK-2-stops.wav"/>
    <s v="é"/>
    <s v="336"/>
    <n v="314.26900000000001"/>
    <n v="270.71483202278228"/>
    <n v="644.89"/>
    <n v="2397.6120000000001"/>
    <n v="3211.0610000000001"/>
    <n v="31.369937655529245"/>
    <n v="36.114799423300099"/>
    <n v="36.586195003193026"/>
    <n v="24.892330139964677"/>
    <n v="34.850326017725131"/>
    <n v="37.964311413348078"/>
    <n v="32.48764275720432"/>
    <n v="9.9129903263687318"/>
    <n v="33.155072891772825"/>
    <n v="46.888849367293048"/>
    <n v="33.390673575243845"/>
    <n v="46.888849367293048"/>
    <n v="39.037755425166395"/>
    <n v="36.680952846846651"/>
    <n v="55.389396962441751"/>
    <n v="117.63753440089152"/>
    <n v="206.20547898007655"/>
    <n v="-4.7448617677708533"/>
    <n v="-0.47139557989292769"/>
    <n v="6.4776075155645678"/>
    <n v="-3.4803883621958853"/>
    <n v="-6.5943737578188326"/>
    <n v="22.574652430835588"/>
    <n v="-13.733776475520223"/>
    <n v="13.498175792049203"/>
    <n v="-13.733776475520223"/>
    <n v="-5.8826825333935702"/>
    <n v="-3.525879955073826"/>
    <n v="26.323"/>
    <n v="26.77448010404936"/>
    <n v="25.647630607147576"/>
    <n v="20.505424148819166"/>
    <n v="16.196421588502908"/>
    <n v="78.121948795872427"/>
    <n v="8.7039384165852732E-2"/>
    <x v="0"/>
    <x v="0"/>
    <x v="2"/>
    <n v="-9.9579958777604531"/>
    <n v="-13.0719812733834"/>
    <n v="-3.1139853956229473"/>
  </r>
  <r>
    <s v=" archi-phon-2006-HDK-2-stops.wav"/>
    <s v="é"/>
    <s v="336"/>
    <n v="314.30799999999999"/>
    <n v="260.40405433246485"/>
    <n v="750.84500000000003"/>
    <n v="2233.373"/>
    <n v="3141.0810000000001"/>
    <n v="31.564606232102619"/>
    <n v="34.219226510258309"/>
    <n v="27.531448540469313"/>
    <n v="15.059132189493617"/>
    <n v="28.123045473823467"/>
    <n v="41.719345182599092"/>
    <n v="35.812283161154582"/>
    <n v="13.817943895953455"/>
    <n v="32.792840271632059"/>
    <n v="40.35678542477924"/>
    <n v="30.338027277118304"/>
    <n v="38.767517018265615"/>
    <n v="37.190813900657254"/>
    <n v="42.153357545560759"/>
    <n v="55.378860571028532"/>
    <n v="101.79785426687393"/>
    <n v="193.38063053393637"/>
    <n v="-2.65462027815569"/>
    <n v="6.6877779697889963"/>
    <n v="16.505474042609002"/>
    <n v="3.4415607582791523"/>
    <n v="-10.154738950496473"/>
    <n v="21.994339265201127"/>
    <n v="-7.5639451531471806"/>
    <n v="10.018758147660936"/>
    <n v="-5.9746767466335555"/>
    <n v="-4.397973629025195"/>
    <n v="-9.3605172739286999"/>
    <n v="24.178000000000001"/>
    <n v="26.775775856122618"/>
    <n v="15.539151253070173"/>
    <n v="13.421475179183137"/>
    <n v="11.715945223317007"/>
    <n v="76.465653111514214"/>
    <n v="6.4881048034431177E-2"/>
    <x v="0"/>
    <x v="0"/>
    <x v="2"/>
    <n v="-13.06391328432985"/>
    <n v="-26.660212993105475"/>
    <n v="-13.596299708775625"/>
  </r>
  <r>
    <s v="archi-phon-2006-HDK-2-stops.wav"/>
    <s v="é"/>
    <s v="337"/>
    <n v="315.387"/>
    <n v="273.14746288823295"/>
    <n v="650.08100000000002"/>
    <n v="2092.6570000000002"/>
    <n v="3150.9270000000001"/>
    <n v="35.346774869183584"/>
    <n v="29.481668147367358"/>
    <n v="27.492174925747669"/>
    <n v="18.209698537918641"/>
    <n v="23.035372583564666"/>
    <n v="30.180344970597467"/>
    <n v="30.669735266430017"/>
    <n v="4.2235841819110096"/>
    <n v="37.173194478501635"/>
    <n v="40.450962217117038"/>
    <n v="25.053758470931946"/>
    <n v="40.450962217117038"/>
    <n v="30.669735266430017"/>
    <n v="25.432534438476111"/>
    <n v="55.734590921478542"/>
    <n v="94.172485951994489"/>
    <n v="199.72748984328814"/>
    <n v="5.8651067218162254"/>
    <n v="1.9894932216196892"/>
    <n v="17.137076331264943"/>
    <n v="12.311402285618918"/>
    <n v="5.1664298985861166"/>
    <n v="26.446151084519009"/>
    <n v="-3.2777677386154025"/>
    <n v="15.397203746185092"/>
    <n v="-3.2777677386154025"/>
    <n v="6.5034592120716184"/>
    <n v="11.740660040025524"/>
    <n v="25.36"/>
    <n v="24.86940732165483"/>
    <n v="15.292070236910497"/>
    <n v="13.619829847668708"/>
    <n v="10.505245218047438"/>
    <n v="72.589751363839355"/>
    <m/>
    <x v="0"/>
    <x v="0"/>
    <x v="2"/>
    <n v="-4.825674045646025"/>
    <n v="-11.970646432678826"/>
    <n v="-7.1449723870328015"/>
  </r>
  <r>
    <s v=" archi-phon-2006-HDK-2-stops.wav"/>
    <s v="é"/>
    <s v="337"/>
    <n v="315.42899999999997"/>
    <n v="276.87405795374792"/>
    <n v="657.21699999999998"/>
    <n v="2246.4920000000002"/>
    <n v="3089.9679999999998"/>
    <n v="33.576388988206361"/>
    <n v="35.937682080431117"/>
    <n v="35.635482878765359"/>
    <n v="24.790364011551283"/>
    <n v="33.830728719868205"/>
    <n v="37.492099858093717"/>
    <n v="39.897207969936844"/>
    <n v="23.287046895321105"/>
    <n v="35.396351392610889"/>
    <n v="46.942265685950993"/>
    <n v="32.781936175950996"/>
    <n v="46.942265685950993"/>
    <n v="39.897207969936844"/>
    <n v="36.421780873652082"/>
    <n v="56.251108314640078"/>
    <n v="106.32707996491376"/>
    <n v="193.69557202301706"/>
    <n v="-2.3612930922247557"/>
    <n v="0.30219920166575776"/>
    <n v="8.786024976655078"/>
    <n v="-0.25433973166184387"/>
    <n v="-3.9157108698873557"/>
    <n v="16.610161074615739"/>
    <n v="-11.545914293340104"/>
    <n v="14.160329509999997"/>
    <n v="-11.545914293340104"/>
    <n v="-4.5008565773259548"/>
    <n v="-1.0254294810411935"/>
    <n v="29.425000000000001"/>
    <n v="31.495473544051478"/>
    <n v="34.545681504090524"/>
    <n v="26.186309295875759"/>
    <n v="21.285361561710761"/>
    <n v="78.150522462707201"/>
    <n v="0.1249106083838368"/>
    <x v="0"/>
    <x v="0"/>
    <x v="2"/>
    <n v="-9.0403647083169218"/>
    <n v="-12.701735846542434"/>
    <n v="-3.6613711382255119"/>
  </r>
  <r>
    <s v=" archi-phon-2006-HDK-2-stops.wav"/>
    <s v="é"/>
    <s v="337"/>
    <n v="315.471"/>
    <n v="272.97973318287205"/>
    <n v="614.07500000000005"/>
    <n v="2349.9659999999999"/>
    <n v="3185.5439999999999"/>
    <n v="31.139683500505068"/>
    <n v="33.467464990855476"/>
    <n v="39.025944222586887"/>
    <n v="25.32089080954831"/>
    <n v="33.412705362920534"/>
    <n v="38.324050285126233"/>
    <n v="35.596343010922553"/>
    <n v="20.909647425528917"/>
    <n v="33.156651990198341"/>
    <n v="46.8854448577423"/>
    <n v="34.468719652871343"/>
    <n v="46.8854448577423"/>
    <n v="37.152787714926767"/>
    <n v="35.855669981082912"/>
    <n v="55.193361475504865"/>
    <n v="114.02279671325603"/>
    <n v="203.96193524855846"/>
    <n v="-2.3277814903504073"/>
    <n v="-5.5584792317314111"/>
    <n v="5.8187926909567587"/>
    <n v="-2.2730218624154652"/>
    <n v="-7.1843667846211652"/>
    <n v="14.686695585393636"/>
    <n v="-13.728792867543959"/>
    <n v="12.416725204870957"/>
    <n v="-13.728792867543959"/>
    <n v="-3.9961357247284255"/>
    <n v="-2.6990179908845704"/>
    <n v="26.74"/>
    <n v="34.58549965841874"/>
    <n v="29.86065342890074"/>
    <n v="25.751464077989915"/>
    <n v="21.885316977146868"/>
    <n v="78.133946616034819"/>
    <n v="0.10455790374248101"/>
    <x v="0"/>
    <x v="0"/>
    <x v="2"/>
    <n v="-8.0918145533722239"/>
    <n v="-13.003159475577924"/>
    <n v="-4.9113449222057"/>
  </r>
  <r>
    <s v=" archi-phon-2006-HDK-2-stops.wav"/>
    <s v="é"/>
    <s v="337"/>
    <n v="315.51299999999998"/>
    <n v="267.07412649431114"/>
    <n v="769.05200000000002"/>
    <n v="2349.8560000000002"/>
    <n v="3165.4360000000001"/>
    <n v="31.994525492913695"/>
    <n v="39.330102419605765"/>
    <n v="32.258470606916262"/>
    <n v="12.518659269854343"/>
    <n v="25.027147706495867"/>
    <n v="39.029836002692747"/>
    <n v="31.227761970352891"/>
    <n v="26.106628922066939"/>
    <n v="33.220106209087874"/>
    <n v="45.465044145525255"/>
    <n v="34.899550446129254"/>
    <n v="36.233856632247132"/>
    <n v="33.145858166226873"/>
    <n v="41.167054743333637"/>
    <n v="56.304779642901103"/>
    <n v="112.64754999922138"/>
    <n v="199.04485291397091"/>
    <n v="-7.3355769266920703"/>
    <n v="7.0716318126895032"/>
    <n v="19.475866223059352"/>
    <n v="6.9673777864178277"/>
    <n v="-7.0353105097790518"/>
    <n v="5.1211330482859516"/>
    <n v="-12.244937936437381"/>
    <n v="10.565493699396001"/>
    <n v="-3.0137504231592587"/>
    <n v="7.424804286100084E-2"/>
    <n v="-7.9469485342457631"/>
    <n v="26.161999999999999"/>
    <n v="29.606757762142557"/>
    <n v="26.590034308348503"/>
    <n v="20.079741092963456"/>
    <n v="17.983868574202269"/>
    <n v="77.781303451276017"/>
    <n v="8.5299406197533428E-2"/>
    <x v="0"/>
    <x v="0"/>
    <x v="2"/>
    <n v="-12.508488436641525"/>
    <n v="-26.511176732838404"/>
    <n v="-14.002688296196879"/>
  </r>
  <r>
    <s v=" archi-phon-2006-HDK-2-stops.wav"/>
    <s v="é"/>
    <s v="337"/>
    <n v="315.55599999999998"/>
    <n v="257.41400031132497"/>
    <n v="737.75"/>
    <n v="2079.221"/>
    <n v="3041.6089999999999"/>
    <n v="32.071765328048528"/>
    <n v="37.129888342906995"/>
    <n v="29.339687358560219"/>
    <n v="18.085558395961979"/>
    <n v="25.839067744462824"/>
    <n v="43.395646739833168"/>
    <n v="36.374945660394467"/>
    <n v="8.3852830264807992"/>
    <n v="33.329503382333186"/>
    <n v="43.426940710560785"/>
    <n v="32.24246254101098"/>
    <n v="41.840469378633394"/>
    <n v="36.374945660394467"/>
    <n v="43.069931103287679"/>
    <n v="54.917021612857404"/>
    <n v="90.283122873989157"/>
    <n v="180.4479626197691"/>
    <n v="-5.0581230148584666"/>
    <n v="7.7902009843467752"/>
    <n v="13.986206932086549"/>
    <n v="6.2326975835857041"/>
    <n v="-11.32388141178464"/>
    <n v="27.989662633913667"/>
    <n v="-10.097437328227599"/>
    <n v="11.184478169549806"/>
    <n v="-8.5109659963002073"/>
    <n v="-3.0454422780612802"/>
    <n v="-9.7404277209544929"/>
    <n v="25.041"/>
    <n v="27.332476848161487"/>
    <n v="22.495156732983411"/>
    <n v="17.637405073605539"/>
    <n v="12.472403644458048"/>
    <n v="77.650853653716993"/>
    <n v="8.9864872346001254E-2"/>
    <x v="0"/>
    <x v="0"/>
    <x v="2"/>
    <n v="-7.7535093485008453"/>
    <n v="-25.31008834387119"/>
    <n v="-17.556578995370344"/>
  </r>
  <r>
    <s v="archi-phon-2006-HDK-2-stops.wav"/>
    <s v="á"/>
    <s v="338"/>
    <n v="320.65499999999997"/>
    <n v="288.91487525305348"/>
    <n v="871.15700000000004"/>
    <n v="1188.44"/>
    <n v="3201.3"/>
    <n v="38.52706663314887"/>
    <n v="39.603204274920778"/>
    <n v="25.603083395824221"/>
    <n v="15.833663291215956"/>
    <n v="23.549969113856449"/>
    <n v="49.365103541699966"/>
    <n v="28.296398900745494"/>
    <n v="2.243448323734762"/>
    <n v="40.065120889707337"/>
    <n v="46.946770076687201"/>
    <n v="50.492411244056647"/>
    <n v="45.816335145049976"/>
    <n v="50.492411244056647"/>
    <n v="35.45944260143073"/>
    <n v="59.600474594450972"/>
    <n v="62.142336802275089"/>
    <n v="212.5891630171547"/>
    <n v="-1.0761376417719077"/>
    <n v="14.000120879096556"/>
    <n v="22.693403341932914"/>
    <n v="14.977097519292421"/>
    <n v="-10.838036908551096"/>
    <n v="26.052950577010733"/>
    <n v="-6.8816491869798639"/>
    <n v="-3.5456411673694461"/>
    <n v="-5.7512142553426386"/>
    <n v="-10.42729035434931"/>
    <n v="4.6056782882766072"/>
    <n v="25.164999999999999"/>
    <n v="26.10546333775417"/>
    <n v="18.700939848536592"/>
    <n v="18.535106780328533"/>
    <n v="17.667920975301442"/>
    <n v="81.216181777430336"/>
    <n v="8.883352766693961E-2"/>
    <x v="0"/>
    <x v="0"/>
    <x v="3"/>
    <n v="-7.7163058226404928"/>
    <n v="-33.53144025048401"/>
    <n v="-25.815134427843518"/>
  </r>
  <r>
    <s v=" archi-phon-2006-HDK-2-stops.wav"/>
    <s v="á"/>
    <s v="338"/>
    <n v="320.7"/>
    <n v="281.88539417852434"/>
    <n v="966.04200000000003"/>
    <n v="1626.0809999999999"/>
    <n v="3120.239"/>
    <n v="37.394012507554748"/>
    <n v="39.878220216246746"/>
    <n v="35.629649035486921"/>
    <n v="21.989666502938594"/>
    <n v="26.248216988293482"/>
    <n v="40.386417720431567"/>
    <n v="42.559321664838606"/>
    <n v="9.5762668665722295"/>
    <n v="38.431129336219051"/>
    <n v="44.596283258245464"/>
    <n v="50.017725136291318"/>
    <n v="50.017725136291318"/>
    <n v="48.222748928487967"/>
    <n v="36.59365913630382"/>
    <n v="59.389079427400524"/>
    <n v="71.218504036845331"/>
    <n v="199.41611048601894"/>
    <n v="-2.4842077086919971"/>
    <n v="4.248571180759825"/>
    <n v="15.404346004616155"/>
    <n v="11.145795519261267"/>
    <n v="-2.9924052128768182"/>
    <n v="32.98305479826638"/>
    <n v="-6.1651539220264127"/>
    <n v="-5.4214418780458544"/>
    <n v="-11.586595800072267"/>
    <n v="-9.7916195922689155"/>
    <n v="1.8374701999152308"/>
    <n v="23.928000000000001"/>
    <n v="31.6324046341703"/>
    <n v="15.429382404717147"/>
    <n v="13.02106126018961"/>
    <n v="12.843331896309998"/>
    <n v="82.328118893745312"/>
    <n v="8.4182860821920294E-2"/>
    <x v="0"/>
    <x v="0"/>
    <x v="3"/>
    <n v="-4.2585504853548883"/>
    <n v="-18.396751217492973"/>
    <n v="-14.138200732138085"/>
  </r>
  <r>
    <s v=" archi-phon-2006-HDK-2-stops.wav"/>
    <s v="á"/>
    <s v="338"/>
    <n v="320.745"/>
    <n v="274.79069912047419"/>
    <n v="1058.059"/>
    <n v="1675.953"/>
    <n v="3153.9270000000001"/>
    <n v="33.093860444701548"/>
    <n v="35.792108049689986"/>
    <n v="26.563355624281542"/>
    <n v="22.197526905728981"/>
    <n v="24.235880036677941"/>
    <n v="38.417956492389997"/>
    <n v="44.328867319540663"/>
    <n v="6.1102776370712295"/>
    <n v="33.937115736492174"/>
    <n v="39.508014625260955"/>
    <n v="51.681167429769033"/>
    <n v="51.681167429769033"/>
    <n v="48.061976459168051"/>
    <n v="36.689710138835117"/>
    <n v="59.190372909072501"/>
    <n v="72.068513183540702"/>
    <n v="200.76572604157334"/>
    <n v="-2.6982476049884383"/>
    <n v="9.2287524254084445"/>
    <n v="10.896333538972566"/>
    <n v="8.8579804080236073"/>
    <n v="-5.3240960476884496"/>
    <n v="38.218589682469435"/>
    <n v="-5.5708988887687809"/>
    <n v="-12.173152804508078"/>
    <n v="-17.744051693276859"/>
    <n v="-14.124860722675876"/>
    <n v="-2.7525944023429432"/>
    <n v="25.291"/>
    <n v="32.38039526633311"/>
    <n v="21.819371856166438"/>
    <n v="21.781874015915676"/>
    <n v="20.45388692526986"/>
    <n v="83.682796288687754"/>
    <n v="8.3243965990686966E-2"/>
    <x v="0"/>
    <x v="0"/>
    <x v="3"/>
    <n v="-2.0383531309489591"/>
    <n v="-16.220429586661016"/>
    <n v="-14.182076455712057"/>
  </r>
  <r>
    <s v=" archi-phon-2006-HDK-2-stops.wav"/>
    <s v="á"/>
    <s v="338"/>
    <n v="320.791"/>
    <n v="257.78439752815916"/>
    <n v="1021.943"/>
    <n v="1814.3320000000001"/>
    <n v="3220.6979999999999"/>
    <n v="30.390949996812612"/>
    <n v="31.038745601252518"/>
    <n v="24.490737974174355"/>
    <n v="24.093800389438673"/>
    <n v="27.812838542700799"/>
    <n v="39.415423017949642"/>
    <n v="48.863666970736034"/>
    <n v="10.296179960781565"/>
    <n v="31.13912075621559"/>
    <n v="34.318448856489596"/>
    <n v="52.520160099117767"/>
    <n v="52.520160099117767"/>
    <n v="48.863666970736034"/>
    <n v="38.198986546993325"/>
    <n v="56.899101463195393"/>
    <n v="75.445476024448894"/>
    <n v="201.9465021187734"/>
    <n v="-0.64779560443990647"/>
    <n v="6.5480076270781638"/>
    <n v="6.2971496073739388"/>
    <n v="2.5781114541118129"/>
    <n v="-9.0244730211370303"/>
    <n v="38.567487009954469"/>
    <n v="-3.1793281002740059"/>
    <n v="-18.201711242628171"/>
    <n v="-21.381039342902177"/>
    <n v="-17.724546214520444"/>
    <n v="-7.0598657907777351"/>
    <n v="25.376999999999999"/>
    <n v="26.706179093403009"/>
    <n v="11.09699757227833"/>
    <n v="10.874916012441977"/>
    <n v="10.505709676980876"/>
    <n v="84.319906504761718"/>
    <n v="3.2389993113201641E-2"/>
    <x v="0"/>
    <x v="0"/>
    <x v="3"/>
    <n v="-3.7190381532621259"/>
    <n v="-15.321622628510969"/>
    <n v="-11.602584475248843"/>
  </r>
  <r>
    <s v=" archi-phon-2006-HDK-2-stops.wav"/>
    <s v="á"/>
    <s v="338"/>
    <n v="320.83600000000001"/>
    <n v="236.61358032436823"/>
    <n v="851.70500000000004"/>
    <n v="1882.441"/>
    <n v="3114.431"/>
    <n v="28.96312577226594"/>
    <n v="31.209133604352161"/>
    <n v="26.9436153604236"/>
    <n v="20.103713147813384"/>
    <n v="29.933695654355063"/>
    <n v="36.840716683012076"/>
    <n v="46.198465749175199"/>
    <n v="15.583231304080678"/>
    <n v="29.798074651173817"/>
    <n v="34.973117708588276"/>
    <n v="41.752391982604436"/>
    <n v="46.17762020559384"/>
    <n v="46.198465749175199"/>
    <n v="35.296314943405577"/>
    <n v="53.356140903153808"/>
    <n v="75.31980951848864"/>
    <n v="180.76832245887374"/>
    <n v="-2.2460078320862209"/>
    <n v="4.265518243928561"/>
    <n v="8.8594126244525562"/>
    <n v="-0.97056988208912287"/>
    <n v="-7.8775909107461359"/>
    <n v="30.615234445094522"/>
    <n v="-5.1750430574144595"/>
    <n v="-6.77927427401616"/>
    <n v="-16.379545554420023"/>
    <n v="-16.400391098001382"/>
    <n v="-5.4982402922317597"/>
    <n v="21.831"/>
    <n v="19.756480821423839"/>
    <n v="10.146715236431035"/>
    <n v="9.7723583140475085"/>
    <n v="9.4571315631361621"/>
    <n v="79.182201858655674"/>
    <n v="4.4415119391771105E-2"/>
    <x v="0"/>
    <x v="0"/>
    <x v="3"/>
    <n v="-9.829982506541679"/>
    <n v="-16.737003535198692"/>
    <n v="-6.9070210286570131"/>
  </r>
  <r>
    <s v="archi-phon-2006-HDK-2-stops.wav"/>
    <s v="á"/>
    <s v="339"/>
    <n v="321.89800000000002"/>
    <n v="275.34556040225351"/>
    <n v="863.95100000000002"/>
    <n v="1497.4490000000001"/>
    <n v="3127.8809999999999"/>
    <n v="35.233927204574755"/>
    <n v="45.26667186936227"/>
    <n v="33.222864028244103"/>
    <n v="15.670164487180937"/>
    <n v="18.983449441576742"/>
    <n v="35.587066423126856"/>
    <n v="20.842769782543272"/>
    <n v="12.340699407545054"/>
    <n v="36.460894342290288"/>
    <n v="51.033582179135436"/>
    <n v="44.014087985606174"/>
    <n v="42.671198316280325"/>
    <n v="40.085983142386048"/>
    <n v="27.7578215822424"/>
    <n v="57.963923199941036"/>
    <n v="66.261614471114925"/>
    <n v="197.76104275571984"/>
    <n v="-10.032744664787515"/>
    <n v="12.043807841118166"/>
    <n v="19.563762717393818"/>
    <n v="16.250477762998013"/>
    <n v="-0.3531392185521014"/>
    <n v="8.5020703749982172"/>
    <n v="-14.572687836845148"/>
    <n v="7.0194941935292618"/>
    <n v="-6.2103039739900368"/>
    <n v="-3.6250888000957602"/>
    <n v="8.7030727600478883"/>
    <n v="28.638999999999999"/>
    <n v="24.672995162925861"/>
    <n v="20.159540886607779"/>
    <n v="20.187741925210094"/>
    <n v="19.962323235684469"/>
    <n v="82.5493978489706"/>
    <n v="0.1089918806869931"/>
    <x v="0"/>
    <x v="0"/>
    <x v="3"/>
    <n v="-3.3132849543958045"/>
    <n v="-19.916901935945919"/>
    <n v="-16.603616981550115"/>
  </r>
  <r>
    <s v=" archi-phon-2006-HDK-2-stops.wav"/>
    <s v="á"/>
    <s v="339"/>
    <n v="321.94099999999997"/>
    <n v="269.88051019353583"/>
    <n v="1033.1500000000001"/>
    <n v="1624.78"/>
    <n v="3182.1909999999998"/>
    <n v="33.361067553204222"/>
    <n v="37.777368739230106"/>
    <n v="24.048814566552178"/>
    <n v="18.94873172415279"/>
    <n v="23.891858364947385"/>
    <n v="41.753873481135273"/>
    <n v="40.581317579033815"/>
    <n v="18.455876104430907"/>
    <n v="34.217834127951605"/>
    <n v="41.55763986414253"/>
    <n v="48.421717421032902"/>
    <n v="48.421717421032902"/>
    <n v="47.971481515722338"/>
    <n v="38.455315964396895"/>
    <n v="58.418906866559894"/>
    <n v="69.46927982647658"/>
    <n v="202.26393991878376"/>
    <n v="-4.4163011860258834"/>
    <n v="13.728554172677928"/>
    <n v="14.412335829051433"/>
    <n v="9.469209188256837"/>
    <n v="-8.3928059279310503"/>
    <n v="22.125441474602908"/>
    <n v="-7.3398057361909252"/>
    <n v="-6.864077556890372"/>
    <n v="-14.203883293081297"/>
    <n v="-13.753647387770734"/>
    <n v="-4.2374818364452906"/>
    <n v="26.172000000000001"/>
    <n v="33.787893923453389"/>
    <n v="19.584258295436438"/>
    <n v="19.538029870525236"/>
    <n v="18.917422736542747"/>
    <n v="83.560112946337199"/>
    <n v="7.3762495452073515E-2"/>
    <x v="0"/>
    <x v="0"/>
    <x v="3"/>
    <n v="-4.9431266407945955"/>
    <n v="-22.805141756982483"/>
    <n v="-17.862015116187887"/>
  </r>
  <r>
    <s v=" archi-phon-2006-HDK-2-stops.wav"/>
    <s v="á"/>
    <s v="339"/>
    <n v="321.98500000000001"/>
    <n v="264.81195916560165"/>
    <n v="1036.31"/>
    <n v="1791.6320000000001"/>
    <n v="3113.9180000000001"/>
    <n v="32.540859626540602"/>
    <n v="32.735655375119848"/>
    <n v="28.287609102866302"/>
    <n v="26.270633390178432"/>
    <n v="23.957262111151493"/>
    <n v="38.923957210304266"/>
    <n v="41.899048958574483"/>
    <n v="11.442338158180723"/>
    <n v="33.319247694196136"/>
    <n v="36.156194372636527"/>
    <n v="54.899073381632554"/>
    <n v="54.899073381632554"/>
    <n v="45.575186699263817"/>
    <n v="39.302247471456283"/>
    <n v="57.836969041821682"/>
    <n v="75.489321743468778"/>
    <n v="191.86993213403781"/>
    <n v="-0.19479574857924575"/>
    <n v="4.4480462722535457"/>
    <n v="6.2702262363621699"/>
    <n v="8.5835975153891084"/>
    <n v="-6.3830975837636643"/>
    <n v="30.456710800393758"/>
    <n v="-2.8369466784403912"/>
    <n v="-18.742879008996027"/>
    <n v="-21.579825687436418"/>
    <n v="-12.255939005067681"/>
    <n v="-5.9829997772601473"/>
    <n v="27.962"/>
    <n v="31.282356241814231"/>
    <n v="19.548403197161811"/>
    <n v="19.462681199484692"/>
    <n v="19.215712329573051"/>
    <n v="84.93520969417213"/>
    <n v="6.3325622513435806E-2"/>
    <x v="0"/>
    <x v="0"/>
    <x v="3"/>
    <n v="2.3133712790269385"/>
    <n v="-12.653323820125834"/>
    <n v="-14.966695099152773"/>
  </r>
  <r>
    <s v=" archi-phon-2006-HDK-2-stops.wav"/>
    <s v="á"/>
    <s v="339"/>
    <n v="322.029"/>
    <n v="259.06321493628315"/>
    <n v="931.97299999999996"/>
    <n v="1790.5039999999999"/>
    <n v="3194.9609999999998"/>
    <n v="32.385162107091674"/>
    <n v="35.440459038004633"/>
    <n v="38.741034324359063"/>
    <n v="27.41515451329785"/>
    <n v="27.456707264871465"/>
    <n v="36.960366897883709"/>
    <n v="46.555628004189302"/>
    <n v="15.093891020154174"/>
    <n v="33.266734941943994"/>
    <n v="39.403179496271662"/>
    <n v="54.533408487734015"/>
    <n v="54.533408487734015"/>
    <n v="46.555628004189302"/>
    <n v="34.038989540527126"/>
    <n v="56.479077398668814"/>
    <n v="74.542790179894141"/>
    <n v="199.34787455961322"/>
    <n v="-3.0552969309129594"/>
    <n v="-3.3005752863544302"/>
    <n v="4.9700075937938237"/>
    <n v="4.9284548422202086"/>
    <n v="-4.5752047907920357"/>
    <n v="31.461736984035127"/>
    <n v="-6.1364445543276673"/>
    <n v="-15.130228991462353"/>
    <n v="-21.26667354579002"/>
    <n v="-13.288893062245307"/>
    <n v="-0.77225459858313172"/>
    <n v="29.666"/>
    <n v="32.880469988969281"/>
    <n v="25.354239873958488"/>
    <n v="21.221672927625686"/>
    <n v="20.719826747334228"/>
    <n v="84.58877595456984"/>
    <n v="5.498667509370405E-2"/>
    <x v="0"/>
    <x v="0"/>
    <x v="3"/>
    <n v="-4.1552751573615154E-2"/>
    <n v="-9.5452123845858594"/>
    <n v="-9.5036596330122443"/>
  </r>
  <r>
    <s v=" archi-phon-2006-HDK-2-stops.wav"/>
    <s v="á"/>
    <s v="339"/>
    <n v="322.07299999999998"/>
    <n v="246.34275186958658"/>
    <n v="869.351"/>
    <n v="1877.076"/>
    <n v="3298.11"/>
    <n v="32.625006491694251"/>
    <n v="30.135454137652502"/>
    <n v="35.792913952892597"/>
    <n v="23.137773574847063"/>
    <n v="32.601975274189115"/>
    <n v="43.313163672116062"/>
    <n v="46.679727215457632"/>
    <n v="13.495186111173879"/>
    <n v="33.501885490362831"/>
    <n v="34.109628254455444"/>
    <n v="49.297097307294948"/>
    <n v="49.297097307294948"/>
    <n v="49.202194642034641"/>
    <n v="38.87765719122828"/>
    <n v="54.603590685328086"/>
    <n v="76.65438546467395"/>
    <n v="206.41399065876561"/>
    <n v="2.4895523540417486"/>
    <n v="-5.6574598152400952"/>
    <n v="9.4872329168471872"/>
    <n v="2.303121750513526E-2"/>
    <n v="-10.688157180421811"/>
    <n v="33.184541104283753"/>
    <n v="-0.60774276409261319"/>
    <n v="-15.187469052839504"/>
    <n v="-15.795211816932117"/>
    <n v="-15.70030915167181"/>
    <n v="-5.3757717008654495"/>
    <n v="23.236999999999998"/>
    <n v="23.571269271939581"/>
    <n v="14.236944156431498"/>
    <n v="13.265970715632502"/>
    <n v="12.774186923480224"/>
    <n v="83.026471413566654"/>
    <n v="7.0738069816098662E-2"/>
    <x v="0"/>
    <x v="0"/>
    <x v="3"/>
    <n v="-9.4642016993420519"/>
    <n v="-20.175390097268998"/>
    <n v="-10.711188397926946"/>
  </r>
  <r>
    <s v="archi-phon-2006-HDK-2-stops.wav"/>
    <s v="á"/>
    <s v="340"/>
    <n v="326.029"/>
    <n v="231.94976666540447"/>
    <n v="1105.4090000000001"/>
    <n v="1798.451"/>
    <n v="3041.6570000000002"/>
    <n v="29.842383242736403"/>
    <n v="30.00180294023005"/>
    <n v="29.666852751620688"/>
    <n v="16.670507304530428"/>
    <n v="22.685941442359269"/>
    <n v="37.994846715897211"/>
    <n v="46.547299572364494"/>
    <n v="12.032313261741184"/>
    <n v="30.379602310608998"/>
    <n v="32.283281953341252"/>
    <n v="42.863125735240779"/>
    <n v="46.973152408229602"/>
    <n v="46.547299572364494"/>
    <n v="41.616577485208339"/>
    <n v="54.42185501659511"/>
    <n v="70.667330480575245"/>
    <n v="170.82853977000428"/>
    <n v="-0.15941969749364659"/>
    <n v="0.33495018860936199"/>
    <n v="13.171875938205975"/>
    <n v="7.1564418003771344"/>
    <n v="-8.1524634731608074"/>
    <n v="34.514986310623314"/>
    <n v="-1.9036796427322535"/>
    <n v="-10.579843781899527"/>
    <n v="-16.593550097620604"/>
    <n v="-16.167697261755496"/>
    <n v="-11.23697517459934"/>
    <n v="26.504000000000001"/>
    <n v="29.798807151177805"/>
    <n v="18.097194803220095"/>
    <n v="15.958960695548875"/>
    <n v="15.260455397870382"/>
    <n v="80.592854363318637"/>
    <n v="3.6630236951165032E-2"/>
    <x v="0"/>
    <x v="0"/>
    <x v="3"/>
    <n v="-6.0154341378288407"/>
    <n v="-21.324339411366783"/>
    <n v="-15.308905273537942"/>
  </r>
  <r>
    <s v=" archi-phon-2006-HDK-2-stops.wav"/>
    <s v="á"/>
    <s v="340"/>
    <n v="326.07400000000001"/>
    <n v="227.93393703177452"/>
    <n v="1137.635"/>
    <n v="1722.6389999999999"/>
    <n v="3001.9079999999999"/>
    <n v="32.647912902824189"/>
    <n v="29.804764347782545"/>
    <n v="22.691593611932745"/>
    <n v="15.034598778719971"/>
    <n v="19.513226341721328"/>
    <n v="30.127512337674055"/>
    <n v="42.712107309675687"/>
    <n v="11.73374377067786"/>
    <n v="33.157679601490429"/>
    <n v="31.956933761327356"/>
    <n v="34.433778457056732"/>
    <n v="46.474630692221204"/>
    <n v="45.561679178854419"/>
    <n v="33.984604625243875"/>
    <n v="54.209035992022706"/>
    <n v="66.958327861474345"/>
    <n v="165.00092256905091"/>
    <n v="2.843148555041644"/>
    <n v="7.1131707358497991"/>
    <n v="17.613314124104217"/>
    <n v="13.13468656110286"/>
    <n v="2.5204005651501333"/>
    <n v="30.978363538997826"/>
    <n v="1.2007458401630728"/>
    <n v="-2.4768446957293762"/>
    <n v="-13.316951090730775"/>
    <n v="-12.40399957736399"/>
    <n v="-0.82692502375344645"/>
    <n v="28.186"/>
    <n v="26.95793022531263"/>
    <n v="16.122982134598818"/>
    <n v="14.905083369466798"/>
    <n v="14.607798233989334"/>
    <n v="78.021034927001764"/>
    <n v="4.7092180091112677E-2"/>
    <x v="0"/>
    <x v="0"/>
    <x v="3"/>
    <n v="-4.478627563001357"/>
    <n v="-15.092913558954084"/>
    <n v="-10.614285995952727"/>
  </r>
  <r>
    <s v=" archi-phon-2006-HDK-2-stops.wav"/>
    <s v="á"/>
    <s v="340"/>
    <n v="326.11900000000003"/>
    <n v="223.18185593403584"/>
    <n v="1131.4659999999999"/>
    <n v="1783.221"/>
    <n v="3229.6909999999998"/>
    <n v="32.779558970900922"/>
    <n v="32.212175740341365"/>
    <n v="23.273907531050593"/>
    <n v="11.858200649068664"/>
    <n v="22.159523441814006"/>
    <n v="30.261051762598697"/>
    <n v="47.101425471999228"/>
    <n v="15.173139290384928"/>
    <n v="33.261866478108843"/>
    <n v="34.244809849519918"/>
    <n v="34.207736136937932"/>
    <n v="42.852234816407474"/>
    <n v="47.101425471999228"/>
    <n v="31.103607522082992"/>
    <n v="53.580553093621589"/>
    <n v="68.654540475732134"/>
    <n v="188.33992207235212"/>
    <n v="0.56738323055955675"/>
    <n v="8.9382682092907721"/>
    <n v="20.921358321832258"/>
    <n v="10.620035529086916"/>
    <n v="2.5185072083022249"/>
    <n v="31.9282861816143"/>
    <n v="-0.98294337141107491"/>
    <n v="3.7073712581985774E-2"/>
    <n v="-9.5903683382986316"/>
    <n v="-13.839558993890385"/>
    <n v="2.1582589560258505"/>
    <n v="26.878"/>
    <n v="28.998477426393897"/>
    <n v="17.328599997098678"/>
    <n v="14.216311523164835"/>
    <n v="13.987904172982773"/>
    <n v="76.422704332148967"/>
    <n v="5.6607613353410746E-2"/>
    <x v="0"/>
    <x v="0"/>
    <x v="3"/>
    <n v="-10.301322792745342"/>
    <n v="-18.402851113530033"/>
    <n v="-8.1015283207846913"/>
  </r>
  <r>
    <s v=" archi-phon-2006-HDK-2-stops.wav"/>
    <s v="á"/>
    <s v="340"/>
    <n v="326.16399999999999"/>
    <n v="219.05625887428602"/>
    <n v="1033.155"/>
    <n v="1784.99"/>
    <n v="3444.5120000000002"/>
    <n v="33.588504046411018"/>
    <n v="35.492574092986004"/>
    <n v="21.784009059569563"/>
    <n v="10.624986638684202"/>
    <n v="18.569673052496977"/>
    <n v="35.574984524142884"/>
    <n v="41.067727204222464"/>
    <n v="14.633747988177833"/>
    <n v="34.120073429542053"/>
    <n v="37.754019905545292"/>
    <n v="35.114453596731636"/>
    <n v="40.097373305808183"/>
    <n v="41.067727204222464"/>
    <n v="31.473473554593458"/>
    <n v="52.358078947470943"/>
    <n v="68.088532912954733"/>
    <n v="211.31139289150718"/>
    <n v="-1.9040700465749865"/>
    <n v="13.708565033416441"/>
    <n v="22.963517407726815"/>
    <n v="15.01883099391404"/>
    <n v="-1.9864804777318668"/>
    <n v="26.433979216044634"/>
    <n v="-3.6339464760032385"/>
    <n v="2.6395663088136558"/>
    <n v="-5.9772998762661302"/>
    <n v="-6.9476537746804112"/>
    <n v="2.6465998749485955"/>
    <n v="26.347999999999999"/>
    <n v="27.726975675001029"/>
    <n v="20.664232681815694"/>
    <n v="14.151995198374618"/>
    <n v="13.826128666190529"/>
    <n v="74.167721692641692"/>
    <n v="7.2254822662555437E-2"/>
    <x v="0"/>
    <x v="0"/>
    <x v="3"/>
    <n v="-7.9446864138127751"/>
    <n v="-24.949997885458682"/>
    <n v="-17.005311471645907"/>
  </r>
  <r>
    <s v=" archi-phon-2006-HDK-2-stops.wav"/>
    <s v="á"/>
    <s v="340"/>
    <n v="326.209"/>
    <n v="211.45765644597722"/>
    <n v="1022.013"/>
    <n v="1879.444"/>
    <n v="3676.029"/>
    <n v="32.692244576151104"/>
    <n v="32.063808858485075"/>
    <n v="10.750970053045474"/>
    <n v="-6.3661805987612823"/>
    <n v="9.261014600522536"/>
    <n v="14.771887675887996"/>
    <n v="30.266472248102584"/>
    <n v="-1.566785154477353"/>
    <n v="33.18315869007413"/>
    <n v="34.146586323129284"/>
    <n v="22.677282354493595"/>
    <n v="22.677282354493595"/>
    <n v="30.266472248102584"/>
    <n v="8.6161270199741118"/>
    <n v="51.382504133495189"/>
    <n v="71.030349280334548"/>
    <n v="235.05347929951586"/>
    <n v="0.62843571766602935"/>
    <n v="21.312838805439601"/>
    <n v="39.058425174912387"/>
    <n v="23.431229975628568"/>
    <n v="17.920356900263108"/>
    <n v="31.833257402579939"/>
    <n v="-0.96342763305515433"/>
    <n v="11.469303968635689"/>
    <n v="10.505876335580535"/>
    <n v="2.9166864419715459"/>
    <n v="24.567031670100018"/>
    <n v="23.26"/>
    <n v="16.624643779113356"/>
    <n v="12.337467538976004"/>
    <n v="9.1454108210092411"/>
    <n v="9.1316792804020501"/>
    <n v="66.868811992162705"/>
    <n v="6.1940945554599995E-2"/>
    <x v="0"/>
    <x v="0"/>
    <x v="3"/>
    <n v="-15.627195199283818"/>
    <n v="-21.138068274649278"/>
    <n v="-5.5108730753654598"/>
  </r>
  <r>
    <s v="archi-phon-2006-HDK-2-stops.wav"/>
    <s v="é"/>
    <s v="341"/>
    <n v="331.52"/>
    <n v="271.67962793133779"/>
    <n v="551.43899999999996"/>
    <n v="2688.6889999999999"/>
    <n v="3272.8710000000001"/>
    <n v="25.431040389406771"/>
    <n v="25.256196579699594"/>
    <n v="25.921403264457936"/>
    <n v="24.935429362573409"/>
    <n v="37.786863368646159"/>
    <n v="33.91960978267808"/>
    <n v="20.183495705176057"/>
    <n v="18.722687055218504"/>
    <n v="27.912694873287073"/>
    <n v="45.525861674333534"/>
    <n v="18.305552817285928"/>
    <n v="45.525861674333534"/>
    <n v="36.142872596193591"/>
    <n v="33.617493879468398"/>
    <n v="53.936425458741091"/>
    <n v="146.07976434486886"/>
    <n v="214.41145809514893"/>
    <n v="0.17484380970717694"/>
    <n v="-0.66520668475834199"/>
    <n v="0.49561102683336244"/>
    <n v="-12.355822979239388"/>
    <n v="-8.4885693932713089"/>
    <n v="1.4608086499575528"/>
    <n v="-17.613166801046461"/>
    <n v="27.220308857047605"/>
    <n v="-17.613166801046461"/>
    <n v="-8.2301777229065181"/>
    <n v="-5.7047990061813252"/>
    <n v="28.007000000000001"/>
    <n v="19.351605361120903"/>
    <n v="19.717150880037202"/>
    <n v="19.062134658440442"/>
    <n v="11.979435747575772"/>
    <n v="76.629801071779525"/>
    <n v="2.3144065294047427E-2"/>
    <x v="0"/>
    <x v="0"/>
    <x v="2"/>
    <n v="-12.851434006072751"/>
    <n v="-8.9841804201046713"/>
    <n v="3.8672535859680792"/>
  </r>
  <r>
    <s v=" archi-phon-2006-HDK-2-stops.wav"/>
    <s v="é"/>
    <s v="341"/>
    <n v="331.577"/>
    <n v="286.12271613609147"/>
    <n v="591.553"/>
    <n v="2636.6469999999999"/>
    <n v="3263.739"/>
    <n v="35.328093785200025"/>
    <n v="35.8324614711821"/>
    <n v="37.474650651967224"/>
    <n v="34.270186598082674"/>
    <n v="40.061206299137602"/>
    <n v="44.820363440661801"/>
    <n v="32.815795677513478"/>
    <n v="31.182115636491442"/>
    <n v="37.726067537746637"/>
    <n v="55.175369468146101"/>
    <n v="30.557600299089099"/>
    <n v="55.175369468146101"/>
    <n v="39.948747977220783"/>
    <n v="44.739330446945111"/>
    <n v="56.28664468855446"/>
    <n v="144.82955494263081"/>
    <n v="219.51618690780535"/>
    <n v="-0.50436768598207493"/>
    <n v="-1.6421891807851239"/>
    <n v="1.0579071871173511"/>
    <n v="-4.7331125139375771"/>
    <n v="-9.4922696554617758"/>
    <n v="1.6336800410220356"/>
    <n v="-17.449301930399464"/>
    <n v="24.617769169057002"/>
    <n v="-17.449301930399464"/>
    <n v="-2.2226804394741464"/>
    <n v="-7.0132629091984739"/>
    <n v="29.027999999999999"/>
    <n v="25.634950105422387"/>
    <n v="34.352147507501371"/>
    <n v="33.144550309476763"/>
    <n v="25.620797604668727"/>
    <n v="82.637790464444763"/>
    <n v="4.8306731726003964E-2"/>
    <x v="0"/>
    <x v="0"/>
    <x v="2"/>
    <n v="-5.7910197010549282"/>
    <n v="-10.550176842579127"/>
    <n v="-4.7591571415241987"/>
  </r>
  <r>
    <s v=" archi-phon-2006-HDK-2-stops.wav"/>
    <s v="é"/>
    <s v="341"/>
    <n v="331.63299999999998"/>
    <n v="281.93449915901215"/>
    <n v="604.50300000000004"/>
    <n v="2668.6239999999998"/>
    <n v="3271.6869999999999"/>
    <n v="38.499429612167553"/>
    <n v="35.069745185566113"/>
    <n v="36.08505382790193"/>
    <n v="30.386913643497294"/>
    <n v="43.826761588795151"/>
    <n v="41.783611419641232"/>
    <n v="31.954512296184461"/>
    <n v="37.614143760473496"/>
    <n v="40.710869663920519"/>
    <n v="51.526637271450852"/>
    <n v="29.935435860043356"/>
    <n v="51.526637271450852"/>
    <n v="43.869354778879746"/>
    <n v="42.585012366951183"/>
    <n v="56.040751665548932"/>
    <n v="146.99110030281389"/>
    <n v="218.7297840539824"/>
    <n v="3.4296844266014404"/>
    <n v="-1.0153086423358175"/>
    <n v="8.1125159686702588"/>
    <n v="-5.3273319766275975"/>
    <n v="-3.2841818074736793"/>
    <n v="-5.6596314642890349"/>
    <n v="-10.815767607530333"/>
    <n v="21.591201411407496"/>
    <n v="-10.815767607530333"/>
    <n v="-3.1584851149592268"/>
    <n v="-1.8741427030306639"/>
    <n v="21.908999999999999"/>
    <n v="24.488152805327928"/>
    <n v="25.213077502977164"/>
    <n v="24.501008218335059"/>
    <n v="20.093513942264284"/>
    <n v="80.563654541497399"/>
    <n v="4.9616662146488223E-2"/>
    <x v="0"/>
    <x v="0"/>
    <x v="2"/>
    <n v="-13.439847945297856"/>
    <n v="-11.396697776143938"/>
    <n v="2.0431501691539182"/>
  </r>
  <r>
    <s v=" archi-phon-2006-HDK-2-stops.wav"/>
    <s v="é"/>
    <s v="341"/>
    <n v="331.69"/>
    <n v="270.31378596249311"/>
    <n v="659.05100000000004"/>
    <n v="2665.634"/>
    <n v="3324.8220000000001"/>
    <n v="36.09307353771473"/>
    <n v="33.700810070477701"/>
    <n v="29.949540804097467"/>
    <n v="21.501096196060395"/>
    <n v="39.952108793612666"/>
    <n v="37.359048151270571"/>
    <n v="29.449494420368737"/>
    <n v="27.017037310823547"/>
    <n v="37.773820777285295"/>
    <n v="43.55946362319245"/>
    <n v="26.965230272756571"/>
    <n v="43.55946362319245"/>
    <n v="41.813849157399957"/>
    <n v="38.657367646343509"/>
    <n v="55.532156452021859"/>
    <n v="143.27887111000337"/>
    <n v="220.43924075794936"/>
    <n v="2.3922634672370293"/>
    <n v="3.7512692663802341"/>
    <n v="14.591977341654335"/>
    <n v="-3.8590352558979362"/>
    <n v="-1.2659746135558407"/>
    <n v="2.4324571095451901"/>
    <n v="-5.7856428459071552"/>
    <n v="16.594233350435879"/>
    <n v="-5.7856428459071552"/>
    <n v="-4.0400283801146628"/>
    <n v="-0.88354686905821467"/>
    <n v="22.067"/>
    <n v="30.764676760549015"/>
    <n v="23.569778761184285"/>
    <n v="21.832886986481363"/>
    <n v="12.443386925297661"/>
    <n v="77.795784777706473"/>
    <n v="4.7631653157394302E-2"/>
    <x v="0"/>
    <x v="0"/>
    <x v="2"/>
    <n v="-18.451012597552271"/>
    <n v="-15.857951955210176"/>
    <n v="2.5930606423420954"/>
  </r>
  <r>
    <s v=" archi-phon-2006-HDK-2-stops.wav"/>
    <s v="é"/>
    <s v="341"/>
    <n v="331.74599999999998"/>
    <n v="257.69148169400393"/>
    <n v="624.202"/>
    <n v="2123.6120000000001"/>
    <n v="3087.5439999999999"/>
    <n v="37.551239542058639"/>
    <n v="34.755684902455727"/>
    <n v="34.009228134012162"/>
    <n v="22.86494755799465"/>
    <n v="28.693679234008044"/>
    <n v="41.912764021342497"/>
    <n v="35.481754646695904"/>
    <n v="6.0559522924283993"/>
    <n v="39.293319975321943"/>
    <n v="44.990300534701646"/>
    <n v="31.615189504627654"/>
    <n v="44.990300534701646"/>
    <n v="35.481754646695904"/>
    <n v="38.344798213817434"/>
    <n v="53.631736563814989"/>
    <n v="93.30751239951455"/>
    <n v="185.93184788642901"/>
    <n v="2.7955546396029121"/>
    <n v="0.74645676844356501"/>
    <n v="14.686291984063988"/>
    <n v="8.8575603080505942"/>
    <n v="-4.3615244792838581"/>
    <n v="29.425802354267503"/>
    <n v="-5.6969805593797034"/>
    <n v="13.375111030073992"/>
    <n v="-5.6969805593797034"/>
    <n v="3.8115653286260383"/>
    <n v="0.94852176150450873"/>
    <n v="0"/>
    <n v="29.477043458070074"/>
    <n v="24.011587138037129"/>
    <n v="15.012856594604925"/>
    <n v="12.089755488598472"/>
    <n v="76.671372815583126"/>
    <n v="5.867557679324726E-2"/>
    <x v="0"/>
    <x v="0"/>
    <x v="2"/>
    <n v="-5.828731676013394"/>
    <n v="-19.047816463347846"/>
    <n v="-13.219084787334452"/>
  </r>
  <r>
    <s v="archi-phon-2006-HDK-2-stops.wav"/>
    <s v="é"/>
    <s v="342"/>
    <n v="332.78300000000002"/>
    <n v="252.0430692892314"/>
    <n v="576.49800000000005"/>
    <n v="2753.0079999999998"/>
    <n v="3408.5320000000002"/>
    <n v="25.174599764111669"/>
    <n v="28.243178775098915"/>
    <n v="22.711580195152465"/>
    <n v="19.323582013617518"/>
    <n v="38.077022635615705"/>
    <n v="33.606583295616936"/>
    <n v="19.665280727434975"/>
    <n v="29.282719934370817"/>
    <n v="27.077118764199039"/>
    <n v="40.591610358264106"/>
    <n v="17.715217706076569"/>
    <n v="40.591610358264106"/>
    <n v="36.9782597723175"/>
    <n v="32.56574406234531"/>
    <n v="52.242027608273709"/>
    <n v="146.81119012519287"/>
    <n v="222.6506976407783"/>
    <n v="-3.0685790109872464"/>
    <n v="5.5315985799464507"/>
    <n v="5.851017750494151"/>
    <n v="-12.902422871504037"/>
    <n v="-8.4319835315052671"/>
    <n v="-9.6174392069358419"/>
    <n v="-13.514491594065067"/>
    <n v="22.876392652187537"/>
    <n v="-13.514491594065067"/>
    <n v="-9.9011410081184614"/>
    <n v="-5.4886252981462711"/>
    <n v="27.98"/>
    <n v="13.669439593647216"/>
    <n v="5.1246431240274326"/>
    <n v="5.0523913147254573"/>
    <n v="2.6858794709382749"/>
    <n v="72.606689549634893"/>
    <n v="2.535061622507144E-2"/>
    <x v="0"/>
    <x v="0"/>
    <x v="2"/>
    <n v="-18.753440621998188"/>
    <n v="-14.283001281999418"/>
    <n v="4.4704393399987694"/>
  </r>
  <r>
    <s v=" archi-phon-2006-HDK-2-stops.wav"/>
    <s v="é"/>
    <s v="342"/>
    <n v="332.83100000000002"/>
    <n v="264.10749852388147"/>
    <n v="555.71400000000006"/>
    <n v="2724.002"/>
    <n v="3400.5309999999999"/>
    <n v="30.713777426914991"/>
    <n v="29.840238824585001"/>
    <n v="32.940548596422488"/>
    <n v="26.862807422832006"/>
    <n v="37.876931497738532"/>
    <n v="36.773872298663015"/>
    <n v="22.347668532195414"/>
    <n v="32.888675918066319"/>
    <n v="33.000420811735673"/>
    <n v="47.636750684956375"/>
    <n v="26.040932666103814"/>
    <n v="47.636750684956375"/>
    <n v="36.16945269374132"/>
    <n v="34.51638108705405"/>
    <n v="53.189600117347005"/>
    <n v="147.50246878494289"/>
    <n v="227.3111506849244"/>
    <n v="0.87353860232999025"/>
    <n v="-3.1003097718374875"/>
    <n v="3.8509700040829848"/>
    <n v="-7.1631540708235413"/>
    <n v="-6.0600948717480243"/>
    <n v="-10.541007385870905"/>
    <n v="-14.636329873220703"/>
    <n v="21.595818018852562"/>
    <n v="-14.636329873220703"/>
    <n v="-3.1690318820056476"/>
    <n v="-1.5159602753183776"/>
    <n v="28.498000000000001"/>
    <n v="18.698528975327878"/>
    <n v="22.484022453096067"/>
    <n v="22.054809124279842"/>
    <n v="16.776154020644729"/>
    <n v="77.729065930090371"/>
    <n v="4.8088021888121016E-2"/>
    <x v="0"/>
    <x v="0"/>
    <x v="2"/>
    <n v="-11.014124074906526"/>
    <n v="-9.9110648758310091"/>
    <n v="1.103059199075517"/>
  </r>
  <r>
    <s v=" archi-phon-2006-HDK-2-stops.wav"/>
    <s v="é"/>
    <s v="342"/>
    <n v="332.87900000000002"/>
    <n v="263.6493632735411"/>
    <n v="572.69100000000003"/>
    <n v="2705.7310000000002"/>
    <n v="3383.5279999999998"/>
    <n v="31.900364591161971"/>
    <n v="29.625547816322403"/>
    <n v="30.791624484586919"/>
    <n v="24.02087366251812"/>
    <n v="39.798971012893489"/>
    <n v="38.767845617256334"/>
    <n v="24.064357161296563"/>
    <n v="32.180152488680939"/>
    <n v="34.035690875528353"/>
    <n v="45.040923722499031"/>
    <n v="24.679420626106506"/>
    <n v="45.040923722499031"/>
    <n v="38.819310985701073"/>
    <n v="37.099130427879004"/>
    <n v="53.457996925885688"/>
    <n v="145.45706081592897"/>
    <n v="224.91478418405481"/>
    <n v="2.274816774839568"/>
    <n v="-1.1660766682645161"/>
    <n v="7.8794909286438504"/>
    <n v="-7.8986064217315182"/>
    <n v="-6.8674810260943637"/>
    <n v="-8.1157953273843759"/>
    <n v="-11.005232846970678"/>
    <n v="20.361503096392525"/>
    <n v="-11.005232846970678"/>
    <n v="-4.7836201101727198"/>
    <n v="-3.0634395523506512"/>
    <n v="27.236000000000001"/>
    <n v="30.842642758613081"/>
    <n v="31.874755406468708"/>
    <n v="30.170840090024612"/>
    <n v="23.064814549315734"/>
    <n v="76.668440860869836"/>
    <n v="4.5278679826991984E-2"/>
    <x v="0"/>
    <x v="0"/>
    <x v="2"/>
    <n v="-15.778097350375369"/>
    <n v="-14.746971954738214"/>
    <n v="1.0311253956371544"/>
  </r>
  <r>
    <s v=" archi-phon-2006-HDK-2-stops.wav"/>
    <s v="é"/>
    <s v="342"/>
    <n v="332.92599999999999"/>
    <n v="254.74758384666407"/>
    <n v="647.53800000000001"/>
    <n v="2733.79"/>
    <n v="3291.4169999999999"/>
    <n v="35.132928835837482"/>
    <n v="33.789725740216085"/>
    <n v="24.809462733722746"/>
    <n v="17.575399551487298"/>
    <n v="35.59331155826338"/>
    <n v="34.404766793861775"/>
    <n v="25.052041554820612"/>
    <n v="29.228916175471191"/>
    <n v="36.661503650039691"/>
    <n v="42.337714689623624"/>
    <n v="22.738767020013384"/>
    <n v="39.737689239270793"/>
    <n v="36.748879022540144"/>
    <n v="37.739004108415614"/>
    <n v="53.621952981942151"/>
    <n v="145.65919411133177"/>
    <n v="209.30867497152096"/>
    <n v="1.3432030956213978"/>
    <n v="8.9802630064933382"/>
    <n v="17.557529284350185"/>
    <n v="-0.46038272242589784"/>
    <n v="0.72816204197570755"/>
    <n v="-4.1768746206505796"/>
    <n v="-5.6762110395839329"/>
    <n v="19.59894766961024"/>
    <n v="-3.0761855892311019"/>
    <n v="-8.7375372500453352E-2"/>
    <n v="-1.0775004583759227"/>
    <n v="28.577999999999999"/>
    <n v="28.433742801962779"/>
    <n v="21.379350373949144"/>
    <n v="20.473087520239265"/>
    <n v="12.667481568782406"/>
    <n v="75.829059009540686"/>
    <n v="5.7193777999615329E-2"/>
    <x v="0"/>
    <x v="0"/>
    <x v="2"/>
    <n v="-18.017912006776083"/>
    <n v="-16.829367242374477"/>
    <n v="1.1885447644016054"/>
  </r>
  <r>
    <s v=" archi-phon-2006-HDK-2-stops.wav"/>
    <s v="é"/>
    <s v="342"/>
    <n v="332.97399999999999"/>
    <n v="241.69373305520563"/>
    <n v="720.55200000000002"/>
    <n v="2272.393"/>
    <n v="3147.9839999999999"/>
    <n v="33.81927173839081"/>
    <n v="32.716884043516259"/>
    <n v="25.676010643203767"/>
    <n v="17.538921312930423"/>
    <n v="23.918867648297319"/>
    <n v="37.659270926292407"/>
    <n v="31.879422497524608"/>
    <n v="14.228508606040084"/>
    <n v="34.95132727076205"/>
    <n v="38.273637250442235"/>
    <n v="29.327140461827067"/>
    <n v="41.156769744235021"/>
    <n v="32.094816448405801"/>
    <n v="38.163054781226109"/>
    <n v="52.951130286530777"/>
    <n v="100.73674106537209"/>
    <n v="186.64763823965251"/>
    <n v="1.102387694874551"/>
    <n v="7.040873400312492"/>
    <n v="16.280350425460387"/>
    <n v="9.9004040900934918"/>
    <n v="-3.8399991879015971"/>
    <n v="17.650913891484524"/>
    <n v="-3.3223099796801847"/>
    <n v="8.9464967886151676"/>
    <n v="-6.2054424734729707"/>
    <n v="2.856510822356249"/>
    <n v="-3.2117275104640584"/>
    <n v="0"/>
    <n v="20.728545709178814"/>
    <n v="18.672088530830074"/>
    <n v="15.121546179429007"/>
    <n v="12.509307243976174"/>
    <n v="74.092103662451336"/>
    <n v="5.0236704642850634E-2"/>
    <x v="0"/>
    <x v="0"/>
    <x v="2"/>
    <n v="-6.3799463353668955"/>
    <n v="-20.120349613361984"/>
    <n v="-13.740403277995089"/>
  </r>
  <r>
    <s v="archi-phon-2006-HDK-2-stops.wav"/>
    <s v="ó"/>
    <s v="343"/>
    <n v="336.49799999999999"/>
    <n v="200.53031330579509"/>
    <n v="737.73800000000006"/>
    <n v="1160.557"/>
    <n v="3029.846"/>
    <n v="15.438786476624578"/>
    <n v="23.819908270172807"/>
    <n v="6.2595861475222989"/>
    <n v="10.567142621010156"/>
    <n v="-3.3644426767208344"/>
    <n v="23.703446638452053"/>
    <n v="6.4895731444507945"/>
    <n v="-3.9888078135686516"/>
    <n v="16.367014124679329"/>
    <n v="27.954572693191256"/>
    <n v="26.124406218395102"/>
    <n v="38.738589716342318"/>
    <n v="20.419488561781442"/>
    <n v="10.431029542993791"/>
    <n v="48.373583570726815"/>
    <n v="51.089793552139632"/>
    <n v="157.74523381384108"/>
    <n v="-8.3811217935482283"/>
    <n v="17.560322122650508"/>
    <n v="4.8716438556144226"/>
    <n v="18.803229153345413"/>
    <n v="-8.2646601618274751"/>
    <n v="10.478380958019446"/>
    <n v="-11.587558568511927"/>
    <n v="1.8301664747961546"/>
    <n v="-22.371575591662989"/>
    <n v="-4.0524744371021129"/>
    <n v="5.9359845816855383"/>
    <n v="26.183"/>
    <n v="0.82564495946384864"/>
    <n v="3.8795861397996845"/>
    <n v="3.8515360588463849"/>
    <n v="3.7623123381405872"/>
    <n v="67.278856606099396"/>
    <m/>
    <x v="0"/>
    <x v="0"/>
    <x v="4"/>
    <n v="13.93158529773099"/>
    <n v="-13.136304017441898"/>
    <n v="-27.067889315172888"/>
  </r>
  <r>
    <s v=" archi-phon-2006-HDK-2-stops.wav"/>
    <s v="ó"/>
    <s v="343"/>
    <n v="336.54199999999997"/>
    <n v="246.41764429313102"/>
    <n v="663.42"/>
    <n v="1069.4059999999999"/>
    <n v="3175.1550000000002"/>
    <n v="27.774404388370833"/>
    <n v="30.966052762274309"/>
    <n v="21.661470095786896"/>
    <n v="12.244958688168907"/>
    <n v="14.437595401871988"/>
    <n v="40.96761017326498"/>
    <n v="9.5103061530266224"/>
    <n v="-2.179673753427473"/>
    <n v="29.530944738161558"/>
    <n v="39.920208310517296"/>
    <n v="36.029532536452351"/>
    <n v="38.442741978698116"/>
    <n v="36.029532536452351"/>
    <n v="21.079838177092334"/>
    <n v="52.878824750171404"/>
    <n v="55.879875410933565"/>
    <n v="191.7469482851611"/>
    <n v="-3.191648373903476"/>
    <n v="9.3045826664874127"/>
    <n v="15.529445700201926"/>
    <n v="13.336808986498845"/>
    <n v="-13.193205784894147"/>
    <n v="11.689979906454095"/>
    <n v="-10.389263572355738"/>
    <n v="3.8906757740649454"/>
    <n v="-8.9117972405365578"/>
    <n v="-6.4985877982907923"/>
    <n v="8.4511065610692242"/>
    <n v="25.206"/>
    <n v="24.76281346168934"/>
    <n v="19.022818430728176"/>
    <n v="18.999228808589429"/>
    <n v="18.675606606764511"/>
    <n v="71.757184333338245"/>
    <n v="5.4072194454639275E-2"/>
    <x v="0"/>
    <x v="0"/>
    <x v="4"/>
    <n v="-2.1926367137030809"/>
    <n v="-28.722651485096073"/>
    <n v="-26.530014771392992"/>
  </r>
  <r>
    <s v=" archi-phon-2006-HDK-2-stops.wav"/>
    <s v="ó"/>
    <s v="343"/>
    <n v="336.58499999999998"/>
    <n v="243.62760595872271"/>
    <n v="637.16200000000003"/>
    <n v="1097.675"/>
    <n v="3138.9160000000002"/>
    <n v="29.716223093328779"/>
    <n v="33.369916685425466"/>
    <n v="26.669223668998882"/>
    <n v="17.021452285803171"/>
    <n v="14.903267122392307"/>
    <n v="43.196890242130124"/>
    <n v="7.2659204374436186"/>
    <n v="4.5316208979728136"/>
    <n v="31.520149367483043"/>
    <n v="42.794605639891799"/>
    <n v="37.41159656231892"/>
    <n v="42.328341043606997"/>
    <n v="34.93998518370455"/>
    <n v="23.663218354595969"/>
    <n v="52.230423532709409"/>
    <n v="55.764826480643976"/>
    <n v="186.3762602324899"/>
    <n v="-3.6536935920966869"/>
    <n v="6.7006930164265839"/>
    <n v="12.694770807525607"/>
    <n v="14.812955970936471"/>
    <n v="-13.480667148801345"/>
    <n v="2.734299539470805"/>
    <n v="-11.274456272408756"/>
    <n v="5.3830090775728792"/>
    <n v="-10.808191676123954"/>
    <n v="-3.4198358162215072"/>
    <n v="7.856931012887074"/>
    <n v="27.77"/>
    <n v="31.340614309326781"/>
    <n v="25.12307661193503"/>
    <n v="25.129093002444446"/>
    <n v="24.487170424789021"/>
    <n v="73.361210063825865"/>
    <n v="7.3317445084267741E-2"/>
    <x v="0"/>
    <x v="0"/>
    <x v="4"/>
    <n v="2.1181851634108639"/>
    <n v="-26.175437956326952"/>
    <n v="-28.293623119737816"/>
  </r>
  <r>
    <s v=" archi-phon-2006-HDK-2-stops.wav"/>
    <s v="ó"/>
    <s v="343"/>
    <n v="336.62799999999999"/>
    <n v="242.29912915896153"/>
    <n v="613.41200000000003"/>
    <n v="1161.1610000000001"/>
    <n v="3135.194"/>
    <n v="30.39763752424178"/>
    <n v="32.895204164749209"/>
    <n v="28.49385363154996"/>
    <n v="18.005856648697005"/>
    <n v="11.534250127326025"/>
    <n v="42.338481321618829"/>
    <n v="8.0319478984078643"/>
    <n v="-2.5304350279639198"/>
    <n v="32.248910469944249"/>
    <n v="42.899546801312155"/>
    <n v="35.28200187292439"/>
    <n v="42.340544145048796"/>
    <n v="29.641323182365294"/>
    <n v="23.319067233160766"/>
    <n v="51.748682692645019"/>
    <n v="56.170171648523429"/>
    <n v="185.41189742479199"/>
    <n v="-2.4975666405074293"/>
    <n v="4.4013505331992491"/>
    <n v="12.391780875544775"/>
    <n v="18.863387396915755"/>
    <n v="-11.940843797377049"/>
    <n v="10.562382926371784"/>
    <n v="-10.650636331367906"/>
    <n v="7.6175449283877654"/>
    <n v="-10.091633675104546"/>
    <n v="2.607587287578955"/>
    <n v="8.9298432367834835"/>
    <n v="26.254000000000001"/>
    <n v="48.33491182232855"/>
    <n v="28.905730946440919"/>
    <n v="28.866972265142525"/>
    <n v="28.616040564295474"/>
    <n v="73.310652705722845"/>
    <n v="7.8201973484467877E-2"/>
    <x v="0"/>
    <x v="0"/>
    <x v="4"/>
    <n v="6.4716065213709797"/>
    <n v="-24.332624672921824"/>
    <n v="-30.804231194292804"/>
  </r>
  <r>
    <s v=" archi-phon-2006-HDK-2-stops.wav"/>
    <s v="ó"/>
    <s v="343"/>
    <n v="336.67200000000003"/>
    <n v="239.54976776821994"/>
    <n v="561.77599999999995"/>
    <n v="1520.453"/>
    <n v="3096.0540000000001"/>
    <n v="31.164196739479685"/>
    <n v="31.35342332787863"/>
    <n v="35.317940176945875"/>
    <n v="20.975136113475124"/>
    <n v="8.0795790120838546"/>
    <n v="38.329474266989479"/>
    <n v="12.867235441067365"/>
    <n v="16.605082207568159"/>
    <n v="33.113374491997121"/>
    <n v="43.179302915500983"/>
    <n v="34.107790102707739"/>
    <n v="43.179302915500983"/>
    <n v="19.914584792077459"/>
    <n v="24.116283761286009"/>
    <n v="50.601928961277686"/>
    <n v="62.068992562039867"/>
    <n v="179.83667145620731"/>
    <n v="-0.18922658839894524"/>
    <n v="-3.9645168490672447"/>
    <n v="10.189060626004562"/>
    <n v="23.08461772739583"/>
    <n v="-7.1652775275097937"/>
    <n v="-3.7378467665007946"/>
    <n v="-10.065928423503863"/>
    <n v="9.0715128127932445"/>
    <n v="-10.065928423503863"/>
    <n v="13.198789699919661"/>
    <n v="8.9970907307111112"/>
    <n v="0"/>
    <n v="38.38016361466169"/>
    <n v="17.832146360383227"/>
    <n v="17.777988079213614"/>
    <n v="17.254062425085191"/>
    <n v="73.562757621181433"/>
    <n v="8.610445995265055E-2"/>
    <x v="0"/>
    <x v="0"/>
    <x v="4"/>
    <n v="12.895557101391269"/>
    <n v="-17.354338153514355"/>
    <n v="-30.249895254905624"/>
  </r>
  <r>
    <s v="archi-phon-2006-HDK-2-stops.wav"/>
    <s v="ó"/>
    <s v="344"/>
    <n v="337.81900000000002"/>
    <n v="212.81122663987637"/>
    <n v="644.601"/>
    <n v="1411.7170000000001"/>
    <n v="3131.0360000000001"/>
    <n v="22.39548659748894"/>
    <n v="26.030887374779123"/>
    <n v="6.3291272822138431"/>
    <n v="20.959608953776428"/>
    <n v="5.9815283425336041"/>
    <n v="39.956846431235334"/>
    <n v="11.665147009322895"/>
    <n v="3.1690675153765535"/>
    <n v="23.593491581152609"/>
    <n v="31.792658119223425"/>
    <n v="12.784812633862828"/>
    <n v="45.417053341866563"/>
    <n v="22.477047964737459"/>
    <n v="26.545890691722413"/>
    <n v="48.850042792732751"/>
    <n v="56.053081229025651"/>
    <n v="173.13574048646706"/>
    <n v="-3.6354007772901831"/>
    <n v="19.70176009256528"/>
    <n v="1.4358776437125123"/>
    <n v="16.413958254955336"/>
    <n v="-17.561359833746394"/>
    <n v="8.4960794939463415"/>
    <n v="-8.1991665380708163"/>
    <n v="19.007845485360598"/>
    <n v="-21.823561760713954"/>
    <n v="1.1164436164151503"/>
    <n v="-2.9523991105698038"/>
    <n v="17.713999999999999"/>
    <n v="9.4429694306769019"/>
    <n v="8.7341413460663713"/>
    <n v="8.678141567073828"/>
    <n v="8.1302103416438189"/>
    <n v="71.152452239881271"/>
    <n v="4.7224109247281189E-2"/>
    <x v="0"/>
    <x v="0"/>
    <x v="4"/>
    <n v="14.978080611242824"/>
    <n v="-18.997237477458906"/>
    <n v="-33.975318088701727"/>
  </r>
  <r>
    <s v=" archi-phon-2006-HDK-2-stops.wav"/>
    <s v="ó"/>
    <s v="344"/>
    <n v="337.85599999999999"/>
    <n v="235.20342876162925"/>
    <n v="617.36"/>
    <n v="1173.3920000000001"/>
    <n v="3169.6759999999999"/>
    <n v="27.105509773095918"/>
    <n v="31.204841239596227"/>
    <n v="23.117334794359891"/>
    <n v="12.730823678151019"/>
    <n v="18.166880547208144"/>
    <n v="39.612500691928517"/>
    <n v="7.7791795887952588"/>
    <n v="1.8844735105614383"/>
    <n v="28.816259233483699"/>
    <n v="40.159804917715142"/>
    <n v="29.585278925436764"/>
    <n v="37.218785455951966"/>
    <n v="36.383113225737574"/>
    <n v="20.553310364763149"/>
    <n v="51.011007286281711"/>
    <n v="55.4286867686451"/>
    <n v="186.50727016089937"/>
    <n v="-4.0993314665003098"/>
    <n v="8.0875064452363361"/>
    <n v="14.374686094944899"/>
    <n v="8.9386292258877731"/>
    <n v="-12.506990918832599"/>
    <n v="5.8947060782338205"/>
    <n v="-11.343545684231444"/>
    <n v="10.574525992278378"/>
    <n v="-8.4025262224682677"/>
    <n v="-7.5668539922538756"/>
    <n v="8.2629488687205495"/>
    <n v="26.041"/>
    <n v="21.099721624912931"/>
    <n v="16.270196306229888"/>
    <n v="16.245577922022068"/>
    <n v="15.761693146473766"/>
    <n v="71.164642437595163"/>
    <n v="4.9727911950476732E-2"/>
    <x v="0"/>
    <x v="0"/>
    <x v="4"/>
    <n v="-5.4360568690571256"/>
    <n v="-26.881677013777498"/>
    <n v="-21.445620144720372"/>
  </r>
  <r>
    <s v=" archi-phon-2006-HDK-2-stops.wav"/>
    <s v="ó"/>
    <s v="344"/>
    <n v="337.89299999999997"/>
    <n v="231.1467237624488"/>
    <n v="572.46400000000006"/>
    <n v="1160.9849999999999"/>
    <n v="3253.29"/>
    <n v="29.647786411100746"/>
    <n v="34.309634505099133"/>
    <n v="26.434247733605623"/>
    <n v="21.144133292571979"/>
    <n v="16.642260398110125"/>
    <n v="40.631400403486069"/>
    <n v="10.068747488662869"/>
    <n v="6.5285509168120939"/>
    <n v="31.534825141115121"/>
    <n v="44.780252482833959"/>
    <n v="31.002105060946022"/>
    <n v="44.780252482833959"/>
    <n v="33.342988925099753"/>
    <n v="18.897367445144756"/>
    <n v="49.861621985511533"/>
    <n v="54.813447645117556"/>
    <n v="194.45726010179177"/>
    <n v="-4.6618480939983868"/>
    <n v="7.8753867714935097"/>
    <n v="8.5036531185287672"/>
    <n v="13.005526012990622"/>
    <n v="-10.983613992385322"/>
    <n v="3.5401965718507746"/>
    <n v="-13.245427341718838"/>
    <n v="13.778147421887937"/>
    <n v="-13.245427341718838"/>
    <n v="-1.8081637839846323"/>
    <n v="12.637457695970365"/>
    <n v="26.896999999999998"/>
    <n v="36.622610999981269"/>
    <n v="24.787911679128118"/>
    <n v="24.757500058807164"/>
    <n v="24.439225277887413"/>
    <n v="73.941172505159415"/>
    <n v="7.2416706928010902E-2"/>
    <x v="0"/>
    <x v="0"/>
    <x v="4"/>
    <n v="4.5018728944618545"/>
    <n v="-19.48726711091409"/>
    <n v="-23.989140005375944"/>
  </r>
  <r>
    <s v=" archi-phon-2006-HDK-2-stops.wav"/>
    <s v="ó"/>
    <s v="344"/>
    <n v="337.92899999999997"/>
    <n v="232.08061684373411"/>
    <n v="549.97500000000002"/>
    <n v="1169.585"/>
    <n v="3371.7049999999999"/>
    <n v="30.096480815589373"/>
    <n v="33.578222394871233"/>
    <n v="27.177776142339404"/>
    <n v="22.464985693318155"/>
    <n v="19.139519616072342"/>
    <n v="43.104378956037309"/>
    <n v="7.1000580724696727"/>
    <n v="2.9097538721295009"/>
    <n v="32.136382085709776"/>
    <n v="45.556900366767209"/>
    <n v="30.441360648567567"/>
    <n v="45.556900366767209"/>
    <n v="34.80216536309824"/>
    <n v="19.174371239839825"/>
    <n v="49.565364734371286"/>
    <n v="55.010630219693979"/>
    <n v="208.82064850349758"/>
    <n v="-3.4817415792818593"/>
    <n v="6.4004462525318289"/>
    <n v="7.6314951222712182"/>
    <n v="10.956961199517032"/>
    <n v="-13.007898140447935"/>
    <n v="4.1903042003401723"/>
    <n v="-13.420518281057433"/>
    <n v="15.115539718199642"/>
    <n v="-13.420518281057433"/>
    <n v="-2.6657832773884635"/>
    <n v="12.962010845869951"/>
    <n v="26.334"/>
    <n v="41.960691350783883"/>
    <n v="26.164534146567199"/>
    <n v="26.125512777845856"/>
    <n v="25.799293115604346"/>
    <n v="74.756287928385376"/>
    <n v="7.7895068178494953E-2"/>
    <x v="0"/>
    <x v="0"/>
    <x v="4"/>
    <n v="3.3254660772458138"/>
    <n v="-20.639393262719153"/>
    <n v="-23.964859339964967"/>
  </r>
  <r>
    <s v=" archi-phon-2006-HDK-2-stops.wav"/>
    <s v="ó"/>
    <s v="344"/>
    <n v="337.96600000000001"/>
    <n v="228.98690512269914"/>
    <n v="544.27"/>
    <n v="1200.299"/>
    <n v="3153.011"/>
    <n v="30.814443337973643"/>
    <n v="34.356775580581761"/>
    <n v="24.130214765094507"/>
    <n v="23.186863073362204"/>
    <n v="23.95688541439894"/>
    <n v="48.96167221897791"/>
    <n v="10.159511025690271"/>
    <n v="-1.1802530756258931"/>
    <n v="32.816338185161705"/>
    <n v="46.096061355758607"/>
    <n v="26.436062144736404"/>
    <n v="46.096061355758607"/>
    <n v="39.054066967432284"/>
    <n v="28.458418765637205"/>
    <n v="49.11971867330746"/>
    <n v="54.950523719544549"/>
    <n v="182.07713373617912"/>
    <n v="-3.5423322426081185"/>
    <n v="10.226560815487254"/>
    <n v="7.6275802646114386"/>
    <n v="6.8575579235747028"/>
    <n v="-18.147228881004267"/>
    <n v="11.339764101316165"/>
    <n v="-13.279723170596903"/>
    <n v="19.659999211022203"/>
    <n v="-13.279723170596903"/>
    <n v="-6.2377287822705796"/>
    <n v="4.3579194195244995"/>
    <n v="26.652999999999999"/>
    <n v="35.452315834477197"/>
    <n v="19.170757054618505"/>
    <n v="19.152148728662684"/>
    <n v="17.588575904626467"/>
    <n v="75.025188541227152"/>
    <n v="7.935285197631349E-2"/>
    <x v="0"/>
    <x v="0"/>
    <x v="4"/>
    <n v="-0.77002234103673572"/>
    <n v="-25.774809145615706"/>
    <n v="-25.00478680457897"/>
  </r>
  <r>
    <s v="archi-phon-2006-HDK-2-stops.wav"/>
    <s v="á"/>
    <s v="345"/>
    <n v="342.23500000000001"/>
    <n v="300.42952781613684"/>
    <n v="995.43200000000002"/>
    <n v="1793.414"/>
    <n v="3331.5920000000001"/>
    <n v="17.09319671350627"/>
    <n v="24.030993630712754"/>
    <n v="12.304232672299943"/>
    <n v="5.6140774949496333"/>
    <n v="10.316722373436008"/>
    <n v="27.275582948593396"/>
    <n v="30.264664388473335"/>
    <n v="10.877679487905352"/>
    <n v="18.169166539166689"/>
    <n v="28.988191300825381"/>
    <n v="24.205389750460174"/>
    <n v="32.979621338609007"/>
    <n v="30.264664388473335"/>
    <n v="22.784193137765058"/>
    <n v="61.786114322919694"/>
    <n v="81.123692204711148"/>
    <n v="234.90097944567162"/>
    <n v="-6.9377969172064837"/>
    <n v="11.726760958412811"/>
    <n v="11.479119218556637"/>
    <n v="6.7764743400702621"/>
    <n v="-10.182386235087126"/>
    <n v="19.386984900567981"/>
    <n v="-10.819024761658692"/>
    <n v="4.7828015503652068"/>
    <n v="-14.810454799442319"/>
    <n v="-12.095497849306646"/>
    <n v="-4.6150265985983694"/>
    <n v="18.866"/>
    <n v="8.3111098230454274"/>
    <n v="2.6898352731475468"/>
    <n v="1.7279260599048909"/>
    <n v="1.74442497156692"/>
    <n v="66.667049066987815"/>
    <n v="5.8741243337184397E-3"/>
    <x v="0"/>
    <x v="0"/>
    <x v="3"/>
    <n v="-4.7026448784863746"/>
    <n v="-21.661505453643763"/>
    <n v="-16.958860575157388"/>
  </r>
  <r>
    <s v=" archi-phon-2006-HDK-2-stops.wav"/>
    <s v="á"/>
    <s v="345"/>
    <n v="342.28399999999999"/>
    <n v="271.75696928679997"/>
    <n v="1087.482"/>
    <n v="1856.951"/>
    <n v="3254.3139999999999"/>
    <n v="30.222984535348768"/>
    <n v="32.314774485836566"/>
    <n v="20.346054273817625"/>
    <n v="20.343044788315616"/>
    <n v="21.69494137610603"/>
    <n v="32.177484284990911"/>
    <n v="43.474803679287419"/>
    <n v="10.489809539153249"/>
    <n v="30.971356866561162"/>
    <n v="35.587402055190765"/>
    <n v="49.320015819092617"/>
    <n v="49.320015819092617"/>
    <n v="43.474803679287419"/>
    <n v="31.968527335396132"/>
    <n v="59.062160444130654"/>
    <n v="79.781102999182792"/>
    <n v="212.09105982321299"/>
    <n v="-2.0917899504877973"/>
    <n v="11.96872021201894"/>
    <n v="9.879939747033152"/>
    <n v="8.5280431592427384"/>
    <n v="-1.9544997496421423"/>
    <n v="32.98499414013417"/>
    <n v="-4.6160451886296023"/>
    <n v="-13.732613763901853"/>
    <n v="-18.348658952531455"/>
    <n v="-12.503446812726256"/>
    <n v="-0.99717046883496963"/>
    <n v="25.963999999999999"/>
    <n v="25.456709071818612"/>
    <n v="19.882092513064681"/>
    <n v="14.494044459871818"/>
    <n v="14.279700155478166"/>
    <n v="80.751385065090062"/>
    <n v="1.5703829709076123E-2"/>
    <x v="0"/>
    <x v="0"/>
    <x v="3"/>
    <n v="-1.3518965877904137"/>
    <n v="-11.834439496675294"/>
    <n v="-10.482542908884881"/>
  </r>
  <r>
    <s v=" archi-phon-2006-HDK-2-stops.wav"/>
    <s v="á"/>
    <s v="345"/>
    <n v="342.33300000000003"/>
    <n v="270.03134170816537"/>
    <n v="1119.9159999999999"/>
    <n v="1789.452"/>
    <n v="3289.5889999999999"/>
    <n v="33.228862549093463"/>
    <n v="34.200951611607046"/>
    <n v="28.430561443036822"/>
    <n v="23.715229733525447"/>
    <n v="26.682172021305369"/>
    <n v="40.442818617457284"/>
    <n v="50.353588740962245"/>
    <n v="11.972934295628189"/>
    <n v="33.949556727789513"/>
    <n v="37.328877682291491"/>
    <n v="53.604704358489414"/>
    <n v="53.604704358489414"/>
    <n v="50.353588740962245"/>
    <n v="39.345478168884298"/>
    <n v="59.137149549716156"/>
    <n v="76.200486959530338"/>
    <n v="215.81454571701849"/>
    <n v="-0.97208906251358229"/>
    <n v="5.7703901685702235"/>
    <n v="9.5136328155680161"/>
    <n v="6.546690527788094"/>
    <n v="-7.2139560683638209"/>
    <n v="38.380654445334059"/>
    <n v="-3.3793209545019778"/>
    <n v="-16.275826676197923"/>
    <n v="-19.655147630699901"/>
    <n v="-16.404032013172731"/>
    <n v="-5.3959214410947851"/>
    <n v="26.901"/>
    <n v="37.295698661938829"/>
    <n v="33.361343113558334"/>
    <n v="27.090276769978686"/>
    <n v="25.443098089512123"/>
    <n v="85.085909613148175"/>
    <n v="2.4494486543790762E-2"/>
    <x v="0"/>
    <x v="0"/>
    <x v="3"/>
    <n v="-2.9669422877799221"/>
    <n v="-16.727588883931837"/>
    <n v="-13.760646596151915"/>
  </r>
  <r>
    <s v=" archi-phon-2006-HDK-2-stops.wav"/>
    <s v="á"/>
    <s v="345"/>
    <n v="342.38200000000001"/>
    <n v="263.06210455312538"/>
    <n v="1018.422"/>
    <n v="1830.729"/>
    <n v="3731.6219999999998"/>
    <n v="34.008486281945153"/>
    <n v="35.385012565548934"/>
    <n v="18.173253560563644"/>
    <n v="14.524702769823921"/>
    <n v="29.389619841499947"/>
    <n v="41.097094050514926"/>
    <n v="50.020704047973368"/>
    <n v="20.948278209288734"/>
    <n v="34.789393928121051"/>
    <n v="38.826685874760798"/>
    <n v="42.730753791613964"/>
    <n v="42.730753791613964"/>
    <n v="50.020704047973368"/>
    <n v="32.55801132353853"/>
    <n v="57.503456003161531"/>
    <n v="77.068463027517311"/>
    <n v="270.74551225297961"/>
    <n v="-1.3765262836037806"/>
    <n v="17.211759004985289"/>
    <n v="19.483783512121231"/>
    <n v="4.6188664404452062"/>
    <n v="-7.0886077685697728"/>
    <n v="29.072425838684634"/>
    <n v="-4.0372919466397477"/>
    <n v="-3.9040679168531653"/>
    <n v="-7.941359863492913"/>
    <n v="-15.231310119852317"/>
    <n v="2.2313826045825209"/>
    <n v="24.071000000000002"/>
    <n v="35.631590315703562"/>
    <n v="17.849764569307887"/>
    <n v="18.557591137532722"/>
    <n v="18.311716631525577"/>
    <n v="81.436709902250257"/>
    <n v="3.4711400013968378E-2"/>
    <x v="0"/>
    <x v="0"/>
    <x v="3"/>
    <n v="-14.864917071676025"/>
    <n v="-26.572391280691004"/>
    <n v="-11.707474209014979"/>
  </r>
  <r>
    <s v=" archi-phon-2006-HDK-2-stops.wav"/>
    <s v="á"/>
    <s v="345"/>
    <n v="342.43099999999998"/>
    <n v="257.36350731674503"/>
    <n v="848.88800000000003"/>
    <n v="1931.529"/>
    <n v="3746.1469999999999"/>
    <n v="35.575893410296125"/>
    <n v="34.816722039487587"/>
    <n v="28.979217894194989"/>
    <n v="13.344577975034071"/>
    <n v="34.093469654830052"/>
    <n v="38.959722138309473"/>
    <n v="49.286824121772483"/>
    <n v="19.906240788973857"/>
    <n v="36.567374028313083"/>
    <n v="39.420692692451404"/>
    <n v="38.354124463893186"/>
    <n v="38.881816334883851"/>
    <n v="49.286824121772483"/>
    <n v="28.211031375699761"/>
    <n v="55.762404214310607"/>
    <n v="81.367196500270936"/>
    <n v="269.52249116491407"/>
    <n v="0.75917137080853792"/>
    <n v="5.8375041452925984"/>
    <n v="22.231315435262054"/>
    <n v="1.4824237554660726"/>
    <n v="-3.3838287280133486"/>
    <n v="29.380583332798626"/>
    <n v="-2.853318664138321"/>
    <n v="1.0665682285582179"/>
    <n v="-2.3144423065707684"/>
    <n v="-12.7194500934594"/>
    <n v="8.3563426526133213"/>
    <n v="23.716999999999999"/>
    <n v="31.191381466374324"/>
    <n v="20.196345226361125"/>
    <n v="20.17624697045601"/>
    <n v="19.709406163871517"/>
    <n v="79.716289137642875"/>
    <n v="4.5734746233336419E-2"/>
    <x v="0"/>
    <x v="0"/>
    <x v="3"/>
    <n v="-20.748891679795982"/>
    <n v="-25.615144163275403"/>
    <n v="-4.8662524834794212"/>
  </r>
  <r>
    <s v="archi-phon-2006-HDK-2-stops.wav"/>
    <s v="á"/>
    <s v="346"/>
    <n v="343.47699999999998"/>
    <n v="243.89201839473054"/>
    <n v="971.96"/>
    <n v="1769.8040000000001"/>
    <n v="3117.8159999999998"/>
    <n v="25.320612417367787"/>
    <n v="25.441935511578741"/>
    <n v="13.19829287891109"/>
    <n v="13.135919551471893"/>
    <n v="19.759296552810063"/>
    <n v="29.502692906087269"/>
    <n v="35.237555846483644"/>
    <n v="13.538432835159968"/>
    <n v="26.051846564193113"/>
    <n v="28.644930285478264"/>
    <n v="41.234562853934108"/>
    <n v="41.234562853934108"/>
    <n v="40.447253709523153"/>
    <n v="28.639090563390212"/>
    <n v="54.929061118458634"/>
    <n v="71.283839398502124"/>
    <n v="184.04029670261139"/>
    <n v="-0.121323094210954"/>
    <n v="12.243642632667651"/>
    <n v="12.184692865895894"/>
    <n v="5.5613158645577236"/>
    <n v="-4.1820804887194818"/>
    <n v="21.699123011323678"/>
    <n v="-2.5930837212851507"/>
    <n v="-12.589632568455844"/>
    <n v="-15.182716289740995"/>
    <n v="-14.39540714533004"/>
    <n v="-2.5872439991970992"/>
    <n v="20.158000000000001"/>
    <n v="12.335339795045474"/>
    <n v="6.8952418070340578"/>
    <n v="4.224710703775294"/>
    <n v="3.6445817480964533"/>
    <n v="76.298228190021632"/>
    <n v="7.8000313602595373E-3"/>
    <x v="0"/>
    <x v="0"/>
    <x v="3"/>
    <n v="-6.6233770013381701"/>
    <n v="-16.366773354615376"/>
    <n v="-9.7433963532772054"/>
  </r>
  <r>
    <s v=" archi-phon-2006-HDK-2-stops.wav"/>
    <s v="á"/>
    <s v="346"/>
    <n v="343.52699999999999"/>
    <n v="262.86775808180352"/>
    <n v="1060.2439999999999"/>
    <n v="1799.6849999999999"/>
    <n v="3162.0709999999999"/>
    <n v="34.199656449156549"/>
    <n v="34.943512663629278"/>
    <n v="20.217417138979179"/>
    <n v="19.794387192871909"/>
    <n v="27.556683224840025"/>
    <n v="35.738274514499686"/>
    <n v="49.689194195285737"/>
    <n v="15.037778706272952"/>
    <n v="34.938149833754458"/>
    <n v="38.167556841895525"/>
    <n v="48.794883758610553"/>
    <n v="48.794883758610553"/>
    <n v="49.689194195285737"/>
    <n v="35.9016116180468"/>
    <n v="57.780543428563405"/>
    <n v="75.559070018342609"/>
    <n v="196.91672471340343"/>
    <n v="-0.74385621447272854"/>
    <n v="14.726095524650098"/>
    <n v="14.40526925628464"/>
    <n v="6.642973224316524"/>
    <n v="-1.5386180653431367"/>
    <n v="34.651415489012784"/>
    <n v="-3.2294070081410666"/>
    <n v="-10.627326916715027"/>
    <n v="-13.856733924856094"/>
    <n v="-14.751044361531278"/>
    <n v="-0.96346178429234186"/>
    <n v="27.565000000000001"/>
    <n v="29.290521742329783"/>
    <n v="21.226192149558972"/>
    <n v="17.485068608815183"/>
    <n v="16.914511160504656"/>
    <n v="82.424408792876719"/>
    <n v="3.0546176767767323E-2"/>
    <x v="0"/>
    <x v="0"/>
    <x v="3"/>
    <n v="-7.7622960319681162"/>
    <n v="-15.943887321627777"/>
    <n v="-8.1815912896596608"/>
  </r>
  <r>
    <s v=" archi-phon-2006-HDK-2-stops.wav"/>
    <s v="á"/>
    <s v="346"/>
    <n v="343.577"/>
    <n v="261.49444309999484"/>
    <n v="1053.3389999999999"/>
    <n v="1797.2550000000001"/>
    <n v="3281.3310000000001"/>
    <n v="36.170633235692904"/>
    <n v="35.313715652847215"/>
    <n v="21.603505038149848"/>
    <n v="21.295492563719534"/>
    <n v="28.60164754311154"/>
    <n v="37.805571418573933"/>
    <n v="50.622556513607591"/>
    <n v="16.008063052019462"/>
    <n v="36.909111400645315"/>
    <n v="38.53871054061085"/>
    <n v="50.224154831802934"/>
    <n v="50.224154831802934"/>
    <n v="50.622556513607591"/>
    <n v="35.90286194558761"/>
    <n v="57.564610921514351"/>
    <n v="75.231622059242966"/>
    <n v="211.02397472175497"/>
    <n v="0.8569175828456892"/>
    <n v="13.710210614697367"/>
    <n v="14.875140671973369"/>
    <n v="7.5689856925813643"/>
    <n v="-1.6349381828810294"/>
    <n v="34.614493461588125"/>
    <n v="-1.629599139965535"/>
    <n v="-11.685444291192084"/>
    <n v="-13.315043431157619"/>
    <n v="-13.713445112962276"/>
    <n v="1.0062494550577057"/>
    <n v="29.738"/>
    <n v="39.187211720031513"/>
    <n v="24.811144674896749"/>
    <n v="23.183830951448282"/>
    <n v="22.780489389934083"/>
    <n v="83.176359486712528"/>
    <n v="3.9603830469382165E-2"/>
    <x v="0"/>
    <x v="0"/>
    <x v="3"/>
    <n v="-7.3061549793920051"/>
    <n v="-16.510078854854399"/>
    <n v="-9.2039238754623938"/>
  </r>
  <r>
    <s v=" archi-phon-2006-HDK-2-stops.wav"/>
    <s v="á"/>
    <s v="346"/>
    <n v="343.62700000000001"/>
    <n v="252.7384983747983"/>
    <n v="910.21900000000005"/>
    <n v="1772.3050000000001"/>
    <n v="3473.4070000000002"/>
    <n v="37.438175098253637"/>
    <n v="35.633533408202666"/>
    <n v="23.723535488817486"/>
    <n v="14.610831707454299"/>
    <n v="32.221715142130805"/>
    <n v="44.794580332695631"/>
    <n v="51.123905497092601"/>
    <n v="22.17453901176205"/>
    <n v="38.312749982723396"/>
    <n v="39.564648577939437"/>
    <n v="39.48000588551642"/>
    <n v="41.57431184188863"/>
    <n v="51.123905497092601"/>
    <n v="37.083577465390015"/>
    <n v="55.602595706083392"/>
    <n v="72.752281949859409"/>
    <n v="231.19475556268895"/>
    <n v="1.8046416900509712"/>
    <n v="11.90999791938518"/>
    <n v="22.827343390799339"/>
    <n v="5.2164599561228329"/>
    <n v="-7.3564052344419935"/>
    <n v="28.94936648533055"/>
    <n v="-1.2518985952160406"/>
    <n v="8.4642692423017252E-2"/>
    <n v="-3.2615618591652336"/>
    <n v="-12.811155514369204"/>
    <n v="1.2291725173333816"/>
    <n v="26.507999999999999"/>
    <n v="33.355662693265337"/>
    <n v="22.950924266902089"/>
    <n v="18.507189407640077"/>
    <n v="18.337159150576674"/>
    <n v="80.97230309555195"/>
    <n v="5.8065002691661892E-2"/>
    <x v="0"/>
    <x v="0"/>
    <x v="3"/>
    <n v="-17.610883434676506"/>
    <n v="-30.183748625241332"/>
    <n v="-12.572865190564826"/>
  </r>
  <r>
    <s v=" archi-phon-2006-HDK-2-stops.wav"/>
    <s v="á"/>
    <s v="346"/>
    <n v="343.67700000000002"/>
    <n v="241.277456284328"/>
    <n v="908.774"/>
    <n v="1913.472"/>
    <n v="3679.915"/>
    <n v="35.35246882780784"/>
    <n v="32.276803388547123"/>
    <n v="10.456613512654183"/>
    <n v="10.957982761789001"/>
    <n v="24.818664143303504"/>
    <n v="39.192253400489889"/>
    <n v="42.033619074760338"/>
    <n v="17.605821356990045"/>
    <n v="36.126017085379523"/>
    <n v="35.718104091865911"/>
    <n v="29.994226529796645"/>
    <n v="37.683576245975942"/>
    <n v="42.033619074760338"/>
    <n v="30.64130052984677"/>
    <n v="54.246070301455504"/>
    <n v="77.673497088090684"/>
    <n v="251.80217808394107"/>
    <n v="3.0756654392607174"/>
    <n v="21.82018987589294"/>
    <n v="24.394486066018839"/>
    <n v="10.533804684504336"/>
    <n v="-3.8397845726820492"/>
    <n v="24.427797717770293"/>
    <n v="0.40791299351361232"/>
    <n v="5.7238775620692657"/>
    <n v="-1.5575591605964192"/>
    <n v="-5.9076019893808152"/>
    <n v="5.4847165555327528"/>
    <n v="21.355"/>
    <n v="27.430957520355648"/>
    <n v="18.158705098500967"/>
    <n v="10.551500548157284"/>
    <n v="10.487766708611153"/>
    <n v="75.131090718283374"/>
    <n v="4.54207216533783E-2"/>
    <x v="0"/>
    <x v="0"/>
    <x v="3"/>
    <n v="-13.860681381514503"/>
    <n v="-28.234270638700888"/>
    <n v="-14.373589257186385"/>
  </r>
  <r>
    <s v="archi-phon-2006-HDK-2-stops.wav"/>
    <s v="éˤ"/>
    <s v="347"/>
    <n v="348.55700000000002"/>
    <n v="279.70706376214207"/>
    <n v="634.80999999999995"/>
    <n v="1973.7739999999999"/>
    <n v="3170.1289999999999"/>
    <n v="26.479763685770944"/>
    <n v="28.352041109718968"/>
    <n v="26.352510576281723"/>
    <n v="19.531191638093269"/>
    <n v="33.59807087632656"/>
    <n v="38.560559127187297"/>
    <n v="42.003429614998694"/>
    <n v="24.584637355483281"/>
    <n v="28.518240667607259"/>
    <n v="41.551668613860613"/>
    <n v="23.273267634157992"/>
    <n v="41.551668613860613"/>
    <n v="42.003429614998694"/>
    <n v="31.200892845133431"/>
    <n v="56.260993561628801"/>
    <n v="87.680897767901115"/>
    <n v="204.79852291131979"/>
    <n v="-1.8722774239480238"/>
    <n v="1.9995305334372446"/>
    <n v="6.9485720476776764"/>
    <n v="-7.1183071905556154"/>
    <n v="-12.080795441416353"/>
    <n v="17.418792259515413"/>
    <n v="-13.033427946253354"/>
    <n v="18.278400979702621"/>
    <n v="-13.033427946253354"/>
    <n v="-13.485188947391435"/>
    <n v="-2.6826521775261725"/>
    <n v="23.056999999999999"/>
    <n v="20.36053350984913"/>
    <n v="13.998254556866105"/>
    <n v="11.068675349743787"/>
    <n v="10.501304288481649"/>
    <n v="74.953835920984886"/>
    <n v="3.8584631182683779E-2"/>
    <x v="1"/>
    <x v="0"/>
    <x v="2"/>
    <n v="-14.066879238233291"/>
    <n v="-19.029367489094028"/>
    <n v="-4.9624882508607371"/>
  </r>
  <r>
    <s v=" archi-phon-2006-HDK-2-stops.wav"/>
    <s v="éˤ"/>
    <s v="347"/>
    <n v="348.62299999999999"/>
    <n v="290.49310128352056"/>
    <n v="626.279"/>
    <n v="2076.2109999999998"/>
    <n v="3202.6840000000002"/>
    <n v="35.306925056387058"/>
    <n v="33.399976187468646"/>
    <n v="35.028511127730063"/>
    <n v="28.163502755497685"/>
    <n v="36.641160617669584"/>
    <n v="46.830250293244092"/>
    <n v="43.447271274389252"/>
    <n v="23.92458286955884"/>
    <n v="37.567088269405829"/>
    <n v="49.781508263153633"/>
    <n v="30.565854845803212"/>
    <n v="49.781508263153633"/>
    <n v="43.447271274389252"/>
    <n v="39.955966608638633"/>
    <n v="57.346527251419289"/>
    <n v="96.328505423977347"/>
    <n v="213.42806306424876"/>
    <n v="1.9069488689184126"/>
    <n v="-1.6285349402614173"/>
    <n v="7.1434223008893731"/>
    <n v="-1.3342355612825259"/>
    <n v="-11.523325236857033"/>
    <n v="19.522688404830411"/>
    <n v="-12.214419993747804"/>
    <n v="19.215653417350421"/>
    <n v="-12.214419993747804"/>
    <n v="-5.8801830049834223"/>
    <n v="-2.3888783392328037"/>
    <n v="26.128"/>
    <n v="33.873919837328607"/>
    <n v="32.846005519895556"/>
    <n v="23.59944119916949"/>
    <n v="21.444586401841836"/>
    <n v="78.698153191876315"/>
    <n v="8.4077241032180103E-2"/>
    <x v="1"/>
    <x v="0"/>
    <x v="2"/>
    <n v="-8.477657862171899"/>
    <n v="-18.666747537746406"/>
    <n v="-10.189089675574508"/>
  </r>
  <r>
    <s v=" archi-phon-2006-HDK-2-stops.wav"/>
    <s v="éˤ"/>
    <s v="347"/>
    <n v="348.68900000000002"/>
    <n v="278.04336014663573"/>
    <n v="583.31100000000004"/>
    <n v="2239.547"/>
    <n v="3157.0459999999998"/>
    <n v="32.304990001264613"/>
    <n v="31.565729636656769"/>
    <n v="35.373402136840859"/>
    <n v="28.76477466581278"/>
    <n v="35.361494861012346"/>
    <n v="41.633901182048369"/>
    <n v="39.243239051906095"/>
    <n v="28.467909030083046"/>
    <n v="34.659938247849929"/>
    <n v="49.871762846608192"/>
    <n v="29.447789473001098"/>
    <n v="49.871762846608192"/>
    <n v="39.243239051906095"/>
    <n v="36.959941493181233"/>
    <n v="55.243126564031854"/>
    <n v="106.02440928964029"/>
    <n v="202.47587845733105"/>
    <n v="0.73926036460784417"/>
    <n v="-3.8076725001840899"/>
    <n v="3.5402153354518333"/>
    <n v="-3.0565048597477329"/>
    <n v="-9.3289111807837557"/>
    <n v="10.775330021823049"/>
    <n v="-15.211824598758263"/>
    <n v="20.423973373607094"/>
    <n v="-15.211824598758263"/>
    <n v="-4.5833008040561651"/>
    <n v="-2.300003245331304"/>
    <n v="25.556000000000001"/>
    <n v="25.14211099843946"/>
    <n v="27.483947151357064"/>
    <n v="18.154655244773792"/>
    <n v="16.952922670483375"/>
    <n v="79.617651415128222"/>
    <n v="0.10563304803666973"/>
    <x v="1"/>
    <x v="0"/>
    <x v="2"/>
    <n v="-6.5967201951995662"/>
    <n v="-12.869126516235589"/>
    <n v="-6.2724063210360228"/>
  </r>
  <r>
    <s v=" archi-phon-2006-HDK-2-stops.wav"/>
    <s v="éˤ"/>
    <s v="347"/>
    <n v="348.755"/>
    <n v="218.55060304449293"/>
    <n v="545.35199999999998"/>
    <n v="2418.9760000000001"/>
    <n v="3215.27"/>
    <n v="30.94973989729111"/>
    <n v="35.783893187057224"/>
    <n v="25.246558194930323"/>
    <n v="22.822276497492226"/>
    <n v="27.472720586891516"/>
    <n v="32.42001113829869"/>
    <n v="24.43029211250019"/>
    <n v="22.476194740501612"/>
    <n v="32.531816084300132"/>
    <n v="44.814601919370432"/>
    <n v="22.555692583954379"/>
    <n v="44.40585788654581"/>
    <n v="29.311434519059716"/>
    <n v="29.365342653217166"/>
    <n v="47.997877367992253"/>
    <n v="106.8314689583306"/>
    <n v="184.75588342857182"/>
    <n v="-4.8341532897661139"/>
    <n v="10.537334992126901"/>
    <n v="8.1274633997988843"/>
    <n v="3.4770193103995943"/>
    <n v="-1.4702712410075804"/>
    <n v="1.9540973719985786"/>
    <n v="-12.2827858350703"/>
    <n v="22.258909335416053"/>
    <n v="-11.874041802245678"/>
    <n v="3.220381565240416"/>
    <n v="3.1664734310829665"/>
    <n v="15.705"/>
    <n v="15.599179442487136"/>
    <n v="12.024077230175257"/>
    <n v="11.605610721641513"/>
    <n v="9.0860515262873598"/>
    <n v="73.947127920018673"/>
    <n v="9.480511745353834E-2"/>
    <x v="1"/>
    <x v="0"/>
    <x v="2"/>
    <n v="-4.65044408939929"/>
    <n v="-9.5977346408064648"/>
    <n v="-4.9472905514071748"/>
  </r>
  <r>
    <s v=" archi-phon-2006-HDK-2-stops.wav"/>
    <s v="éˤ"/>
    <s v="347"/>
    <n v="348.82100000000003"/>
    <n v="170.96197819718535"/>
    <n v="394.61200000000002"/>
    <n v="2498.1860000000001"/>
    <n v="3118.2310000000002"/>
    <n v="27.365513918195461"/>
    <n v="22.653884473569811"/>
    <n v="19.812201126082659"/>
    <n v="14.991920115132409"/>
    <n v="20.324267539735793"/>
    <n v="18.833057588075064"/>
    <n v="1.7257069618667936E-2"/>
    <n v="7.6619652178573618"/>
    <n v="29.190720690530256"/>
    <n v="34.201340497777593"/>
    <n v="14.465239576829374"/>
    <n v="34.201340497777593"/>
    <n v="16.533033712358417"/>
    <n v="14.564605145827937"/>
    <n v="44.468966705680657"/>
    <n v="101.04496182066084"/>
    <n v="155.14706776941753"/>
    <n v="4.7116294446256504"/>
    <n v="2.8416833474871517"/>
    <n v="12.373593803063052"/>
    <n v="7.0412463784596682"/>
    <n v="8.5324563301203966"/>
    <n v="-7.6447081482386938"/>
    <n v="-5.0106198072473376"/>
    <n v="19.736100920948218"/>
    <n v="-5.0106198072473376"/>
    <n v="12.657686978171839"/>
    <n v="14.626115544702319"/>
    <n v="12.331"/>
    <n v="8.5717010178021606"/>
    <n v="5.9590183069465477"/>
    <n v="5.87842342044679"/>
    <n v="5.3903194851399689"/>
    <n v="62.381928546748227"/>
    <n v="9.3906382307261897E-3"/>
    <x v="1"/>
    <x v="0"/>
    <x v="2"/>
    <n v="-5.332347424603384"/>
    <n v="-3.8411374729426555"/>
    <n v="1.4912099516607284"/>
  </r>
  <r>
    <s v="archi-phon-2006-HDK-2-stops.wav"/>
    <s v="éˤ"/>
    <s v="348"/>
    <n v="349.71199999999999"/>
    <n v="269.12315422688181"/>
    <n v="646.83600000000001"/>
    <n v="2027.1890000000001"/>
    <n v="3103.66"/>
    <n v="28.965440792206152"/>
    <n v="30.6741962071711"/>
    <n v="30.624220710490651"/>
    <n v="18.970877904503499"/>
    <n v="27.648971782358814"/>
    <n v="39.475508797228535"/>
    <n v="35.996841950197918"/>
    <n v="19.283850834752204"/>
    <n v="30.761187444955731"/>
    <n v="41.297655585215566"/>
    <n v="28.562960980990219"/>
    <n v="41.297655585215566"/>
    <n v="35.996841950197918"/>
    <n v="34.585597200498029"/>
    <n v="55.236167249778795"/>
    <n v="89.106146445890502"/>
    <n v="192.33080897958953"/>
    <n v="-1.7087554149649478"/>
    <n v="4.9975496680449538E-2"/>
    <n v="9.9945628877026529"/>
    <n v="1.3164690098473386"/>
    <n v="-10.510068005022383"/>
    <n v="16.712991115445714"/>
    <n v="-10.536468140259835"/>
    <n v="12.734694604225346"/>
    <n v="-10.536468140259835"/>
    <n v="-5.2356545052421879"/>
    <n v="-3.8244097555422982"/>
    <n v="27.113"/>
    <n v="25.816586803045919"/>
    <n v="18.407296666416919"/>
    <n v="14.833691302419385"/>
    <n v="14.220813224636206"/>
    <n v="73.973550993198401"/>
    <n v="3.0858031900867999E-2"/>
    <x v="1"/>
    <x v="0"/>
    <x v="2"/>
    <n v="-8.6780938778553143"/>
    <n v="-20.504630892725036"/>
    <n v="-11.826537014869722"/>
  </r>
  <r>
    <s v=" archi-phon-2006-HDK-2-stops.wav"/>
    <s v="éˤ"/>
    <s v="348"/>
    <n v="349.774"/>
    <n v="273.90860416616766"/>
    <n v="604.64200000000005"/>
    <n v="2108.0830000000001"/>
    <n v="3183.4690000000001"/>
    <n v="31.404457882797541"/>
    <n v="32.723354404852543"/>
    <n v="35.028901429408918"/>
    <n v="25.802245558435747"/>
    <n v="32.671984575251045"/>
    <n v="38.431499801059644"/>
    <n v="38.740825594212772"/>
    <n v="18.5181061982918"/>
    <n v="33.532705227010815"/>
    <n v="47.37106019128565"/>
    <n v="30.618838714195128"/>
    <n v="47.37106019128565"/>
    <n v="38.740825594212772"/>
    <n v="32.008743194580013"/>
    <n v="55.146924870251752"/>
    <n v="95.384531369079738"/>
    <n v="204.08679968299236"/>
    <n v="-1.3188965220550024"/>
    <n v="-2.3055470245563754"/>
    <n v="5.6022123243617941"/>
    <n v="-1.2675266924535045"/>
    <n v="-7.0270419182621033"/>
    <n v="20.222719395920972"/>
    <n v="-13.838354964274835"/>
    <n v="16.752221477090522"/>
    <n v="-13.838354964274835"/>
    <n v="-5.2081203672019569"/>
    <n v="1.5239620324308021"/>
    <n v="27.603000000000002"/>
    <n v="38.262368814845111"/>
    <n v="37.030480493791245"/>
    <n v="27.790778263105381"/>
    <n v="25.315329438966639"/>
    <n v="77.772738579513941"/>
    <n v="5.0165066328306231E-2"/>
    <x v="1"/>
    <x v="0"/>
    <x v="2"/>
    <n v="-6.8697390168152985"/>
    <n v="-12.629254242623897"/>
    <n v="-5.7595152258085989"/>
  </r>
  <r>
    <s v=" archi-phon-2006-HDK-2-stops.wav"/>
    <s v="éˤ"/>
    <s v="348"/>
    <n v="349.83600000000001"/>
    <n v="257.17310821483483"/>
    <n v="655.17999999999995"/>
    <n v="2286.5070000000001"/>
    <n v="3279.39"/>
    <n v="31.087001077378659"/>
    <n v="34.79634859265601"/>
    <n v="30.974297205432855"/>
    <n v="19.283335962861162"/>
    <n v="29.975245597722086"/>
    <n v="35.901200596863497"/>
    <n v="30.442359317225328"/>
    <n v="18.851430418168782"/>
    <n v="32.643401115428894"/>
    <n v="43.428978052388103"/>
    <n v="29.634031457324976"/>
    <n v="41.729905916433069"/>
    <n v="35.895403278930395"/>
    <n v="32.129913493036469"/>
    <n v="53.994901032921376"/>
    <n v="105.22366858933738"/>
    <n v="208.89022499691526"/>
    <n v="-3.7093475152773507"/>
    <n v="3.822051387223155"/>
    <n v="11.803665114517496"/>
    <n v="1.1117554796565727"/>
    <n v="-4.8141995194848377"/>
    <n v="11.590928899056546"/>
    <n v="-10.78557693695921"/>
    <n v="13.794946595063127"/>
    <n v="-9.0865048010041747"/>
    <n v="-3.2520021635015013"/>
    <n v="0.51348762239242518"/>
    <n v="20.157"/>
    <n v="25.469600939706222"/>
    <n v="19.951964071379734"/>
    <n v="16.262754082907225"/>
    <n v="14.219883169501621"/>
    <n v="74.490463342108541"/>
    <n v="4.5559225141428253E-2"/>
    <x v="1"/>
    <x v="0"/>
    <x v="2"/>
    <n v="-10.691909634860924"/>
    <n v="-16.617864634002334"/>
    <n v="-5.9259549991414104"/>
  </r>
  <r>
    <s v=" archi-phon-2006-HDK-2-stops.wav"/>
    <s v="éˤ"/>
    <s v="348"/>
    <n v="349.89800000000002"/>
    <n v="216.07372705269245"/>
    <n v="539.41099999999994"/>
    <n v="2429.0859999999998"/>
    <n v="3241.752"/>
    <n v="31.8438757137171"/>
    <n v="34.005063887933332"/>
    <n v="22.891499461055172"/>
    <n v="19.016494433756787"/>
    <n v="20.867022855507177"/>
    <n v="29.713040798622856"/>
    <n v="15.425305470864178"/>
    <n v="11.051198906554816"/>
    <n v="33.422209961077996"/>
    <n v="43.012448027060898"/>
    <n v="20.172920968772075"/>
    <n v="40.560227007114911"/>
    <n v="22.450084079284466"/>
    <n v="26.144502656349399"/>
    <n v="47.617070811154193"/>
    <n v="107.03620832872397"/>
    <n v="186.66720771607922"/>
    <n v="-2.1611881742162318"/>
    <n v="11.11356442687816"/>
    <n v="12.827381279960314"/>
    <n v="10.976852858209924"/>
    <n v="2.1308349150942441"/>
    <n v="4.3741065643093613"/>
    <n v="-9.5902380659829021"/>
    <n v="22.839527058288823"/>
    <n v="-7.1380170460369143"/>
    <n v="10.972125881793531"/>
    <n v="7.2777073047285974"/>
    <n v="13.69"/>
    <n v="15.054232647690437"/>
    <n v="12.070505474006419"/>
    <n v="11.479151681856816"/>
    <n v="9.9488203204721373"/>
    <n v="72.468456609555929"/>
    <n v="5.4702361703240852E-2"/>
    <x v="1"/>
    <x v="0"/>
    <x v="2"/>
    <n v="-1.8505284217503899"/>
    <n v="-10.696546364866069"/>
    <n v="-8.8460179431156796"/>
  </r>
  <r>
    <s v=" archi-phon-2006-HDK-2-stops.wav"/>
    <s v="éˤ"/>
    <s v="348"/>
    <n v="349.96"/>
    <n v="182.37732199794914"/>
    <n v="443.12700000000001"/>
    <n v="2450.3040000000001"/>
    <n v="3025.4520000000002"/>
    <n v="27.266868270879723"/>
    <n v="6.9766360607008302"/>
    <n v="4.8737317959088031"/>
    <n v="-2.6686261698118798"/>
    <n v="11.4018266671745"/>
    <n v="6.8068948509125633"/>
    <n v="-3.178548782489055"/>
    <n v="-6.5585657729462321"/>
    <n v="28.914134896724754"/>
    <n v="16.714260582029304"/>
    <n v="1.0256446600811593"/>
    <n v="18.007333572539608"/>
    <n v="9.9091871388089707"/>
    <n v="5.6308285542917762"/>
    <n v="42.488262850031717"/>
    <n v="100.34659715699804"/>
    <n v="150.50713178764343"/>
    <n v="20.290232210178893"/>
    <n v="2.1029042647920271"/>
    <n v="29.935494440691603"/>
    <n v="15.865041603705222"/>
    <n v="20.459973419967159"/>
    <n v="3.3800169904571771"/>
    <n v="12.19987431469545"/>
    <n v="15.688615921948145"/>
    <n v="10.906801324185146"/>
    <n v="19.004947757915783"/>
    <n v="23.283306342432979"/>
    <n v="0"/>
    <n v="6.4889801303148156"/>
    <n v="5.9698076049572517"/>
    <n v="5.6165999468020376"/>
    <n v="5.1176257286076812"/>
    <n v="56.514750811158407"/>
    <n v="1.7322790918711653E-2"/>
    <x v="1"/>
    <x v="0"/>
    <x v="2"/>
    <n v="-14.07045283698638"/>
    <n v="-9.4755210207244431"/>
    <n v="4.594931816261937"/>
  </r>
  <r>
    <s v="archi-phon-2006-HDK-2-stops.wav"/>
    <s v="í"/>
    <s v="349"/>
    <n v="361.32100000000003"/>
    <n v="330.55031811284215"/>
    <n v="353.74700000000001"/>
    <n v="2904.643"/>
    <n v="3586.9229999999998"/>
    <n v="8.0328948285941664"/>
    <n v="13.34896371613458"/>
    <n v="22.058529123996493"/>
    <n v="6.7092378077720305"/>
    <n v="23.754191267558049"/>
    <n v="25.27397637788447"/>
    <n v="8.0771162207925702"/>
    <n v="15.16198836339538"/>
    <n v="21.033210297450282"/>
    <n v="5.9104656320103812"/>
    <n v="1.9275084142961494"/>
    <n v="21.033210297450282"/>
    <n v="11.290133273272037"/>
    <n v="13.175915490571077"/>
    <n v="69.627263850746559"/>
    <n v="190.12022166517914"/>
    <n v="286.28931436368384"/>
    <n v="-5.3160688875404141"/>
    <n v="-8.7095654078619127"/>
    <n v="1.3236570208221359"/>
    <n v="-15.721296438963883"/>
    <n v="-17.241081549290303"/>
    <n v="-7.0848721426028103"/>
    <n v="15.1227446654399"/>
    <n v="3.9829572177142318"/>
    <n v="0"/>
    <n v="9.7430770241782447"/>
    <n v="7.8572948068792048"/>
    <n v="22.146000000000001"/>
    <n v="2.7282626072933032"/>
    <n v="-1.8313959303366896"/>
    <n v="-2.7131885095647039"/>
    <n v="-3.6802572720216222"/>
    <n v="71.62042658860527"/>
    <n v="3.6836299711616944E-3"/>
    <x v="0"/>
    <x v="0"/>
    <x v="0"/>
    <n v="-17.044953459786019"/>
    <n v="-18.564738570112439"/>
    <n v="-1.5197851103264206"/>
  </r>
  <r>
    <s v=" archi-phon-2006-HDK-2-stops.wav"/>
    <s v="í"/>
    <s v="349"/>
    <n v="361.38099999999997"/>
    <n v="337.38523195018763"/>
    <n v="381.00700000000001"/>
    <n v="3053.5219999999999"/>
    <n v="3267.3139999999999"/>
    <n v="40.971326532839754"/>
    <n v="41.611429155037797"/>
    <n v="38.998421483600367"/>
    <n v="37.014681608321389"/>
    <n v="60.699830669306159"/>
    <n v="46.453995329273596"/>
    <n v="24.162288200298573"/>
    <n v="29.495868760123855"/>
    <n v="52.513321950863244"/>
    <n v="35.467982268135522"/>
    <n v="19.731233856985686"/>
    <n v="52.513321950863244"/>
    <n v="48.143124975693745"/>
    <n v="48.143124975693745"/>
    <n v="65.427675642834544"/>
    <n v="212.29439434081107"/>
    <n v="242.26410605165009"/>
    <n v="-0.64010262219804304"/>
    <n v="2.6130076714374297"/>
    <n v="3.9566449245183648"/>
    <n v="-19.728504136466405"/>
    <n v="-5.4826687964338419"/>
    <n v="-5.3335805598252826"/>
    <n v="17.045339682727722"/>
    <n v="15.736748411149836"/>
    <n v="0"/>
    <n v="4.3701969751694989"/>
    <n v="4.3701969751694989"/>
    <n v="25.99"/>
    <n v="33.741682850179743"/>
    <n v="33.217693124599002"/>
    <n v="32.887232385308572"/>
    <n v="18.206429716182093"/>
    <n v="83.390812601061995"/>
    <n v="8.0713836503441175E-2"/>
    <x v="0"/>
    <x v="0"/>
    <x v="0"/>
    <n v="-23.68514906098477"/>
    <n v="-9.4393137209522067"/>
    <n v="14.245835340032563"/>
  </r>
  <r>
    <s v=" archi-phon-2006-HDK-2-stops.wav"/>
    <s v="í"/>
    <s v="349"/>
    <n v="361.44099999999997"/>
    <n v="334.40387011908899"/>
    <n v="344.5"/>
    <n v="3126.9839999999999"/>
    <n v="3342.2550000000001"/>
    <n v="38.44005892766377"/>
    <n v="41.61405516476124"/>
    <n v="36.309240079242485"/>
    <n v="38.233859961395289"/>
    <n v="62.049641954059553"/>
    <n v="46.145262965277951"/>
    <n v="19.357581312387147"/>
    <n v="27.209024052761755"/>
    <n v="52.00788257887713"/>
    <n v="33.219692685792182"/>
    <n v="15.218227229377202"/>
    <n v="52.00788257887713"/>
    <n v="47.191342219019496"/>
    <n v="45.667793121152073"/>
    <n v="72.120342732130055"/>
    <n v="221.21534439274404"/>
    <n v="251.78562105957809"/>
    <n v="-3.1739962370974695"/>
    <n v="5.3048150855187544"/>
    <n v="0.20619896626848089"/>
    <n v="-23.609583026395782"/>
    <n v="-7.7052040376141804"/>
    <n v="-7.8514427403746083"/>
    <n v="18.788189893084947"/>
    <n v="18.00146545641498"/>
    <n v="0"/>
    <n v="4.8165403598576333"/>
    <n v="6.3400894577250568"/>
    <n v="18.440000000000001"/>
    <n v="37.754538174505669"/>
    <n v="37.030861356645659"/>
    <n v="36.579629859818972"/>
    <n v="22.385885274008842"/>
    <n v="82.071907443511634"/>
    <n v="7.836126419218363E-2"/>
    <x v="0"/>
    <x v="0"/>
    <x v="0"/>
    <n v="-23.815781992664263"/>
    <n v="-7.9114030038826613"/>
    <n v="15.904378988781602"/>
  </r>
  <r>
    <s v=" archi-phon-2006-HDK-2-stops.wav"/>
    <s v="í"/>
    <s v="349"/>
    <n v="361.50099999999998"/>
    <n v="296.08479248532137"/>
    <n v="360.40800000000002"/>
    <n v="3113.95"/>
    <n v="3424.2829999999999"/>
    <n v="43.591439828040507"/>
    <n v="37.209265620954803"/>
    <n v="35.724769308963168"/>
    <n v="33.508029943333256"/>
    <n v="56.950969420248285"/>
    <n v="46.04944965481225"/>
    <n v="15.840923743160037"/>
    <n v="23.319740857621372"/>
    <n v="52.529344539119613"/>
    <n v="32.911084000960955"/>
    <n v="17.348237844069221"/>
    <n v="48.69865776325107"/>
    <n v="43.58771203906835"/>
    <n v="43.58771203906835"/>
    <n v="64.009773593876361"/>
    <n v="204.25062180658139"/>
    <n v="245.59098429007898"/>
    <n v="6.3821742070857042"/>
    <n v="1.4844963119916343"/>
    <n v="10.083409884707251"/>
    <n v="-13.359529592207778"/>
    <n v="-2.4580098267717432"/>
    <n v="-7.4788171144613358"/>
    <n v="19.618260538158658"/>
    <n v="15.562846156891734"/>
    <n v="3.8306867758685428"/>
    <n v="8.9416325000512629"/>
    <n v="8.9416325000512629"/>
    <n v="12.196999999999999"/>
    <n v="22.646744119956224"/>
    <n v="22.071760831081384"/>
    <n v="21.926978002911625"/>
    <n v="12.983792423078068"/>
    <n v="80.438724647154061"/>
    <n v="8.9362140920797667E-2"/>
    <x v="0"/>
    <x v="0"/>
    <x v="0"/>
    <n v="-23.442939476915029"/>
    <n v="-12.541419711478994"/>
    <n v="10.901519765436035"/>
  </r>
  <r>
    <s v=" archi-phon-2006-HDK-2-stops.wav"/>
    <s v="í"/>
    <s v="349"/>
    <n v="361.56099999999998"/>
    <n v="227.61446435410843"/>
    <n v="449.98"/>
    <n v="3102.4850000000001"/>
    <n v="3842.0479999999998"/>
    <n v="34.6324416456319"/>
    <n v="20.559373157669594"/>
    <n v="18.68823407932944"/>
    <n v="20.302082635651264"/>
    <n v="31.606184340750708"/>
    <n v="23.614263617620299"/>
    <n v="-1.6553813180420702"/>
    <n v="11.155736210068829"/>
    <n v="37.217660192676412"/>
    <n v="40.13113935644347"/>
    <n v="9.690053520797532"/>
    <n v="40.13113935644347"/>
    <n v="23.449476297301331"/>
    <n v="15.691372116031047"/>
    <n v="47.015244112099857"/>
    <n v="175.87861191295974"/>
    <n v="265.07440680535836"/>
    <n v="14.073068487962306"/>
    <n v="1.8711390783401534"/>
    <n v="14.330359009980636"/>
    <n v="3.0262573048811916"/>
    <n v="11.018178028011601"/>
    <n v="-12.811117528110898"/>
    <n v="-2.9134791637670574"/>
    <n v="30.441085835645936"/>
    <n v="-2.9134791637670574"/>
    <n v="13.768183895375081"/>
    <n v="21.526288076645365"/>
    <n v="0"/>
    <n v="8.1035750280511856"/>
    <n v="8.5068277792762643"/>
    <n v="8.5032189116330521"/>
    <n v="7.5832719150438068"/>
    <n v="70.777617591667592"/>
    <n v="2.0221802073281465E-2"/>
    <x v="0"/>
    <x v="0"/>
    <x v="0"/>
    <n v="-11.304101705099445"/>
    <n v="-3.3121809819690355"/>
    <n v="7.9919207231304092"/>
  </r>
  <r>
    <s v="archi-phon-2006-HDK-2-stops.wav"/>
    <s v="í"/>
    <s v="350"/>
    <n v="362.63799999999998"/>
    <n v="306.77372223170784"/>
    <n v="321.69900000000001"/>
    <n v="2865.194"/>
    <n v="3564.518"/>
    <n v="19.441208270833727"/>
    <n v="18.16426957596946"/>
    <n v="17.877495009175458"/>
    <n v="19.101080603550425"/>
    <n v="28.023366878933299"/>
    <n v="29.952399234235159"/>
    <n v="8.8179134489119306"/>
    <n v="22.321733169161753"/>
    <n v="31.973417087517909"/>
    <n v="10.194367375952158"/>
    <n v="-2.8661219567901783"/>
    <n v="32.098027499234476"/>
    <n v="14.647864803108037"/>
    <n v="16.399571144398255"/>
    <n v="73.822980897388234"/>
    <n v="177.10408354353564"/>
    <n v="270.67855071981893"/>
    <n v="1.2769386948642669"/>
    <n v="0.28677456679400137"/>
    <n v="0.34012766728330135"/>
    <n v="-8.5821586080995722"/>
    <n v="-10.511190963401432"/>
    <n v="-13.503819720249822"/>
    <n v="21.779049711565751"/>
    <n v="13.060489332742335"/>
    <n v="-0.12461041171656717"/>
    <n v="17.325552284409873"/>
    <n v="15.573845943119654"/>
    <n v="24.181000000000001"/>
    <n v="7.1180861802507298"/>
    <n v="4.730193695302404"/>
    <n v="3.6098295114743406"/>
    <n v="2.3110473104756708"/>
    <n v="71.007256206782401"/>
    <n v="1.4715936625289232E-2"/>
    <x v="0"/>
    <x v="0"/>
    <x v="0"/>
    <n v="-8.9222862753828736"/>
    <n v="-10.851318630684734"/>
    <n v="-1.9290323553018602"/>
  </r>
  <r>
    <s v=" archi-phon-2006-HDK-2-stops.wav"/>
    <s v="í"/>
    <s v="350"/>
    <n v="362.69299999999998"/>
    <n v="310.18825286592818"/>
    <n v="329.702"/>
    <n v="2909.2959999999998"/>
    <n v="3386.7159999999999"/>
    <n v="43.711355160475904"/>
    <n v="41.198584385246107"/>
    <n v="33.67221941369214"/>
    <n v="42.84859140722493"/>
    <n v="56.049679153775891"/>
    <n v="50.908698917375958"/>
    <n v="16.6871502907645"/>
    <n v="22.583214271088842"/>
    <n v="56.229691754716157"/>
    <n v="33.543531773407686"/>
    <n v="13.155900495982809"/>
    <n v="56.229691754716157"/>
    <n v="42.65164615056716"/>
    <n v="42.65164615056716"/>
    <n v="72.333775566481492"/>
    <n v="183.66366725283476"/>
    <n v="247.00477490213723"/>
    <n v="2.5127707752297965"/>
    <n v="7.5263649715539671"/>
    <n v="0.86276375325097376"/>
    <n v="-12.338323993299987"/>
    <n v="-7.1973437569000538"/>
    <n v="-5.8960639803243424"/>
    <n v="22.686159981308471"/>
    <n v="20.387631277424877"/>
    <n v="0"/>
    <n v="13.578045604148997"/>
    <n v="13.578045604148997"/>
    <n v="28.026"/>
    <n v="47.256323793188301"/>
    <n v="45.192481639356636"/>
    <n v="43.78038039740229"/>
    <n v="26.899533651761523"/>
    <n v="84.017008037845343"/>
    <n v="0.11527615738495416"/>
    <x v="0"/>
    <x v="0"/>
    <x v="0"/>
    <n v="-13.201087746550961"/>
    <n v="-8.0601075101510276"/>
    <n v="5.1409802363999333"/>
  </r>
  <r>
    <s v=" archi-phon-2006-HDK-2-stops.wav"/>
    <s v="í"/>
    <s v="350"/>
    <n v="362.74799999999999"/>
    <n v="308.82200574927373"/>
    <n v="329.75799999999998"/>
    <n v="2952.6469999999999"/>
    <n v="3529.7930000000001"/>
    <n v="42.318242442017898"/>
    <n v="43.350192245734085"/>
    <n v="36.426003458089149"/>
    <n v="41.322656024262329"/>
    <n v="60.175265408655505"/>
    <n v="49.361923260802641"/>
    <n v="16.581271234932839"/>
    <n v="22.805703123263164"/>
    <n v="54.725471996889823"/>
    <n v="35.789161711284869"/>
    <n v="15.922142146285779"/>
    <n v="54.725471996889823"/>
    <n v="46.425052339201926"/>
    <n v="38.512176553497291"/>
    <n v="72.13400879089096"/>
    <n v="188.578779275957"/>
    <n v="266.70744677455548"/>
    <n v="-1.0319498037161878"/>
    <n v="6.9241887876449368"/>
    <n v="0.99558641775556822"/>
    <n v="-17.857022966637608"/>
    <n v="-7.0436808187847433"/>
    <n v="-6.2244318883303258"/>
    <n v="18.936310285604954"/>
    <n v="19.86701956499909"/>
    <n v="0"/>
    <n v="8.3004196576878968"/>
    <n v="16.213295443392532"/>
    <n v="18.559000000000001"/>
    <n v="34.468132107906214"/>
    <n v="33.371126528322009"/>
    <n v="33.117170253724872"/>
    <n v="21.447683943706167"/>
    <n v="82.838005292084432"/>
    <n v="9.8858518763334277E-2"/>
    <x v="0"/>
    <x v="0"/>
    <x v="0"/>
    <n v="-18.852609384393176"/>
    <n v="-8.0392672365403115"/>
    <n v="10.813342147852865"/>
  </r>
  <r>
    <s v=" archi-phon-2006-HDK-2-stops.wav"/>
    <s v="í"/>
    <s v="350"/>
    <n v="362.803"/>
    <n v="267.80894737297228"/>
    <n v="377.2"/>
    <n v="3055.9639999999999"/>
    <n v="3534.61"/>
    <n v="38.445554917543205"/>
    <n v="33.675027093613409"/>
    <n v="27.667367402903899"/>
    <n v="25.489448831404161"/>
    <n v="47.08222495093159"/>
    <n v="41.316374988329059"/>
    <n v="8.4998886657881165"/>
    <n v="17.766556889465591"/>
    <n v="44.355071015462542"/>
    <n v="33.715776872735773"/>
    <n v="11.88990469853618"/>
    <n v="41.961864107731031"/>
    <n v="35.471215659706957"/>
    <n v="35.471215659706957"/>
    <n v="57.809733646047789"/>
    <n v="186.08568168853344"/>
    <n v="246.66375940965921"/>
    <n v="4.7705278239297968"/>
    <n v="6.0076596907095094"/>
    <n v="12.956106086139044"/>
    <n v="-8.6366700333883841"/>
    <n v="-2.8708200707858538"/>
    <n v="-9.266668223677474"/>
    <n v="10.639294142726769"/>
    <n v="21.825872174199596"/>
    <n v="2.3932069077315106"/>
    <n v="8.8838553557555855"/>
    <n v="8.8838553557555855"/>
    <n v="11.561999999999999"/>
    <n v="28.860787312182016"/>
    <n v="24.088665782504208"/>
    <n v="23.833634224038054"/>
    <n v="7.3759673077473531"/>
    <n v="74.550625879299432"/>
    <n v="4.8100975275169315E-2"/>
    <x v="0"/>
    <x v="0"/>
    <x v="0"/>
    <n v="-21.592776119527429"/>
    <n v="-15.826926156924898"/>
    <n v="5.7658499626025304"/>
  </r>
  <r>
    <s v=" archi-phon-2006-HDK-2-stops.wav"/>
    <s v="í"/>
    <s v="350"/>
    <n v="362.858"/>
    <n v="217.41549817352276"/>
    <n v="418.34300000000002"/>
    <n v="3045.4589999999998"/>
    <n v="3874.9870000000001"/>
    <n v="37.180506095063279"/>
    <n v="22.596527731688834"/>
    <n v="23.789455059579137"/>
    <n v="20.738497464646596"/>
    <n v="27.849517258111906"/>
    <n v="26.544510080109326"/>
    <n v="-1.287857094052494"/>
    <n v="-9.5468403030948681E-2"/>
    <n v="39.922109313532836"/>
    <n v="39.8109948520625"/>
    <n v="14.133122413031252"/>
    <n v="39.8109948520625"/>
    <n v="19.079118515481401"/>
    <n v="16.065046401905136"/>
    <n v="47.600088558772761"/>
    <n v="165.74005159013961"/>
    <n v="263.23995015308896"/>
    <n v="14.583978363374445"/>
    <n v="-1.1929273278903025"/>
    <n v="16.442008630416684"/>
    <n v="9.3309888369513736"/>
    <n v="10.635996014953953"/>
    <n v="-1.1923886910215453"/>
    <n v="0.11111446147033632"/>
    <n v="25.677872439031248"/>
    <n v="0.11111446147033632"/>
    <n v="20.842990798051435"/>
    <n v="23.8570629116277"/>
    <n v="0"/>
    <n v="11.155947070484997"/>
    <n v="11.418714005295552"/>
    <n v="11.411463238377905"/>
    <n v="10.695884820469036"/>
    <n v="69.340960010173745"/>
    <n v="2.7830652266094342E-2"/>
    <x v="0"/>
    <x v="0"/>
    <x v="0"/>
    <n v="-7.1110197934653101"/>
    <n v="-5.8060126154627305"/>
    <n v="1.3050071780025796"/>
  </r>
  <r>
    <s v="archi-phon-2006-HDK-2-stops.wav"/>
    <s v="á"/>
    <s v="351"/>
    <n v="365.73899999999998"/>
    <n v="280.730712014012"/>
    <n v="1069.915"/>
    <n v="1812.0740000000001"/>
    <n v="3238.6819999999998"/>
    <n v="29.099768374902357"/>
    <n v="32.343802727910813"/>
    <n v="19.547920651270005"/>
    <n v="13.894926804770957"/>
    <n v="17.648703321570487"/>
    <n v="31.609131302112718"/>
    <n v="39.262803327190767"/>
    <n v="7.9293089604077815"/>
    <n v="29.930416794851578"/>
    <n v="36.015027362363668"/>
    <n v="42.443455569967568"/>
    <n v="42.668337581712102"/>
    <n v="39.519035249898344"/>
    <n v="30.55420443429508"/>
    <n v="59.994900778593532"/>
    <n v="78.957679321971582"/>
    <n v="213.9500743337195"/>
    <n v="-3.2440343530084554"/>
    <n v="12.795882076640808"/>
    <n v="15.2048415701314"/>
    <n v="11.45106505333187"/>
    <n v="-2.5093629272103612"/>
    <n v="31.333494366782986"/>
    <n v="-6.0846105675120903"/>
    <n v="-6.4284282076039005"/>
    <n v="-12.737920786860524"/>
    <n v="-9.5886184550467668"/>
    <n v="-0.62378763944350268"/>
    <n v="29.689"/>
    <n v="14.691748801258795"/>
    <n v="5.6821995404374848"/>
    <n v="4.9364189473324718"/>
    <n v="4.751943813725787"/>
    <n v="77.700472555539307"/>
    <n v="2.1349940507597549E-2"/>
    <x v="0"/>
    <x v="0"/>
    <x v="3"/>
    <n v="-3.7537765167995296"/>
    <n v="-17.714204497341761"/>
    <n v="-13.960427980542232"/>
  </r>
  <r>
    <s v=" archi-phon-2006-HDK-2-stops.wav"/>
    <s v="á"/>
    <s v="351"/>
    <n v="365.76900000000001"/>
    <n v="266.82764452072496"/>
    <n v="1080.4280000000001"/>
    <n v="1860.722"/>
    <n v="3204.886"/>
    <n v="30.77741799379087"/>
    <n v="34.844161716660501"/>
    <n v="26.741329019246145"/>
    <n v="25.889864192420379"/>
    <n v="30.466920687979798"/>
    <n v="38.541072458879363"/>
    <n v="52.106583396549944"/>
    <n v="21.602742309878341"/>
    <n v="31.504733468109407"/>
    <n v="38.017400840501303"/>
    <n v="54.829943152156602"/>
    <n v="54.829943152156602"/>
    <n v="52.106583396549944"/>
    <n v="39.155037887264406"/>
    <n v="58.412648319954904"/>
    <n v="79.174100776062161"/>
    <n v="203.80662219151722"/>
    <n v="-4.0667437228696315"/>
    <n v="8.1028326974143567"/>
    <n v="4.8875538013704904"/>
    <n v="0.31049730581107227"/>
    <n v="-7.7636544650884929"/>
    <n v="30.503841086671603"/>
    <n v="-6.5126673723918955"/>
    <n v="-16.812542311655299"/>
    <n v="-23.325209684047195"/>
    <n v="-20.601849928440537"/>
    <n v="-7.6503044191549989"/>
    <n v="26.63"/>
    <n v="24.31618323184815"/>
    <n v="24.860275355280347"/>
    <n v="20.134863683155977"/>
    <n v="19.516604660901514"/>
    <n v="86.343305569730617"/>
    <n v="1.5646689267598657E-2"/>
    <x v="0"/>
    <x v="0"/>
    <x v="3"/>
    <n v="-4.5770564955594182"/>
    <n v="-12.651208266458983"/>
    <n v="-8.0741517708995652"/>
  </r>
  <r>
    <s v=" archi-phon-2006-HDK-2-stops.wav"/>
    <s v="á"/>
    <s v="351"/>
    <n v="365.79899999999998"/>
    <n v="280.18080967383037"/>
    <n v="1075.6479999999999"/>
    <n v="1932.729"/>
    <n v="3219.5990000000002"/>
    <n v="32.290064381002637"/>
    <n v="40.514534866188754"/>
    <n v="29.283649419472823"/>
    <n v="24.313569690128901"/>
    <n v="28.552499683411384"/>
    <n v="36.992739492573584"/>
    <n v="48.791637284239755"/>
    <n v="27.307288213930931"/>
    <n v="33.084942088819332"/>
    <n v="44.024496739980478"/>
    <n v="52.634531037114527"/>
    <n v="52.634531037114527"/>
    <n v="48.791637284239755"/>
    <n v="38.051724869928933"/>
    <n v="59.975503500095485"/>
    <n v="85.32586635657853"/>
    <n v="211.27248650309278"/>
    <n v="-8.2244704851861172"/>
    <n v="11.230885446715931"/>
    <n v="7.9764946908737357"/>
    <n v="3.7375646975912531"/>
    <n v="-4.7026751115709473"/>
    <n v="21.484349070308824"/>
    <n v="-10.939554651161146"/>
    <n v="-8.6100342971340496"/>
    <n v="-19.549588948295195"/>
    <n v="-15.706695195420423"/>
    <n v="-4.9667827811096004"/>
    <n v="26.404"/>
    <n v="28.124721930571965"/>
    <n v="18.127484093889411"/>
    <n v="16.769574476457066"/>
    <n v="16.570414345771162"/>
    <n v="85.853276142692522"/>
    <n v="4.8350079825288009E-2"/>
    <x v="0"/>
    <x v="0"/>
    <x v="3"/>
    <n v="-4.2389299932824827"/>
    <n v="-12.679169802444683"/>
    <n v="-8.4402398091622004"/>
  </r>
  <r>
    <s v=" archi-phon-2006-HDK-2-stops.wav"/>
    <s v="á"/>
    <s v="351"/>
    <n v="365.83"/>
    <n v="286.60372017014424"/>
    <n v="1072.5250000000001"/>
    <n v="1971.838"/>
    <n v="3353.9209999999998"/>
    <n v="39.30511706755486"/>
    <n v="42.749987532898245"/>
    <n v="33.769638676682987"/>
    <n v="25.61090248722066"/>
    <n v="32.836245259749234"/>
    <n v="37.991260300488989"/>
    <n v="52.338462596293702"/>
    <n v="22.165917859232202"/>
    <n v="40.13415488854055"/>
    <n v="46.434770125750831"/>
    <n v="53.626728600485905"/>
    <n v="53.626728600485905"/>
    <n v="52.338462596293702"/>
    <n v="37.229978070269802"/>
    <n v="60.719915971252611"/>
    <n v="88.771741953551711"/>
    <n v="231.63018958598556"/>
    <n v="-3.444870465343385"/>
    <n v="8.980348856215258"/>
    <n v="13.694214580334201"/>
    <n v="6.4688718078056269"/>
    <n v="1.3138567670658716"/>
    <n v="30.1725447370615"/>
    <n v="-6.3006152372102804"/>
    <n v="-7.191958474735074"/>
    <n v="-13.492573711945354"/>
    <n v="-12.204307707753152"/>
    <n v="2.9041768182707486"/>
    <n v="22.042999999999999"/>
    <n v="31.304659602079127"/>
    <n v="24.695466570510064"/>
    <n v="19.09516856009364"/>
    <n v="18.699373421111037"/>
    <n v="84.529197179183896"/>
    <n v="6.9781849542871352E-2"/>
    <x v="0"/>
    <x v="0"/>
    <x v="3"/>
    <n v="-7.2253427725285739"/>
    <n v="-12.380357813268329"/>
    <n v="-5.1550150407397552"/>
  </r>
  <r>
    <s v=" archi-phon-2006-HDK-2-stops.wav"/>
    <s v="á"/>
    <s v="351"/>
    <n v="365.86"/>
    <n v="285.55594392414594"/>
    <n v="863.22699999999998"/>
    <n v="1986.595"/>
    <n v="3586.2849999999999"/>
    <n v="43.341280431022604"/>
    <n v="42.433825339750612"/>
    <n v="36.713356367163129"/>
    <n v="24.104499714380836"/>
    <n v="31.091772741121744"/>
    <n v="29.26995049123245"/>
    <n v="45.464189200786215"/>
    <n v="10.66998717216485"/>
    <n v="44.526940776495401"/>
    <n v="48.154868577155632"/>
    <n v="42.672710595660703"/>
    <n v="49.228810372110523"/>
    <n v="45.464189200786215"/>
    <n v="21.172187175008759"/>
    <n v="59.153821422953321"/>
    <n v="89.502383730121494"/>
    <n v="262.80306232261125"/>
    <n v="0.90745509127199142"/>
    <n v="5.7204689725874829"/>
    <n v="19.236780716641768"/>
    <n v="12.249507689900859"/>
    <n v="14.071329939790154"/>
    <n v="34.794202028621363"/>
    <n v="-3.6279278006602311"/>
    <n v="5.4821579814949288"/>
    <n v="-4.701869595615122"/>
    <n v="-0.93724842429081434"/>
    <n v="23.354753601486642"/>
    <n v="0"/>
    <n v="31.324031479051801"/>
    <n v="13.513772818997916"/>
    <n v="11.527426749288121"/>
    <n v="11.48596916574466"/>
    <n v="80.450161753595424"/>
    <n v="0.11868274763664091"/>
    <x v="0"/>
    <x v="0"/>
    <x v="3"/>
    <n v="-6.9872730267409082"/>
    <n v="-5.165450776851614"/>
    <n v="1.8218222498892942"/>
  </r>
  <r>
    <s v="archi-phon-2006-HDK-2-stops.wav"/>
    <s v="á"/>
    <s v="352"/>
    <n v="367.14100000000002"/>
    <n v="227.24572556771557"/>
    <n v="1081.454"/>
    <n v="1828.1020000000001"/>
    <n v="3356.3209999999999"/>
    <n v="24.371825356637334"/>
    <n v="28.401698823083375"/>
    <n v="22.953759248574062"/>
    <n v="15.706594722390925"/>
    <n v="18.109940490444536"/>
    <n v="27.975112787841411"/>
    <n v="41.002785557339656"/>
    <n v="11.573882404487447"/>
    <n v="24.899699177032236"/>
    <n v="30.644372331087876"/>
    <n v="35.984852885620967"/>
    <n v="45.55965445520129"/>
    <n v="41.002785557339656"/>
    <n v="26.481237672037608"/>
    <n v="53.670973980602781"/>
    <n v="71.235963200909481"/>
    <n v="204.7729581869265"/>
    <n v="-4.0298734664460412"/>
    <n v="5.4479395745093129"/>
    <n v="8.6652306342464094"/>
    <n v="6.2618848661927977"/>
    <n v="-3.6032874312040768"/>
    <n v="29.428903152852207"/>
    <n v="-5.7446731540556399"/>
    <n v="-5.3404805545330909"/>
    <n v="-20.659955278169054"/>
    <n v="-16.10308638030742"/>
    <n v="-1.5815384950053719"/>
    <n v="14.945"/>
    <n v="13.626899654305758"/>
    <n v="5.7441666301708523"/>
    <n v="2.5472357148645584"/>
    <n v="2.4337457152679582"/>
    <n v="76.209945941906184"/>
    <n v="2.0172513552966148E-2"/>
    <x v="0"/>
    <x v="0"/>
    <x v="3"/>
    <n v="-2.4033457680536117"/>
    <n v="-12.268518065450486"/>
    <n v="-9.8651722973968745"/>
  </r>
  <r>
    <s v=" archi-phon-2006-HDK-2-stops.wav"/>
    <s v="á"/>
    <s v="352"/>
    <n v="367.173"/>
    <n v="251.41238678286828"/>
    <n v="1013.912"/>
    <n v="1786.8589999999999"/>
    <n v="3246.1950000000002"/>
    <n v="29.950766277714013"/>
    <n v="30.681011893116267"/>
    <n v="20.989800950627576"/>
    <n v="20.596822305104698"/>
    <n v="30.77264525276426"/>
    <n v="41.092791343330731"/>
    <n v="51.714029369941841"/>
    <n v="19.871842441289772"/>
    <n v="30.675609618898541"/>
    <n v="33.846878937600565"/>
    <n v="49.139229140090393"/>
    <n v="49.139229140090393"/>
    <n v="52.140004823801391"/>
    <n v="39.047647954077512"/>
    <n v="56.086728964397608"/>
    <n v="73.189453968582654"/>
    <n v="202.33226679829116"/>
    <n v="-0.73024561540225363"/>
    <n v="9.6912109424886914"/>
    <n v="9.353943972609315"/>
    <n v="-0.82187897505024665"/>
    <n v="-11.142025065616718"/>
    <n v="31.842186928652069"/>
    <n v="-3.1712693187020236"/>
    <n v="-15.292350202489828"/>
    <n v="-18.463619521191852"/>
    <n v="-21.46439520490285"/>
    <n v="-8.3720383351789707"/>
    <n v="26.15"/>
    <n v="17.957473548378864"/>
    <n v="17.725562907628401"/>
    <n v="16.174207277465193"/>
    <n v="15.723984351301652"/>
    <n v="83.42228476507222"/>
    <n v="2.7448999353811728E-2"/>
    <x v="0"/>
    <x v="0"/>
    <x v="3"/>
    <n v="-10.175822947659562"/>
    <n v="-20.495969038226033"/>
    <n v="-10.320146090566471"/>
  </r>
  <r>
    <s v=" archi-phon-2006-HDK-2-stops.wav"/>
    <s v="á"/>
    <s v="352"/>
    <n v="367.20499999999998"/>
    <n v="253.26721648675547"/>
    <n v="1005.102"/>
    <n v="1799.5139999999999"/>
    <n v="3225.29"/>
    <n v="30.592458863045898"/>
    <n v="33.324271367519515"/>
    <n v="26.448472960249212"/>
    <n v="26.142036797940861"/>
    <n v="35.221246401196666"/>
    <n v="41.222714574409906"/>
    <n v="56.148637778376326"/>
    <n v="20.753676739536612"/>
    <n v="31.335958611018139"/>
    <n v="36.583127237409514"/>
    <n v="54.456250752228797"/>
    <n v="54.456250752228797"/>
    <n v="56.148637778376326"/>
    <n v="39.486627691964699"/>
    <n v="56.249455269212127"/>
    <n v="74.048980572792885"/>
    <n v="200.59255066255267"/>
    <n v="-2.7318125044736163"/>
    <n v="6.8757984072703024"/>
    <n v="4.4504220651050375"/>
    <n v="-4.6287875381507675"/>
    <n v="-10.630255711364008"/>
    <n v="35.39496103883971"/>
    <n v="-5.2471686263913675"/>
    <n v="-17.873123514819291"/>
    <n v="-23.120292141210658"/>
    <n v="-24.812679167358187"/>
    <n v="-8.1506690809465603"/>
    <n v="26.494"/>
    <n v="22.673871674635194"/>
    <n v="24.562052458868962"/>
    <n v="22.925247359492303"/>
    <n v="22.507895258995831"/>
    <n v="87.189465992077047"/>
    <n v="2.921261953022285E-2"/>
    <x v="0"/>
    <x v="0"/>
    <x v="3"/>
    <n v="-9.079209603255805"/>
    <n v="-15.080677776469045"/>
    <n v="-6.0014681732132402"/>
  </r>
  <r>
    <s v=" archi-phon-2006-HDK-2-stops.wav"/>
    <s v="á"/>
    <s v="352"/>
    <n v="367.23700000000002"/>
    <n v="261.44541347516446"/>
    <n v="1006.769"/>
    <n v="1828.021"/>
    <n v="3254.1489999999999"/>
    <n v="34.238475246217234"/>
    <n v="36.188848035626187"/>
    <n v="30.990623936071362"/>
    <n v="26.567509714440458"/>
    <n v="31.060418304993259"/>
    <n v="35.865544953364186"/>
    <n v="51.471458973768101"/>
    <n v="18.913627447141089"/>
    <n v="35.024292729403598"/>
    <n v="39.656913363277241"/>
    <n v="54.637447459746369"/>
    <n v="54.637447459746369"/>
    <n v="51.471458973768101"/>
    <n v="33.948052931727091"/>
    <n v="57.23254023632407"/>
    <n v="76.67926846180697"/>
    <n v="207.62331502518958"/>
    <n v="-1.9503727894089522"/>
    <n v="5.1982240995548246"/>
    <n v="7.6709655317767762"/>
    <n v="3.178056941223975"/>
    <n v="-1.6270697071469513"/>
    <n v="32.557831526627012"/>
    <n v="-4.6326206338736426"/>
    <n v="-14.980534096469128"/>
    <n v="-19.613154730342771"/>
    <n v="-16.447166244364503"/>
    <n v="1.0762397976765072"/>
    <n v="26.64"/>
    <n v="20.057755824334102"/>
    <n v="23.708820647829349"/>
    <n v="21.595101261531301"/>
    <n v="21.016202129702091"/>
    <n v="85.769587071223214"/>
    <n v="6.9109489033397531E-2"/>
    <x v="0"/>
    <x v="0"/>
    <x v="3"/>
    <n v="-4.4929085905528012"/>
    <n v="-9.2980352389237275"/>
    <n v="-4.8051266483709263"/>
  </r>
  <r>
    <s v=" archi-phon-2006-HDK-2-stops.wav"/>
    <s v="á"/>
    <s v="352"/>
    <n v="367.26900000000001"/>
    <n v="252.54864187461871"/>
    <n v="769.19600000000003"/>
    <n v="2001.261"/>
    <n v="3576.799"/>
    <n v="38.42110307336678"/>
    <n v="33.984111748525265"/>
    <n v="33.385936532412508"/>
    <n v="25.758000408669631"/>
    <n v="24.499729553319682"/>
    <n v="31.024310630945976"/>
    <n v="36.875466761677671"/>
    <n v="3.4368346596276766"/>
    <n v="39.548406050685301"/>
    <n v="39.424842934890222"/>
    <n v="38.71125496151781"/>
    <n v="50.141107440383728"/>
    <n v="36.875466761677671"/>
    <n v="21.717715744286114"/>
    <n v="54.626829532947255"/>
    <n v="84.522958348148961"/>
    <n v="244.41032895924451"/>
    <n v="4.4369913248415145"/>
    <n v="0.59817521611275737"/>
    <n v="12.663102664697149"/>
    <n v="13.921373520047098"/>
    <n v="7.3967924424208036"/>
    <n v="33.438632102049993"/>
    <n v="0.12356311579507917"/>
    <n v="0.71358797337241242"/>
    <n v="-10.592701389698426"/>
    <n v="2.6729392890076298"/>
    <n v="17.830690306399188"/>
    <n v="24.594000000000001"/>
    <n v="25.770642218639644"/>
    <n v="16.389252132410185"/>
    <n v="12.358315718143821"/>
    <n v="12.285794787617432"/>
    <n v="78.951535823026688"/>
    <n v="0.11531989784154323"/>
    <x v="0"/>
    <x v="0"/>
    <x v="3"/>
    <n v="1.2582708553499486"/>
    <n v="-5.2663102222763456"/>
    <n v="-6.5245810776262942"/>
  </r>
  <r>
    <s v="archi-phon-2006-HDK-2-stops.wav"/>
    <s v="á"/>
    <s v="353"/>
    <n v="370.37599999999998"/>
    <n v="219.69866511179376"/>
    <n v="815.64"/>
    <n v="2150.3719999999998"/>
    <n v="3208.1350000000002"/>
    <n v="35.080505025839585"/>
    <n v="37.924408678332327"/>
    <n v="34.634458565053592"/>
    <n v="26.414714448749592"/>
    <n v="31.987261115188659"/>
    <n v="37.817907197412723"/>
    <n v="47.203644108587127"/>
    <n v="25.964336822204835"/>
    <n v="35.824848961676778"/>
    <n v="41.263331534542758"/>
    <n v="51.457713069333238"/>
    <n v="51.838225653347088"/>
    <n v="44.42138803143812"/>
    <n v="38.043251744316571"/>
    <n v="51.154376786211344"/>
    <n v="87.594694336788976"/>
    <n v="184.44004459524496"/>
    <n v="-2.8439036524927417"/>
    <n v="3.289950113278735"/>
    <n v="8.665790577089993"/>
    <n v="3.0932439106509264"/>
    <n v="-2.7374021715731374"/>
    <n v="21.239307286382292"/>
    <n v="-5.4384825728659791"/>
    <n v="-10.19438153479048"/>
    <n v="-16.01337669167031"/>
    <n v="-8.5965390697613415"/>
    <n v="-2.2184027826397923"/>
    <n v="19.526"/>
    <n v="16.399572456481618"/>
    <n v="15.40015837826417"/>
    <n v="11.419090698556928"/>
    <n v="10.811373292890973"/>
    <n v="81.410451058283314"/>
    <n v="0.12259554987493504"/>
    <x v="0"/>
    <x v="0"/>
    <x v="3"/>
    <n v="-5.5725466664390666"/>
    <n v="-11.40319274866313"/>
    <n v="-5.8306460822240638"/>
  </r>
  <r>
    <s v=" archi-phon-2006-HDK-2-stops.wav"/>
    <s v="á"/>
    <s v="353"/>
    <n v="370.41699999999997"/>
    <n v="202.19299518878077"/>
    <n v="958.65700000000004"/>
    <n v="2003.4259999999999"/>
    <n v="3237.0569999999998"/>
    <n v="30.460838585315795"/>
    <n v="34.349584092682164"/>
    <n v="31.871746049581148"/>
    <n v="19.576324664462284"/>
    <n v="26.67803425492232"/>
    <n v="30.058057615732466"/>
    <n v="44.699305241819154"/>
    <n v="19.093125999971434"/>
    <n v="30.945078803513503"/>
    <n v="36.412065813324205"/>
    <n v="44.121894227548822"/>
    <n v="47.527633649498846"/>
    <n v="44.699305241819154"/>
    <n v="31.064857999361241"/>
    <n v="49.918532205649761"/>
    <n v="75.631121083984198"/>
    <n v="180.21688308874582"/>
    <n v="-3.8887455073663695"/>
    <n v="2.4778380431010163"/>
    <n v="10.884513920853511"/>
    <n v="3.7828043303934749"/>
    <n v="0.4027809695833291"/>
    <n v="25.60617924184772"/>
    <n v="-5.4669870098107012"/>
    <n v="-7.7098284142246172"/>
    <n v="-16.582554845985342"/>
    <n v="-13.754226438305651"/>
    <n v="-0.11977919584773744"/>
    <n v="25.266999999999999"/>
    <n v="18.532687234342895"/>
    <n v="13.468649098320364"/>
    <n v="13.481665253364334"/>
    <n v="13.294814449229154"/>
    <n v="78.873029276635478"/>
    <n v="7.2826376080554311E-2"/>
    <x v="0"/>
    <x v="0"/>
    <x v="3"/>
    <n v="-7.101709590460036"/>
    <n v="-10.481732951270182"/>
    <n v="-3.3800233608101458"/>
  </r>
  <r>
    <s v=" archi-phon-2006-HDK-2-stops.wav"/>
    <s v="á"/>
    <s v="353"/>
    <n v="370.459"/>
    <n v="199.80947484760435"/>
    <n v="991.16300000000001"/>
    <n v="1900.2629999999999"/>
    <n v="3263.44"/>
    <n v="30.978304028745629"/>
    <n v="30.997801321045102"/>
    <n v="26.507896418761305"/>
    <n v="20.017870283683401"/>
    <n v="25.097986134855454"/>
    <n v="26.662117153681841"/>
    <n v="44.817161387108627"/>
    <n v="13.631493090356919"/>
    <n v="31.435406083337362"/>
    <n v="32.931510242043991"/>
    <n v="37.268800558171861"/>
    <n v="48.776525205476588"/>
    <n v="45.309252708512901"/>
    <n v="26.482811438365719"/>
    <n v="49.816175476069048"/>
    <n v="70.06978539237295"/>
    <n v="182.04791694142048"/>
    <n v="-1.9497292299472946E-2"/>
    <n v="4.4899049022837971"/>
    <n v="10.960433745062229"/>
    <n v="5.8803178938901759"/>
    <n v="4.3161868750637886"/>
    <n v="31.185668296751707"/>
    <n v="-1.4961041587066291"/>
    <n v="-4.33729031612787"/>
    <n v="-17.341119122139226"/>
    <n v="-13.873846625175538"/>
    <n v="4.9525946449716436"/>
    <n v="25.811"/>
    <n v="24.405222090387554"/>
    <n v="19.54338917864867"/>
    <n v="18.415433579007175"/>
    <n v="18.131416690731218"/>
    <n v="78.153765033703337"/>
    <n v="6.7709277566363732E-2"/>
    <x v="0"/>
    <x v="0"/>
    <x v="3"/>
    <n v="-5.080115851172053"/>
    <n v="-6.6442468699984403"/>
    <n v="-1.5641310188263873"/>
  </r>
  <r>
    <s v=" archi-phon-2006-HDK-2-stops.wav"/>
    <s v="á"/>
    <s v="353"/>
    <n v="370.50099999999998"/>
    <n v="194.39250505305759"/>
    <n v="1027.739"/>
    <n v="1839.521"/>
    <n v="3320.16"/>
    <n v="31.467324182348694"/>
    <n v="31.126170504165948"/>
    <n v="28.344283709514428"/>
    <n v="13.219124334432969"/>
    <n v="16.93705523296272"/>
    <n v="21.562642307145239"/>
    <n v="38.930425749621222"/>
    <n v="8.2021638083373656"/>
    <n v="31.881581583575112"/>
    <n v="32.865097664609536"/>
    <n v="37.408626062179088"/>
    <n v="42.86068499618446"/>
    <n v="39.001456026800611"/>
    <n v="20.458870920390694"/>
    <n v="49.3842666483594"/>
    <n v="66.482679990703929"/>
    <n v="185.80097865558201"/>
    <n v="0.34115367818274578"/>
    <n v="2.7818867946515198"/>
    <n v="18.248199847915725"/>
    <n v="14.530268949385974"/>
    <n v="9.9046818752034547"/>
    <n v="30.728261941283854"/>
    <n v="-0.98351608103442345"/>
    <n v="-4.5435283975695526"/>
    <n v="-10.979103412609348"/>
    <n v="-7.1198744432254983"/>
    <n v="11.422710663184418"/>
    <n v="27.6"/>
    <n v="30.056892994602123"/>
    <n v="17.499883450654561"/>
    <n v="14.453286500652805"/>
    <n v="14.237337143157509"/>
    <n v="73.848670230831232"/>
    <n v="6.9022601291279975E-2"/>
    <x v="0"/>
    <x v="0"/>
    <x v="3"/>
    <n v="-3.717930898529751"/>
    <n v="-8.3435179727122701"/>
    <n v="-4.6255870741825191"/>
  </r>
  <r>
    <s v=" archi-phon-2006-HDK-2-stops.wav"/>
    <s v="á"/>
    <s v="353"/>
    <n v="370.54300000000001"/>
    <n v="190.56105851515127"/>
    <n v="987.54300000000001"/>
    <n v="1811.31"/>
    <n v="3450.721"/>
    <n v="32.311852514280972"/>
    <n v="31.924947477305469"/>
    <n v="20.049351509336269"/>
    <n v="-2.5880417648592484"/>
    <n v="-0.56970302543263784"/>
    <n v="17.412737006438697"/>
    <n v="19.041939665565661"/>
    <n v="6.5753629915181762"/>
    <n v="32.738305804677637"/>
    <n v="33.719208798880423"/>
    <n v="29.576101433778987"/>
    <n v="26.641090080268974"/>
    <n v="20.982626193800193"/>
    <n v="13.294053059360953"/>
    <n v="48.698793250328826"/>
    <n v="64.708510356341591"/>
    <n v="198.28089373014453"/>
    <n v="0.38690503697550227"/>
    <n v="11.8755959679692"/>
    <n v="34.89989427914022"/>
    <n v="32.881555539713609"/>
    <n v="14.899115507842275"/>
    <n v="12.466576674047484"/>
    <n v="-0.98090299420278626"/>
    <n v="4.1431073651014358"/>
    <n v="6.0972157244086631"/>
    <n v="11.755679610877444"/>
    <n v="19.444252745316682"/>
    <n v="26.536999999999999"/>
    <n v="22.595984829948076"/>
    <n v="9.3418305751471014"/>
    <n v="7.8467382700191299"/>
    <n v="7.7997846036341381"/>
    <n v="64.604111580902668"/>
    <n v="5.8780596412041607E-2"/>
    <x v="0"/>
    <x v="0"/>
    <x v="3"/>
    <n v="-2.0183387394266106"/>
    <n v="-20.000778771297945"/>
    <n v="-17.982440031871334"/>
  </r>
  <r>
    <s v="archi-phon-2006-HDK-2-stops.wav"/>
    <s v="á"/>
    <s v="354"/>
    <n v="371.56599999999997"/>
    <n v="211.90137763439773"/>
    <n v="761.11500000000001"/>
    <n v="2078.723"/>
    <n v="3231.7820000000002"/>
    <n v="29.681563764219415"/>
    <n v="36.921896961544164"/>
    <n v="16.502702869172001"/>
    <n v="25.646733915958922"/>
    <n v="18.035327562406906"/>
    <n v="34.705275089156004"/>
    <n v="29.635008079337272"/>
    <n v="25.708236213492683"/>
    <n v="30.471610601714758"/>
    <n v="40.501999664693322"/>
    <n v="30.148299341959653"/>
    <n v="50.590523824814781"/>
    <n v="30.066723009774424"/>
    <n v="32.359779757619471"/>
    <n v="49.867328858764104"/>
    <n v="81.646835138732499"/>
    <n v="183.77723358099914"/>
    <n v="-7.2403331973247482"/>
    <n v="20.419194092372162"/>
    <n v="4.0348298482604932"/>
    <n v="11.64623620181251"/>
    <n v="-5.0237113249365883"/>
    <n v="3.9267718658445894"/>
    <n v="-10.030389062978564"/>
    <n v="10.353700322733669"/>
    <n v="-20.118913223100023"/>
    <n v="0.40488759194033364"/>
    <n v="-1.8881691559047127"/>
    <n v="22.382000000000001"/>
    <n v="12.554468568982911"/>
    <n v="10.688674937935081"/>
    <n v="9.4433284675870652"/>
    <n v="6.563210692356142"/>
    <n v="78.374509598678429"/>
    <n v="8.6292889533316194E-2"/>
    <x v="0"/>
    <x v="0"/>
    <x v="3"/>
    <n v="7.6114063535520167"/>
    <n v="-9.0585411731970815"/>
    <n v="-16.669947526749098"/>
  </r>
  <r>
    <s v=" archi-phon-2006-HDK-2-stops.wav"/>
    <s v="á"/>
    <s v="354"/>
    <n v="371.60899999999998"/>
    <n v="194.56061439531388"/>
    <n v="838.59699999999998"/>
    <n v="1917.66"/>
    <n v="3259.2109999999998"/>
    <n v="31.490726219349252"/>
    <n v="32.545225531043378"/>
    <n v="26.923098425204543"/>
    <n v="18.36849667168519"/>
    <n v="27.496710317418927"/>
    <n v="37.145288304759482"/>
    <n v="43.82321347218469"/>
    <n v="18.028177973036112"/>
    <n v="32.060763248779821"/>
    <n v="35.01282639723685"/>
    <n v="45.013532969784116"/>
    <n v="45.013532969784116"/>
    <n v="43.82321347218469"/>
    <n v="34.234614812699263"/>
    <n v="48.367016329201206"/>
    <n v="70.00359050677919"/>
    <n v="179.31974416353458"/>
    <n v="-1.0544993116941264"/>
    <n v="5.6221271058388353"/>
    <n v="13.122229547664062"/>
    <n v="3.9940159019303252"/>
    <n v="-5.6545620854102303"/>
    <n v="25.795035499148579"/>
    <n v="-2.9520631484570288"/>
    <n v="-10.000706572547266"/>
    <n v="-12.952769721004294"/>
    <n v="-11.762450223404869"/>
    <n v="-2.1738515639194418"/>
    <n v="28.196000000000002"/>
    <n v="13.045388963828788"/>
    <n v="11.845675080226032"/>
    <n v="11.222766480588938"/>
    <n v="10.632598055415862"/>
    <n v="77.419717922536051"/>
    <n v="7.4832140517660725E-2"/>
    <x v="0"/>
    <x v="0"/>
    <x v="3"/>
    <n v="-9.1282136457337373"/>
    <n v="-18.776791633074293"/>
    <n v="-9.6485779873405555"/>
  </r>
  <r>
    <s v=" archi-phon-2006-HDK-2-stops.wav"/>
    <s v="á"/>
    <s v="354"/>
    <n v="371.65100000000001"/>
    <n v="191.27317980897877"/>
    <n v="910.327"/>
    <n v="1859.5260000000001"/>
    <n v="3409.0639999999999"/>
    <n v="33.260580519565551"/>
    <n v="32.983542692282327"/>
    <n v="35.482606058060682"/>
    <n v="19.882554203500501"/>
    <n v="23.984970566742195"/>
    <n v="36.467814670965524"/>
    <n v="42.935992642340999"/>
    <n v="11.017347858411524"/>
    <n v="33.745103640291717"/>
    <n v="35.045610976964973"/>
    <n v="47.636644297278195"/>
    <n v="47.776873931682545"/>
    <n v="42.935992642340999"/>
    <n v="32.053124919762951"/>
    <n v="48.373729020397853"/>
    <n v="66.834745404620691"/>
    <n v="194.04532305964887"/>
    <n v="0.27703782728322324"/>
    <n v="-2.4990633657783548"/>
    <n v="13.37802631606505"/>
    <n v="9.2756099528233555"/>
    <n v="-3.2072341513999731"/>
    <n v="31.918644783929473"/>
    <n v="-1.300507336673256"/>
    <n v="-12.591033320313223"/>
    <n v="-14.031770291390828"/>
    <n v="-9.1908890020492819"/>
    <n v="1.6919787205287662"/>
    <n v="28.63"/>
    <n v="21.104307703402"/>
    <n v="19.293600174151909"/>
    <n v="16.950854242326393"/>
    <n v="16.308381075307082"/>
    <n v="78.257128601265521"/>
    <n v="9.8649041902042184E-2"/>
    <x v="0"/>
    <x v="0"/>
    <x v="3"/>
    <n v="-4.1024163632416943"/>
    <n v="-16.585260467465023"/>
    <n v="-12.482844104223329"/>
  </r>
  <r>
    <s v=" archi-phon-2006-HDK-2-stops.wav"/>
    <s v="á"/>
    <s v="354"/>
    <n v="371.69400000000002"/>
    <n v="186.99162990980273"/>
    <n v="924.61199999999997"/>
    <n v="1757.077"/>
    <n v="3407.9760000000001"/>
    <n v="32.515701301935295"/>
    <n v="33.659832156797542"/>
    <n v="28.867739329075889"/>
    <n v="11.227344993591053"/>
    <n v="18.009850635420918"/>
    <n v="33.259016774265767"/>
    <n v="38.792184596523967"/>
    <n v="8.2274061506591334"/>
    <n v="32.977367505645077"/>
    <n v="35.613455007656675"/>
    <n v="39.770420918122191"/>
    <n v="39.770420918122191"/>
    <n v="38.792184596523967"/>
    <n v="27.872610488747736"/>
    <n v="47.944113663061714"/>
    <n v="62.068178737704081"/>
    <n v="191.90736793206429"/>
    <n v="-1.1441308548622473"/>
    <n v="4.7920928277216532"/>
    <n v="21.288356308344241"/>
    <n v="14.505850666514377"/>
    <n v="-0.74331547233047246"/>
    <n v="30.564778445864832"/>
    <n v="-2.6360875020115984"/>
    <n v="-4.1569659104655159"/>
    <n v="-6.7930534124771143"/>
    <n v="-5.8148170908788899"/>
    <n v="5.1047570168973415"/>
    <n v="27.033999999999999"/>
    <n v="25.337806092623275"/>
    <n v="16.717143664422981"/>
    <n v="16.467781059096239"/>
    <n v="16.338108498383651"/>
    <n v="72.614877298501114"/>
    <n v="7.5148365363770966E-2"/>
    <x v="0"/>
    <x v="0"/>
    <x v="3"/>
    <n v="-6.7825056418298644"/>
    <n v="-22.031671780674714"/>
    <n v="-15.249166138844849"/>
  </r>
  <r>
    <s v=" archi-phon-2006-HDK-2-stops.wav"/>
    <s v="á"/>
    <s v="354"/>
    <n v="371.73599999999999"/>
    <n v="179.45649179590771"/>
    <n v="940.20100000000002"/>
    <n v="1804.933"/>
    <n v="3559.2159999999999"/>
    <n v="29.787875973135133"/>
    <n v="35.432703597606263"/>
    <n v="19.542905867974412"/>
    <n v="2.3986004254603337"/>
    <n v="8.0630486749268435"/>
    <n v="17.78126062704937"/>
    <n v="24.827450169233739"/>
    <n v="1.8362079205306254"/>
    <n v="30.196602413056944"/>
    <n v="37.150952177996849"/>
    <n v="28.600877116153786"/>
    <n v="31.168644586279399"/>
    <n v="28.750696137593629"/>
    <n v="11.363213722051469"/>
    <n v="47.135718701284659"/>
    <n v="62.709713815960328"/>
    <n v="204.6765312301863"/>
    <n v="-5.6448276244711302"/>
    <n v="15.889797729631852"/>
    <n v="27.389275547674799"/>
    <n v="21.72482729820829"/>
    <n v="12.006615346085763"/>
    <n v="22.991242248703113"/>
    <n v="-6.9543497649399058"/>
    <n v="8.5500750618430637"/>
    <n v="-0.97204217322245512"/>
    <n v="1.4459062754633152"/>
    <n v="18.833388691005474"/>
    <n v="18.094999999999999"/>
    <n v="26.109203803714664"/>
    <n v="16.099235854999623"/>
    <n v="11.647183652979759"/>
    <n v="11.501354979735421"/>
    <n v="65.750999381647262"/>
    <n v="4.7484664470999471E-2"/>
    <x v="0"/>
    <x v="0"/>
    <x v="3"/>
    <n v="-5.6644482494665098"/>
    <n v="-15.382660201589037"/>
    <n v="-9.7182119521225268"/>
  </r>
  <r>
    <s v="archi-phon-2006-HDK-2-stops.wav"/>
    <s v="á"/>
    <s v="355"/>
    <n v="374.904"/>
    <n v="247.70865338189392"/>
    <n v="987.096"/>
    <n v="1601.846"/>
    <n v="3280.7750000000001"/>
    <n v="28.710210254693362"/>
    <n v="27.917626723000392"/>
    <n v="17.991799014206897"/>
    <n v="17.937662260543245"/>
    <n v="19.149735764557978"/>
    <n v="31.743456352368831"/>
    <n v="38.542597495992247"/>
    <n v="14.202115479788691"/>
    <n v="29.48522337624825"/>
    <n v="31.308104168946826"/>
    <n v="47.112197375584401"/>
    <n v="47.112197375584401"/>
    <n v="42.710012219461944"/>
    <n v="26.120130905364235"/>
    <n v="55.474573534744728"/>
    <n v="65.573544595136852"/>
    <n v="204.91474260213414"/>
    <n v="0.79258353169296925"/>
    <n v="9.925827708793495"/>
    <n v="10.772547994150116"/>
    <n v="9.560474490135384"/>
    <n v="-3.0332460976754696"/>
    <n v="24.340482016203556"/>
    <n v="-1.8228807926985766"/>
    <n v="-15.804093206637575"/>
    <n v="-17.626973999336151"/>
    <n v="-13.224788843213695"/>
    <n v="3.3650924708840151"/>
    <n v="14.523"/>
    <n v="27.471959513801359"/>
    <n v="23.525153985044824"/>
    <n v="21.976379822408528"/>
    <n v="21.263566515323411"/>
    <n v="78.862204405612331"/>
    <n v="2.6862538265234916E-2"/>
    <x v="0"/>
    <x v="0"/>
    <x v="3"/>
    <n v="-1.2120735040147324"/>
    <n v="-13.805794091825586"/>
    <n v="-12.593720587810854"/>
  </r>
  <r>
    <s v=" archi-phon-2006-HDK-2-stops.wav"/>
    <s v="á"/>
    <s v="355"/>
    <n v="374.94299999999998"/>
    <n v="258.86923405963876"/>
    <n v="999.86699999999996"/>
    <n v="1713.306"/>
    <n v="3210.7669999999998"/>
    <n v="32.401150853415999"/>
    <n v="35.586437167519378"/>
    <n v="31.045401825163523"/>
    <n v="27.128769179718837"/>
    <n v="25.010629916098829"/>
    <n v="37.566692630689701"/>
    <n v="46.974100047057512"/>
    <n v="16.807608604995202"/>
    <n v="33.204211614482645"/>
    <n v="39.12531162256991"/>
    <n v="55.668187150209683"/>
    <n v="55.668187150209683"/>
    <n v="46.974100047057512"/>
    <n v="34.646164759833134"/>
    <n v="56.880893986213444"/>
    <n v="71.204351160281817"/>
    <n v="201.19191541295504"/>
    <n v="-3.1852863141033794"/>
    <n v="4.5410353423558547"/>
    <n v="5.2723816736971614"/>
    <n v="7.3905209373171701"/>
    <n v="-5.1655417772737025"/>
    <n v="30.166491442062309"/>
    <n v="-5.9211000080872651"/>
    <n v="-16.542875527639772"/>
    <n v="-22.463975535727037"/>
    <n v="-13.769888432574866"/>
    <n v="-1.4419531453504888"/>
    <n v="25.158000000000001"/>
    <n v="31.685530148266444"/>
    <n v="24.370740601701328"/>
    <n v="21.658378942479896"/>
    <n v="20.899210831231493"/>
    <n v="85.430300017004868"/>
    <n v="6.688977652153312E-2"/>
    <x v="0"/>
    <x v="0"/>
    <x v="3"/>
    <n v="2.1181392636200087"/>
    <n v="-10.437923450970864"/>
    <n v="-12.556062714590873"/>
  </r>
  <r>
    <s v=" archi-phon-2006-HDK-2-stops.wav"/>
    <s v="á"/>
    <s v="355"/>
    <n v="374.983"/>
    <n v="266.37616654763792"/>
    <n v="1034.422"/>
    <n v="1696.6679999999999"/>
    <n v="3220.1909999999998"/>
    <n v="34.787581507125061"/>
    <n v="36.007291938415875"/>
    <n v="30.983032593226529"/>
    <n v="27.852012929999905"/>
    <n v="25.528637021123796"/>
    <n v="34.815812953329015"/>
    <n v="37.375645709141146"/>
    <n v="20.515044910272376"/>
    <n v="35.600273604697534"/>
    <n v="39.582640133661812"/>
    <n v="56.935665077755758"/>
    <n v="56.935665077755758"/>
    <n v="48.529942683312186"/>
    <n v="32.031169638815882"/>
    <n v="58.010072525673635"/>
    <n v="71.650564507313263"/>
    <n v="205.51503525065837"/>
    <n v="-1.2197104312908138"/>
    <n v="5.0242593451893462"/>
    <n v="6.9355685771251565"/>
    <n v="9.2589444860012655"/>
    <n v="-2.8231446203953681E-2"/>
    <n v="16.86060079886877"/>
    <n v="-3.9823665289642776"/>
    <n v="-17.353024944093946"/>
    <n v="-21.335391473058223"/>
    <n v="-12.929669078614651"/>
    <n v="3.5691039658816521"/>
    <n v="27.248999999999999"/>
    <n v="27.357790504755755"/>
    <n v="21.430701717156751"/>
    <n v="20.087745722797891"/>
    <n v="19.777983116247078"/>
    <n v="86.504363783828012"/>
    <n v="6.9793165551856801E-2"/>
    <x v="0"/>
    <x v="0"/>
    <x v="3"/>
    <n v="2.323375908876109"/>
    <n v="-6.9638000233291102"/>
    <n v="-9.2871759322052192"/>
  </r>
  <r>
    <s v=" archi-phon-2006-HDK-2-stops.wav"/>
    <s v="á"/>
    <s v="355"/>
    <n v="375.02199999999999"/>
    <n v="270.25991991537961"/>
    <n v="1058.509"/>
    <n v="1621.38"/>
    <n v="3163.5610000000001"/>
    <n v="33.340824653713284"/>
    <n v="34.637238376118603"/>
    <n v="25.856580525840407"/>
    <n v="24.031875703818148"/>
    <n v="25.352357822184331"/>
    <n v="28.893381246095494"/>
    <n v="37.761842881022808"/>
    <n v="10.68737904542748"/>
    <n v="34.17110213564483"/>
    <n v="38.281721812743058"/>
    <n v="54.005464442856095"/>
    <n v="54.005464442856095"/>
    <n v="50.20281439159082"/>
    <n v="26.307627317999088"/>
    <n v="58.651806432197226"/>
    <n v="69.404073977616136"/>
    <n v="200.11520928784333"/>
    <n v="-1.2964137224053189"/>
    <n v="8.780657850278196"/>
    <n v="9.3089489498951359"/>
    <n v="7.9884668315289531"/>
    <n v="4.44744340761779"/>
    <n v="27.074463835595328"/>
    <n v="-4.110619677098228"/>
    <n v="-15.723742630113037"/>
    <n v="-19.834362307211265"/>
    <n v="-16.03171225594599"/>
    <n v="7.8634748176457414"/>
    <n v="25.919"/>
    <n v="26.505817909423076"/>
    <n v="25.273619967354829"/>
    <n v="23.75533075340708"/>
    <n v="23.459859116164303"/>
    <n v="85.033907096558551"/>
    <n v="7.1689853063992087E-2"/>
    <x v="0"/>
    <x v="0"/>
    <x v="3"/>
    <n v="-1.3204821183661828"/>
    <n v="-4.8615055422773459"/>
    <n v="-3.5410234239111631"/>
  </r>
  <r>
    <s v=" archi-phon-2006-HDK-2-stops.wav"/>
    <s v="á"/>
    <s v="355"/>
    <n v="375.06200000000001"/>
    <n v="240.97460219564223"/>
    <n v="923.88499999999999"/>
    <n v="1570.241"/>
    <n v="3152.7359999999999"/>
    <n v="34.021423584730648"/>
    <n v="34.827221055925918"/>
    <n v="3.8174642420266167"/>
    <n v="21.911058942433243"/>
    <n v="3.1915196207910235"/>
    <n v="27.035952173074421"/>
    <n v="19.959291592959996"/>
    <n v="-1.3196935071902578"/>
    <n v="34.839863537578054"/>
    <n v="38.439563771281229"/>
    <n v="27.362667926683258"/>
    <n v="50.238518159647036"/>
    <n v="25.573855173148647"/>
    <n v="21.788513522303148"/>
    <n v="54.299113558281888"/>
    <n v="63.66212814719006"/>
    <n v="186.90665617629188"/>
    <n v="-0.80579747119526957"/>
    <n v="31.009756813899301"/>
    <n v="12.110364642297405"/>
    <n v="30.829903963939625"/>
    <n v="6.9854714116562278"/>
    <n v="21.278985100150255"/>
    <n v="-3.5997002337031745"/>
    <n v="11.076895844597971"/>
    <n v="-15.398654622068982"/>
    <n v="9.2660083644294069"/>
    <n v="13.051350015274906"/>
    <n v="26.405999999999999"/>
    <n v="7.0665116194241362"/>
    <n v="11.179207232080358"/>
    <n v="10.22685381487506"/>
    <n v="9.975766250932276"/>
    <n v="79.857355685236456"/>
    <n v="7.4362176069336927E-2"/>
    <x v="0"/>
    <x v="0"/>
    <x v="3"/>
    <n v="18.71953932164222"/>
    <n v="-5.1248932306411774"/>
    <n v="-23.844432552283397"/>
  </r>
  <r>
    <s v="archi-phon-2006-HDK-2-stops.wav"/>
    <s v="á"/>
    <s v="356"/>
    <n v="376.125"/>
    <n v="230.20866686930935"/>
    <n v="993.72900000000004"/>
    <n v="1677.606"/>
    <n v="3296.623"/>
    <n v="27.959963064662343"/>
    <n v="31.957707240983922"/>
    <n v="21.917320745975207"/>
    <n v="13.531577309768505"/>
    <n v="22.902846722034095"/>
    <n v="37.669546617559831"/>
    <n v="41.342912865493695"/>
    <n v="12.828529682670746"/>
    <n v="28.60421903175931"/>
    <n v="34.735168845951897"/>
    <n v="41.500281513006684"/>
    <n v="42.695947119516418"/>
    <n v="45.782791831406904"/>
    <n v="33.333510037282444"/>
    <n v="53.4390270695284"/>
    <n v="65.633599140344103"/>
    <n v="199.0986534596606"/>
    <n v="-3.9977441763215786"/>
    <n v="10.040386495008715"/>
    <n v="14.428385754893839"/>
    <n v="5.0571163426282482"/>
    <n v="-9.7095835528974881"/>
    <n v="28.514383182822947"/>
    <n v="-6.1309498141925864"/>
    <n v="-6.7651126670547796"/>
    <n v="-14.091728087757108"/>
    <n v="-17.178572799647593"/>
    <n v="-4.7292910055231339"/>
    <n v="17.763999999999999"/>
    <n v="19.873432327130296"/>
    <n v="8.2068802268647776"/>
    <n v="7.093845984591324"/>
    <n v="6.5623768559616984"/>
    <n v="78.40715985999185"/>
    <n v="4.7997710240770673E-2"/>
    <x v="0"/>
    <x v="0"/>
    <x v="3"/>
    <n v="-9.3712694122655904"/>
    <n v="-24.137969307791327"/>
    <n v="-14.766699895525736"/>
  </r>
  <r>
    <s v=" archi-phon-2006-HDK-2-stops.wav"/>
    <s v="á"/>
    <s v="356"/>
    <n v="376.16500000000002"/>
    <n v="239.0487108695319"/>
    <n v="1030.6199999999999"/>
    <n v="1705.1690000000001"/>
    <n v="3226.029"/>
    <n v="30.972089040480142"/>
    <n v="32.707499999515889"/>
    <n v="30.800260850905744"/>
    <n v="21.206642707088157"/>
    <n v="27.428661585841276"/>
    <n v="40.460143002629017"/>
    <n v="40.935834828685813"/>
    <n v="17.006388674478931"/>
    <n v="31.624957210407906"/>
    <n v="35.522250086190873"/>
    <n v="50.677163341582826"/>
    <n v="50.677163341582826"/>
    <n v="50.696632878897901"/>
    <n v="38.133104486980997"/>
    <n v="54.725234967609083"/>
    <n v="67.945672051264538"/>
    <n v="194.65283177287355"/>
    <n v="-1.7354109590357467"/>
    <n v="1.9072391486101452"/>
    <n v="9.765446333391985"/>
    <n v="3.5434274546388664"/>
    <n v="-9.4880539621488751"/>
    <n v="23.929446154206882"/>
    <n v="-3.8972928757829663"/>
    <n v="-15.154913255391953"/>
    <n v="-19.05220613117492"/>
    <n v="-19.071675668489995"/>
    <n v="-6.5081472765730908"/>
    <n v="26.873000000000001"/>
    <n v="27.46349694871644"/>
    <n v="20.537900040174915"/>
    <n v="20.370452294165787"/>
    <n v="19.806654723020248"/>
    <n v="83.139358488345962"/>
    <n v="4.8561061800904019E-2"/>
    <x v="0"/>
    <x v="0"/>
    <x v="3"/>
    <n v="-6.2220188787531185"/>
    <n v="-19.25350029554086"/>
    <n v="-13.031481416787742"/>
  </r>
  <r>
    <s v=" archi-phon-2006-HDK-2-stops.wav"/>
    <s v="á"/>
    <s v="356"/>
    <n v="376.20400000000001"/>
    <n v="243.00954209727672"/>
    <n v="957.68700000000001"/>
    <n v="1693.279"/>
    <n v="3263.9380000000001"/>
    <n v="32.206269100880604"/>
    <n v="30.959005283511768"/>
    <n v="26.109379030164558"/>
    <n v="25.114203958679923"/>
    <n v="30.837464371120284"/>
    <n v="42.098843493186742"/>
    <n v="45.812145452215134"/>
    <n v="14.118384756503076"/>
    <n v="32.964824639332654"/>
    <n v="34.288238846507959"/>
    <n v="53.343596615040724"/>
    <n v="53.343596615040724"/>
    <n v="52.274643520802286"/>
    <n v="37.533998920365249"/>
    <n v="54.738733842366365"/>
    <n v="68.080608557826949"/>
    <n v="200.84085692001702"/>
    <n v="1.247263817368836"/>
    <n v="4.8496262533472105"/>
    <n v="7.0920651422006813"/>
    <n v="1.3688047297603205"/>
    <n v="-9.8925743923061376"/>
    <n v="31.693760695712058"/>
    <n v="-1.3234142071753041"/>
    <n v="-19.055357768532765"/>
    <n v="-20.378771975708069"/>
    <n v="-19.309818881469631"/>
    <n v="-4.5691742810325948"/>
    <n v="26.350999999999999"/>
    <n v="28.95807017979525"/>
    <n v="22.777545044795442"/>
    <n v="20.84213416520894"/>
    <n v="20.654048760475728"/>
    <n v="84.183517178494839"/>
    <n v="9.2747749555258954E-2"/>
    <x v="0"/>
    <x v="0"/>
    <x v="3"/>
    <n v="-5.7232604124403608"/>
    <n v="-16.984639534506819"/>
    <n v="-11.261379122066458"/>
  </r>
  <r>
    <s v=" archi-phon-2006-HDK-2-stops.wav"/>
    <s v="á"/>
    <s v="356"/>
    <n v="376.24400000000003"/>
    <n v="239.80886049652861"/>
    <n v="925.88900000000001"/>
    <n v="1689.509"/>
    <n v="3303.8809999999999"/>
    <n v="34.145768152430662"/>
    <n v="30.967649545330747"/>
    <n v="26.994540089371149"/>
    <n v="23.111711396739487"/>
    <n v="26.200700287505356"/>
    <n v="42.410682282931319"/>
    <n v="37.145519392853664"/>
    <n v="15.021542366933915"/>
    <n v="34.92522388746459"/>
    <n v="34.405764435558453"/>
    <n v="50.891343360829183"/>
    <n v="50.891343360829183"/>
    <n v="46.903259150986123"/>
    <n v="36.607595719523367"/>
    <n v="54.173513143126399"/>
    <n v="67.469783573794473"/>
    <n v="204.21226799508381"/>
    <n v="3.1781186070999148"/>
    <n v="3.9731094559595981"/>
    <n v="11.034056755691175"/>
    <n v="7.9450678649253064"/>
    <n v="-8.2649141305006566"/>
    <n v="22.12397702591975"/>
    <n v="0.51945945190613685"/>
    <n v="-16.48557892527073"/>
    <n v="-15.966119473364593"/>
    <n v="-11.978035263521534"/>
    <n v="-1.6823718320587773"/>
    <n v="27.09"/>
    <n v="33.141668191627517"/>
    <n v="26.396901656867403"/>
    <n v="23.585284317267472"/>
    <n v="22.489209657736353"/>
    <n v="81.220321105244878"/>
    <n v="0.11101793623399497"/>
    <x v="0"/>
    <x v="0"/>
    <x v="3"/>
    <n v="-3.0889888907658687"/>
    <n v="-19.298970886191832"/>
    <n v="-16.209981995425963"/>
  </r>
  <r>
    <s v=" archi-phon-2006-HDK-2-stops.wav"/>
    <s v="á"/>
    <s v="356"/>
    <n v="376.28399999999999"/>
    <n v="211.13778480331422"/>
    <n v="839.476"/>
    <n v="1634.838"/>
    <n v="3267.2260000000001"/>
    <n v="30.355089154665443"/>
    <n v="30.649353195938325"/>
    <n v="-0.18084833343249684"/>
    <n v="8.0957798116473612"/>
    <n v="12.535814206515767"/>
    <n v="18.993589607804189"/>
    <n v="11.437843276199695"/>
    <n v="-2.5347932234716577"/>
    <n v="31.068088566458371"/>
    <n v="33.777105941793138"/>
    <n v="26.78412330796619"/>
    <n v="35.222326699291287"/>
    <n v="32.186541199624045"/>
    <n v="11.698137316137576"/>
    <n v="50.306393468722653"/>
    <n v="61.452649917805765"/>
    <n v="187.38162413581662"/>
    <n v="-0.29426404127288208"/>
    <n v="30.830201529370822"/>
    <n v="22.259309343018082"/>
    <n v="17.819274948149676"/>
    <n v="11.361499546861253"/>
    <n v="13.972636499671353"/>
    <n v="-2.7090173753347671"/>
    <n v="6.9929826338269478"/>
    <n v="-4.1542381328329157"/>
    <n v="-1.1184526331656741"/>
    <n v="19.369951250320796"/>
    <n v="27.742000000000001"/>
    <n v="8.2100427934458136"/>
    <n v="5.6855643037450747"/>
    <n v="4.5145952113389063"/>
    <n v="4.4557675791366007"/>
    <n v="72.665401616925593"/>
    <n v="7.9633110362489837E-2"/>
    <x v="0"/>
    <x v="0"/>
    <x v="3"/>
    <n v="-4.4400343948684053"/>
    <n v="-10.897809796156828"/>
    <n v="-6.4577754012884228"/>
  </r>
  <r>
    <s v="archi-phon-2006-HDK-2-stops.wav"/>
    <s v="ó"/>
    <s v="357"/>
    <n v="378.988"/>
    <n v="257.68540575717469"/>
    <n v="515.82600000000002"/>
    <n v="994.45899999999995"/>
    <n v="3171.4870000000001"/>
    <n v="0.59083413098720117"/>
    <n v="-16.612821117496587"/>
    <n v="-0.73472912360941933"/>
    <n v="-12.580583699756524"/>
    <n v="-5.9411064420819955"/>
    <n v="17.230945686078709"/>
    <n v="-5.1336621950914365"/>
    <n v="2.1814680202651147"/>
    <n v="3.6619121978117204"/>
    <n v="6.11005438095561"/>
    <n v="10.295648109063327"/>
    <n v="10.145431687751547"/>
    <n v="10.295648109063327"/>
    <n v="-8.7412190078095549"/>
    <n v="51.654952212987773"/>
    <n v="56.705183018877364"/>
    <n v="195.9368806483248"/>
    <n v="17.203655248483788"/>
    <n v="-15.878091993887168"/>
    <n v="13.171417830743724"/>
    <n v="6.5319405730691962"/>
    <n v="-16.640111555091508"/>
    <n v="-7.3151302153565512"/>
    <n v="-2.4481421831438896"/>
    <n v="-4.1855937281077171"/>
    <n v="-6.4835194899398267"/>
    <n v="-6.6337359112516072"/>
    <n v="12.403131205621275"/>
    <n v="20.890999999999998"/>
    <n v="1.5260037005504137"/>
    <n v="1.7406934623546548"/>
    <n v="1.5543271303863317"/>
    <n v="1.5361514599843316"/>
    <n v="59.140550573414778"/>
    <n v="6.5914322565614591E-3"/>
    <x v="0"/>
    <x v="0"/>
    <x v="4"/>
    <n v="-6.6394772576745282"/>
    <n v="-29.811529385835232"/>
    <n v="-23.172052128160704"/>
  </r>
  <r>
    <s v=" archi-phon-2006-HDK-2-stops.wav"/>
    <s v="ó"/>
    <s v="357"/>
    <n v="379.04399999999998"/>
    <n v="257.8284338728389"/>
    <n v="517.61400000000003"/>
    <n v="1019.3819999999999"/>
    <n v="3261.7280000000001"/>
    <n v="34.233075857064293"/>
    <n v="28.084259658346156"/>
    <n v="23.585515486787735"/>
    <n v="28.053180399068026"/>
    <n v="22.560730708165224"/>
    <n v="41.240468565683173"/>
    <n v="7.0137371693313257"/>
    <n v="7.7732370309778798"/>
    <n v="37.258460385731588"/>
    <n v="50.668626689501828"/>
    <n v="38.484553856036896"/>
    <n v="50.668626689501828"/>
    <n v="38.484553856036896"/>
    <n v="14.554725891185125"/>
    <n v="51.710441187120423"/>
    <n v="56.886941927369492"/>
    <n v="206.99651515858531"/>
    <n v="6.1488161987181371"/>
    <n v="4.4987441715584211"/>
    <n v="6.1798954579962668"/>
    <n v="11.672345148899069"/>
    <n v="-7.0073927086188803"/>
    <n v="-0.75949986164655403"/>
    <n v="-13.410166303770239"/>
    <n v="12.184072833464931"/>
    <n v="-13.410166303770239"/>
    <n v="-1.2260934703053081"/>
    <n v="22.703734494546463"/>
    <n v="26.048999999999999"/>
    <n v="25.25476917503719"/>
    <n v="27.370729869418216"/>
    <n v="27.377972145418148"/>
    <n v="27.280399347611478"/>
    <n v="79.795487907531552"/>
    <n v="8.155267825556807E-2"/>
    <x v="0"/>
    <x v="0"/>
    <x v="4"/>
    <n v="5.4924496909028022"/>
    <n v="-13.187288166615147"/>
    <n v="-18.679737857517949"/>
  </r>
  <r>
    <s v=" archi-phon-2006-HDK-2-stops.wav"/>
    <s v="ó"/>
    <s v="357"/>
    <n v="379.1"/>
    <n v="240.61428472880388"/>
    <n v="558.79899999999998"/>
    <n v="1048.42"/>
    <n v="3234.248"/>
    <n v="27.863615235822479"/>
    <n v="32.499460726952655"/>
    <n v="33.824055330263242"/>
    <n v="22.117100878739073"/>
    <n v="26.014193783060357"/>
    <n v="39.057732257418145"/>
    <n v="8.3149277425163941"/>
    <n v="14.963528976653516"/>
    <n v="30.101245923566218"/>
    <n v="45.885114087453701"/>
    <n v="43.621514911967914"/>
    <n v="45.885114087453701"/>
    <n v="43.621514911967914"/>
    <n v="14.973236768439271"/>
    <n v="50.665079275244558"/>
    <n v="55.033678252197987"/>
    <n v="196.28573506206936"/>
    <n v="-4.6358454911301763"/>
    <n v="-1.3245946033105866"/>
    <n v="5.7465143570834059"/>
    <n v="1.8494214527621224"/>
    <n v="-11.194117021595666"/>
    <n v="-6.6486012341371215"/>
    <n v="-15.783868163887483"/>
    <n v="2.2635991754857869"/>
    <n v="-15.783868163887483"/>
    <n v="-13.520268988401696"/>
    <n v="15.128009155126946"/>
    <n v="26.925000000000001"/>
    <n v="23.554060250144726"/>
    <n v="18.217281378506975"/>
    <n v="18.204104876422821"/>
    <n v="18.193838457804162"/>
    <n v="78.287932689397294"/>
    <n v="4.465984839398926E-2"/>
    <x v="0"/>
    <x v="0"/>
    <x v="4"/>
    <n v="-3.8970929043212834"/>
    <n v="-16.940631378679072"/>
    <n v="-13.043538474357788"/>
  </r>
  <r>
    <s v=" archi-phon-2006-HDK-2-stops.wav"/>
    <s v="ó"/>
    <s v="357"/>
    <n v="379.15499999999997"/>
    <n v="239.7158972579717"/>
    <n v="648.76300000000003"/>
    <n v="1086.491"/>
    <n v="3273.2649999999999"/>
    <n v="32.673383734182757"/>
    <n v="38.01591133430469"/>
    <n v="28.368351563841593"/>
    <n v="14.678814990620538"/>
    <n v="18.641532699072989"/>
    <n v="38.975242542664034"/>
    <n v="5.8352404418940189"/>
    <n v="16.339158544994522"/>
    <n v="34.375141165272389"/>
    <n v="46.669577785871425"/>
    <n v="39.816352894678936"/>
    <n v="40.450141149342301"/>
    <n v="39.426279091685359"/>
    <n v="17.74558625509971"/>
    <n v="51.939639488609409"/>
    <n v="55.206195041796811"/>
    <n v="200.5195540301371"/>
    <n v="-5.3425276001219331"/>
    <n v="9.6475597704630971"/>
    <n v="17.994568743562219"/>
    <n v="14.031851035109767"/>
    <n v="-6.3018588084812777"/>
    <n v="-10.503918103100503"/>
    <n v="-12.294436620599036"/>
    <n v="6.8532248911924896"/>
    <n v="-6.0749999840699118"/>
    <n v="-5.0511379264129701"/>
    <n v="16.629554910172679"/>
    <n v="25.02"/>
    <n v="30.072887485949479"/>
    <n v="26.231667004283072"/>
    <n v="26.208649987634928"/>
    <n v="26.056833942920882"/>
    <n v="75.628512609657491"/>
    <n v="6.4072814901066713E-2"/>
    <x v="0"/>
    <x v="0"/>
    <x v="4"/>
    <n v="-3.9627177084524519"/>
    <n v="-24.296427552043497"/>
    <n v="-20.333709843591045"/>
  </r>
  <r>
    <s v=" archi-phon-2006-HDK-2-stops.wav"/>
    <s v="ó"/>
    <s v="357"/>
    <n v="379.21100000000001"/>
    <n v="234.29614035617547"/>
    <n v="637.02099999999996"/>
    <n v="1443.712"/>
    <n v="3263.2440000000001"/>
    <n v="32.006361497099064"/>
    <n v="30.376347752172322"/>
    <n v="30.080266118572652"/>
    <n v="15.489768619456576"/>
    <n v="7.9995441707395045"/>
    <n v="37.715453627642376"/>
    <n v="9.2645715501438826"/>
    <n v="12.733017450538384"/>
    <n v="33.49446628909817"/>
    <n v="38.025658120990407"/>
    <n v="33.501651418739684"/>
    <n v="39.291267349023762"/>
    <n v="23.428874999969377"/>
    <n v="22.203871408543158"/>
    <n v="51.177333702797789"/>
    <n v="59.510954919990837"/>
    <n v="196.97988817930911"/>
    <n v="1.6300137449267424"/>
    <n v="0.29608163359966966"/>
    <n v="16.516592877642488"/>
    <n v="24.00681732635956"/>
    <n v="-5.7090921305433113"/>
    <n v="-3.4684459003945012"/>
    <n v="-4.5311918318922366"/>
    <n v="4.5240067022507233"/>
    <n v="-5.7968010599255919"/>
    <n v="10.065591289128793"/>
    <n v="11.290594880555012"/>
    <n v="25.792000000000002"/>
    <n v="25.299813542863795"/>
    <n v="17.326886872241989"/>
    <n v="17.341273650113394"/>
    <n v="17.186229397581478"/>
    <n v="72.334303045198752"/>
    <n v="4.9040826980655712E-2"/>
    <x v="0"/>
    <x v="0"/>
    <x v="4"/>
    <n v="7.4902244487170719"/>
    <n v="-22.225685008185799"/>
    <n v="-29.715909456902871"/>
  </r>
  <r>
    <s v="archi-phon-2006-HDK-2-stops.wav"/>
    <s v="ó"/>
    <s v="358"/>
    <n v="380.483"/>
    <n v="260.85758821920092"/>
    <n v="539.45399999999995"/>
    <n v="1092.194"/>
    <n v="3232.145"/>
    <n v="35.21790637090141"/>
    <n v="29.007472631947905"/>
    <n v="26.827489698591556"/>
    <n v="27.339029882647729"/>
    <n v="22.232458888928178"/>
    <n v="44.963859186092677"/>
    <n v="10.371547034992339"/>
    <n v="17.218948395805274"/>
    <n v="38.01958136713597"/>
    <n v="50.020695469791235"/>
    <n v="37.980946644495695"/>
    <n v="50.020695469791235"/>
    <n v="37.980946644495695"/>
    <n v="20.706015017329605"/>
    <n v="52.508130530461479"/>
    <n v="57.791678059092966"/>
    <n v="204.65316268084362"/>
    <n v="6.2104337389535047"/>
    <n v="2.1799829333563494"/>
    <n v="7.878876488253681"/>
    <n v="12.985447481973232"/>
    <n v="-9.7459528151912664"/>
    <n v="-6.8474013608129347"/>
    <n v="-12.001114102655265"/>
    <n v="12.03974882529554"/>
    <n v="-12.001114102655265"/>
    <n v="3.8634722640274788E-2"/>
    <n v="17.313566349806365"/>
    <n v="27.285"/>
    <n v="18.27256036003266"/>
    <n v="21.433667012107961"/>
    <n v="21.423427974943905"/>
    <n v="21.412160816597734"/>
    <n v="79.051472226790679"/>
    <n v="8.2707515510512405E-2"/>
    <x v="0"/>
    <x v="0"/>
    <x v="4"/>
    <n v="5.1065709937195507"/>
    <n v="-17.624829303444947"/>
    <n v="-22.731400297164498"/>
  </r>
  <r>
    <s v=" archi-phon-2006-HDK-2-stops.wav"/>
    <s v="ó"/>
    <s v="358"/>
    <n v="380.53500000000003"/>
    <n v="256.9644088241505"/>
    <n v="534.125"/>
    <n v="1038.308"/>
    <n v="3231.9989999999998"/>
    <n v="35.081565937966758"/>
    <n v="33.93382353598561"/>
    <n v="37.056659040824236"/>
    <n v="31.819058307858846"/>
    <n v="36.789864792881041"/>
    <n v="44.848205692068063"/>
    <n v="15.98830559553781"/>
    <n v="14.47525462214799"/>
    <n v="37.895274471871161"/>
    <n v="54.742543856299982"/>
    <n v="53.174681876443408"/>
    <n v="54.742543856299982"/>
    <n v="53.174681876443408"/>
    <n v="19.499968473463348"/>
    <n v="51.972950415482515"/>
    <n v="56.914852442913087"/>
    <n v="202.97839108952058"/>
    <n v="1.147742401981148"/>
    <n v="-3.1228355048386263"/>
    <n v="3.2625076301079119"/>
    <n v="-1.7082988549142826"/>
    <n v="-9.7666397541013055"/>
    <n v="1.5130509733898201"/>
    <n v="-16.84726938442882"/>
    <n v="1.5678619798565734"/>
    <n v="-16.84726938442882"/>
    <n v="-15.279407404572247"/>
    <n v="18.395305998407814"/>
    <n v="25.411999999999999"/>
    <n v="36.010486558058894"/>
    <n v="32.661098033248599"/>
    <n v="32.620138831021848"/>
    <n v="32.515077490946787"/>
    <n v="85.283859143795056"/>
    <n v="0.11970107640200471"/>
    <x v="0"/>
    <x v="0"/>
    <x v="4"/>
    <n v="-4.9708064850221945"/>
    <n v="-13.029147384209217"/>
    <n v="-8.0583408991870229"/>
  </r>
  <r>
    <s v=" archi-phon-2006-HDK-2-stops.wav"/>
    <s v="ó"/>
    <s v="358"/>
    <n v="380.58800000000002"/>
    <n v="248.5893005706578"/>
    <n v="547.84500000000003"/>
    <n v="1000.624"/>
    <n v="3276.7159999999999"/>
    <n v="32.939132970156521"/>
    <n v="31.798831272917447"/>
    <n v="31.081876241592759"/>
    <n v="24.680222380594479"/>
    <n v="31.049902873713876"/>
    <n v="49.698388012802312"/>
    <n v="12.992102583386107"/>
    <n v="18.655336589972976"/>
    <n v="35.4777966036715"/>
    <n v="48.353354511510531"/>
    <n v="48.808909371144381"/>
    <n v="48.353354511510531"/>
    <n v="48.808909371144381"/>
    <n v="23.63206421469102"/>
    <n v="51.334162723940551"/>
    <n v="55.664671147227047"/>
    <n v="204.80821920131905"/>
    <n v="1.1403016972390745"/>
    <n v="0.7169550313246873"/>
    <n v="8.258910589562042"/>
    <n v="1.8892300964426454"/>
    <n v="-16.75925504264579"/>
    <n v="-5.6632340065868689"/>
    <n v="-12.875557907839031"/>
    <n v="-0.45555485963384967"/>
    <n v="-12.875557907839031"/>
    <n v="-13.331112767472881"/>
    <n v="11.84573238898048"/>
    <n v="27.846"/>
    <n v="25.321109164403271"/>
    <n v="23.412838641918889"/>
    <n v="23.410711311073111"/>
    <n v="23.313951126266744"/>
    <n v="80.778836577902069"/>
    <n v="6.9579767076511784E-2"/>
    <x v="0"/>
    <x v="0"/>
    <x v="4"/>
    <n v="-6.3696804931193967"/>
    <n v="-25.018165632207833"/>
    <n v="-18.648485139088436"/>
  </r>
  <r>
    <s v=" archi-phon-2006-HDK-2-stops.wav"/>
    <s v="ó"/>
    <s v="358"/>
    <n v="380.64"/>
    <n v="240.39098825455622"/>
    <n v="585.59500000000003"/>
    <n v="1057.704"/>
    <n v="3326.1089999999999"/>
    <n v="33.969454329788832"/>
    <n v="34.783626775862565"/>
    <n v="32.708280026784898"/>
    <n v="21.919930007726208"/>
    <n v="24.399008941037337"/>
    <n v="42.433644810626504"/>
    <n v="8.2252608327915748"/>
    <n v="18.926258433060141"/>
    <n v="36.022122876509059"/>
    <n v="46.294998538160698"/>
    <n v="43.011972883597274"/>
    <n v="46.294998538160698"/>
    <n v="43.011972883597274"/>
    <n v="18.11225912355987"/>
    <n v="51.104310581406232"/>
    <n v="55.072691663155702"/>
    <n v="207.14128032208302"/>
    <n v="-0.81417244607373362"/>
    <n v="2.0753467490776671"/>
    <n v="12.049524322062624"/>
    <n v="9.5704453887514944"/>
    <n v="-8.4641904808376722"/>
    <n v="-10.700997600268567"/>
    <n v="-10.272875661651639"/>
    <n v="3.2830256545634242"/>
    <n v="-10.272875661651639"/>
    <n v="-6.989850007088215"/>
    <n v="17.909863752949189"/>
    <n v="24.919"/>
    <n v="25.423987011447615"/>
    <n v="19.642806380904641"/>
    <n v="19.649332389177388"/>
    <n v="19.616646218337394"/>
    <n v="75.794146901776401"/>
    <n v="7.3363041000413048E-2"/>
    <x v="0"/>
    <x v="0"/>
    <x v="4"/>
    <n v="-2.4790789333111292"/>
    <n v="-20.513714802900296"/>
    <n v="-18.034635869589167"/>
  </r>
  <r>
    <s v=" archi-phon-2006-HDK-2-stops.wav"/>
    <s v="ó"/>
    <s v="358"/>
    <n v="380.69200000000001"/>
    <n v="227.88545854675451"/>
    <n v="623.87900000000002"/>
    <n v="1527.4459999999999"/>
    <n v="3400.9989999999998"/>
    <n v="32.294333199960562"/>
    <n v="32.719039552578472"/>
    <n v="16.77157414736001"/>
    <n v="14.140618617233049"/>
    <n v="15.171488390993829"/>
    <n v="45.396201569612337"/>
    <n v="16.483534210677455"/>
    <n v="8.1601971512987888"/>
    <n v="33.727611177984926"/>
    <n v="40.075359385347689"/>
    <n v="19.490294512122137"/>
    <n v="37.619531881996082"/>
    <n v="29.292246736085193"/>
    <n v="28.913119345609477"/>
    <n v="50.280935998017107"/>
    <n v="60.676023698344913"/>
    <n v="210.35890427929664"/>
    <n v="-0.42470635261791045"/>
    <n v="15.947465405218463"/>
    <n v="18.153714582727513"/>
    <n v="17.122844808966732"/>
    <n v="-13.101868369651775"/>
    <n v="8.323337059378666"/>
    <n v="-6.3477482073627627"/>
    <n v="20.585064873225551"/>
    <n v="-3.8919207040111559"/>
    <n v="4.4353644418997327"/>
    <n v="4.8144918323754489"/>
    <n v="21.45"/>
    <n v="21.453433908913894"/>
    <n v="11.126095996818231"/>
    <n v="10.808087111191805"/>
    <n v="9.8292080226829501"/>
    <n v="70.662606205215354"/>
    <n v="5.0403774360494924E-2"/>
    <x v="0"/>
    <x v="0"/>
    <x v="4"/>
    <n v="-1.0308697737607808"/>
    <n v="-31.255582952379289"/>
    <n v="-30.224713178618508"/>
  </r>
  <r>
    <s v="archi-phon-2006-HDK-2-stops.wav"/>
    <s v="á"/>
    <s v="359"/>
    <n v="387.976"/>
    <n v="291.32528395091714"/>
    <n v="735.87"/>
    <n v="1782.95"/>
    <n v="3529.2089999999998"/>
    <n v="23.111117524304674"/>
    <n v="23.315034990260749"/>
    <n v="17.279081930222642"/>
    <n v="7.7946514392000275"/>
    <n v="-2.256491538766376"/>
    <n v="19.345709726080198"/>
    <n v="4.726865470886132"/>
    <n v="9.4692841089558684"/>
    <n v="24.81993273442356"/>
    <n v="32.721457564016639"/>
    <n v="18.564211230908288"/>
    <n v="31.387832469221539"/>
    <n v="11.133134536118343"/>
    <n v="6.4140808983212949"/>
    <n v="58.79931840453969"/>
    <n v="79.197808072760211"/>
    <n v="257.80169588124647"/>
    <n v="-0.2039174659560743"/>
    <n v="6.0359530600381071"/>
    <n v="15.316466085104647"/>
    <n v="25.36760906307105"/>
    <n v="3.7654077982244765"/>
    <n v="-4.7424186380697364"/>
    <n v="-7.9015248295930789"/>
    <n v="14.15724633310835"/>
    <n v="-6.5678997347979795"/>
    <n v="13.686798198305217"/>
    <n v="18.405851836102265"/>
    <n v="22.66"/>
    <n v="7.0788051148112752"/>
    <n v="-2.4673153626288409"/>
    <n v="5.2452720246349624"/>
    <n v="5.5393647446675374"/>
    <n v="69.428922371507213"/>
    <n v="3.5970497010277783E-2"/>
    <x v="0"/>
    <x v="0"/>
    <x v="3"/>
    <n v="10.051142977966403"/>
    <n v="-11.551058286880171"/>
    <n v="-21.602201264846574"/>
  </r>
  <r>
    <s v=" archi-phon-2006-HDK-2-stops.wav"/>
    <s v="á"/>
    <s v="359"/>
    <n v="388.02800000000002"/>
    <n v="306.69588336473373"/>
    <n v="944.875"/>
    <n v="1885.6020000000001"/>
    <n v="3226.46"/>
    <n v="36.739601450758897"/>
    <n v="36.169919739991833"/>
    <n v="29.63715686829309"/>
    <n v="21.503484732047763"/>
    <n v="35.727872426746089"/>
    <n v="40.66117213724123"/>
    <n v="53.045501522489772"/>
    <n v="37.995746742934486"/>
    <n v="37.937877209334204"/>
    <n v="41.871559226019109"/>
    <n v="37.673228888737086"/>
    <n v="47.674031165580871"/>
    <n v="53.045501522489772"/>
    <n v="38.00413130140435"/>
    <n v="62.181353228626641"/>
    <n v="87.060992607223696"/>
    <n v="223.39566982612044"/>
    <n v="0.56968171076706398"/>
    <n v="6.5327628716987434"/>
    <n v="15.236116718711134"/>
    <n v="1.0117290240128085"/>
    <n v="-3.9215706864823332"/>
    <n v="15.049754779555286"/>
    <n v="-3.9336820166849051"/>
    <n v="4.1983303372820231"/>
    <n v="-9.7361539562466675"/>
    <n v="-15.107624313155569"/>
    <n v="-6.6254092070145987E-2"/>
    <n v="28.998000000000001"/>
    <n v="28.423171021516154"/>
    <n v="19.414315172984757"/>
    <n v="13.612116689331534"/>
    <n v="13.27352132796582"/>
    <n v="82.416551559028562"/>
    <n v="5.8484223314506888E-2"/>
    <x v="0"/>
    <x v="0"/>
    <x v="3"/>
    <n v="-14.224387694698326"/>
    <n v="-19.157687405193467"/>
    <n v="-4.9332997104951417"/>
  </r>
  <r>
    <s v=" archi-phon-2006-HDK-2-stops.wav"/>
    <s v="á"/>
    <s v="359"/>
    <n v="388.08"/>
    <n v="307.75739263057557"/>
    <n v="1111.5129999999999"/>
    <n v="1853.721"/>
    <n v="3589.9720000000002"/>
    <n v="40.723349613726384"/>
    <n v="37.738193140675868"/>
    <n v="27.771258212580062"/>
    <n v="16.703298150794389"/>
    <n v="29.327080815585102"/>
    <n v="45.375292320400646"/>
    <n v="51.127392527490684"/>
    <n v="17.519791639364499"/>
    <n v="41.659008173072181"/>
    <n v="41.92922867907172"/>
    <n v="45.447675122542663"/>
    <n v="45.447675122542663"/>
    <n v="51.127392527490684"/>
    <n v="39.916023280276399"/>
    <n v="63.608290110428051"/>
    <n v="85.443622486779176"/>
    <n v="274.88063338224555"/>
    <n v="2.985156473050516"/>
    <n v="9.9669349280958066"/>
    <n v="24.020051462931995"/>
    <n v="11.396268798141282"/>
    <n v="-4.6519427066742622"/>
    <n v="33.607600888126186"/>
    <n v="-0.27022050599953928"/>
    <n v="-3.5184464434709426"/>
    <n v="-3.7886669494704819"/>
    <n v="-9.4683843544185038"/>
    <n v="1.7429848927957821"/>
    <n v="22.027000000000001"/>
    <n v="33.527940376194906"/>
    <n v="15.939546603216876"/>
    <n v="13.475513348920366"/>
    <n v="13.217803987427938"/>
    <n v="82.916298999388673"/>
    <n v="7.6013631259312472E-2"/>
    <x v="0"/>
    <x v="0"/>
    <x v="3"/>
    <n v="-12.623782664790713"/>
    <n v="-28.671994169606258"/>
    <n v="-16.048211504815544"/>
  </r>
  <r>
    <s v=" archi-phon-2006-HDK-2-stops.wav"/>
    <s v="á"/>
    <s v="359"/>
    <n v="388.13200000000001"/>
    <n v="278.0007421260915"/>
    <n v="1030.3219999999999"/>
    <n v="1998.8240000000001"/>
    <n v="3338.16"/>
    <n v="33.917593816660421"/>
    <n v="35.50366867947011"/>
    <n v="28.108294461728409"/>
    <n v="18.976666505618589"/>
    <n v="27.954612307463272"/>
    <n v="32.03820660255262"/>
    <n v="46.266164783122989"/>
    <n v="7.0008547150934941"/>
    <n v="34.743692616239883"/>
    <n v="39.188068732316452"/>
    <n v="46.474748720483049"/>
    <n v="46.474748720483049"/>
    <n v="46.266164783122989"/>
    <n v="31.267099277797335"/>
    <n v="59.366722224523372"/>
    <n v="88.923080545513415"/>
    <n v="225.63475263037961"/>
    <n v="-1.5860748628096886"/>
    <n v="7.3953742177417006"/>
    <n v="14.940927311041833"/>
    <n v="5.9629815091971494"/>
    <n v="1.8793872141078012"/>
    <n v="39.265310068029493"/>
    <n v="-4.4443761160765689"/>
    <n v="-7.2866799881665969"/>
    <n v="-11.731056104243166"/>
    <n v="-11.522472166883105"/>
    <n v="3.476593338442548"/>
    <n v="20.48"/>
    <n v="27.351350834808557"/>
    <n v="12.396789344285876"/>
    <n v="9.2100910021872338"/>
    <n v="9.1185813211961246"/>
    <n v="81.080341785607402"/>
    <n v="7.9743523987304818E-2"/>
    <x v="0"/>
    <x v="0"/>
    <x v="3"/>
    <n v="-8.9779458018446832"/>
    <n v="-13.061540096934031"/>
    <n v="-4.0835942950893482"/>
  </r>
  <r>
    <s v=" archi-phon-2006-HDK-2-stops.wav"/>
    <s v="á"/>
    <s v="359"/>
    <n v="388.18400000000003"/>
    <n v="242.09450232686601"/>
    <n v="682.23500000000001"/>
    <n v="2301.654"/>
    <n v="3396.0079999999998"/>
    <n v="32.572284060211622"/>
    <n v="24.37984118091105"/>
    <n v="41.974900094095773"/>
    <n v="22.35845465901156"/>
    <n v="36.402287610055247"/>
    <n v="36.486020236685427"/>
    <n v="43.202422928759049"/>
    <n v="27.12724929531662"/>
    <n v="33.833126474759581"/>
    <n v="30.797863552601868"/>
    <n v="43.53522252086789"/>
    <n v="45.436915296394744"/>
    <n v="43.202422928759049"/>
    <n v="31.906758088049369"/>
    <n v="52.604798670484982"/>
    <n v="103.06527792806821"/>
    <n v="216.41992623634681"/>
    <n v="8.1924428793005717"/>
    <n v="-17.595058913184722"/>
    <n v="10.213829401200062"/>
    <n v="-3.8300035498436245"/>
    <n v="-3.9137361764738046"/>
    <n v="16.075173633442429"/>
    <n v="3.0352629221577132"/>
    <n v="-12.737358968266022"/>
    <n v="-11.603788821635163"/>
    <n v="-9.3692964539994676"/>
    <n v="1.9263683867102124"/>
    <n v="18.477"/>
    <n v="14.961808571401725"/>
    <n v="6.9569538436643175"/>
    <n v="6.6809747224922509"/>
    <n v="6.6067879519491166"/>
    <n v="78.207417575447792"/>
    <n v="7.3698983191592127E-2"/>
    <x v="0"/>
    <x v="0"/>
    <x v="3"/>
    <n v="-14.043832951043687"/>
    <n v="-14.127565577673867"/>
    <n v="-8.3732626630180107E-2"/>
  </r>
  <r>
    <s v="archi-phon-2006-HDK-2-stops.wav"/>
    <s v="ó"/>
    <s v="360"/>
    <n v="389.291"/>
    <n v="268.86385464606423"/>
    <n v="593.27800000000002"/>
    <n v="1100.6020000000001"/>
    <n v="3458.9479999999999"/>
    <n v="31.832287136224593"/>
    <n v="31.433405817579057"/>
    <n v="23.345813499595586"/>
    <n v="24.101672778229627"/>
    <n v="21.631499089444617"/>
    <n v="44.694695079519747"/>
    <n v="9.9207676482608331"/>
    <n v="13.726360856176768"/>
    <n v="34.347563653495158"/>
    <n v="47.852287969119047"/>
    <n v="39.359944554363928"/>
    <n v="47.852287969119047"/>
    <n v="39.359944554363928"/>
    <n v="19.118244189977808"/>
    <n v="54.396448618855942"/>
    <n v="58.82527352945182"/>
    <n v="237.17775427357742"/>
    <n v="0.398881318645536"/>
    <n v="8.0875923179834714"/>
    <n v="7.7306143579949662"/>
    <n v="10.200788046779977"/>
    <n v="-12.862407943295153"/>
    <n v="-3.8055932079159351"/>
    <n v="-13.504724315623889"/>
    <n v="8.4923434147551191"/>
    <n v="-13.504724315623889"/>
    <n v="-5.0123809008687701"/>
    <n v="15.229319463517349"/>
    <n v="28.14"/>
    <n v="20.627385301570456"/>
    <n v="15.119419669570277"/>
    <n v="15.100360354309924"/>
    <n v="15.076975692649359"/>
    <n v="78.610573927475556"/>
    <n v="4.5749437367535652E-2"/>
    <x v="0"/>
    <x v="0"/>
    <x v="4"/>
    <n v="2.4701736887850103"/>
    <n v="-20.593022301290119"/>
    <n v="-23.06319599007513"/>
  </r>
  <r>
    <s v=" archi-phon-2006-HDK-2-stops.wav"/>
    <s v="ó"/>
    <s v="360"/>
    <n v="389.34"/>
    <n v="274.46079313940578"/>
    <n v="568.63699999999994"/>
    <n v="1117.498"/>
    <n v="3451.6019999999999"/>
    <n v="32.106366649846841"/>
    <n v="33.70529834090852"/>
    <n v="33.89274220213364"/>
    <n v="31.828953838870824"/>
    <n v="32.819740222937952"/>
    <n v="50.809410963942085"/>
    <n v="18.043429379439541"/>
    <n v="22.111900530319101"/>
    <n v="34.929320342803088"/>
    <n v="54.805736923828974"/>
    <n v="49.18338766674416"/>
    <n v="54.805736923828974"/>
    <n v="49.18338766674416"/>
    <n v="24.766848446418383"/>
    <n v="54.577191440690513"/>
    <n v="59.649480024658253"/>
    <n v="238.91729823919317"/>
    <n v="-1.5989316910616793"/>
    <n v="-0.18744386122511969"/>
    <n v="0.277412810976017"/>
    <n v="-0.71337357309111127"/>
    <n v="-18.703044314095244"/>
    <n v="-4.0684711508795601"/>
    <n v="-19.876416581025886"/>
    <n v="5.6223492570848137"/>
    <n v="-19.876416581025886"/>
    <n v="-14.254067323941072"/>
    <n v="10.162471896384705"/>
    <n v="26.056000000000001"/>
    <n v="35.804763260971264"/>
    <n v="35.47682833991643"/>
    <n v="35.42003815445026"/>
    <n v="35.163884577827361"/>
    <n v="84.955368274885913"/>
    <n v="6.5010135166778893E-2"/>
    <x v="0"/>
    <x v="0"/>
    <x v="4"/>
    <n v="-0.99078638406712827"/>
    <n v="-18.980457125071261"/>
    <n v="-17.989670741004133"/>
  </r>
  <r>
    <s v=" archi-phon-2006-HDK-2-stops.wav"/>
    <s v="ó"/>
    <s v="360"/>
    <n v="389.38799999999998"/>
    <n v="268.25226298587575"/>
    <n v="586.75599999999997"/>
    <n v="1084.83"/>
    <n v="3432.0880000000002"/>
    <n v="32.406860029573203"/>
    <n v="31.844131614359128"/>
    <n v="34.039319569742169"/>
    <n v="25.185264924759188"/>
    <n v="33.701227030432541"/>
    <n v="47.437400287277576"/>
    <n v="17.333805010258587"/>
    <n v="2.63300386515595"/>
    <n v="34.974802324380533"/>
    <n v="48.892446025472005"/>
    <n v="51.41677408023169"/>
    <n v="48.892446025472005"/>
    <n v="51.41677408023169"/>
    <n v="21.740788966079734"/>
    <n v="54.217093150393971"/>
    <n v="58.61941865233991"/>
    <n v="233.36450834041398"/>
    <n v="0.56272841521407457"/>
    <n v="-2.1951879553830409"/>
    <n v="7.2215951048140141"/>
    <n v="-1.2943670008593386"/>
    <n v="-15.030540257704374"/>
    <n v="14.700801145102638"/>
    <n v="-13.917643701091471"/>
    <n v="-2.5243280547596854"/>
    <n v="-13.917643701091471"/>
    <n v="-16.441971755851156"/>
    <n v="13.2340133583008"/>
    <n v="26.702999999999999"/>
    <n v="15.674191457703097"/>
    <n v="18.913367191723118"/>
    <n v="18.905217718688256"/>
    <n v="18.904623172076846"/>
    <n v="82.722311231021592"/>
    <n v="4.2573156576283265E-2"/>
    <x v="0"/>
    <x v="0"/>
    <x v="4"/>
    <n v="-8.5159621056733528"/>
    <n v="-22.252135362518388"/>
    <n v="-13.736173256845035"/>
  </r>
  <r>
    <s v=" archi-phon-2006-HDK-2-stops.wav"/>
    <s v="ó"/>
    <s v="360"/>
    <n v="389.43599999999998"/>
    <n v="257.56018355156749"/>
    <n v="700.58500000000004"/>
    <n v="1059.0540000000001"/>
    <n v="3559.7429999999999"/>
    <n v="35.515562294797633"/>
    <n v="35.184492511624036"/>
    <n v="24.182654952718153"/>
    <n v="15.532546576262391"/>
    <n v="22.11919053727312"/>
    <n v="46.567751065330583"/>
    <n v="18.276527135540722"/>
    <n v="1.8608613671240726"/>
    <n v="37.299967665346692"/>
    <n v="44.203389665916355"/>
    <n v="45.320609263170795"/>
    <n v="42.703707222408624"/>
    <n v="45.320609263170795"/>
    <n v="22.172350813144313"/>
    <n v="54.567335702880413"/>
    <n v="57.13654554100431"/>
    <n v="244.76490558672117"/>
    <n v="0.33106978317359648"/>
    <n v="11.001837558905883"/>
    <n v="19.983015718535242"/>
    <n v="13.396371757524513"/>
    <n v="-11.05218877053295"/>
    <n v="16.415665768416648"/>
    <n v="-6.9034220005696625"/>
    <n v="-1.1172195972544401"/>
    <n v="-5.4037395570619324"/>
    <n v="-8.0206415978241026"/>
    <n v="15.12761685220238"/>
    <n v="23.93"/>
    <n v="30.446049235346315"/>
    <n v="18.103695166475291"/>
    <n v="18.07195594749367"/>
    <n v="18.027047049728377"/>
    <n v="77.423722256852145"/>
    <n v="5.5854450318437776E-2"/>
    <x v="0"/>
    <x v="0"/>
    <x v="4"/>
    <n v="-6.5866439610107292"/>
    <n v="-31.035204489068192"/>
    <n v="-24.448560528057463"/>
  </r>
  <r>
    <s v=" archi-phon-2006-HDK-2-stops.wav"/>
    <s v="ó"/>
    <s v="360"/>
    <n v="389.48399999999998"/>
    <n v="231.51593840771636"/>
    <n v="779.35699999999997"/>
    <n v="1262.1679999999999"/>
    <n v="3553.7730000000001"/>
    <n v="33.980229819555959"/>
    <n v="34.674400749375437"/>
    <n v="14.802047740865667"/>
    <n v="9.5755004366917085"/>
    <n v="18.878175927646662"/>
    <n v="49.919057401058204"/>
    <n v="18.383191894017216"/>
    <n v="5.7687527605868212"/>
    <n v="35.077796918618283"/>
    <n v="39.692934469966417"/>
    <n v="29.087076855644401"/>
    <n v="37.227274496915953"/>
    <n v="41.770751073653969"/>
    <n v="31.424478616560442"/>
    <n v="52.27271959498804"/>
    <n v="56.00305155270707"/>
    <n v="230.67759925103115"/>
    <n v="-0.69417092981947803"/>
    <n v="19.872353008509769"/>
    <n v="24.40472938286425"/>
    <n v="15.102053891909296"/>
    <n v="-15.938827581502245"/>
    <n v="12.614439133430395"/>
    <n v="-4.6151375513481341"/>
    <n v="10.605857614322016"/>
    <n v="-2.1494775782976703"/>
    <n v="-6.6929541550356859"/>
    <n v="3.6533183020578406"/>
    <n v="0"/>
    <n v="19.723329309587324"/>
    <n v="11.086858708087025"/>
    <n v="10.896049801290053"/>
    <n v="10.740222346790079"/>
    <n v="73.398777170756659"/>
    <n v="4.2212664942857393E-2"/>
    <x v="0"/>
    <x v="0"/>
    <x v="4"/>
    <n v="-9.3026754909549538"/>
    <n v="-40.343556964366499"/>
    <n v="-31.040881473411542"/>
  </r>
  <r>
    <s v="archi-phon-2006-HDK-2-stops.wav"/>
    <s v="ó"/>
    <s v="361"/>
    <n v="393.36700000000002"/>
    <n v="292.62975483182106"/>
    <n v="533.53499999999997"/>
    <n v="1105.5550000000001"/>
    <n v="3494.299"/>
    <n v="44.030437231000889"/>
    <n v="37.854566420064494"/>
    <n v="29.686523578775557"/>
    <n v="31.530558330292685"/>
    <n v="20.820783577492449"/>
    <n v="48.489237152068341"/>
    <n v="15.594778448023332"/>
    <n v="25.102195309808071"/>
    <n v="47.730969018023572"/>
    <n v="53.457359992565742"/>
    <n v="35.57712527259396"/>
    <n v="53.457359992565742"/>
    <n v="35.57712527259396"/>
    <n v="20.251411512077922"/>
    <n v="55.846014156606635"/>
    <n v="61.730014724579348"/>
    <n v="253.59745721506829"/>
    <n v="6.1758708109363951"/>
    <n v="8.168042841288937"/>
    <n v="12.499878900708204"/>
    <n v="23.20965365350844"/>
    <n v="-4.4587999210674525"/>
    <n v="-9.5074168617847388"/>
    <n v="-5.7263909745421699"/>
    <n v="17.880234719971781"/>
    <n v="-5.7263909745421699"/>
    <n v="12.153843745429612"/>
    <n v="27.47955750594565"/>
    <n v="25.603999999999999"/>
    <n v="29.700732032504465"/>
    <n v="21.220127609443967"/>
    <n v="21.21316793609056"/>
    <n v="21.209356463117945"/>
    <n v="81.704719624627529"/>
    <n v="0.1084237817531187"/>
    <x v="0"/>
    <x v="0"/>
    <x v="4"/>
    <n v="10.709774752800236"/>
    <n v="-16.958678821775656"/>
    <n v="-27.668453574575892"/>
  </r>
  <r>
    <s v=" archi-phon-2006-HDK-2-stops.wav"/>
    <s v="ó"/>
    <s v="361"/>
    <n v="393.41199999999998"/>
    <n v="288.99281187181089"/>
    <n v="591"/>
    <n v="1284.0150000000001"/>
    <n v="3364.9659999999999"/>
    <n v="41.182441964783727"/>
    <n v="37.13526527702988"/>
    <n v="43.839653993317917"/>
    <n v="36.296931834420974"/>
    <n v="32.773511693372072"/>
    <n v="50.209554415035285"/>
    <n v="16.403883518447063"/>
    <n v="17.337472943553127"/>
    <n v="43.986178115234807"/>
    <n v="58.761853328157656"/>
    <n v="49.051531015990015"/>
    <n v="58.761853328157656"/>
    <n v="47.539571158889167"/>
    <n v="28.500248429188396"/>
    <n v="56.596044714505318"/>
    <n v="63.468335030103759"/>
    <n v="234.20361503821636"/>
    <n v="4.0471766877538471"/>
    <n v="-6.7043887162880367"/>
    <n v="4.8855101303627535"/>
    <n v="8.4089302714116556"/>
    <n v="-9.0271124502515576"/>
    <n v="-0.93358942510606369"/>
    <n v="-14.775675212922849"/>
    <n v="9.7103223121676407"/>
    <n v="-14.775675212922849"/>
    <n v="-3.5533930436543599"/>
    <n v="15.485929686046411"/>
    <n v="27.768999999999998"/>
    <n v="27.321969627828398"/>
    <n v="23.026578880524866"/>
    <n v="23.014717773344646"/>
    <n v="22.907592127647852"/>
    <n v="86.232908442179422"/>
    <n v="0.10738848738366688"/>
    <x v="0"/>
    <x v="0"/>
    <x v="4"/>
    <n v="3.5234201410489021"/>
    <n v="-13.912622580614311"/>
    <n v="-17.436042721663213"/>
  </r>
  <r>
    <s v=" archi-phon-2006-HDK-2-stops.wav"/>
    <s v="ó"/>
    <s v="361"/>
    <n v="393.45699999999999"/>
    <n v="269.28989062380293"/>
    <n v="608.38199999999995"/>
    <n v="1153.6079999999999"/>
    <n v="3263.2559999999999"/>
    <n v="33.972084567902293"/>
    <n v="39.269713343302037"/>
    <n v="36.434733014527474"/>
    <n v="30.328229907810673"/>
    <n v="29.590371610492141"/>
    <n v="45.458534059087057"/>
    <n v="19.124485447436808"/>
    <n v="12.643244102578894"/>
    <n v="36.338759820411795"/>
    <n v="54.100356847503889"/>
    <n v="47.119002434103706"/>
    <n v="54.100356847503889"/>
    <n v="47.119002434103706"/>
    <n v="23.850454487480096"/>
    <n v="54.691005090489469"/>
    <n v="59.372007143892091"/>
    <n v="212.15446806221956"/>
    <n v="-5.297628775399744"/>
    <n v="2.834980328774563"/>
    <n v="3.6438546600916197"/>
    <n v="4.3817129574101514"/>
    <n v="-11.486449491184764"/>
    <n v="6.4812413448579136"/>
    <n v="-17.761597027092094"/>
    <n v="6.981354413400183"/>
    <n v="-17.761597027092094"/>
    <n v="-10.780242613691911"/>
    <n v="12.488305332931699"/>
    <n v="26.282"/>
    <n v="22.432677867221919"/>
    <n v="18.104432129013048"/>
    <n v="18.082721418135016"/>
    <n v="18.018153365851479"/>
    <n v="84.707719614168525"/>
    <n v="7.1803156407519567E-2"/>
    <x v="0"/>
    <x v="0"/>
    <x v="4"/>
    <n v="0.7378582973185317"/>
    <n v="-15.130304151276384"/>
    <n v="-15.868162448594916"/>
  </r>
  <r>
    <s v=" archi-phon-2006-HDK-2-stops.wav"/>
    <s v="ó"/>
    <s v="361"/>
    <n v="393.50200000000001"/>
    <n v="242.0177451611701"/>
    <n v="732.76199999999994"/>
    <n v="1293.8050000000001"/>
    <n v="3345.1880000000001"/>
    <n v="34.71546300300465"/>
    <n v="28.701487374828591"/>
    <n v="20.667011840671343"/>
    <n v="21.264928067685009"/>
    <n v="16.379834024693185"/>
    <n v="46.775767787131528"/>
    <n v="24.803607366841185"/>
    <n v="12.799948538461683"/>
    <n v="36.024573367924276"/>
    <n v="34.954465850924421"/>
    <n v="30.295926971995154"/>
    <n v="47.436949419065108"/>
    <n v="36.915198678071349"/>
    <n v="30.206541457047493"/>
    <n v="53.101314945734508"/>
    <n v="57.754249055571286"/>
    <n v="210.18376091267399"/>
    <n v="6.013975628176059"/>
    <n v="8.0344755341572487"/>
    <n v="13.450534935319642"/>
    <n v="18.335628978311465"/>
    <n v="-12.060304784126878"/>
    <n v="12.003658828379502"/>
    <n v="1.0701075169998546"/>
    <n v="4.6585388789292672"/>
    <n v="-11.412376051140832"/>
    <n v="-0.89062531014707247"/>
    <n v="5.8180319108767833"/>
    <n v="20.263000000000002"/>
    <n v="11.879697021370028"/>
    <n v="7.1661948356095078"/>
    <n v="7.1619057182472554"/>
    <n v="7.0259801985419781"/>
    <n v="78.104625862992037"/>
    <n v="5.173986304170089E-2"/>
    <x v="0"/>
    <x v="0"/>
    <x v="4"/>
    <n v="4.8850940429918239"/>
    <n v="-25.510839719446519"/>
    <n v="-30.395933762438343"/>
  </r>
  <r>
    <s v=" archi-phon-2006-HDK-2-stops.wav"/>
    <s v="ó"/>
    <s v="361"/>
    <n v="393.54700000000003"/>
    <n v="202.66760598056342"/>
    <n v="619.33399999999995"/>
    <n v="1715.5239999999999"/>
    <n v="3562.3449999999998"/>
    <n v="32.544258027609274"/>
    <n v="23.349016914966072"/>
    <n v="17.800892735803181"/>
    <n v="5.2848277763035156"/>
    <n v="5.6529968032678042"/>
    <n v="27.0178404653497"/>
    <n v="2.3279263546291289"/>
    <n v="-14.704526160016831"/>
    <n v="33.646080232915978"/>
    <n v="28.666074682572535"/>
    <n v="22.88889688037278"/>
    <n v="28.841567205350401"/>
    <n v="17.964260544591653"/>
    <n v="11.294481204493444"/>
    <n v="47.390936292862214"/>
    <n v="62.926451455489918"/>
    <n v="216.93237973052589"/>
    <n v="9.1952411126432025"/>
    <n v="5.5481241791628904"/>
    <n v="27.259430251305758"/>
    <n v="26.89126122434147"/>
    <n v="5.5264175622595744"/>
    <n v="17.032452514645961"/>
    <n v="4.9800055503434422"/>
    <n v="5.7771778021997555"/>
    <n v="4.8045130275655765"/>
    <n v="15.681819688324325"/>
    <n v="22.351599028422534"/>
    <n v="0"/>
    <n v="3.3818166110626513"/>
    <n v="-1.954466986641358"/>
    <n v="-2.0377523498136241"/>
    <n v="-2.0585901956954014"/>
    <n v="66.047223784292896"/>
    <n v="3.2630663218418891E-2"/>
    <x v="0"/>
    <x v="0"/>
    <x v="4"/>
    <n v="-0.36816902696428855"/>
    <n v="-21.733012689046184"/>
    <n v="-21.364843662081896"/>
  </r>
  <r>
    <s v="archi-phon-2006-HDK-2-stops.wav"/>
    <s v="ó"/>
    <s v="362"/>
    <n v="394.26299999999998"/>
    <n v="237.66040091047176"/>
    <n v="508.10599999999999"/>
    <n v="1018.184"/>
    <n v="3219.1149999999998"/>
    <n v="38.225355365085882"/>
    <n v="11.712047445571983"/>
    <n v="1.7093272198642353"/>
    <n v="7.2240017286413334"/>
    <n v="12.758297459646549"/>
    <n v="35.373087517522379"/>
    <n v="7.530988201511243"/>
    <n v="8.2261156009652101"/>
    <n v="40.836503565994619"/>
    <n v="29.986791530825919"/>
    <n v="10.965396239828406"/>
    <n v="29.986791530825919"/>
    <n v="28.643416115296123"/>
    <n v="9.29170831769685"/>
    <n v="49.320931068578481"/>
    <n v="54.478109397452407"/>
    <n v="193.25564272316839"/>
    <n v="26.513307919513899"/>
    <n v="10.002720225707748"/>
    <n v="31.001353636444549"/>
    <n v="25.467057905439333"/>
    <n v="2.8522678475635033"/>
    <n v="-0.69512739945396707"/>
    <n v="10.8497120351687"/>
    <n v="19.021395290997511"/>
    <n v="10.8497120351687"/>
    <n v="12.193087450698496"/>
    <n v="31.544795248297767"/>
    <n v="23.512"/>
    <n v="15.140771310762361"/>
    <n v="10.659994694970935"/>
    <n v="10.531829357341904"/>
    <n v="10.48223834608349"/>
    <n v="71.091335804674486"/>
    <m/>
    <x v="0"/>
    <x v="0"/>
    <x v="4"/>
    <n v="-5.5342957310052157"/>
    <n v="-28.149085788881045"/>
    <n v="-22.61479005787583"/>
  </r>
  <r>
    <s v=" archi-phon-2006-HDK-2-stops.wav"/>
    <s v="ó"/>
    <s v="362"/>
    <n v="394.31799999999998"/>
    <n v="262.6478842273732"/>
    <n v="566.48400000000004"/>
    <n v="1065.1210000000001"/>
    <n v="3241.8159999999998"/>
    <n v="40.142849574666165"/>
    <n v="37.992543673297419"/>
    <n v="38.237195485169181"/>
    <n v="32.539759938831459"/>
    <n v="37.650710536474072"/>
    <n v="55.643270838884973"/>
    <n v="14.269241892800705"/>
    <n v="27.205209533993447"/>
    <n v="42.771892305842215"/>
    <n v="55.982967622358913"/>
    <n v="54.920345052772689"/>
    <n v="55.982967622358913"/>
    <n v="54.920345052772689"/>
    <n v="31.602524924504714"/>
    <n v="53.233527151755368"/>
    <n v="57.791345713232722"/>
    <n v="206.61182884442846"/>
    <n v="2.1503059013687462"/>
    <n v="-0.24465181187176199"/>
    <n v="7.6030896358347064"/>
    <n v="2.4921390381920929"/>
    <n v="-15.500421264218808"/>
    <n v="-12.935967641192741"/>
    <n v="-13.211075316516698"/>
    <n v="1.0626225695862246"/>
    <n v="-13.211075316516698"/>
    <n v="-12.148452746930474"/>
    <n v="11.169367381337501"/>
    <n v="25.61"/>
    <n v="26.765295823765566"/>
    <n v="24.982522038292938"/>
    <n v="24.982692799850614"/>
    <n v="24.634172087235232"/>
    <n v="87.354475627276912"/>
    <n v="0.1144441278281173"/>
    <x v="0"/>
    <x v="0"/>
    <x v="4"/>
    <n v="-5.1109505976426135"/>
    <n v="-23.103510900053514"/>
    <n v="-17.992560302410901"/>
  </r>
  <r>
    <s v=" archi-phon-2006-HDK-2-stops.wav"/>
    <s v="ó"/>
    <s v="362"/>
    <n v="394.37200000000001"/>
    <n v="259.67313850232193"/>
    <n v="569.86400000000003"/>
    <n v="1049.604"/>
    <n v="3335.0740000000001"/>
    <n v="37.489546123267345"/>
    <n v="40.192959553243796"/>
    <n v="36.227994779707245"/>
    <n v="33.329674977242085"/>
    <n v="35.942739458747454"/>
    <n v="54.877630290084184"/>
    <n v="18.943333821645489"/>
    <n v="19.764783037507026"/>
    <n v="40.042829995180547"/>
    <n v="57.012484515910025"/>
    <n v="53.657867541223951"/>
    <n v="57.012484515910025"/>
    <n v="53.657867541223951"/>
    <n v="29.447387995206761"/>
    <n v="52.967354282221521"/>
    <n v="57.319446159969488"/>
    <n v="216.94276775273158"/>
    <n v="-2.7034134299764503"/>
    <n v="3.9649647735365505"/>
    <n v="4.1598711460252602"/>
    <n v="1.5468066645198917"/>
    <n v="-17.388084166816839"/>
    <n v="-0.82144921586153785"/>
    <n v="-16.969654520729478"/>
    <n v="3.3546169746860741"/>
    <n v="-16.969654520729478"/>
    <n v="-13.615037546043403"/>
    <n v="10.595441999973787"/>
    <n v="27.07"/>
    <n v="35.825235259515189"/>
    <n v="31.179726930230508"/>
    <n v="31.095497697197743"/>
    <n v="30.639719952790834"/>
    <n v="87.150236390334101"/>
    <n v="9.578256071368485E-2"/>
    <x v="0"/>
    <x v="0"/>
    <x v="4"/>
    <n v="-2.6130644815053685"/>
    <n v="-21.547955312842099"/>
    <n v="-18.93489083133673"/>
  </r>
  <r>
    <s v=" archi-phon-2006-HDK-2-stops.wav"/>
    <s v="ó"/>
    <s v="362"/>
    <n v="394.42599999999999"/>
    <n v="248.06808938058109"/>
    <n v="601.29600000000005"/>
    <n v="1080.1890000000001"/>
    <n v="3327.27"/>
    <n v="36.505864121040368"/>
    <n v="36.760837564139685"/>
    <n v="32.481182037037051"/>
    <n v="24.031499142161238"/>
    <n v="24.723758595151544"/>
    <n v="50.410769611077512"/>
    <n v="12.371294104504116"/>
    <n v="15.534668635543733"/>
    <n v="38.586148631963226"/>
    <n v="48.492618445658238"/>
    <n v="43.486653082606395"/>
    <n v="48.492618445658238"/>
    <n v="43.486653082606395"/>
    <n v="26.81242533764064"/>
    <n v="52.209813527199628"/>
    <n v="56.159905925990223"/>
    <n v="210.73756760881014"/>
    <n v="-0.25497344309931691"/>
    <n v="4.2796555271026335"/>
    <n v="12.47436497887913"/>
    <n v="11.782105525888824"/>
    <n v="-13.904905490037144"/>
    <n v="-3.1633745310396169"/>
    <n v="-9.9064698136950113"/>
    <n v="5.0059653630518426"/>
    <n v="-9.9064698136950113"/>
    <n v="-4.9005044506431688"/>
    <n v="11.773723294322586"/>
    <n v="21.878"/>
    <n v="21.817507949476294"/>
    <n v="18.568660998375528"/>
    <n v="18.565558317649479"/>
    <n v="18.168940055305711"/>
    <n v="79.92141712762978"/>
    <n v="5.5917964191546619E-2"/>
    <x v="0"/>
    <x v="0"/>
    <x v="4"/>
    <n v="-0.69225945299030656"/>
    <n v="-26.379270468916275"/>
    <n v="-25.687011015925968"/>
  </r>
  <r>
    <s v=" archi-phon-2006-HDK-2-stops.wav"/>
    <s v="ó"/>
    <s v="362"/>
    <n v="394.48"/>
    <n v="219.05497795985309"/>
    <n v="550.98800000000006"/>
    <n v="991.95399999999995"/>
    <n v="3347.547"/>
    <n v="31.665751072937091"/>
    <n v="37.876465623841689"/>
    <n v="26.106419674461385"/>
    <n v="24.113070779707286"/>
    <n v="16.97927871896465"/>
    <n v="51.114137219161094"/>
    <n v="6.6414939931839436"/>
    <n v="14.887467658478219"/>
    <n v="33.584161631836466"/>
    <n v="48.270448253344696"/>
    <n v="35.381713362038262"/>
    <n v="48.499215880053008"/>
    <n v="35.594430184210893"/>
    <n v="24.598987792395825"/>
    <n v="48.155493876924687"/>
    <n v="52.104593031387729"/>
    <n v="200.00951817341246"/>
    <n v="-6.2107145509045978"/>
    <n v="11.770045949380304"/>
    <n v="7.5526802932298054"/>
    <n v="14.686472353972441"/>
    <n v="-19.448386146224003"/>
    <n v="-8.2459736652942759"/>
    <n v="-14.686286621508231"/>
    <n v="12.888734891306434"/>
    <n v="-14.915054248216542"/>
    <n v="-2.010268552374427"/>
    <n v="8.9851738394406411"/>
    <n v="12.241"/>
    <n v="20.606428083470824"/>
    <n v="14.907222795237312"/>
    <n v="14.903311339885128"/>
    <n v="14.801373081247926"/>
    <n v="77.15440574926896"/>
    <n v="4.485048191525489E-2"/>
    <x v="0"/>
    <x v="0"/>
    <x v="4"/>
    <n v="7.1337920607426355"/>
    <n v="-27.001066439453808"/>
    <n v="-34.134858500196444"/>
  </r>
  <r>
    <s v="archi-phon-2006-HDK-2-stops.wav"/>
    <s v="ó"/>
    <s v="363"/>
    <n v="395.51100000000002"/>
    <n v="263.42380817086706"/>
    <n v="541.55399999999997"/>
    <n v="1086.7239999999999"/>
    <n v="3142.8110000000001"/>
    <n v="36.712570392448917"/>
    <n v="29.554756889761606"/>
    <n v="30.351800731764108"/>
    <n v="28.34872633867662"/>
    <n v="27.595243815719371"/>
    <n v="47.375901283367476"/>
    <n v="10.936770437962554"/>
    <n v="16.791312092668228"/>
    <n v="39.561062301132267"/>
    <n v="51.061094211251962"/>
    <n v="43.465330908228097"/>
    <n v="51.061094211251962"/>
    <n v="43.465330908228097"/>
    <n v="24.304703603128676"/>
    <n v="52.831669195367446"/>
    <n v="58.055121841864555"/>
    <n v="194.80561796422964"/>
    <n v="7.1578135026873113"/>
    <n v="-0.79704384200250189"/>
    <n v="8.3638440537722971"/>
    <n v="9.1173265767295462"/>
    <n v="-10.663330890918559"/>
    <n v="-5.8545416547056739"/>
    <n v="-11.500031910119695"/>
    <n v="7.5957633030238654"/>
    <n v="-11.500031910119695"/>
    <n v="-3.9042686070958297"/>
    <n v="15.256358698003591"/>
    <n v="25.382999999999999"/>
    <n v="24.358858830124284"/>
    <n v="22.031626446821051"/>
    <n v="22.02196635653376"/>
    <n v="21.886345906173847"/>
    <n v="80.836763673796781"/>
    <n v="0.11065340366766244"/>
    <x v="0"/>
    <x v="0"/>
    <x v="4"/>
    <n v="0.75348252295724905"/>
    <n v="-19.027174944690856"/>
    <n v="-19.780657467648105"/>
  </r>
  <r>
    <s v=" archi-phon-2006-HDK-2-stops.wav"/>
    <s v="ó"/>
    <s v="363"/>
    <n v="395.56400000000002"/>
    <n v="257.7373372264322"/>
    <n v="552.82500000000005"/>
    <n v="1114.8050000000001"/>
    <n v="3223.7950000000001"/>
    <n v="36.360453479501629"/>
    <n v="36.226412590853698"/>
    <n v="37.207455072597043"/>
    <n v="31.348957397946712"/>
    <n v="29.617999967378928"/>
    <n v="46.152244912982958"/>
    <n v="16.715463910971462"/>
    <n v="15.865386362315853"/>
    <n v="38.947806680036663"/>
    <n v="54.277768588682619"/>
    <n v="45.6642930814997"/>
    <n v="54.277768588682619"/>
    <n v="45.6642930814997"/>
    <n v="22.906774128174408"/>
    <n v="52.43395396136966"/>
    <n v="57.608320183786368"/>
    <n v="202.30462013138629"/>
    <n v="0.13404088864793096"/>
    <n v="-0.9810424817433443"/>
    <n v="5.0114960815549168"/>
    <n v="6.7424535121227009"/>
    <n v="-9.791791433481329"/>
    <n v="0.85007754865560869"/>
    <n v="-15.329961908645956"/>
    <n v="8.613475507182919"/>
    <n v="-15.329961908645956"/>
    <n v="-6.7164864014630368"/>
    <n v="16.041032551862255"/>
    <n v="28.501999999999999"/>
    <n v="38.364424729427633"/>
    <n v="28.995864799982357"/>
    <n v="28.97739182735393"/>
    <n v="28.910182662785044"/>
    <n v="83.519700422649265"/>
    <n v="0.1206938091862523"/>
    <x v="0"/>
    <x v="0"/>
    <x v="4"/>
    <n v="1.7309574305677842"/>
    <n v="-14.803287515036246"/>
    <n v="-16.53424494560403"/>
  </r>
  <r>
    <s v=" archi-phon-2006-HDK-2-stops.wav"/>
    <s v="ó"/>
    <s v="363"/>
    <n v="395.61799999999999"/>
    <n v="254.40697827028862"/>
    <n v="565.02599999999995"/>
    <n v="1104.152"/>
    <n v="3262.817"/>
    <n v="35.638393034605109"/>
    <n v="36.397558669474634"/>
    <n v="34.931553223825567"/>
    <n v="28.778916214607598"/>
    <n v="27.174193060545321"/>
    <n v="49.483313804798179"/>
    <n v="15.551772359267407"/>
    <n v="9.3518504392151947"/>
    <n v="38.064200416564248"/>
    <n v="52.104444356290351"/>
    <n v="43.941240082863416"/>
    <n v="52.104444356290351"/>
    <n v="43.941240082863416"/>
    <n v="25.958522846782614"/>
    <n v="52.297920350178536"/>
    <n v="57.115438482781663"/>
    <n v="205.64756721838899"/>
    <n v="-0.75916563486952526"/>
    <n v="1.466005445649067"/>
    <n v="6.8594768199975107"/>
    <n v="8.4641999740597882"/>
    <n v="-13.84492077019307"/>
    <n v="6.199921920052212"/>
    <n v="-14.040243939726103"/>
    <n v="8.1632042734269348"/>
    <n v="-14.040243939726103"/>
    <n v="-5.8770396662991686"/>
    <n v="12.105677569781633"/>
    <n v="28.079000000000001"/>
    <n v="33.238865957357987"/>
    <n v="26.534631819284591"/>
    <n v="26.526680843966204"/>
    <n v="26.401825200633695"/>
    <n v="81.548577799724598"/>
    <n v="0.10525997150904752"/>
    <x v="0"/>
    <x v="0"/>
    <x v="4"/>
    <n v="1.6047231540622775"/>
    <n v="-20.704397590190581"/>
    <n v="-22.309120744252859"/>
  </r>
  <r>
    <s v=" archi-phon-2006-HDK-2-stops.wav"/>
    <s v="ó"/>
    <s v="363"/>
    <n v="395.67200000000003"/>
    <n v="228.71221358742395"/>
    <n v="561.21"/>
    <n v="1098.6120000000001"/>
    <n v="3325.5120000000002"/>
    <n v="35.422612021521857"/>
    <n v="35.758427235162124"/>
    <n v="23.201466814094353"/>
    <n v="22.920007251829645"/>
    <n v="19.229345571721964"/>
    <n v="48.348652688944014"/>
    <n v="9.9375093488624717"/>
    <n v="9.3509998575304234"/>
    <n v="37.374245123925988"/>
    <n v="46.670452455316891"/>
    <n v="29.009963099992415"/>
    <n v="46.670452455316891"/>
    <n v="36.400902909849606"/>
    <n v="24.232884568879424"/>
    <n v="49.39861940182081"/>
    <n v="53.978150554988432"/>
    <n v="201.81664207531063"/>
    <n v="-0.33581521364026656"/>
    <n v="12.556960421067771"/>
    <n v="12.502604769692212"/>
    <n v="16.193266449799893"/>
    <n v="-12.926040667422157"/>
    <n v="0.58650949133204833"/>
    <n v="-9.2962073313909031"/>
    <n v="17.660489355324476"/>
    <n v="-9.2962073313909031"/>
    <n v="0.97334221407638211"/>
    <n v="13.141360555046564"/>
    <n v="23.433"/>
    <n v="19.766077107210137"/>
    <n v="11.378240282389029"/>
    <n v="11.381363708999608"/>
    <n v="11.311073402706883"/>
    <n v="77.059213976237913"/>
    <n v="8.4944313697102217E-2"/>
    <x v="0"/>
    <x v="0"/>
    <x v="4"/>
    <n v="3.6906616801076808"/>
    <n v="-25.428645437114369"/>
    <n v="-29.11930711722205"/>
  </r>
  <r>
    <s v=" archi-phon-2006-HDK-2-stops.wav"/>
    <s v="ó"/>
    <s v="363"/>
    <n v="395.72500000000002"/>
    <n v="194.18545806557353"/>
    <n v="535.02099999999996"/>
    <n v="980.33199999999999"/>
    <n v="3291.174"/>
    <n v="33.107315241735392"/>
    <n v="32.375626686035709"/>
    <n v="24.995850176517855"/>
    <n v="15.394091064746121"/>
    <n v="14.432963390434644"/>
    <n v="30.21637597526923"/>
    <n v="-11.005732579291427"/>
    <n v="-9.7284312276264711"/>
    <n v="34.674439527891671"/>
    <n v="40.271450573614302"/>
    <n v="32.624639545418745"/>
    <n v="39.95179754443582"/>
    <n v="33.023992594740108"/>
    <n v="4.2062977807356621"/>
    <n v="45.148383197167341"/>
    <n v="49.088977806202536"/>
    <n v="182.58166772332208"/>
    <n v="0.73168855569968372"/>
    <n v="7.3797765095178534"/>
    <n v="17.713224176989272"/>
    <n v="18.674351851300749"/>
    <n v="2.8909392664661624"/>
    <n v="-1.2773013516649563"/>
    <n v="-5.5970110457226312"/>
    <n v="7.6468110281955575"/>
    <n v="-5.2773580165441487"/>
    <n v="1.6504469331515637"/>
    <n v="30.468141747156011"/>
    <n v="16.414999999999999"/>
    <n v="5.8147075307393479"/>
    <n v="5.9823001133845031"/>
    <n v="5.9843738749233077"/>
    <n v="5.9793868125173946"/>
    <n v="72.221104850936783"/>
    <n v="6.461819309892157E-2"/>
    <x v="0"/>
    <x v="0"/>
    <x v="4"/>
    <n v="0.96112767431147716"/>
    <n v="-14.822284910523109"/>
    <n v="-15.783412584834586"/>
  </r>
  <r>
    <s v="archi-phon-2006-HDK-2-stops.wav"/>
    <s v="á"/>
    <s v="364"/>
    <n v="404.97199999999998"/>
    <n v="223.97146007588688"/>
    <n v="639.11"/>
    <n v="1887.107"/>
    <n v="3162.7869999999998"/>
    <n v="33.388907554491865"/>
    <n v="38.564603127785432"/>
    <n v="22.787248985793639"/>
    <n v="20.842304847538511"/>
    <n v="27.349052094046872"/>
    <n v="31.279959925719179"/>
    <n v="37.895873416505133"/>
    <n v="23.485528969636256"/>
    <n v="34.645266777047297"/>
    <n v="44.879692929253054"/>
    <n v="25.302881523152667"/>
    <n v="44.045902893348796"/>
    <n v="37.895873416505133"/>
    <n v="23.947663671491103"/>
    <n v="50.040836276147004"/>
    <n v="73.459760116526382"/>
    <n v="181.13457641504658"/>
    <n v="-5.1756955732935666"/>
    <n v="15.777354141991793"/>
    <n v="12.546602706953355"/>
    <n v="6.0398554604449934"/>
    <n v="2.108947628772686"/>
    <n v="14.410344446868876"/>
    <n v="-10.234426152205756"/>
    <n v="19.576811406100386"/>
    <n v="-9.4006361163014986"/>
    <n v="-3.2506066394578355"/>
    <n v="10.697603105556194"/>
    <n v="24.044"/>
    <n v="22.702588484132775"/>
    <n v="14.835591113077564"/>
    <n v="13.254647028592196"/>
    <n v="13.035366964754015"/>
    <n v="76.790588740437457"/>
    <n v="6.4683708691745265E-2"/>
    <x v="0"/>
    <x v="0"/>
    <x v="3"/>
    <n v="-6.5067472465083611"/>
    <n v="-10.437655078180669"/>
    <n v="-3.9309078316723074"/>
  </r>
  <r>
    <s v=" archi-phon-2006-HDK-2-stops.wav"/>
    <s v="á"/>
    <s v="364"/>
    <n v="405.01799999999997"/>
    <n v="239.53258740843978"/>
    <n v="976.11"/>
    <n v="1847.2719999999999"/>
    <n v="3009.5790000000002"/>
    <n v="34.79578550935053"/>
    <n v="35.579287461907462"/>
    <n v="14.177406384752118"/>
    <n v="13.065959676993582"/>
    <n v="21.979634312485281"/>
    <n v="28.519566026518561"/>
    <n v="41.767582606032143"/>
    <n v="20.881626401710239"/>
    <n v="35.482427934398004"/>
    <n v="38.57490713424226"/>
    <n v="40.502988288697573"/>
    <n v="41.006259128329532"/>
    <n v="41.767582606032143"/>
    <n v="30.856721962126539"/>
    <n v="54.437890481556465"/>
    <n v="74.090573563110951"/>
    <n v="170.12246640052956"/>
    <n v="-0.78350195255693222"/>
    <n v="21.401881077155345"/>
    <n v="21.729825832356948"/>
    <n v="12.816151196865249"/>
    <n v="6.2762194828319693"/>
    <n v="20.885956204321904"/>
    <n v="-3.0924791998442558"/>
    <n v="-1.9280811544553131"/>
    <n v="-5.5238311939315281"/>
    <n v="-6.2851546716341389"/>
    <n v="4.6257059722714651"/>
    <n v="23.582000000000001"/>
    <n v="22.440632081755247"/>
    <n v="12.795090187939158"/>
    <n v="10.812417437957226"/>
    <n v="10.492462166651059"/>
    <n v="76.617157005681491"/>
    <n v="4.1944823458320839E-2"/>
    <x v="0"/>
    <x v="0"/>
    <x v="3"/>
    <n v="-8.9136746354916987"/>
    <n v="-15.453606349524978"/>
    <n v="-6.5399317140332798"/>
  </r>
  <r>
    <s v=" archi-phon-2006-HDK-2-stops.wav"/>
    <s v="á"/>
    <s v="364"/>
    <n v="405.06299999999999"/>
    <n v="246.53057845058527"/>
    <n v="979.12900000000002"/>
    <n v="1731.213"/>
    <n v="3029.6309999999999"/>
    <n v="36.098854300024271"/>
    <n v="33.362911210373866"/>
    <n v="10.039437519168533"/>
    <n v="9.7979786132402147"/>
    <n v="28.073187505184908"/>
    <n v="34.654613101222893"/>
    <n v="46.71913165363658"/>
    <n v="20.109607440945382"/>
    <n v="36.845502466434262"/>
    <n v="36.634477265410077"/>
    <n v="38.134062265209707"/>
    <n v="38.134062265209707"/>
    <n v="49.454094499174957"/>
    <n v="34.826756093537391"/>
    <n v="55.285465796759908"/>
    <n v="70.081846375465631"/>
    <n v="174.97606726833826"/>
    <n v="2.7359430896504051"/>
    <n v="23.323473691205333"/>
    <n v="26.300875686784057"/>
    <n v="8.0256667948393634"/>
    <n v="1.4442411988013788"/>
    <n v="26.609524212691198"/>
    <n v="0.21102520102418509"/>
    <n v="-1.4995849997996302"/>
    <n v="-1.2885597987754451"/>
    <n v="-12.608592032740695"/>
    <n v="2.0187463728968709"/>
    <n v="28.788"/>
    <n v="21.303893951385678"/>
    <n v="19.960284548512913"/>
    <n v="22.249111319372957"/>
    <n v="22.012863072375662"/>
    <n v="79.247850937323435"/>
    <n v="5.3637413937461173E-2"/>
    <x v="0"/>
    <x v="0"/>
    <x v="3"/>
    <n v="-18.275208891944693"/>
    <n v="-24.856634487982678"/>
    <n v="-6.5814255960379846"/>
  </r>
  <r>
    <s v=" archi-phon-2006-HDK-2-stops.wav"/>
    <s v="á"/>
    <s v="364"/>
    <n v="405.10899999999998"/>
    <n v="250.14920632120305"/>
    <n v="1028.8710000000001"/>
    <n v="1753.7439999999999"/>
    <n v="2992.951"/>
    <n v="36.114310260844007"/>
    <n v="32.881888471440853"/>
    <n v="11.097723691866058"/>
    <n v="8.4191145532117808"/>
    <n v="23.655173832638475"/>
    <n v="28.18498795811395"/>
    <n v="45.579448652763944"/>
    <n v="17.267283170084514"/>
    <n v="36.822156398249554"/>
    <n v="35.960415929674731"/>
    <n v="36.889999833061268"/>
    <n v="37.38550914959238"/>
    <n v="45.920485614985523"/>
    <n v="30.244808166954297"/>
    <n v="56.036640693504239"/>
    <n v="71.559006281852135"/>
    <n v="172.17245996375058"/>
    <n v="3.2324217894031548"/>
    <n v="21.784164779574795"/>
    <n v="27.695195707632227"/>
    <n v="12.459136428205532"/>
    <n v="7.929322302730057"/>
    <n v="28.312165482679429"/>
    <n v="0.86174046857482267"/>
    <n v="-0.92958390338653629"/>
    <n v="-0.56335275134282625"/>
    <n v="-9.0983292167359693"/>
    <n v="6.5773482312952574"/>
    <n v="26.739000000000001"/>
    <n v="35.050907304549533"/>
    <n v="22.018639621543002"/>
    <n v="21.52486799753822"/>
    <n v="20.916642351605663"/>
    <n v="77.656819319623779"/>
    <n v="5.0494277231559262E-2"/>
    <x v="0"/>
    <x v="0"/>
    <x v="3"/>
    <n v="-15.236059279426694"/>
    <n v="-19.76587340490217"/>
    <n v="-4.5298141254754754"/>
  </r>
  <r>
    <s v=" archi-phon-2006-HDK-2-stops.wav"/>
    <s v="á"/>
    <s v="364"/>
    <n v="405.154"/>
    <n v="250.28516016098126"/>
    <n v="882.44500000000005"/>
    <n v="1771.3810000000001"/>
    <n v="3029.7629999999999"/>
    <n v="35.161745103492542"/>
    <n v="33.554816393333255"/>
    <n v="18.891554203893374"/>
    <n v="11.416959704003276"/>
    <n v="29.556270744665369"/>
    <n v="29.560325435788073"/>
    <n v="47.682948400771465"/>
    <n v="18.435270434191395"/>
    <n v="36.064323954769904"/>
    <n v="37.639643713814834"/>
    <n v="32.870625790779698"/>
    <n v="38.000443041720054"/>
    <n v="47.793233874453371"/>
    <n v="28.266090379477316"/>
    <n v="55.146044306499981"/>
    <n v="72.33459518969579"/>
    <n v="176.39931586280537"/>
    <n v="1.6069287101592877"/>
    <n v="14.66326218943988"/>
    <n v="23.744785399489267"/>
    <n v="5.6054743588271734"/>
    <n v="5.6014196677044694"/>
    <n v="29.247677966580071"/>
    <n v="-1.5753197590449304"/>
    <n v="4.7690179230351362"/>
    <n v="-1.9361190869501499"/>
    <n v="-11.728909919683467"/>
    <n v="7.7982335752925884"/>
    <n v="25.53"/>
    <n v="31.034126649784351"/>
    <n v="23.277063688668559"/>
    <n v="20.701771411343231"/>
    <n v="20.538476942556638"/>
    <n v="77.822435075998911"/>
    <n v="4.9701699281935678E-2"/>
    <x v="0"/>
    <x v="0"/>
    <x v="3"/>
    <n v="-18.139311040662093"/>
    <n v="-18.143365731784797"/>
    <n v="-4.0546911227039573E-3"/>
  </r>
  <r>
    <s v="archi-phon-2006-HDK-2-stops.wav"/>
    <s v="á"/>
    <s v="365"/>
    <n v="406.476"/>
    <n v="229.34103384177379"/>
    <n v="607.94100000000003"/>
    <n v="2075.886"/>
    <n v="3079.2910000000002"/>
    <n v="33.296052122492718"/>
    <n v="32.297015685778142"/>
    <n v="37.854815216327196"/>
    <n v="29.902019113273575"/>
    <n v="36.415547318413864"/>
    <n v="33.729365151569311"/>
    <n v="44.725422098200767"/>
    <n v="19.089004640192957"/>
    <n v="34.729142267835186"/>
    <n v="39.943061795573371"/>
    <n v="37.621259383568429"/>
    <n v="52.361756595327066"/>
    <n v="43.763506366974525"/>
    <n v="29.634276266700002"/>
    <n v="50.219240964309172"/>
    <n v="84.769356314651517"/>
    <n v="173.98301825408225"/>
    <n v="0.99903643671457587"/>
    <n v="-5.5577995305490546"/>
    <n v="3.3940330092191431"/>
    <n v="-3.1194951959211465"/>
    <n v="-0.43331302907659364"/>
    <n v="25.636417458007809"/>
    <n v="-5.2139195277381845"/>
    <n v="2.3218024120049421"/>
    <n v="-17.632614327491879"/>
    <n v="-9.0343640991393386"/>
    <n v="5.0948660011351841"/>
    <n v="23.085000000000001"/>
    <n v="20.777172774204324"/>
    <n v="14.743898015365112"/>
    <n v="10.82557282982444"/>
    <n v="10.471315004302257"/>
    <n v="80.214564268497554"/>
    <n v="7.5585476013210279E-2"/>
    <x v="0"/>
    <x v="0"/>
    <x v="3"/>
    <n v="-6.5135282051402896"/>
    <n v="-3.8273460382957367"/>
    <n v="2.6861821668445529"/>
  </r>
  <r>
    <s v=" archi-phon-2006-HDK-2-stops.wav"/>
    <s v="á"/>
    <s v="365"/>
    <n v="406.51600000000002"/>
    <n v="238.07070128755512"/>
    <n v="794.74300000000005"/>
    <n v="1844.278"/>
    <n v="3107.0630000000001"/>
    <n v="33.40984830359951"/>
    <n v="35.263195942400991"/>
    <n v="36.472112110194672"/>
    <n v="20.984483565303883"/>
    <n v="29.633656102724736"/>
    <n v="34.968419171955482"/>
    <n v="44.85358879125036"/>
    <n v="24.441814782121124"/>
    <n v="34.370615575258526"/>
    <n v="39.706876971454385"/>
    <n v="46.285415560720359"/>
    <n v="46.285415560720359"/>
    <n v="44.85358879125036"/>
    <n v="31.676325744432305"/>
    <n v="53.145426988079436"/>
    <n v="73.713515770351179"/>
    <n v="180.50704006522551"/>
    <n v="-1.8533476388014805"/>
    <n v="-1.2089161677936815"/>
    <n v="12.425364738295627"/>
    <n v="3.7761922008747746"/>
    <n v="-1.5585708683559716"/>
    <n v="20.411774009129235"/>
    <n v="-5.3362613961958587"/>
    <n v="-6.5785385892659747"/>
    <n v="-11.914799985461833"/>
    <n v="-10.482973215991834"/>
    <n v="2.6942898308262215"/>
    <n v="28.747"/>
    <n v="27.380891279792394"/>
    <n v="17.623956779680213"/>
    <n v="15.629831866014513"/>
    <n v="15.519722779574908"/>
    <n v="79.418670530461938"/>
    <n v="4.3597987768958554E-2"/>
    <x v="0"/>
    <x v="0"/>
    <x v="3"/>
    <n v="-8.6491725374208528"/>
    <n v="-13.983935606651599"/>
    <n v="-5.3347630692307462"/>
  </r>
  <r>
    <s v=" archi-phon-2006-HDK-2-stops.wav"/>
    <s v="á"/>
    <s v="365"/>
    <n v="406.55700000000002"/>
    <n v="239.68718666905275"/>
    <n v="982.00699999999995"/>
    <n v="1833.576"/>
    <n v="3036.6039999999998"/>
    <n v="33.70306342080535"/>
    <n v="27.925668022018801"/>
    <n v="14.559620850004553"/>
    <n v="15.374724461695937"/>
    <n v="23.693980411432168"/>
    <n v="31.383569205942536"/>
    <n v="43.814875288865068"/>
    <n v="20.918826268959968"/>
    <n v="34.386204425802376"/>
    <n v="30.902268926706867"/>
    <n v="40.199483527794257"/>
    <n v="43.451040700691522"/>
    <n v="43.814875288865068"/>
    <n v="33.141025094013216"/>
    <n v="54.49201162954872"/>
    <n v="73.471488116210011"/>
    <n v="173.18794707948683"/>
    <n v="5.777395398786549"/>
    <n v="13.366047172014248"/>
    <n v="18.328338959109413"/>
    <n v="10.009083009373182"/>
    <n v="2.3194942148628144"/>
    <n v="22.896049019905099"/>
    <n v="3.4839354990955087"/>
    <n v="-9.29721460108739"/>
    <n v="-9.0648362748891458"/>
    <n v="-9.4286708630626919"/>
    <n v="1.24517933178916"/>
    <n v="26.591999999999999"/>
    <n v="24.840455192469499"/>
    <n v="16.286373204897242"/>
    <n v="15.308991469680549"/>
    <n v="14.788133569022644"/>
    <n v="77.422024583723797"/>
    <n v="4.4875803816549119E-2"/>
    <x v="0"/>
    <x v="0"/>
    <x v="3"/>
    <n v="-8.3192559497362311"/>
    <n v="-16.008844744246598"/>
    <n v="-7.6895887945103674"/>
  </r>
  <r>
    <s v=" archi-phon-2006-HDK-2-stops.wav"/>
    <s v="á"/>
    <s v="365"/>
    <n v="406.59800000000001"/>
    <n v="242.16942744120223"/>
    <n v="1107.625"/>
    <n v="1849.0450000000001"/>
    <n v="3166.9270000000001"/>
    <n v="33.860869318700402"/>
    <n v="31.089878218422196"/>
    <n v="17.851781811115082"/>
    <n v="11.576559323753017"/>
    <n v="17.625570323372166"/>
    <n v="27.992274447217472"/>
    <n v="39.556878831569975"/>
    <n v="17.115528756551072"/>
    <n v="34.437031737206752"/>
    <n v="33.551082205323233"/>
    <n v="33.063459081555337"/>
    <n v="41.439582591651181"/>
    <n v="40.555149831317358"/>
    <n v="30.017053032149516"/>
    <n v="55.670794788074602"/>
    <n v="74.600455403709802"/>
    <n v="189.04108372020823"/>
    <n v="2.7709911002782057"/>
    <n v="13.238096407307115"/>
    <n v="22.284309994947385"/>
    <n v="16.235298995328236"/>
    <n v="5.8685948714829301"/>
    <n v="22.441350075018903"/>
    <n v="0.88594953188351866"/>
    <n v="0.48762312376789652"/>
    <n v="-7.0025508544444293"/>
    <n v="-6.1181180941106064"/>
    <n v="4.4199787050572361"/>
    <n v="32.54"/>
    <n v="32.936238196197543"/>
    <n v="25.578243109896949"/>
    <n v="23.350265710998528"/>
    <n v="22.635343869075836"/>
    <n v="75.076153614908364"/>
    <n v="5.1452352749886208E-2"/>
    <x v="0"/>
    <x v="0"/>
    <x v="3"/>
    <n v="-6.0490109996191492"/>
    <n v="-16.415715123464455"/>
    <n v="-10.366704123845306"/>
  </r>
  <r>
    <s v=" archi-phon-2006-HDK-2-stops.wav"/>
    <s v="á"/>
    <s v="365"/>
    <n v="406.63799999999998"/>
    <n v="237.49766215055413"/>
    <n v="1038.481"/>
    <n v="1745.1289999999999"/>
    <n v="3357.45"/>
    <n v="35.6774902246705"/>
    <n v="30.898595085356806"/>
    <n v="12.218749637868758"/>
    <n v="1.8599738710596299"/>
    <n v="14.833628717894594"/>
    <n v="23.690524349843045"/>
    <n v="23.711931809444621"/>
    <n v="10.824005134397602"/>
    <n v="36.306650735748256"/>
    <n v="33.605083007943144"/>
    <n v="30.646401269173715"/>
    <n v="31.266435486057379"/>
    <n v="37.71528064656583"/>
    <n v="20.075889776998196"/>
    <n v="54.593111357124421"/>
    <n v="69.282097470265725"/>
    <n v="209.60284533090496"/>
    <n v="4.7788951393136934"/>
    <n v="18.679845447488049"/>
    <n v="33.81751635361087"/>
    <n v="20.843861506775905"/>
    <n v="11.986965874827455"/>
    <n v="12.887926675047019"/>
    <n v="2.7015677278051129"/>
    <n v="2.9586817387694282"/>
    <n v="5.0402152496908776"/>
    <n v="-1.4086299108175737"/>
    <n v="16.230760958750061"/>
    <n v="28.271999999999998"/>
    <n v="20.388649461427132"/>
    <n v="16.160011897118377"/>
    <n v="13.647041094088843"/>
    <n v="13.455620020326862"/>
    <n v="71.180920384177725"/>
    <n v="6.3510782379590236E-2"/>
    <x v="0"/>
    <x v="0"/>
    <x v="3"/>
    <n v="-12.973654846834965"/>
    <n v="-21.830550478783415"/>
    <n v="-8.8568956319484506"/>
  </r>
  <r>
    <s v="archi-phon-2006-HDK-2-stops.wav"/>
    <s v="éˤ"/>
    <s v="366"/>
    <n v="409.88"/>
    <n v="257.91826248359791"/>
    <n v="662.61"/>
    <n v="2292.7469999999998"/>
    <n v="2947.567"/>
    <n v="24.039622956108879"/>
    <n v="30.516893571885021"/>
    <n v="22.310731308501964"/>
    <n v="15.493261855745988"/>
    <n v="21.742113260450317"/>
    <n v="21.522192618538789"/>
    <n v="25.146269425993935"/>
    <n v="17.340111036627835"/>
    <n v="25.57013849202874"/>
    <n v="38.931865852013352"/>
    <n v="21.216850046981168"/>
    <n v="38.022647126828353"/>
    <n v="27.794124608768449"/>
    <n v="24.857753506869415"/>
    <n v="54.172661011164344"/>
    <n v="105.88330838746195"/>
    <n v="169.85204666754112"/>
    <n v="-6.4772706157761419"/>
    <n v="8.2061622633830567"/>
    <n v="8.5463611003628905"/>
    <n v="2.2975096956585617"/>
    <n v="2.5174303375700902"/>
    <n v="7.8061583893661002"/>
    <n v="-13.361727359984613"/>
    <n v="17.715015805032184"/>
    <n v="-12.452508634799614"/>
    <n v="-2.2239861167397095"/>
    <n v="0.71238498515932491"/>
    <n v="27.36"/>
    <n v="21.93185199047813"/>
    <n v="14.333674117750192"/>
    <n v="12.752287984693531"/>
    <n v="11.081943852340881"/>
    <n v="69.939026099285485"/>
    <n v="1.8491554770267857E-2"/>
    <x v="1"/>
    <x v="0"/>
    <x v="2"/>
    <n v="-6.2488514047043289"/>
    <n v="-6.0289307627928004"/>
    <n v="0.21992064191152849"/>
  </r>
  <r>
    <s v=" archi-phon-2006-HDK-2-stops.wav"/>
    <s v="éˤ"/>
    <s v="366"/>
    <n v="409.92599999999999"/>
    <n v="273.27737937081071"/>
    <n v="608.68700000000001"/>
    <n v="2256.1529999999998"/>
    <n v="3043.03"/>
    <n v="31.288285297412678"/>
    <n v="32.611936623053801"/>
    <n v="34.210451363172758"/>
    <n v="25.096118424187885"/>
    <n v="32.416735243485952"/>
    <n v="34.420364482268212"/>
    <n v="36.995916940329941"/>
    <n v="25.867049401395441"/>
    <n v="33.3578467637861"/>
    <n v="46.634413043450053"/>
    <n v="29.614406425612216"/>
    <n v="46.634413043450053"/>
    <n v="36.995916940329941"/>
    <n v="33.15339865996124"/>
    <n v="55.141585716268601"/>
    <n v="106.32452075796897"/>
    <n v="186.61455598128842"/>
    <n v="-1.3236513256411229"/>
    <n v="-1.5985147401189579"/>
    <n v="6.1921668732247923"/>
    <n v="-1.1284499460732746"/>
    <n v="-3.1320791848555345"/>
    <n v="11.1288675389345"/>
    <n v="-13.276566279663953"/>
    <n v="17.020006617837836"/>
    <n v="-13.276566279663953"/>
    <n v="-3.6380701765438417"/>
    <n v="0.20444810382485912"/>
    <n v="26.782"/>
    <n v="28.517579302293811"/>
    <n v="30.623066867440421"/>
    <n v="24.41156358367332"/>
    <n v="21.670949221681045"/>
    <n v="77.519746031642654"/>
    <n v="3.5907120906064328E-2"/>
    <x v="1"/>
    <x v="0"/>
    <x v="2"/>
    <n v="-7.320616819298067"/>
    <n v="-9.3242460580803268"/>
    <n v="-2.0036292387822598"/>
  </r>
  <r>
    <s v=" archi-phon-2006-HDK-2-stops.wav"/>
    <s v="éˤ"/>
    <s v="366"/>
    <n v="409.97199999999998"/>
    <n v="280.6117737090895"/>
    <n v="601.17100000000005"/>
    <n v="2225.5509999999999"/>
    <n v="3014.68"/>
    <n v="32.941747557762547"/>
    <n v="33.919238380784037"/>
    <n v="35.173974107009911"/>
    <n v="29.28502711027317"/>
    <n v="41.130865935168558"/>
    <n v="40.709077877534732"/>
    <n v="45.682773284245982"/>
    <n v="23.086111337020235"/>
    <n v="35.198728432130771"/>
    <n v="50.608663796921903"/>
    <n v="29.843534845705562"/>
    <n v="50.608663796921903"/>
    <n v="45.682773284245982"/>
    <n v="39.16658661340972"/>
    <n v="55.837751314821453"/>
    <n v="105.46116847565901"/>
    <n v="185.94658862104504"/>
    <n v="-0.97749082302149048"/>
    <n v="-1.2547357262258743"/>
    <n v="3.6567204474893771"/>
    <n v="-8.189118377406011"/>
    <n v="-7.767330319772185"/>
    <n v="22.596661947225748"/>
    <n v="-15.409935364791131"/>
    <n v="20.76512895121634"/>
    <n v="-15.409935364791131"/>
    <n v="-10.484044852115211"/>
    <n v="-3.9678581812789488"/>
    <n v="24.56"/>
    <n v="25.280337890891747"/>
    <n v="24.997318530653118"/>
    <n v="22.226874595159373"/>
    <n v="21.022841829751794"/>
    <n v="81.663096202575161"/>
    <n v="5.9008433610201916E-2"/>
    <x v="1"/>
    <x v="0"/>
    <x v="2"/>
    <n v="-11.845838824895388"/>
    <n v="-11.424050767261562"/>
    <n v="0.42178805763382599"/>
  </r>
  <r>
    <s v=" archi-phon-2006-HDK-2-stops.wav"/>
    <s v="éˤ"/>
    <s v="366"/>
    <n v="410.01799999999997"/>
    <n v="286.50739419024683"/>
    <n v="702.62400000000002"/>
    <n v="2003.0350000000001"/>
    <n v="2878.3780000000002"/>
    <n v="41.28467495741252"/>
    <n v="35.250908712817157"/>
    <n v="34.48106081465626"/>
    <n v="22.457333576276895"/>
    <n v="38.384795614959103"/>
    <n v="37.245074903689101"/>
    <n v="48.323045815714551"/>
    <n v="4.4690093129699555"/>
    <n v="43.03556792084737"/>
    <n v="45.302137988257336"/>
    <n v="33.54033235266337"/>
    <n v="45.302137988257336"/>
    <n v="48.323045815714551"/>
    <n v="37.538539260901238"/>
    <n v="57.897757340866079"/>
    <n v="90.710135904402094"/>
    <n v="171.82722193388287"/>
    <n v="6.0337662445953626"/>
    <n v="0.76984789816089716"/>
    <n v="18.827341381135625"/>
    <n v="2.8998793424534171"/>
    <n v="4.0396000537234187"/>
    <n v="43.854036502744592"/>
    <n v="-2.2665700674099654"/>
    <n v="11.761805635593966"/>
    <n v="-2.2665700674099654"/>
    <n v="-5.2874778948671803"/>
    <n v="5.4970286599461318"/>
    <n v="22.42"/>
    <n v="32.373566353472981"/>
    <n v="24.328623838524116"/>
    <n v="18.40407093947341"/>
    <n v="17.312097777957828"/>
    <n v="78.485730949068738"/>
    <n v="6.9781265392211633E-2"/>
    <x v="1"/>
    <x v="0"/>
    <x v="2"/>
    <n v="-15.927462038682208"/>
    <n v="-14.787741327412206"/>
    <n v="1.1397207112700016"/>
  </r>
  <r>
    <s v=" archi-phon-2006-HDK-2-stops.wav"/>
    <s v="éˤ"/>
    <s v="366"/>
    <n v="410.065"/>
    <n v="288.03285940348019"/>
    <n v="684.26"/>
    <n v="1740.4459999999999"/>
    <n v="2684.9960000000001"/>
    <n v="42.897416831812251"/>
    <n v="31.837678687607291"/>
    <n v="35.731201502631365"/>
    <n v="20.342444250817277"/>
    <n v="32.890516113689216"/>
    <n v="20.504250475096317"/>
    <n v="42.95277288626874"/>
    <n v="-1.1945275294534936"/>
    <n v="44.822922724615239"/>
    <n v="43.28050394504637"/>
    <n v="35.48261396341924"/>
    <n v="43.28050394504637"/>
    <n v="45.336432529436479"/>
    <n v="19.853632174867773"/>
    <n v="57.858914530629654"/>
    <n v="76.725219860299219"/>
    <n v="150.53899906366877"/>
    <n v="11.05973814420496"/>
    <n v="-3.8935228150240739"/>
    <n v="22.554972580994974"/>
    <n v="10.006900718123035"/>
    <n v="22.393166356715934"/>
    <n v="44.147300415722235"/>
    <n v="1.5424187795688695"/>
    <n v="7.7978899816271294"/>
    <n v="1.5424187795688695"/>
    <n v="-0.51350980482123987"/>
    <n v="24.969290549747466"/>
    <n v="0"/>
    <n v="41.42944922769103"/>
    <n v="29.735184004526708"/>
    <n v="15.023629099455611"/>
    <n v="14.915280761539885"/>
    <n v="76.154439817855135"/>
    <n v="7.9479566372772675E-2"/>
    <x v="1"/>
    <x v="0"/>
    <x v="2"/>
    <n v="-12.548071862871939"/>
    <n v="-0.16180622427904012"/>
    <n v="12.386265638592899"/>
  </r>
  <r>
    <s v="archi-phon-2006-HDK-2-stops.wav"/>
    <s v="éˤ"/>
    <s v="367"/>
    <n v="411.53300000000002"/>
    <n v="224.32538869941862"/>
    <n v="616.43700000000001"/>
    <n v="2469.4609999999998"/>
    <n v="3105.9229999999998"/>
    <n v="15.781445832038546"/>
    <n v="23.077506885188047"/>
    <n v="15.554405004523893"/>
    <n v="9.7378615408702416"/>
    <n v="15.948086889809446"/>
    <n v="21.01757651400824"/>
    <n v="14.222973489859649"/>
    <n v="10.010889620977448"/>
    <n v="17.08132638322018"/>
    <n v="29.843542207896316"/>
    <n v="15.805675496126332"/>
    <n v="32.174415385638738"/>
    <n v="19.403540552158944"/>
    <n v="23.313468891135585"/>
    <n v="49.779156364533357"/>
    <n v="112.4051714650264"/>
    <n v="174.96492851957501"/>
    <n v="-7.2960610531495007"/>
    <n v="7.5231018806641536"/>
    <n v="6.0435842911683046"/>
    <n v="-0.16664105777089944"/>
    <n v="-5.2361306819696942"/>
    <n v="4.2120838688822015"/>
    <n v="-12.762215824676137"/>
    <n v="14.037866711769984"/>
    <n v="-15.093089002418559"/>
    <n v="-2.3222141689387641"/>
    <n v="-6.2321425079154054"/>
    <n v="23.925000000000001"/>
    <n v="10.019854027496018"/>
    <n v="8.3752637137861576"/>
    <n v="6.4785348703540011"/>
    <n v="8.0216524802070168"/>
    <n v="67.04590560658653"/>
    <n v="2.2219412766832695E-2"/>
    <x v="1"/>
    <x v="0"/>
    <x v="2"/>
    <n v="-6.2102253489392041"/>
    <n v="-11.279714973137999"/>
    <n v="-5.0694896241987948"/>
  </r>
  <r>
    <s v=" archi-phon-2006-HDK-2-stops.wav"/>
    <s v="éˤ"/>
    <s v="367"/>
    <n v="411.57299999999998"/>
    <n v="264.42176145331803"/>
    <n v="569.12300000000005"/>
    <n v="2520.94"/>
    <n v="3083.1680000000001"/>
    <n v="28.461853743499482"/>
    <n v="30.884778862443646"/>
    <n v="29.453297330280989"/>
    <n v="25.988679388077657"/>
    <n v="34.22727188037949"/>
    <n v="29.828078912604166"/>
    <n v="23.32305591093245"/>
    <n v="22.986136428819513"/>
    <n v="30.653049471432318"/>
    <n v="47.007548522688154"/>
    <n v="23.366932355087631"/>
    <n v="47.007548522688154"/>
    <n v="34.940900221150514"/>
    <n v="31.498095799626348"/>
    <n v="53.478077997765759"/>
    <n v="127.33321113302163"/>
    <n v="188.02873055515545"/>
    <n v="-2.4229251189441641"/>
    <n v="1.4314815321626568"/>
    <n v="2.4731743554218255"/>
    <n v="-5.7654181368800081"/>
    <n v="-1.3662251691046841"/>
    <n v="0.33691948211293621"/>
    <n v="-16.354499051255836"/>
    <n v="23.640616167600523"/>
    <n v="-16.354499051255836"/>
    <n v="-4.2878507497181957"/>
    <n v="-0.84504632819403014"/>
    <n v="26.128"/>
    <n v="20.260090541026571"/>
    <n v="23.268870884833987"/>
    <n v="21.647727195373445"/>
    <n v="20.285108261708977"/>
    <n v="76.677905915265058"/>
    <n v="4.3949522594432307E-2"/>
    <x v="1"/>
    <x v="0"/>
    <x v="2"/>
    <n v="-8.2385924923018337"/>
    <n v="-3.8393995245265096"/>
    <n v="4.3991929677753241"/>
  </r>
  <r>
    <s v=" archi-phon-2006-HDK-2-stops.wav"/>
    <s v="éˤ"/>
    <s v="367"/>
    <n v="411.61399999999998"/>
    <n v="267.11151106817596"/>
    <n v="598.64300000000003"/>
    <n v="2422.09"/>
    <n v="3103.2779999999998"/>
    <n v="31.122455247262408"/>
    <n v="34.932734528194644"/>
    <n v="33.139761803637086"/>
    <n v="27.080602549347983"/>
    <n v="32.372637634161443"/>
    <n v="38.836764079897684"/>
    <n v="28.405590938731642"/>
    <n v="26.183936043416566"/>
    <n v="33.143201061872404"/>
    <n v="48.500425059663186"/>
    <n v="28.254877381581657"/>
    <n v="48.500425059663186"/>
    <n v="34.983752001618491"/>
    <n v="38.984961829792724"/>
    <n v="54.290612504463944"/>
    <n v="118.93835164547302"/>
    <n v="191.4936824622462"/>
    <n v="-3.8102792809322352"/>
    <n v="1.7929727245575577"/>
    <n v="4.0418526979144254"/>
    <n v="-1.2501823868990343"/>
    <n v="-7.7143088326352753"/>
    <n v="2.2216548953150763"/>
    <n v="-15.35722399779079"/>
    <n v="20.245547678081529"/>
    <n v="-15.35722399779079"/>
    <n v="-1.8405509397460946"/>
    <n v="-5.8417607679203272"/>
    <n v="30.837"/>
    <n v="30.509023226383555"/>
    <n v="33.937298561726926"/>
    <n v="31.036883497420238"/>
    <n v="25.981653623876579"/>
    <n v="78.988206877690487"/>
    <n v="5.1837486066507114E-2"/>
    <x v="1"/>
    <x v="0"/>
    <x v="2"/>
    <n v="-5.2920350848134596"/>
    <n v="-11.756161530549701"/>
    <n v="-6.4641264457362411"/>
  </r>
  <r>
    <s v=" archi-phon-2006-HDK-2-stops.wav"/>
    <s v="éˤ"/>
    <s v="367"/>
    <n v="411.654"/>
    <n v="269.69979208965094"/>
    <n v="638.71199999999999"/>
    <n v="2196.19"/>
    <n v="3103.027"/>
    <n v="31.953025209073882"/>
    <n v="36.365422402022489"/>
    <n v="34.813071042791286"/>
    <n v="25.391845929552179"/>
    <n v="32.794560586968871"/>
    <n v="41.891117726618404"/>
    <n v="34.258625126708424"/>
    <n v="19.545133860998739"/>
    <n v="33.78031476558008"/>
    <n v="47.451398491947941"/>
    <n v="31.876683624123082"/>
    <n v="47.451398491947941"/>
    <n v="38.999228231687397"/>
    <n v="39.361651691996357"/>
    <n v="55.18939046888844"/>
    <n v="100.92716983656426"/>
    <n v="192.48072912448399"/>
    <n v="-4.4123971929486068"/>
    <n v="1.5523513592312028"/>
    <n v="6.5611792795217028"/>
    <n v="-0.84153537789498856"/>
    <n v="-9.9380925175445221"/>
    <n v="14.713491265709685"/>
    <n v="-13.671083726367861"/>
    <n v="15.574714867824859"/>
    <n v="-13.671083726367861"/>
    <n v="-5.2189134661073169"/>
    <n v="-5.5813369264162773"/>
    <n v="28.760999999999999"/>
    <n v="33.058309790409865"/>
    <n v="30.99620424790816"/>
    <n v="24.269599772995669"/>
    <n v="20.700248124248031"/>
    <n v="78.778216838857148"/>
    <n v="4.8219201256560651E-2"/>
    <x v="1"/>
    <x v="0"/>
    <x v="2"/>
    <n v="-7.4027146574166913"/>
    <n v="-16.499271797066225"/>
    <n v="-9.0965571396495335"/>
  </r>
  <r>
    <s v=" archi-phon-2006-HDK-2-stops.wav"/>
    <s v="éˤ"/>
    <s v="367"/>
    <n v="411.69499999999999"/>
    <n v="269.63078207904681"/>
    <n v="730.98199999999997"/>
    <n v="1802.829"/>
    <n v="2644.6030000000001"/>
    <n v="33.17621390016874"/>
    <n v="38.491022284750656"/>
    <n v="30.442289304623458"/>
    <n v="18.705175165586805"/>
    <n v="25.588850611698959"/>
    <n v="34.853671366868134"/>
    <n v="45.04531387091437"/>
    <n v="7.9993012198411417"/>
    <n v="34.637859119242428"/>
    <n v="46.054538139920034"/>
    <n v="32.878388777089043"/>
    <n v="42.56158094365928"/>
    <n v="38.976245469250642"/>
    <n v="37.718517986845569"/>
    <n v="56.257864666407855"/>
    <n v="76.766051908556122"/>
    <n v="140.92090828325618"/>
    <n v="-5.3148083845819158"/>
    <n v="8.0487329801271983"/>
    <n v="14.471038734581935"/>
    <n v="7.5873632884697813"/>
    <n v="-1.6774574666993942"/>
    <n v="37.046012651073227"/>
    <n v="-11.416679020677606"/>
    <n v="13.176149362830991"/>
    <n v="-7.9237218244168517"/>
    <n v="-4.3383863500082143"/>
    <n v="-3.080658867603141"/>
    <n v="19.798999999999999"/>
    <n v="35.92442913822601"/>
    <n v="26.852110863956927"/>
    <n v="17.156904784976518"/>
    <n v="16.014669838019326"/>
    <n v="78.849483829250204"/>
    <n v="4.8662587020255284E-2"/>
    <x v="1"/>
    <x v="0"/>
    <x v="2"/>
    <n v="-6.8836754461121537"/>
    <n v="-16.148496201281329"/>
    <n v="-9.2648207551691755"/>
  </r>
  <r>
    <s v="archi-phon-2006-HDK-2-stops.wav"/>
    <s v="áˤ"/>
    <s v="368"/>
    <n v="421.375"/>
    <n v="267.02248480431308"/>
    <n v="668.77599999999995"/>
    <n v="1913.4190000000001"/>
    <n v="2649.0970000000002"/>
    <n v="20.530798564207881"/>
    <n v="4.9600460663385597"/>
    <n v="0.79559143981489733"/>
    <n v="-10.751045139256204"/>
    <n v="8.4108608396904607"/>
    <n v="4.7773031228372211"/>
    <n v="18.747427286968353"/>
    <n v="3.7683633241406493"/>
    <n v="22.202070761544341"/>
    <n v="14.321842928846202"/>
    <n v="0.24264660873169808"/>
    <n v="12.056969348492641"/>
    <n v="18.747427286968353"/>
    <n v="7.9631683861209943"/>
    <n v="55.281476185525229"/>
    <n v="82.005730366430811"/>
    <n v="140.62708038026301"/>
    <n v="15.570752497869321"/>
    <n v="4.1644546265236624"/>
    <n v="31.281843703464084"/>
    <n v="12.11993772451742"/>
    <n v="15.75349544137066"/>
    <n v="14.979063962827704"/>
    <n v="7.8802278326981394"/>
    <n v="14.079196320114503"/>
    <n v="10.1451014130517"/>
    <n v="3.4546434745759882"/>
    <n v="14.238902375423347"/>
    <n v="25.526"/>
    <n v="0.95600472349620669"/>
    <n v="-2.4519307723752575"/>
    <n v="5.5924127669011376"/>
    <n v="1.7790896575165167"/>
    <n v="67.742876761316737"/>
    <n v="3.4347803465157513E-2"/>
    <x v="1"/>
    <x v="0"/>
    <x v="3"/>
    <n v="-19.161905978946663"/>
    <n v="-15.528348262093425"/>
    <n v="3.6335577168532396"/>
  </r>
  <r>
    <s v=" archi-phon-2006-HDK-2-stops.wav"/>
    <s v="áˤ"/>
    <s v="368"/>
    <n v="421.43599999999998"/>
    <n v="245.52320541378035"/>
    <n v="824.20600000000002"/>
    <n v="1926.223"/>
    <n v="2334.7379999999998"/>
    <n v="34.810359364204196"/>
    <n v="33.343126041000694"/>
    <n v="24.465197956904099"/>
    <n v="28.249998587432451"/>
    <n v="30.674386088099652"/>
    <n v="25.704464894724453"/>
    <n v="45.520349877010574"/>
    <n v="19.443925245053773"/>
    <n v="35.758177965197468"/>
    <n v="37.719065764122398"/>
    <n v="34.520168765762939"/>
    <n v="53.666719051331285"/>
    <n v="45.520349877010574"/>
    <n v="42.346564772186682"/>
    <n v="54.217308931292003"/>
    <n v="79.064440565481846"/>
    <n v="106.44595438832538"/>
    <n v="1.4672333232035015"/>
    <n v="8.8779280840965953"/>
    <n v="6.5603607767717449"/>
    <n v="4.1359732761045436"/>
    <n v="9.1058944694797432"/>
    <n v="26.076424631956801"/>
    <n v="-1.9608877989249294"/>
    <n v="3.1988969983594586"/>
    <n v="-17.908541086133816"/>
    <n v="-9.7621719118131054"/>
    <n v="-6.5883868069892131"/>
    <n v="27.584"/>
    <n v="24.330186134032701"/>
    <n v="22.037717109102374"/>
    <n v="18.172669865135344"/>
    <n v="18.033590381421732"/>
    <n v="83.23181617889135"/>
    <n v="8.943145510819446E-2"/>
    <x v="1"/>
    <x v="0"/>
    <x v="3"/>
    <n v="-2.4243875006672013"/>
    <n v="2.5455336927079983"/>
    <n v="4.9699211933751997"/>
  </r>
  <r>
    <s v=" archi-phon-2006-HDK-2-stops.wav"/>
    <s v="áˤ"/>
    <s v="368"/>
    <n v="421.49700000000001"/>
    <n v="239.77459086806414"/>
    <n v="928.995"/>
    <n v="1851.3979999999999"/>
    <n v="2578.98"/>
    <n v="35.323661050460828"/>
    <n v="28.735409156426243"/>
    <n v="26.204892273553209"/>
    <n v="22.769133324871113"/>
    <n v="32.090077680600629"/>
    <n v="26.152344862114091"/>
    <n v="50.648754233684379"/>
    <n v="16.24501767462473"/>
    <n v="36.06897141509242"/>
    <n v="32.025154734999703"/>
    <n v="49.994441430103365"/>
    <n v="49.994441430103365"/>
    <n v="50.648754233684379"/>
    <n v="36.61826025683186"/>
    <n v="54.187632912527953"/>
    <n v="74.32610403527498"/>
    <n v="126.1428217738507"/>
    <n v="6.5882518940345847"/>
    <n v="2.5305168828730338"/>
    <n v="12.554527725589715"/>
    <n v="3.2335833698601988"/>
    <n v="9.1713161883467365"/>
    <n v="34.403736559059652"/>
    <n v="4.0438166800927178"/>
    <n v="-17.969286695103662"/>
    <n v="-13.925470015010944"/>
    <n v="-14.579782818591958"/>
    <n v="-0.5492888417394397"/>
    <n v="28.824999999999999"/>
    <n v="24.010362543663398"/>
    <n v="23.984068839742068"/>
    <n v="22.124281189308736"/>
    <n v="21.960048019195682"/>
    <n v="83.75848059930361"/>
    <n v="8.1287808641249237E-2"/>
    <x v="1"/>
    <x v="0"/>
    <x v="3"/>
    <n v="-9.320944355729516"/>
    <n v="-3.3832115372429783"/>
    <n v="5.9377328184865377"/>
  </r>
  <r>
    <s v=" archi-phon-2006-HDK-2-stops.wav"/>
    <s v="áˤ"/>
    <s v="368"/>
    <n v="421.55900000000003"/>
    <n v="230.69858148203738"/>
    <n v="925.38"/>
    <n v="1786.5989999999999"/>
    <n v="2565.884"/>
    <n v="32.184637299683175"/>
    <n v="35.414585863282454"/>
    <n v="21.933521379073873"/>
    <n v="21.886830125839982"/>
    <n v="30.876350146484398"/>
    <n v="32.48041713305436"/>
    <n v="50.389266323828295"/>
    <n v="16.735508369425464"/>
    <n v="32.887698503283765"/>
    <n v="38.49265177308525"/>
    <n v="49.447858191212347"/>
    <n v="49.447858191212347"/>
    <n v="50.389266323828295"/>
    <n v="42.121053246509803"/>
    <n v="53.097246688765765"/>
    <n v="69.962444622627743"/>
    <n v="122.46813073360637"/>
    <n v="-3.2299485635992795"/>
    <n v="13.481064484208581"/>
    <n v="10.297807173843193"/>
    <n v="1.3082871531987763"/>
    <n v="-0.29577983337118496"/>
    <n v="33.653757954402835"/>
    <n v="-5.6049532698014843"/>
    <n v="-10.955206418127098"/>
    <n v="-16.560159687928582"/>
    <n v="-17.50156782054453"/>
    <n v="-9.2333547432260374"/>
    <n v="27.681000000000001"/>
    <n v="27.916921458476835"/>
    <n v="20.600353091583955"/>
    <n v="16.876465142707694"/>
    <n v="16.805561943101807"/>
    <n v="82.978412306082916"/>
    <n v="6.1263129037653699E-2"/>
    <x v="1"/>
    <x v="0"/>
    <x v="3"/>
    <n v="-8.9895200206444166"/>
    <n v="-10.593587007214378"/>
    <n v="-1.6040669865699613"/>
  </r>
  <r>
    <s v=" archi-phon-2006-HDK-2-stops.wav"/>
    <s v="áˤ"/>
    <s v="368"/>
    <n v="421.62"/>
    <n v="223.23370161601969"/>
    <n v="880.62800000000004"/>
    <n v="1740.7190000000001"/>
    <n v="2509.1509999999998"/>
    <n v="34.869068515892891"/>
    <n v="34.575742264397398"/>
    <n v="21.912204155020927"/>
    <n v="21.057482887274908"/>
    <n v="34.26616006936014"/>
    <n v="24.821130542291073"/>
    <n v="53.377390049857567"/>
    <n v="16.56143327832033"/>
    <n v="35.58944163603347"/>
    <n v="37.742058018811925"/>
    <n v="48.228950577833956"/>
    <n v="48.228950577833956"/>
    <n v="53.377390049857567"/>
    <n v="34.102620849381395"/>
    <n v="51.963469528702511"/>
    <n v="66.949614783569245"/>
    <n v="115.49201076541424"/>
    <n v="0.2933262514954933"/>
    <n v="12.663538109376471"/>
    <n v="13.811585628617983"/>
    <n v="0.60290844653275144"/>
    <n v="10.047937973601819"/>
    <n v="36.815956771537238"/>
    <n v="-2.1526163827784544"/>
    <n v="-10.486892559022031"/>
    <n v="-12.639508941800486"/>
    <n v="-17.787948413824097"/>
    <n v="1.4868207866520748"/>
    <n v="30.831"/>
    <n v="25.842844562703888"/>
    <n v="16.032311748123284"/>
    <n v="17.718916034349228"/>
    <n v="17.606039075595898"/>
    <n v="82.724943154317629"/>
    <n v="8.5552308372283684E-2"/>
    <x v="1"/>
    <x v="0"/>
    <x v="3"/>
    <n v="-13.208677182085232"/>
    <n v="-3.7636476550161646"/>
    <n v="9.4450295270690674"/>
  </r>
  <r>
    <s v="archi-phon-2006-HDK-2-stops.wav"/>
    <s v="áˤ"/>
    <s v="369"/>
    <n v="422.858"/>
    <n v="240.53328694454902"/>
    <n v="737.19500000000005"/>
    <n v="1833.4590000000001"/>
    <n v="2746.4380000000001"/>
    <n v="37.301002545749682"/>
    <n v="38.032790306033277"/>
    <n v="26.112118560787941"/>
    <n v="22.230613914856384"/>
    <n v="28.492970830017157"/>
    <n v="36.42704347394541"/>
    <n v="38.961965279249668"/>
    <n v="22.539460921268581"/>
    <n v="38.426453049078468"/>
    <n v="43.439569754451028"/>
    <n v="31.934729434244275"/>
    <n v="46.654307017798409"/>
    <n v="42.219643492267764"/>
    <n v="38.321839816115869"/>
    <n v="52.970316884556446"/>
    <n v="73.60126224974303"/>
    <n v="142.56867732689082"/>
    <n v="-0.73178776028359493"/>
    <n v="11.920671745245336"/>
    <n v="15.070388630893298"/>
    <n v="8.8080317157325254"/>
    <n v="0.87395907180427201"/>
    <n v="16.422504357981087"/>
    <n v="-5.0131167053725605"/>
    <n v="11.504840320206753"/>
    <n v="-8.2278539687199412"/>
    <n v="-3.793190443189296"/>
    <n v="0.10461323296259906"/>
    <n v="21.602"/>
    <n v="17.488897012320926"/>
    <n v="12.964397256970523"/>
    <n v="11.709115465308304"/>
    <n v="10.9662926639697"/>
    <n v="80.235157185391571"/>
    <n v="9.4821014316596022E-2"/>
    <x v="1"/>
    <x v="0"/>
    <x v="3"/>
    <n v="-6.2623569151607725"/>
    <n v="-14.196429559089026"/>
    <n v="-7.9340726439282534"/>
  </r>
  <r>
    <s v=" archi-phon-2006-HDK-2-stops.wav"/>
    <s v="áˤ"/>
    <s v="369"/>
    <n v="422.923"/>
    <n v="240.61286555215923"/>
    <n v="897.23"/>
    <n v="1846.586"/>
    <n v="2620.3490000000002"/>
    <n v="31.311515483978294"/>
    <n v="30.847896582044072"/>
    <n v="29.041505159552781"/>
    <n v="21.133358402777471"/>
    <n v="28.785105904399522"/>
    <n v="31.233313257524244"/>
    <n v="46.592919841519645"/>
    <n v="7.3143171486257872"/>
    <n v="32.107844470862524"/>
    <n v="34.397962084585465"/>
    <n v="47.570126094081708"/>
    <n v="47.889599857847813"/>
    <n v="46.592919841519645"/>
    <n v="39.913085782818307"/>
    <n v="54.099881636053823"/>
    <n v="74.232125719564735"/>
    <n v="130.25420500974209"/>
    <n v="0.46361890193422184"/>
    <n v="1.8063914224912914"/>
    <n v="10.178157081200823"/>
    <n v="2.5264095795787718"/>
    <n v="7.8202226454049395E-2"/>
    <n v="39.278602692893855"/>
    <n v="-2.2901176137229413"/>
    <n v="-13.172164009496242"/>
    <n v="-15.781755386985289"/>
    <n v="-14.485075370657121"/>
    <n v="-7.8052413119557826"/>
    <n v="26.683"/>
    <n v="27.596427242498379"/>
    <n v="23.311742780188723"/>
    <n v="18.348282827546935"/>
    <n v="18.350928356984802"/>
    <n v="81.874518807519664"/>
    <n v="5.4278440190855357E-2"/>
    <x v="1"/>
    <x v="0"/>
    <x v="3"/>
    <n v="-7.6517475016220509"/>
    <n v="-10.099954854746773"/>
    <n v="-2.4482073531247224"/>
  </r>
  <r>
    <s v=" archi-phon-2006-HDK-2-stops.wav"/>
    <s v="áˤ"/>
    <s v="369"/>
    <n v="422.988"/>
    <n v="237.7688380718557"/>
    <n v="948.83399999999995"/>
    <n v="1762.8710000000001"/>
    <n v="2637.3589999999999"/>
    <n v="30.808308527220191"/>
    <n v="30.613149096312572"/>
    <n v="25.622365609939898"/>
    <n v="25.599198003249629"/>
    <n v="30.495075233632047"/>
    <n v="32.579682307329634"/>
    <n v="47.844312448610651"/>
    <n v="7.4476247411658383"/>
    <n v="31.530820342931495"/>
    <n v="33.777951637066614"/>
    <n v="53.478646442184392"/>
    <n v="53.478646442184392"/>
    <n v="50.802992323741037"/>
    <n v="40.509098614347614"/>
    <n v="54.067067275353061"/>
    <n v="70.052352526106503"/>
    <n v="131.0605476608682"/>
    <n v="0.19515943090761922"/>
    <n v="4.9907834863726741"/>
    <n v="5.209110523970562"/>
    <n v="0.31323329358814433"/>
    <n v="-1.7713737801094425"/>
    <n v="40.396687707444812"/>
    <n v="-2.2471312941351194"/>
    <n v="-19.700694805117777"/>
    <n v="-21.947826099252897"/>
    <n v="-19.272171980809542"/>
    <n v="-8.9782782714161193"/>
    <n v="29.896999999999998"/>
    <n v="35.538058737694762"/>
    <n v="33.467238562262146"/>
    <n v="27.958487382206634"/>
    <n v="27.650403434940678"/>
    <n v="84.579006032649673"/>
    <n v="4.9487952555565477E-2"/>
    <x v="1"/>
    <x v="0"/>
    <x v="3"/>
    <n v="-4.8958772303824176"/>
    <n v="-6.9804843040800044"/>
    <n v="-2.0846070736975868"/>
  </r>
  <r>
    <s v=" archi-phon-2006-HDK-2-stops.wav"/>
    <s v="áˤ"/>
    <s v="369"/>
    <n v="423.053"/>
    <n v="228.73059746197237"/>
    <n v="993.82299999999998"/>
    <n v="1736.6310000000001"/>
    <n v="2699.23"/>
    <n v="31.407123713032895"/>
    <n v="36.437840959915022"/>
    <n v="28.237703354252051"/>
    <n v="18.063084080691105"/>
    <n v="26.793581070849712"/>
    <n v="31.352529851434458"/>
    <n v="47.678500991500087"/>
    <n v="-4.0812926554361102"/>
    <n v="32.031888475747728"/>
    <n v="39.129143491037787"/>
    <n v="46.950276203214408"/>
    <n v="46.950276203214408"/>
    <n v="48.814552564821554"/>
    <n v="38.581402898267719"/>
    <n v="53.26415237290567"/>
    <n v="67.619240197582144"/>
    <n v="134.32971735940293"/>
    <n v="-5.0307172468821264"/>
    <n v="8.2001376056629702"/>
    <n v="13.34403963234179"/>
    <n v="4.6135426421831838"/>
    <n v="5.4593861598437599E-2"/>
    <n v="51.759793646936195"/>
    <n v="-7.0972550152900595"/>
    <n v="-7.8211327121766203"/>
    <n v="-14.91838772746668"/>
    <n v="-16.782664089073826"/>
    <n v="-6.5495144225199908"/>
    <n v="31.484000000000002"/>
    <n v="32.332058584241558"/>
    <n v="24.198514675944566"/>
    <n v="20.146125453264617"/>
    <n v="19.092377886299769"/>
    <n v="82.183316568691609"/>
    <n v="3.6476703670046122E-2"/>
    <x v="1"/>
    <x v="0"/>
    <x v="3"/>
    <n v="-8.7304969901586063"/>
    <n v="-13.289445770743352"/>
    <n v="-4.5589487805847462"/>
  </r>
  <r>
    <s v=" archi-phon-2006-HDK-2-stops.wav"/>
    <s v="áˤ"/>
    <s v="369"/>
    <n v="423.11799999999999"/>
    <n v="222.58690528728016"/>
    <n v="854.90800000000002"/>
    <n v="1593.8389999999999"/>
    <n v="2544.5880000000002"/>
    <n v="32.330098774656143"/>
    <n v="34.298316987150869"/>
    <n v="26.011557116312115"/>
    <n v="21.546993945836206"/>
    <n v="26.437091205631749"/>
    <n v="21.946727555224651"/>
    <n v="38.214885083306143"/>
    <n v="-4.389564391421608"/>
    <n v="33.110111766041982"/>
    <n v="37.744145653130531"/>
    <n v="48.876376027407048"/>
    <n v="48.876376027407048"/>
    <n v="46.858673758862309"/>
    <n v="27.135939346786977"/>
    <n v="51.736388000768478"/>
    <n v="61.810549026462709"/>
    <n v="118.39040903847147"/>
    <n v="-1.9682182124947261"/>
    <n v="8.286759870838754"/>
    <n v="10.783104828819937"/>
    <n v="5.8930075690243946"/>
    <n v="10.383371219431492"/>
    <n v="42.604449474727751"/>
    <n v="-4.6340338870885489"/>
    <n v="-11.132230374276517"/>
    <n v="-15.766264261365066"/>
    <n v="-13.748561992820328"/>
    <n v="5.9741724192550052"/>
    <n v="29.073"/>
    <n v="27.198524880482559"/>
    <n v="21.523928316318557"/>
    <n v="15.827920809926857"/>
    <n v="15.76374218852944"/>
    <n v="80.091396010091728"/>
    <n v="6.2337124071563367E-2"/>
    <x v="1"/>
    <x v="0"/>
    <x v="3"/>
    <n v="-4.8900972597955423"/>
    <n v="-0.39973360938844493"/>
    <n v="4.4903636504070974"/>
  </r>
  <r>
    <s v="archi-phon-2006-HDK-2-stops.wav"/>
    <s v="á"/>
    <s v="370"/>
    <n v="430.95800000000003"/>
    <n v="238.91326891891899"/>
    <n v="800.80200000000002"/>
    <n v="1550.1089999999999"/>
    <n v="3202.366"/>
    <n v="32.404008315547586"/>
    <n v="32.684766403492745"/>
    <n v="27.929178234658284"/>
    <n v="26.523271741904804"/>
    <n v="27.204205048853922"/>
    <n v="38.130926626805049"/>
    <n v="23.71891548190672"/>
    <n v="15.443492024458131"/>
    <n v="33.420701769708081"/>
    <n v="37.357457348211284"/>
    <n v="39.427835894313276"/>
    <n v="52.77748836134532"/>
    <n v="46.342311638912179"/>
    <n v="29.180866278837819"/>
    <n v="53.286616832762277"/>
    <n v="62.795766039782968"/>
    <n v="191.82634747636644"/>
    <n v="-0.28075808794515922"/>
    <n v="4.7555881688344606"/>
    <n v="5.8807365736427819"/>
    <n v="5.1998032666936638"/>
    <n v="-5.7269183112574638"/>
    <n v="8.2754234574485892"/>
    <n v="-3.9367555785032025"/>
    <n v="-2.0703785461019919"/>
    <n v="-19.356786591637238"/>
    <n v="-12.921609869204097"/>
    <n v="4.2398354908702629"/>
    <n v="26.193999999999999"/>
    <n v="20.444629548154374"/>
    <n v="15.876620220765821"/>
    <n v="15.454687919936989"/>
    <n v="15.013259604120282"/>
    <n v="81.392582023493944"/>
    <n v="8.4130892041375832E-2"/>
    <x v="0"/>
    <x v="0"/>
    <x v="3"/>
    <n v="-0.68093330694911813"/>
    <n v="-11.607654884900246"/>
    <n v="-10.926721577951128"/>
  </r>
  <r>
    <s v=" archi-phon-2006-HDK-2-stops.wav"/>
    <s v="á"/>
    <s v="370"/>
    <n v="430.98500000000001"/>
    <n v="248.33709464601816"/>
    <n v="898.06799999999998"/>
    <n v="1726.4580000000001"/>
    <n v="3257.2220000000002"/>
    <n v="32.588065067626054"/>
    <n v="31.243746561017424"/>
    <n v="30.177284960248823"/>
    <n v="22.926894035232994"/>
    <n v="21.932481347943487"/>
    <n v="36.584188564308874"/>
    <n v="39.46997897880226"/>
    <n v="16.265607062626056"/>
    <n v="33.459772199225696"/>
    <n v="35.156392958067315"/>
    <n v="46.362973903464386"/>
    <n v="49.946627692502055"/>
    <n v="41.220410018554794"/>
    <n v="31.274527515461244"/>
    <n v="55.012145772384436"/>
    <n v="70.161296558257405"/>
    <n v="202.34095171814579"/>
    <n v="1.3443185066086301"/>
    <n v="1.0664616007686014"/>
    <n v="9.6611710323930602"/>
    <n v="10.655583719682568"/>
    <n v="-3.9961234966828201"/>
    <n v="23.204371916176203"/>
    <n v="-1.6966207588416182"/>
    <n v="-11.206580945397072"/>
    <n v="-16.486855493276359"/>
    <n v="-7.7606378193290979"/>
    <n v="2.1852446837644521"/>
    <n v="25.934999999999999"/>
    <n v="16.404662584558316"/>
    <n v="16.827227713393878"/>
    <n v="15.903019544156772"/>
    <n v="15.655340018060173"/>
    <n v="80.731206064026935"/>
    <n v="7.4273061091932838E-2"/>
    <x v="0"/>
    <x v="0"/>
    <x v="3"/>
    <n v="0.9944126872895076"/>
    <n v="-13.65729452907588"/>
    <n v="-14.651707216365388"/>
  </r>
  <r>
    <s v=" archi-phon-2006-HDK-2-stops.wav"/>
    <s v="á"/>
    <s v="370"/>
    <n v="431.012"/>
    <n v="257.15029083399986"/>
    <n v="1021.149"/>
    <n v="1818.3920000000001"/>
    <n v="3336.7640000000001"/>
    <n v="34.027791537204507"/>
    <n v="35.031343140146795"/>
    <n v="21.514736917705818"/>
    <n v="21.25310882797746"/>
    <n v="19.531150488329033"/>
    <n v="29.488641104238344"/>
    <n v="40.514788572471794"/>
    <n v="13.076031318189187"/>
    <n v="34.772304418037507"/>
    <n v="38.29397568749463"/>
    <n v="49.660906604415331"/>
    <n v="49.660906604415331"/>
    <n v="40.514788572471794"/>
    <n v="26.496766757052015"/>
    <n v="56.818187608684376"/>
    <n v="75.536726764904188"/>
    <n v="216.01313784048531"/>
    <n v="-1.003551602942288"/>
    <n v="13.516606222440977"/>
    <n v="12.774682709227047"/>
    <n v="14.496641048875475"/>
    <n v="4.5391504329661636"/>
    <n v="27.438757254282606"/>
    <n v="-3.5216712694571228"/>
    <n v="-11.366930916920701"/>
    <n v="-14.888602186377824"/>
    <n v="-5.7424841544342868"/>
    <n v="8.275537660985492"/>
    <n v="25.234999999999999"/>
    <n v="25.612418478753327"/>
    <n v="19.701885698551976"/>
    <n v="16.601814641415412"/>
    <n v="16.310450088867977"/>
    <n v="80.82459149077485"/>
    <n v="7.4733946762519279E-2"/>
    <x v="0"/>
    <x v="0"/>
    <x v="3"/>
    <n v="1.7219583396484275"/>
    <n v="-8.2355322762608836"/>
    <n v="-9.9574906159093111"/>
  </r>
  <r>
    <s v=" archi-phon-2006-HDK-2-stops.wav"/>
    <s v="á"/>
    <s v="370"/>
    <n v="431.03899999999999"/>
    <n v="270.4201959091186"/>
    <n v="923.16300000000001"/>
    <n v="1908.972"/>
    <n v="3260.97"/>
    <n v="35.045371415509052"/>
    <n v="33.418061572423554"/>
    <n v="34.856166610892714"/>
    <n v="20.264371507868681"/>
    <n v="28.669134308375774"/>
    <n v="29.673414487325317"/>
    <n v="45.765198141657834"/>
    <n v="10.655970879219037"/>
    <n v="35.999709547452319"/>
    <n v="37.784770436518677"/>
    <n v="46.674954179873858"/>
    <n v="46.674954179873858"/>
    <n v="45.765198141657834"/>
    <n v="26.958097621978592"/>
    <n v="57.763066958250022"/>
    <n v="82.332227052526193"/>
    <n v="212.35545032541816"/>
    <n v="1.6273098430854986"/>
    <n v="-1.4381050384691605"/>
    <n v="14.780999907640371"/>
    <n v="6.376237107133278"/>
    <n v="5.3719569281837352"/>
    <n v="35.109227262438793"/>
    <n v="-1.785060889066358"/>
    <n v="-8.8901837433551805"/>
    <n v="-10.675244632421538"/>
    <n v="-9.7654885942055145"/>
    <n v="9.0416119254737275"/>
    <n v="24.312999999999999"/>
    <n v="20.727978008424614"/>
    <n v="15.803159053953939"/>
    <n v="14.533969061573291"/>
    <n v="14.400133360654488"/>
    <n v="80.187461307156894"/>
    <n v="6.9977326736154352E-2"/>
    <x v="0"/>
    <x v="0"/>
    <x v="3"/>
    <n v="-8.4047628005070933"/>
    <n v="-9.4090429794566361"/>
    <n v="-1.0042801789495428"/>
  </r>
  <r>
    <s v=" archi-phon-2006-HDK-2-stops.wav"/>
    <s v="á"/>
    <s v="370"/>
    <n v="431.06599999999997"/>
    <n v="278.57655644043052"/>
    <n v="758.69399999999996"/>
    <n v="1936.3869999999999"/>
    <n v="3638.9549999999999"/>
    <n v="35.905586329124404"/>
    <n v="35.413083629731972"/>
    <n v="37.780976961803674"/>
    <n v="23.507646002001589"/>
    <n v="30.044301298494261"/>
    <n v="36.877003491434905"/>
    <n v="42.445747776473119"/>
    <n v="16.672979982846403"/>
    <n v="37.340350732386355"/>
    <n v="42.824270333854756"/>
    <n v="40.012459160629447"/>
    <n v="47.379207299965074"/>
    <n v="42.445747776473119"/>
    <n v="25.185381337735091"/>
    <n v="57.544275464299787"/>
    <n v="85.263818502585082"/>
    <n v="266.45152151879813"/>
    <n v="0.49250269939243196"/>
    <n v="-2.3678933320717022"/>
    <n v="12.397940327122814"/>
    <n v="5.8612850306301425"/>
    <n v="-0.97141716231050168"/>
    <n v="25.772767793626716"/>
    <n v="-5.4839196014684006"/>
    <n v="2.8118111732253084"/>
    <n v="-10.038856567578719"/>
    <n v="-5.1053970440867644"/>
    <n v="12.154969394651264"/>
    <n v="21.428999999999998"/>
    <n v="22.969198363827481"/>
    <n v="17.650227686113386"/>
    <n v="15.973290556245878"/>
    <n v="15.899009872171517"/>
    <n v="79.223381209772171"/>
    <n v="9.1465796666384908E-2"/>
    <x v="0"/>
    <x v="0"/>
    <x v="3"/>
    <n v="-6.5366552964926719"/>
    <n v="-13.369357489433316"/>
    <n v="-6.8327021929406442"/>
  </r>
  <r>
    <s v="archi-phon-2006-HDK-2-stops.wav"/>
    <s v="á"/>
    <s v="371"/>
    <n v="432.01900000000001"/>
    <n v="264.95246631775797"/>
    <n v="681.80700000000002"/>
    <n v="1377.5709999999999"/>
    <n v="3129.212"/>
    <n v="32.362924641775265"/>
    <n v="38.524740289812179"/>
    <n v="27.571933713069384"/>
    <n v="22.545722667790031"/>
    <n v="28.987842619040926"/>
    <n v="46.623773474576957"/>
    <n v="26.190925626340391"/>
    <n v="12.074208037467898"/>
    <n v="34.105058405343996"/>
    <n v="47.838130206534146"/>
    <n v="32.313883678106954"/>
    <n v="46.839228944517437"/>
    <n v="46.188524747305301"/>
    <n v="32.74615259471409"/>
    <n v="55.201980133104058"/>
    <n v="62.09907128434687"/>
    <n v="193.77278053996284"/>
    <n v="-6.1618156480369137"/>
    <n v="10.952806576742795"/>
    <n v="9.8172019739852345"/>
    <n v="3.3750820227343397"/>
    <n v="-14.260848832801692"/>
    <n v="14.116717588872493"/>
    <n v="-13.73307180119015"/>
    <n v="15.524246528427192"/>
    <n v="-12.734170539173441"/>
    <n v="-12.083466341961305"/>
    <n v="1.3589058106299063"/>
    <n v="22.704000000000001"/>
    <n v="25.285705243111423"/>
    <n v="14.191121890834385"/>
    <n v="14.125574879890287"/>
    <n v="13.686343048313869"/>
    <n v="79.929534136791403"/>
    <n v="0.10269213530461907"/>
    <x v="0"/>
    <x v="0"/>
    <x v="3"/>
    <n v="-6.4421199512508949"/>
    <n v="-24.078050806786926"/>
    <n v="-17.635930855536031"/>
  </r>
  <r>
    <s v=" archi-phon-2006-HDK-2-stops.wav"/>
    <s v="á"/>
    <s v="371"/>
    <n v="432.04599999999999"/>
    <n v="259.00494404959255"/>
    <n v="960.62199999999996"/>
    <n v="1614.365"/>
    <n v="3127.973"/>
    <n v="35.662971539226341"/>
    <n v="34.958274275813665"/>
    <n v="26.306674692472484"/>
    <n v="17.711176927389346"/>
    <n v="30.192272234074736"/>
    <n v="40.519539985998442"/>
    <n v="37.193372895506783"/>
    <n v="19.294130241435692"/>
    <n v="36.544528717520578"/>
    <n v="38.879945072821812"/>
    <n v="46.114077692861017"/>
    <n v="46.11597773631901"/>
    <n v="52.602246773145197"/>
    <n v="36.725910044560578"/>
    <n v="56.647927572403724"/>
    <n v="67.573232071000504"/>
    <n v="191.24823317949441"/>
    <n v="0.70469726341267602"/>
    <n v="8.6515995833411807"/>
    <n v="17.951794611836995"/>
    <n v="5.4706993051516051"/>
    <n v="-4.8565684467721013"/>
    <n v="17.899242654071092"/>
    <n v="-2.3354163553012341"/>
    <n v="-7.2341326200392047"/>
    <n v="-9.5714490187984325"/>
    <n v="-16.057718055624619"/>
    <n v="-0.18138132704000043"/>
    <n v="24.343"/>
    <n v="26.092847010283879"/>
    <n v="17.37123618233387"/>
    <n v="17.321671501120314"/>
    <n v="16.049119754339106"/>
    <n v="82.274265083600042"/>
    <n v="0.1033044734669174"/>
    <x v="0"/>
    <x v="0"/>
    <x v="3"/>
    <n v="-12.48109530668539"/>
    <n v="-22.808363058609096"/>
    <n v="-10.327267751923706"/>
  </r>
  <r>
    <s v=" archi-phon-2006-HDK-2-stops.wav"/>
    <s v="á"/>
    <s v="371"/>
    <n v="432.07400000000001"/>
    <n v="266.49409811286876"/>
    <n v="1023.975"/>
    <n v="1792.1849999999999"/>
    <n v="3154.2649999999999"/>
    <n v="33.412055291026888"/>
    <n v="37.55766193940336"/>
    <n v="23.579678108335845"/>
    <n v="18.848770424641401"/>
    <n v="24.613384737694101"/>
    <n v="39.736797047399207"/>
    <n v="45.882705683155443"/>
    <n v="17.553100638474938"/>
    <n v="34.215363672328159"/>
    <n v="41.102814966929515"/>
    <n v="47.250673647126249"/>
    <n v="47.250673647126249"/>
    <n v="45.882705683155443"/>
    <n v="39.180238475454033"/>
    <n v="57.950464931881626"/>
    <n v="75.776869068353236"/>
    <n v="197.44061279287044"/>
    <n v="-4.1456066483764715"/>
    <n v="13.977983831067515"/>
    <n v="14.563284866385487"/>
    <n v="8.7986705533327871"/>
    <n v="-6.3247417563723189"/>
    <n v="28.329605044680505"/>
    <n v="-6.8874512946013553"/>
    <n v="-6.1478586801967339"/>
    <n v="-13.035309974798089"/>
    <n v="-11.667342010827284"/>
    <n v="-4.9648748031258734"/>
    <n v="24.940999999999999"/>
    <n v="24.399560311342391"/>
    <n v="20.968367485174554"/>
    <n v="16.423178906085873"/>
    <n v="15.924156447914921"/>
    <n v="81.35735318321629"/>
    <n v="5.4190555982558182E-2"/>
    <x v="0"/>
    <x v="0"/>
    <x v="3"/>
    <n v="-5.7646143130527001"/>
    <n v="-20.888026622757806"/>
    <n v="-15.123412309705106"/>
  </r>
  <r>
    <s v=" archi-phon-2006-HDK-2-stops.wav"/>
    <s v="á"/>
    <s v="371"/>
    <n v="432.101"/>
    <n v="270.98329739187432"/>
    <n v="985.97799999999995"/>
    <n v="1882.431"/>
    <n v="3156.9630000000002"/>
    <n v="31.958790516478992"/>
    <n v="35.49873587779927"/>
    <n v="28.689305934596032"/>
    <n v="18.078332950842508"/>
    <n v="32.524713296664167"/>
    <n v="33.265639145683082"/>
    <n v="51.496099998211534"/>
    <n v="17.86238049483557"/>
    <n v="32.822483678304046"/>
    <n v="39.368477312887016"/>
    <n v="45.463543678327973"/>
    <n v="45.463543678327973"/>
    <n v="51.496099998211534"/>
    <n v="33.144004770073721"/>
    <n v="58.227832777606601"/>
    <n v="80.988667362223566"/>
    <n v="199.59541712152526"/>
    <n v="-3.539945361320278"/>
    <n v="6.8094299432032379"/>
    <n v="13.880457565636483"/>
    <n v="-0.56592278018517561"/>
    <n v="-1.3068486292040902"/>
    <n v="33.633719503375964"/>
    <n v="-6.5459936345829703"/>
    <n v="-6.0950663654409567"/>
    <n v="-12.641060000023927"/>
    <n v="-18.673616319907488"/>
    <n v="-0.32152109176967514"/>
    <n v="23.664000000000001"/>
    <n v="24.39796009841432"/>
    <n v="20.20597002573502"/>
    <n v="18.593734321543177"/>
    <n v="17.147631398600272"/>
    <n v="81.93839542237609"/>
    <n v="6.3120546674225814E-2"/>
    <x v="0"/>
    <x v="0"/>
    <x v="3"/>
    <n v="-14.446380345821659"/>
    <n v="-15.187306194840573"/>
    <n v="-0.74092584901891456"/>
  </r>
  <r>
    <s v=" archi-phon-2006-HDK-2-stops.wav"/>
    <s v="á"/>
    <s v="371"/>
    <n v="432.12799999999999"/>
    <n v="266.79737197844372"/>
    <n v="668.04499999999996"/>
    <n v="1931.377"/>
    <n v="3509.0010000000002"/>
    <n v="34.354375969033676"/>
    <n v="33.729008170053831"/>
    <n v="31.074247934830666"/>
    <n v="19.800010928193153"/>
    <n v="29.349430306168664"/>
    <n v="33.591330882287757"/>
    <n v="39.461563718492322"/>
    <n v="12.439769777283109"/>
    <n v="36.022980805620641"/>
    <n v="43.083184246143922"/>
    <n v="30.435431030264006"/>
    <n v="42.579053498702244"/>
    <n v="39.461563718492322"/>
    <n v="21.544302372192554"/>
    <n v="55.24691986483451"/>
    <n v="82.966658154743541"/>
    <n v="242.75872341024959"/>
    <n v="0.62536779897984474"/>
    <n v="2.654760235223165"/>
    <n v="14.554365040840523"/>
    <n v="5.004945662865012"/>
    <n v="0.76304508674591887"/>
    <n v="27.021793941209211"/>
    <n v="-7.0602034405232814"/>
    <n v="12.647753215879916"/>
    <n v="-6.5560726930816031"/>
    <n v="-3.4385829128716807"/>
    <n v="14.478678433428087"/>
    <n v="21.76"/>
    <n v="22.210348151053569"/>
    <n v="12.003177971708357"/>
    <n v="12.04760291665805"/>
    <n v="11.809341235902707"/>
    <n v="75.421622750245447"/>
    <n v="9.2561553943557709E-2"/>
    <x v="0"/>
    <x v="0"/>
    <x v="3"/>
    <n v="-9.5494193779755108"/>
    <n v="-13.791319954094604"/>
    <n v="-4.2419005761190931"/>
  </r>
  <r>
    <s v="archi-phon-2006-HDK-2-stops.wav"/>
    <s v="á"/>
    <s v="372"/>
    <n v="436.40300000000002"/>
    <n v="235.61257943657006"/>
    <n v="984.09299999999996"/>
    <n v="1846.6559999999999"/>
    <n v="2758.9110000000001"/>
    <n v="23.37476531907442"/>
    <n v="25.612994092087419"/>
    <n v="-0.47119170860364434"/>
    <n v="-1.4260722126501157"/>
    <n v="9.3881194835762045"/>
    <n v="12.461031978525696"/>
    <n v="29.455703237409057"/>
    <n v="-2.7729698657094994"/>
    <n v="24.030029187032447"/>
    <n v="28.457797327710527"/>
    <n v="22.28288925566207"/>
    <n v="26.709528880523088"/>
    <n v="29.455703237409057"/>
    <n v="19.964584406933788"/>
    <n v="54.021625539379144"/>
    <n v="73.429573402175905"/>
    <n v="142.29188441686978"/>
    <n v="-2.2382287730129988"/>
    <n v="26.084185800691063"/>
    <n v="24.800837531724536"/>
    <n v="13.986645835498216"/>
    <n v="10.913733340548724"/>
    <n v="32.22867310311856"/>
    <n v="-4.4277681406780793"/>
    <n v="6.1749080720484564"/>
    <n v="-2.6794996934906408"/>
    <n v="-5.4256740503766103"/>
    <n v="4.0654447800986588"/>
    <n v="21.268999999999998"/>
    <n v="4.0654502409324165"/>
    <n v="3.2269212189838932"/>
    <n v="3.0753568365630137"/>
    <n v="3.097764645971572"/>
    <n v="69.810674920274408"/>
    <n v="3.0220308411433704E-2"/>
    <x v="0"/>
    <x v="0"/>
    <x v="3"/>
    <n v="-10.81419169622632"/>
    <n v="-13.887104191175812"/>
    <n v="-3.0729124949494917"/>
  </r>
  <r>
    <s v=" archi-phon-2006-HDK-2-stops.wav"/>
    <s v="á"/>
    <s v="372"/>
    <n v="436.45100000000002"/>
    <n v="259.78434308069939"/>
    <n v="1043.528"/>
    <n v="1826.848"/>
    <n v="2674.4279999999999"/>
    <n v="30.770886781184561"/>
    <n v="32.922585346571054"/>
    <n v="20.495163926747285"/>
    <n v="20.377226646547886"/>
    <n v="30.412704157532051"/>
    <n v="22.010277813971094"/>
    <n v="51.778847652131915"/>
    <n v="21.880911393240751"/>
    <n v="31.504132054491194"/>
    <n v="36.127480699640145"/>
    <n v="49.041980882634732"/>
    <n v="49.041980882634732"/>
    <n v="51.778847652131915"/>
    <n v="31.760295849167402"/>
    <n v="57.288672829195392"/>
    <n v="76.358207719274418"/>
    <n v="141.09285007427712"/>
    <n v="-2.1516985653864928"/>
    <n v="12.427421419823769"/>
    <n v="10.393660134636676"/>
    <n v="0.3581826236525103"/>
    <n v="8.7606089672134679"/>
    <n v="29.897936258891164"/>
    <n v="-4.6233486451489512"/>
    <n v="-12.914500182994587"/>
    <n v="-17.537848828143538"/>
    <n v="-20.274715597640721"/>
    <n v="-0.25616379467620831"/>
    <n v="26.062999999999999"/>
    <n v="22.172484714637825"/>
    <n v="18.766707010288833"/>
    <n v="13.998596788831962"/>
    <n v="13.874263890275436"/>
    <n v="82.484813572876931"/>
    <n v="6.1959572940370584E-2"/>
    <x v="0"/>
    <x v="0"/>
    <x v="3"/>
    <n v="-10.035477510984165"/>
    <n v="-1.6330511674232078"/>
    <n v="8.4024263435609576"/>
  </r>
  <r>
    <s v=" archi-phon-2006-HDK-2-stops.wav"/>
    <s v="á"/>
    <s v="372"/>
    <n v="436.49799999999999"/>
    <n v="263.49098699367079"/>
    <n v="979.88400000000001"/>
    <n v="1812.855"/>
    <n v="2803.35"/>
    <n v="32.964058127268864"/>
    <n v="31.361698312087746"/>
    <n v="30.822839135271522"/>
    <n v="22.227307564831285"/>
    <n v="27.002003387357433"/>
    <n v="26.719976655427104"/>
    <n v="46.922152354273678"/>
    <n v="21.242247639521956"/>
    <n v="33.801083961877353"/>
    <n v="35.088236726729335"/>
    <n v="49.913299550057857"/>
    <n v="49.913299550057857"/>
    <n v="46.922152354273678"/>
    <n v="32.130277384313771"/>
    <n v="57.30015664713644"/>
    <n v="76.276325117201111"/>
    <n v="155.76903803429539"/>
    <n v="1.6023598151811171"/>
    <n v="0.53885917681622431"/>
    <n v="10.736750562437578"/>
    <n v="5.9620547399114301"/>
    <n v="6.2440814718417599"/>
    <n v="25.679904714751721"/>
    <n v="-1.2871527648519816"/>
    <n v="-14.825062823328523"/>
    <n v="-16.112215588180504"/>
    <n v="-13.121068392396324"/>
    <n v="1.6708065775635816"/>
    <n v="26.538"/>
    <n v="34.449277194358032"/>
    <n v="29.946761139669853"/>
    <n v="23.581102605533331"/>
    <n v="23.04481008613751"/>
    <n v="81.804649397489271"/>
    <n v="6.0907019198367662E-2"/>
    <x v="0"/>
    <x v="0"/>
    <x v="3"/>
    <n v="-4.774695822526148"/>
    <n v="-4.4926690905958182"/>
    <n v="0.28202673193032979"/>
  </r>
  <r>
    <s v=" archi-phon-2006-HDK-2-stops.wav"/>
    <s v="á"/>
    <s v="372"/>
    <n v="436.54599999999999"/>
    <n v="245.90073792056677"/>
    <n v="967.20100000000002"/>
    <n v="1809.7349999999999"/>
    <n v="2937.6570000000002"/>
    <n v="34.073931278506279"/>
    <n v="29.899976182620168"/>
    <n v="24.63373054357378"/>
    <n v="23.364443182198926"/>
    <n v="26.542911110303145"/>
    <n v="28.952240718522944"/>
    <n v="41.258969487532148"/>
    <n v="16.655688202758739"/>
    <n v="34.815967032411784"/>
    <n v="33.16075779965896"/>
    <n v="51.19130396526765"/>
    <n v="51.19130396526765"/>
    <n v="46.51030382501564"/>
    <n v="31.74988201117333"/>
    <n v="55.137969982692091"/>
    <n v="73.358724817699056"/>
    <n v="164.49146199357639"/>
    <n v="4.1739550958861109"/>
    <n v="5.2662456390463888"/>
    <n v="10.709488096307354"/>
    <n v="7.5310201682031348"/>
    <n v="5.1216905599833353"/>
    <n v="24.603281284773409"/>
    <n v="1.6552092327528243"/>
    <n v="-18.030546165608691"/>
    <n v="-16.375336932855866"/>
    <n v="-11.694336792603856"/>
    <n v="3.0660850212384538"/>
    <n v="20.591999999999999"/>
    <n v="22.209449907957165"/>
    <n v="17.043670350970036"/>
    <n v="13.57311993961938"/>
    <n v="13.407163078786004"/>
    <n v="82.105948636276551"/>
    <n v="9.027719379214344E-2"/>
    <x v="0"/>
    <x v="0"/>
    <x v="3"/>
    <n v="-3.1784679281042187"/>
    <n v="-5.5877975363240182"/>
    <n v="-2.4093296082197995"/>
  </r>
  <r>
    <s v=" archi-phon-2006-HDK-2-stops.wav"/>
    <s v="á"/>
    <s v="372"/>
    <n v="436.59399999999999"/>
    <n v="207.11277836199659"/>
    <n v="769.99800000000005"/>
    <n v="1849.479"/>
    <n v="3375.348"/>
    <n v="31.487850635270988"/>
    <n v="32.642059800143471"/>
    <n v="26.174483654201033"/>
    <n v="20.2901869689534"/>
    <n v="32.536694523148427"/>
    <n v="35.048931283636406"/>
    <n v="47.630544813628724"/>
    <n v="21.932140574415889"/>
    <n v="32.248531763052874"/>
    <n v="36.046474121681563"/>
    <n v="43.478488113210048"/>
    <n v="45.822671829728812"/>
    <n v="47.630544813628724"/>
    <n v="27.578453951403574"/>
    <n v="49.380285930202447"/>
    <n v="68.961033703244894"/>
    <n v="197.69888534962084"/>
    <n v="-1.1542091648724835"/>
    <n v="6.4675761459424379"/>
    <n v="11.197663666317588"/>
    <n v="-1.0488438878774389"/>
    <n v="-3.5610806483654187"/>
    <n v="25.698404239212834"/>
    <n v="-3.7979423586286885"/>
    <n v="-7.4320139915284855"/>
    <n v="-13.574140066675938"/>
    <n v="-15.38201305057585"/>
    <n v="4.6700778116492998"/>
    <n v="18.355"/>
    <n v="13.406213690810187"/>
    <n v="8.7538207592357669"/>
    <n v="6.6599815922534944"/>
    <n v="6.5673048027049603"/>
    <n v="79.119922795290464"/>
    <n v="9.0726367340140834E-2"/>
    <x v="0"/>
    <x v="0"/>
    <x v="3"/>
    <n v="-12.246507554195027"/>
    <n v="-14.758744314683007"/>
    <n v="-2.5122367604879798"/>
  </r>
  <r>
    <s v="archi-phon-2006-HDK-2-stops.wav"/>
    <s v="á"/>
    <s v="373"/>
    <n v="438.71100000000001"/>
    <n v="281.24782377963993"/>
    <n v="684.34900000000005"/>
    <n v="1268.954"/>
    <n v="2778.3879999999999"/>
    <n v="40.241205261567458"/>
    <n v="51.939109876614424"/>
    <n v="46.176926602923871"/>
    <n v="38.82502765388702"/>
    <n v="35.285863161449541"/>
    <n v="46.624137342032768"/>
    <n v="35.775275946756217"/>
    <n v="22.540655244266389"/>
    <n v="42.276336756665216"/>
    <n v="63.401651887053632"/>
    <n v="54.779667157234627"/>
    <n v="63.401651887053632"/>
    <n v="53.77578116206444"/>
    <n v="36.421272095397811"/>
    <n v="57.087237204724325"/>
    <n v="62.271972461092282"/>
    <n v="158.70043711480321"/>
    <n v="-11.697904615046966"/>
    <n v="5.7621832736905532"/>
    <n v="1.4161776076804387"/>
    <n v="4.9553421001179174"/>
    <n v="-6.3829320804653094"/>
    <n v="13.234620702489828"/>
    <n v="-21.125315130388415"/>
    <n v="8.6219847298190047"/>
    <n v="-21.125315130388415"/>
    <n v="-11.499444405399224"/>
    <n v="5.8550646612674058"/>
    <n v="21.17"/>
    <n v="16.120520609017095"/>
    <n v="17.583137773258549"/>
    <n v="17.330406683720536"/>
    <n v="17.021250041411577"/>
    <n v="89.173216799155114"/>
    <n v="2.3418218596085862E-2"/>
    <x v="0"/>
    <x v="0"/>
    <x v="3"/>
    <n v="3.5391644924374788"/>
    <n v="-7.799109688145748"/>
    <n v="-11.338274180583227"/>
  </r>
  <r>
    <s v=" archi-phon-2006-HDK-2-stops.wav"/>
    <s v="á"/>
    <s v="373"/>
    <n v="438.75299999999999"/>
    <n v="281.17576725133148"/>
    <n v="862.82899999999995"/>
    <n v="1620.4770000000001"/>
    <n v="3176.2829999999999"/>
    <n v="40.980239923978104"/>
    <n v="46.028972791574212"/>
    <n v="37.567313337794722"/>
    <n v="32.511686036726033"/>
    <n v="29.623080830022573"/>
    <n v="49.819829549514957"/>
    <n v="43.842826704272909"/>
    <n v="18.105081085656373"/>
    <n v="42.218634844644292"/>
    <n v="51.919931370359144"/>
    <n v="46.352475199016688"/>
    <n v="58.783299301823831"/>
    <n v="48.819753674015736"/>
    <n v="42.923169269110446"/>
    <n v="58.638639810613292"/>
    <n v="70.917207100638649"/>
    <n v="206.17900635674133"/>
    <n v="-5.0487328675961081"/>
    <n v="8.4616594537794896"/>
    <n v="8.4685538872520709"/>
    <n v="11.357159093955531"/>
    <n v="-8.8395896255368527"/>
    <n v="25.737745618616536"/>
    <n v="-9.7012965257148522"/>
    <n v="5.5674561713424566"/>
    <n v="-16.564664457179539"/>
    <n v="-6.601118829371444"/>
    <n v="-0.70453442446615355"/>
    <n v="25.535"/>
    <n v="25.028195591111945"/>
    <n v="18.063919199292084"/>
    <n v="16.438588998182787"/>
    <n v="15.96800784068185"/>
    <n v="86.945473362869365"/>
    <n v="6.7573018939967824E-2"/>
    <x v="0"/>
    <x v="0"/>
    <x v="3"/>
    <n v="2.8886052067034598"/>
    <n v="-17.308143512788924"/>
    <n v="-20.196748719492383"/>
  </r>
  <r>
    <s v=" archi-phon-2006-HDK-2-stops.wav"/>
    <s v="á"/>
    <s v="373"/>
    <n v="438.79399999999998"/>
    <n v="275.35301506758168"/>
    <n v="985.35599999999999"/>
    <n v="1702.8620000000001"/>
    <n v="3153.4250000000002"/>
    <n v="35.537293797474035"/>
    <n v="40.089819380080392"/>
    <n v="32.705167434737518"/>
    <n v="21.971342797834851"/>
    <n v="30.663997973055707"/>
    <n v="40.836394127890237"/>
    <n v="47.449671685290966"/>
    <n v="31.914238188457752"/>
    <n v="36.473137707429117"/>
    <n v="44.294478163024699"/>
    <n v="49.227434552797142"/>
    <n v="50.028408866601538"/>
    <n v="52.107868396527536"/>
    <n v="38.113670069376241"/>
    <n v="58.741948185166848"/>
    <n v="73.224760239515305"/>
    <n v="200.93143183287367"/>
    <n v="-4.5525255826063571"/>
    <n v="7.3846519453428741"/>
    <n v="13.565950999639185"/>
    <n v="4.873295824418328"/>
    <n v="-5.2991003304162021"/>
    <n v="15.535433496833214"/>
    <n v="-7.8213404555955819"/>
    <n v="-4.9329563897724427"/>
    <n v="-13.55527115917242"/>
    <n v="-15.634730689098419"/>
    <n v="-1.6405323619471233"/>
    <n v="29.227"/>
    <n v="25.270591826782614"/>
    <n v="20.433118834792229"/>
    <n v="18.98707022884188"/>
    <n v="18.771529997605132"/>
    <n v="85.956911333065051"/>
    <n v="4.1791566402564852E-2"/>
    <x v="0"/>
    <x v="0"/>
    <x v="3"/>
    <n v="-8.6926551752208567"/>
    <n v="-18.865051330055387"/>
    <n v="-10.17239615483453"/>
  </r>
  <r>
    <s v=" archi-phon-2006-HDK-2-stops.wav"/>
    <s v="á"/>
    <s v="373"/>
    <n v="438.83600000000001"/>
    <n v="263.40568260802672"/>
    <n v="1036.5889999999999"/>
    <n v="1830.8979999999999"/>
    <n v="3266.59"/>
    <n v="31.382827854138966"/>
    <n v="39.977212842285653"/>
    <n v="25.285372602938583"/>
    <n v="24.051648223830785"/>
    <n v="27.043777381971015"/>
    <n v="36.139959051160915"/>
    <n v="48.114148004401471"/>
    <n v="30.228852244031202"/>
    <n v="32.144298032873884"/>
    <n v="43.320248889226811"/>
    <n v="52.526777339577464"/>
    <n v="52.526777339577464"/>
    <n v="48.114148004401471"/>
    <n v="34.590756958835534"/>
    <n v="57.67119177201144"/>
    <n v="77.131520403236564"/>
    <n v="210.01898835657198"/>
    <n v="-8.5943849881466861"/>
    <n v="14.691840239347069"/>
    <n v="7.3311796303081813"/>
    <n v="4.3390504721679513"/>
    <n v="-4.7571311970219483"/>
    <n v="17.885295760370269"/>
    <n v="-11.175950856352927"/>
    <n v="-9.2065284503506533"/>
    <n v="-20.38247930670358"/>
    <n v="-15.969849971527587"/>
    <n v="-2.4464589259616503"/>
    <n v="26.806999999999999"/>
    <n v="24.358924703242234"/>
    <n v="16.292080899559927"/>
    <n v="14.107348132091587"/>
    <n v="13.843551082942593"/>
    <n v="84.428730042365572"/>
    <n v="3.021059872538499E-2"/>
    <x v="0"/>
    <x v="0"/>
    <x v="3"/>
    <n v="-2.9921291581402301"/>
    <n v="-12.08831082733013"/>
    <n v="-9.0961816691898996"/>
  </r>
  <r>
    <s v=" archi-phon-2006-HDK-2-stops.wav"/>
    <s v="á"/>
    <s v="373"/>
    <n v="438.87700000000001"/>
    <n v="260.42955985403472"/>
    <n v="880.66399999999999"/>
    <n v="1865.415"/>
    <n v="3271.643"/>
    <n v="35.295626950443051"/>
    <n v="35.864979936675439"/>
    <n v="33.234293189114055"/>
    <n v="22.44650110371089"/>
    <n v="27.498624334120755"/>
    <n v="33.24061200897755"/>
    <n v="44.277316160611562"/>
    <n v="25.144652976766807"/>
    <n v="36.260203350348533"/>
    <n v="40.295393533450195"/>
    <n v="44.354176909948777"/>
    <n v="48.542118188122032"/>
    <n v="44.277316160611562"/>
    <n v="29.045713965856187"/>
    <n v="56.324432750203783"/>
    <n v="78.371637518891191"/>
    <n v="209.353036781665"/>
    <n v="-0.5693529862323885"/>
    <n v="2.6306867475613842"/>
    <n v="12.849125846732161"/>
    <n v="7.7970026163222954"/>
    <n v="2.055014941465501"/>
    <n v="19.132663183844755"/>
    <n v="-4.0351901831016619"/>
    <n v="-4.0587833764985817"/>
    <n v="-12.281914837773499"/>
    <n v="-8.0171128102630291"/>
    <n v="7.2144893844923459"/>
    <n v="0"/>
    <n v="28.408523753039812"/>
    <n v="14.719662848689206"/>
    <n v="13.52880175783897"/>
    <n v="13.319917660861329"/>
    <n v="81.245215170133761"/>
    <n v="3.6713764646090212E-2"/>
    <x v="0"/>
    <x v="0"/>
    <x v="3"/>
    <n v="-5.0521232304098653"/>
    <n v="-10.79411090526666"/>
    <n v="-5.7419876748567944"/>
  </r>
  <r>
    <s v="archi-phon-2006-HDK-2-stops.wav"/>
    <s v="á"/>
    <s v="374"/>
    <n v="439.97699999999998"/>
    <n v="272.80620883345631"/>
    <n v="611.22"/>
    <n v="1135.0219999999999"/>
    <n v="3048.4659999999999"/>
    <n v="35.04308726155012"/>
    <n v="41.879873082148713"/>
    <n v="40.083010581853728"/>
    <n v="33.429290744854896"/>
    <n v="36.786019319202559"/>
    <n v="36.738790602324926"/>
    <n v="24.929543173041552"/>
    <n v="17.934015032310391"/>
    <n v="37.474995228073368"/>
    <n v="57.315756483881415"/>
    <n v="54.088338229910107"/>
    <n v="57.315756483881415"/>
    <n v="54.643360117696005"/>
    <n v="17.929598311396301"/>
    <n v="55.129119201249004"/>
    <n v="59.614200094032896"/>
    <n v="187.08942359533981"/>
    <n v="-6.8367858205985925"/>
    <n v="1.796862500294985"/>
    <n v="1.6137965166952242"/>
    <n v="-1.742932057652439"/>
    <n v="-1.6957033407748057"/>
    <n v="6.9955281407311602"/>
    <n v="-19.840761255808047"/>
    <n v="3.2274182539713081"/>
    <n v="-19.840761255808047"/>
    <n v="-17.168364889622637"/>
    <n v="19.545396916677067"/>
    <n v="26.815999999999999"/>
    <n v="20.147834620403255"/>
    <n v="18.602112717887504"/>
    <n v="18.555356440945797"/>
    <n v="18.351115285107031"/>
    <n v="87.885672064847441"/>
    <n v="9.6939764994746422E-2"/>
    <x v="0"/>
    <x v="0"/>
    <x v="3"/>
    <n v="-3.3567285743476631"/>
    <n v="-3.3094998574700298"/>
    <n v="4.7228716877633303E-2"/>
  </r>
  <r>
    <s v=" archi-phon-2006-HDK-2-stops.wav"/>
    <s v="á"/>
    <s v="374"/>
    <n v="440.01900000000001"/>
    <n v="256.64565465436488"/>
    <n v="1019.586"/>
    <n v="1487.36"/>
    <n v="3102.85"/>
    <n v="34.889592519823992"/>
    <n v="31.800911656217625"/>
    <n v="21.659305081509054"/>
    <n v="21.479643152030718"/>
    <n v="23.733339969309462"/>
    <n v="45.775633277851526"/>
    <n v="33.800718789384064"/>
    <n v="18.440848595324209"/>
    <n v="35.720526059876683"/>
    <n v="35.437489227287053"/>
    <n v="52.097215723901854"/>
    <n v="52.097215723901854"/>
    <n v="50.128284243741362"/>
    <n v="41.686411416155835"/>
    <n v="56.747507821853773"/>
    <n v="63.499164568188675"/>
    <n v="187.32878145700792"/>
    <n v="3.088680863606367"/>
    <n v="10.141606574708572"/>
    <n v="13.409949367793274"/>
    <n v="11.15625255051453"/>
    <n v="-10.886040758027534"/>
    <n v="15.359870194059855"/>
    <n v="0.28303683258963019"/>
    <n v="-16.659726496614802"/>
    <n v="-16.376689664025172"/>
    <n v="-14.407758183864679"/>
    <n v="-5.9658853562791521"/>
    <n v="24.690999999999999"/>
    <n v="19.297038693267467"/>
    <n v="11.055455358505725"/>
    <n v="10.735650752521943"/>
    <n v="10.341692141054114"/>
    <n v="86.849876770364105"/>
    <n v="4.8327044241160119E-2"/>
    <x v="0"/>
    <x v="0"/>
    <x v="3"/>
    <n v="-2.2536968172787439"/>
    <n v="-24.295990125820808"/>
    <n v="-22.042293308542064"/>
  </r>
  <r>
    <s v=" archi-phon-2006-HDK-2-stops.wav"/>
    <s v="á"/>
    <s v="374"/>
    <n v="440.06099999999998"/>
    <n v="251.46862809935399"/>
    <n v="934.72"/>
    <n v="1730.5930000000001"/>
    <n v="3190.1660000000002"/>
    <n v="34.954898086846626"/>
    <n v="36.595884384301783"/>
    <n v="36.126699182747799"/>
    <n v="27.688357679552645"/>
    <n v="28.758761821573991"/>
    <n v="43.569035062422813"/>
    <n v="48.8971547489502"/>
    <n v="25.850349624764132"/>
    <n v="35.792278925906913"/>
    <n v="40.324470464532951"/>
    <n v="55.139346747056095"/>
    <n v="55.219134255627687"/>
    <n v="48.8971547489502"/>
    <n v="40.069881049829412"/>
    <n v="55.600197269657038"/>
    <n v="70.798358025246046"/>
    <n v="195.61418200806676"/>
    <n v="-1.6409862974551572"/>
    <n v="0.46918520155398369"/>
    <n v="7.2665404072939808"/>
    <n v="6.1961362652726351"/>
    <n v="-8.6141369755761872"/>
    <n v="23.046805124186069"/>
    <n v="-4.5321915386260372"/>
    <n v="-14.814876282523144"/>
    <n v="-19.426855329720773"/>
    <n v="-13.104875823043287"/>
    <n v="-4.2776021239224988"/>
    <n v="25.222000000000001"/>
    <n v="26.297978075408007"/>
    <n v="16.72939469570975"/>
    <n v="16.628973112891238"/>
    <n v="16.369169952764654"/>
    <n v="86.418463371300419"/>
    <n v="4.8826895454072559E-2"/>
    <x v="0"/>
    <x v="0"/>
    <x v="3"/>
    <n v="-1.0704041420213457"/>
    <n v="-15.880677382870168"/>
    <n v="-14.810273240848822"/>
  </r>
  <r>
    <s v=" archi-phon-2006-HDK-2-stops.wav"/>
    <s v="á"/>
    <s v="374"/>
    <n v="440.10300000000001"/>
    <n v="234.77117220523101"/>
    <n v="939.91600000000005"/>
    <n v="1847.155"/>
    <n v="3199.7640000000001"/>
    <n v="33.123828366784736"/>
    <n v="34.270672149511739"/>
    <n v="25.82270780138197"/>
    <n v="25.81699134068835"/>
    <n v="31.426953096980863"/>
    <n v="39.329834919901131"/>
    <n v="50.409746816883768"/>
    <n v="35.48320211628117"/>
    <n v="33.824563651320091"/>
    <n v="37.340665998664704"/>
    <n v="53.312038306980256"/>
    <n v="53.312038306980256"/>
    <n v="50.409746816883768"/>
    <n v="37.741412047150462"/>
    <n v="53.661177524566988"/>
    <n v="73.317393842483114"/>
    <n v="189.79416632390308"/>
    <n v="-1.1468437827270037"/>
    <n v="8.4479643481297693"/>
    <n v="7.3068370260963853"/>
    <n v="1.696875269803872"/>
    <n v="-6.2060065531163957"/>
    <n v="14.926544700602598"/>
    <n v="-3.5161023473446136"/>
    <n v="-15.971372308315551"/>
    <n v="-19.487474655660165"/>
    <n v="-16.585183165563677"/>
    <n v="-3.916848395830371"/>
    <n v="24.128"/>
    <n v="20.230981291708495"/>
    <n v="11.203775843567163"/>
    <n v="11.010544657208722"/>
    <n v="10.854314891092326"/>
    <n v="84.819646058661988"/>
    <n v="1.9707136054223407E-2"/>
    <x v="0"/>
    <x v="0"/>
    <x v="3"/>
    <n v="-5.6099617562925133"/>
    <n v="-13.512843579212781"/>
    <n v="-7.9028818229202678"/>
  </r>
  <r>
    <s v=" archi-phon-2006-HDK-2-stops.wav"/>
    <s v="á"/>
    <s v="374"/>
    <n v="440.14499999999998"/>
    <n v="224.6974270854524"/>
    <n v="754.06100000000004"/>
    <n v="1822.2380000000001"/>
    <n v="3538.9290000000001"/>
    <n v="35.602702970544875"/>
    <n v="32.653906610037509"/>
    <n v="24.787716351581206"/>
    <n v="21.370285203304082"/>
    <n v="22.615398015454023"/>
    <n v="39.021005647730959"/>
    <n v="37.251174746374026"/>
    <n v="16.467215230206364"/>
    <n v="36.541435738176048"/>
    <n v="36.991867230004964"/>
    <n v="34.620506072547087"/>
    <n v="46.370003180367121"/>
    <n v="37.251174746374026"/>
    <n v="28.117445929046379"/>
    <n v="51.288763890078741"/>
    <n v="70.569122370043203"/>
    <n v="225.38849885808517"/>
    <n v="2.9487963605073659"/>
    <n v="7.866190258456303"/>
    <n v="14.232417767240793"/>
    <n v="12.987304955090853"/>
    <n v="-3.4183026771860838"/>
    <n v="20.783959516167663"/>
    <n v="-0.4504314918289154"/>
    <n v="2.3713611574578763"/>
    <n v="-9.8285674421910727"/>
    <n v="-0.70973900819797819"/>
    <n v="8.4239898091296688"/>
    <n v="0"/>
    <n v="17.835143236989332"/>
    <n v="8.7194931457050071"/>
    <n v="7.591728369180144"/>
    <n v="7.4600088531211375"/>
    <n v="76.60038003342558"/>
    <n v="5.7265095617353351E-2"/>
    <x v="0"/>
    <x v="0"/>
    <x v="3"/>
    <n v="-1.2451128121499409"/>
    <n v="-17.650720444426877"/>
    <n v="-16.405607632276936"/>
  </r>
  <r>
    <s v="archi-phon-2006-HDK-2-stops.wav"/>
    <s v="í"/>
    <s v="375"/>
    <n v="445.02100000000002"/>
    <n v="314.09736914540179"/>
    <n v="464.25"/>
    <n v="2807.002"/>
    <n v="3236.277"/>
    <n v="36.184521378139365"/>
    <n v="31.178979232259813"/>
    <n v="19.62062945077184"/>
    <n v="21.299247043263335"/>
    <n v="46.603108844853864"/>
    <n v="42.997126172189581"/>
    <n v="16.474397500090102"/>
    <n v="26.361467363296232"/>
    <n v="41.490734656952135"/>
    <n v="33.146672089058683"/>
    <n v="5.5995832394746952"/>
    <n v="39.987433228458265"/>
    <n v="40.046732599758059"/>
    <n v="42.410150492692182"/>
    <n v="55.716834057155957"/>
    <n v="172.51059221021237"/>
    <n v="227.87747284474429"/>
    <n v="5.0055421458795522"/>
    <n v="11.558349781487973"/>
    <n v="14.88527433487603"/>
    <n v="-10.418587466714499"/>
    <n v="-6.8126047940502161"/>
    <n v="-9.8870698632061291"/>
    <n v="8.3440625678934524"/>
    <n v="27.547088849583986"/>
    <n v="1.5033014284938702"/>
    <n v="1.4440020571940764"/>
    <n v="-0.91941583574004682"/>
    <n v="25.667000000000002"/>
    <n v="24.185370061881471"/>
    <n v="22.259363210310056"/>
    <n v="21.715866739614494"/>
    <n v="9.3453167339849745"/>
    <n v="74.279848979594817"/>
    <n v="3.9929395467018271E-2"/>
    <x v="0"/>
    <x v="0"/>
    <x v="0"/>
    <n v="-25.303861801590529"/>
    <n v="-21.697879128926246"/>
    <n v="3.6059826726642825"/>
  </r>
  <r>
    <s v=" archi-phon-2006-HDK-2-stops.wav"/>
    <s v="í"/>
    <s v="375"/>
    <n v="445.04199999999997"/>
    <n v="316.95377367335828"/>
    <n v="440.82299999999998"/>
    <n v="2769.3420000000001"/>
    <n v="3199.94"/>
    <n v="40.240950451503494"/>
    <n v="36.7424078119463"/>
    <n v="22.609247306451529"/>
    <n v="27.48986167583611"/>
    <n v="46.86730776400811"/>
    <n v="43.140132899385023"/>
    <n v="19.428971951518879"/>
    <n v="32.542765672455388"/>
    <n v="46.485406989269833"/>
    <n v="36.588069330391988"/>
    <n v="7.4818216474567354"/>
    <n v="45.544262870862404"/>
    <n v="39.692293663211963"/>
    <n v="41.731368222993865"/>
    <n v="56.816517455737859"/>
    <n v="168.9301341687148"/>
    <n v="224.11626116664587"/>
    <n v="3.4985426395571935"/>
    <n v="14.133160505494772"/>
    <n v="12.751088775667384"/>
    <n v="-6.6263573125046165"/>
    <n v="-2.8991824478815289"/>
    <n v="-13.11379372093651"/>
    <n v="9.897337658877845"/>
    <n v="29.106247682935255"/>
    <n v="0.94114411840742918"/>
    <n v="6.7931133260578704"/>
    <n v="4.7540387662759684"/>
    <n v="26.018999999999998"/>
    <n v="31.440299482365216"/>
    <n v="28.241885612476008"/>
    <n v="27.891849599201421"/>
    <n v="17.670048647134216"/>
    <n v="76.9403341524648"/>
    <n v="7.3896912099876491E-2"/>
    <x v="0"/>
    <x v="0"/>
    <x v="0"/>
    <n v="-19.377446088172"/>
    <n v="-15.650271223548913"/>
    <n v="3.7271748646230876"/>
  </r>
  <r>
    <s v=" archi-phon-2006-HDK-2-stops.wav"/>
    <s v="í"/>
    <s v="375"/>
    <n v="445.06200000000001"/>
    <n v="317.23691322209203"/>
    <n v="401.60899999999998"/>
    <n v="2789.0030000000002"/>
    <n v="3216.2860000000001"/>
    <n v="40.834180155355909"/>
    <n v="39.580710554373489"/>
    <n v="24.673830788672895"/>
    <n v="31.206323440654696"/>
    <n v="48.276967990113306"/>
    <n v="43.235078135341034"/>
    <n v="19.568954552317205"/>
    <n v="29.671965101860394"/>
    <n v="48.965289267502527"/>
    <n v="36.526081356391899"/>
    <n v="7.6942283043133655"/>
    <n v="47.914822484486862"/>
    <n v="39.272417012983638"/>
    <n v="40.190264602706655"/>
    <n v="60.225794441535733"/>
    <n v="171.36254730684487"/>
    <n v="226.47042945253014"/>
    <n v="1.2534696009824202"/>
    <n v="14.906879765700594"/>
    <n v="9.6278567147012133"/>
    <n v="-7.4427878347573966"/>
    <n v="-2.4008979799851247"/>
    <n v="-10.103010549543189"/>
    <n v="12.439207911110628"/>
    <n v="28.831853052078532"/>
    <n v="1.0504667830156649"/>
    <n v="9.692872254518889"/>
    <n v="8.7750246647958718"/>
    <n v="20.175999999999998"/>
    <n v="44.706656392694597"/>
    <n v="37.969667328202434"/>
    <n v="36.691280506752754"/>
    <n v="24.773704782388364"/>
    <n v="78.244376202491551"/>
    <n v="9.5573212234137506E-2"/>
    <x v="0"/>
    <x v="0"/>
    <x v="0"/>
    <n v="-17.07064454945861"/>
    <n v="-12.028754694686338"/>
    <n v="5.0418898547722719"/>
  </r>
  <r>
    <s v=" archi-phon-2006-HDK-2-stops.wav"/>
    <s v="í"/>
    <s v="375"/>
    <n v="445.08300000000003"/>
    <n v="315.87769177275368"/>
    <n v="376.85599999999999"/>
    <n v="2793.9690000000001"/>
    <n v="3231.1179999999999"/>
    <n v="40.652255518258642"/>
    <n v="41.193282122591334"/>
    <n v="25.81403331904475"/>
    <n v="33.539058933412065"/>
    <n v="45.093993314113916"/>
    <n v="39.041645604851141"/>
    <n v="18.260966813805069"/>
    <n v="26.24778358715637"/>
    <n v="50.307140101281007"/>
    <n v="36.49310770424858"/>
    <n v="7.6811644451617962"/>
    <n v="49.215002809552075"/>
    <n v="34.951680755881668"/>
    <n v="34.60610833700612"/>
    <n v="63.562053456382046"/>
    <n v="171.52242670148036"/>
    <n v="227.92881702096093"/>
    <n v="-0.54102660433269278"/>
    <n v="15.379248803546584"/>
    <n v="7.1131965848465768"/>
    <n v="-4.4417377958552748"/>
    <n v="1.6106099134075009"/>
    <n v="-7.9868167733513005"/>
    <n v="13.814032397032427"/>
    <n v="28.811943259086782"/>
    <n v="1.0921372917289318"/>
    <n v="15.355459345399339"/>
    <n v="15.701031764274887"/>
    <n v="23.431000000000001"/>
    <n v="41.839138760365898"/>
    <n v="37.198561548664713"/>
    <n v="36.437142755553985"/>
    <n v="24.937130100607312"/>
    <n v="78.500915135355584"/>
    <n v="0.11150344281960956"/>
    <x v="0"/>
    <x v="0"/>
    <x v="0"/>
    <n v="-11.554934380701852"/>
    <n v="-5.5025866714390759"/>
    <n v="6.0523477092627758"/>
  </r>
  <r>
    <s v=" archi-phon-2006-HDK-2-stops.wav"/>
    <s v="í"/>
    <s v="375"/>
    <n v="445.10399999999998"/>
    <n v="296.02140212364463"/>
    <n v="363.56"/>
    <n v="2816.6509999999998"/>
    <n v="3494.0839999999998"/>
    <n v="39.665055466643395"/>
    <n v="36.159306725971021"/>
    <n v="25.70980460041449"/>
    <n v="30.014975306170282"/>
    <n v="37.74776627861452"/>
    <n v="31.82233940731075"/>
    <n v="7.0487910024627851"/>
    <n v="8.5048058251929"/>
    <n v="48.400455862611025"/>
    <n v="32.178033144146575"/>
    <n v="7.8334756390092402"/>
    <n v="45.386789500032876"/>
    <n v="27.095802936961007"/>
    <n v="21.178300289651716"/>
    <n v="63.431713159551208"/>
    <n v="167.79172876088765"/>
    <n v="255.24526448517199"/>
    <n v="3.5057487406723737"/>
    <n v="10.449502125556531"/>
    <n v="9.650080160473113"/>
    <n v="1.9172891880288745"/>
    <n v="7.8427160593326448"/>
    <n v="-1.4560148227301148"/>
    <n v="16.22242271846445"/>
    <n v="24.344557505137335"/>
    <n v="3.0136663625781495"/>
    <n v="21.304652925650018"/>
    <n v="27.222155572959309"/>
    <n v="20.138000000000002"/>
    <n v="19.494897418208499"/>
    <n v="18.059323249278041"/>
    <n v="18.043211291839249"/>
    <n v="15.686068681749619"/>
    <n v="75.401116061502023"/>
    <n v="9.6570726309098548E-2"/>
    <x v="0"/>
    <x v="0"/>
    <x v="0"/>
    <n v="-7.7327909724442385"/>
    <n v="-1.8073641011404682"/>
    <n v="5.9254268713037703"/>
  </r>
  <r>
    <s v="archi-phon-2006-HDK-2-stops.wav"/>
    <s v="í"/>
    <s v="376"/>
    <n v="446.51600000000002"/>
    <n v="255.75698179796956"/>
    <n v="518.93200000000002"/>
    <n v="2824.3049999999998"/>
    <n v="3334.3490000000002"/>
    <n v="22.828738955650255"/>
    <n v="9.6483694098701314"/>
    <n v="6.6456593551961491"/>
    <n v="12.024954490506314"/>
    <n v="28.191966053862689"/>
    <n v="26.022605406093021"/>
    <n v="5.5957788432948954"/>
    <n v="13.024433140102722"/>
    <n v="25.293872731095295"/>
    <n v="29.742263755045538"/>
    <n v="-1.308373854360535"/>
    <n v="32.411405013720824"/>
    <n v="24.465804599629152"/>
    <n v="26.173785059164135"/>
    <n v="51.515466367566539"/>
    <n v="155.5208190321471"/>
    <n v="215.0812053157571"/>
    <n v="13.180369545780124"/>
    <n v="3.0027100546739822"/>
    <n v="10.803784465143941"/>
    <n v="-5.3632270982124339"/>
    <n v="-3.1938664504427656"/>
    <n v="-7.4286542968078271"/>
    <n v="-4.4483910239502436"/>
    <n v="31.050637609406074"/>
    <n v="-7.1175322826255289"/>
    <n v="0.82806813146614289"/>
    <n v="-0.87991232806884057"/>
    <n v="17.626000000000001"/>
    <n v="2.3721642826801759"/>
    <n v="3.1871883698684349"/>
    <n v="3.1449006855517982"/>
    <n v="4.3765054227955194"/>
    <n v="64.089562183936209"/>
    <n v="2.0088874019491894E-2"/>
    <x v="0"/>
    <x v="0"/>
    <x v="0"/>
    <n v="-16.167011563356375"/>
    <n v="-13.997650915586707"/>
    <n v="2.1693606477696683"/>
  </r>
  <r>
    <s v=" archi-phon-2006-HDK-2-stops.wav"/>
    <s v="í"/>
    <s v="376"/>
    <n v="446.53500000000003"/>
    <n v="285.89769304650264"/>
    <n v="509.072"/>
    <n v="2783.62"/>
    <n v="3265.6689999999999"/>
    <n v="33.407328759652444"/>
    <n v="24.120787128404501"/>
    <n v="15.487778018974154"/>
    <n v="15.695944071891155"/>
    <n v="40.762465952498587"/>
    <n v="36.005554102843504"/>
    <n v="13.41985745077322"/>
    <n v="25.488424495975352"/>
    <n v="36.747927908783929"/>
    <n v="35.419685455917318"/>
    <n v="4.9953067150982378"/>
    <n v="35.419685455917318"/>
    <n v="36.536718175883045"/>
    <n v="36.183760486548977"/>
    <n v="54.542971261088468"/>
    <n v="160.76030113644336"/>
    <n v="219.67053293257629"/>
    <n v="9.2865416312479425"/>
    <n v="8.6330091094303469"/>
    <n v="17.711384687761289"/>
    <n v="-7.3551371928461435"/>
    <n v="-2.5982253431910607"/>
    <n v="-12.068567045202132"/>
    <n v="1.3282424528666112"/>
    <n v="30.42437874081908"/>
    <n v="1.3282424528666112"/>
    <n v="0.2112097329008833"/>
    <n v="0.5641674222349522"/>
    <n v="25.238"/>
    <n v="12.36802620944867"/>
    <n v="10.332490320787828"/>
    <n v="10.194499013179072"/>
    <n v="5.4103494773106489"/>
    <n v="70.346579819421365"/>
    <n v="3.4076274446502498E-2"/>
    <x v="0"/>
    <x v="0"/>
    <x v="0"/>
    <n v="-25.066521880607432"/>
    <n v="-20.309610030952349"/>
    <n v="4.7569118496550828"/>
  </r>
  <r>
    <s v=" archi-phon-2006-HDK-2-stops.wav"/>
    <s v="í"/>
    <s v="376"/>
    <n v="446.553"/>
    <n v="288.35606675372071"/>
    <n v="493.935"/>
    <n v="2752.6239999999998"/>
    <n v="3250.194"/>
    <n v="37.465146778606069"/>
    <n v="28.505629696951328"/>
    <n v="19.979438435314005"/>
    <n v="17.625540645606307"/>
    <n v="41.546873147101962"/>
    <n v="36.811409819731786"/>
    <n v="15.49198279651911"/>
    <n v="29.791224862847017"/>
    <n v="41.130726490721642"/>
    <n v="37.294308245456577"/>
    <n v="8.7282370727376648"/>
    <n v="37.294308245456577"/>
    <n v="37.025747394017657"/>
    <n v="36.138290164252396"/>
    <n v="53.187849584464274"/>
    <n v="158.06215669971181"/>
    <n v="218.71123102314334"/>
    <n v="8.9595170816547416"/>
    <n v="8.5261912616373223"/>
    <n v="19.839606132999762"/>
    <n v="-4.0817263684958931"/>
    <n v="0.6537369588742834"/>
    <n v="-14.299242066327906"/>
    <n v="3.8364182452650653"/>
    <n v="28.566071172718914"/>
    <n v="3.8364182452650653"/>
    <n v="4.1049790967039854"/>
    <n v="4.992436326469246"/>
    <n v="25.658999999999999"/>
    <n v="27.350515136226875"/>
    <n v="26.022203537058893"/>
    <n v="25.303750724484672"/>
    <n v="14.250680356585811"/>
    <n v="72.618563046095275"/>
    <n v="5.5785858305894859E-2"/>
    <x v="0"/>
    <x v="0"/>
    <x v="0"/>
    <n v="-23.921332501495655"/>
    <n v="-19.185869174125479"/>
    <n v="4.7354633273701765"/>
  </r>
  <r>
    <s v=" archi-phon-2006-HDK-2-stops.wav"/>
    <s v="í"/>
    <s v="376"/>
    <n v="446.572"/>
    <n v="285.18211869084718"/>
    <n v="468.18200000000002"/>
    <n v="2782.721"/>
    <n v="3339.54"/>
    <n v="38.62838077819449"/>
    <n v="32.955513959263712"/>
    <n v="22.179677026641972"/>
    <n v="18.227188309940605"/>
    <n v="41.151025231079267"/>
    <n v="42.061745201143168"/>
    <n v="18.110296673473673"/>
    <n v="28.01733452441276"/>
    <n v="42.682514147758717"/>
    <n v="39.38150592308115"/>
    <n v="9.9562341246234993"/>
    <n v="37.485287301091404"/>
    <n v="35.447657507911437"/>
    <n v="38.874826861103003"/>
    <n v="52.652710095763965"/>
    <n v="160.43198562284229"/>
    <n v="229.07136352335493"/>
    <n v="5.6728668189307783"/>
    <n v="10.77583693262174"/>
    <n v="20.401192468253885"/>
    <n v="-2.5226444528847765"/>
    <n v="-3.4333644229486779"/>
    <n v="-9.9070378509390871"/>
    <n v="3.3010082246775667"/>
    <n v="29.425271798457651"/>
    <n v="5.1972268466673128"/>
    <n v="7.2348566398472798"/>
    <n v="3.8076872866557139"/>
    <n v="24.597000000000001"/>
    <n v="35.585730264309476"/>
    <n v="30.530398079353112"/>
    <n v="29.461483717353396"/>
    <n v="17.348429976015463"/>
    <n v="73.408232505927131"/>
    <n v="6.6618068693903354E-2"/>
    <x v="0"/>
    <x v="0"/>
    <x v="0"/>
    <n v="-22.923836921138662"/>
    <n v="-23.834556891202563"/>
    <n v="-0.91071997006390148"/>
  </r>
  <r>
    <s v=" archi-phon-2006-HDK-2-stops.wav"/>
    <s v="í"/>
    <s v="376"/>
    <n v="446.59100000000001"/>
    <n v="288.00279625239688"/>
    <n v="388.18599999999998"/>
    <n v="2777.4409999999998"/>
    <n v="3478.4580000000001"/>
    <n v="38.92440143683433"/>
    <n v="39.146274662108162"/>
    <n v="26.688324268449353"/>
    <n v="24.468967702227708"/>
    <n v="39.813983284107437"/>
    <n v="47.706949463447188"/>
    <n v="15.282083812486364"/>
    <n v="21.9201060687232"/>
    <n v="45.649045077282018"/>
    <n v="37.879757465096347"/>
    <n v="10.547599693557938"/>
    <n v="41.107110615542609"/>
    <n v="30.79887841400593"/>
    <n v="37.988362150724996"/>
    <n v="58.61720583119331"/>
    <n v="160.7324615590216"/>
    <n v="249.13311565545126"/>
    <n v="-0.22187322527383202"/>
    <n v="12.457950393658809"/>
    <n v="14.455433734606622"/>
    <n v="-0.88958184727310652"/>
    <n v="-8.7825480266128579"/>
    <n v="-6.6380222562368356"/>
    <n v="7.7692876121856713"/>
    <n v="27.332157771538409"/>
    <n v="4.5419344617394088"/>
    <n v="14.850166663276088"/>
    <n v="7.6606829265570227"/>
    <n v="21.474"/>
    <n v="29.997692964916194"/>
    <n v="24.825777275076245"/>
    <n v="24.503652759956317"/>
    <n v="16.030245786366724"/>
    <n v="73.749313202047574"/>
    <n v="8.6243763312403882E-2"/>
    <x v="0"/>
    <x v="0"/>
    <x v="0"/>
    <n v="-15.345015581879728"/>
    <n v="-23.23798176121948"/>
    <n v="-7.8929661793397514"/>
  </r>
  <r>
    <s v="archi-phon-2006-HDK-2-stops.wav"/>
    <s v="é"/>
    <s v="377"/>
    <n v="452.94499999999999"/>
    <n v="229.8964403521492"/>
    <n v="514.16200000000003"/>
    <n v="2302.741"/>
    <n v="3405.2649999999999"/>
    <n v="24.503767689799584"/>
    <n v="25.875482940158832"/>
    <n v="17.18984298848245"/>
    <n v="18.471360732605881"/>
    <n v="24.328782123593818"/>
    <n v="41.816362714527301"/>
    <n v="19.857272659734551"/>
    <n v="34.607650788153109"/>
    <n v="26.512457470122968"/>
    <n v="39.425084773325558"/>
    <n v="11.876139903549209"/>
    <n v="39.425084773325558"/>
    <n v="26.088927426775467"/>
    <n v="32.266304600577328"/>
    <n v="48.614661095574398"/>
    <n v="100.42666764664794"/>
    <n v="211.81364321153831"/>
    <n v="-1.371715250359248"/>
    <n v="8.6856399516763823"/>
    <n v="6.0324069571937038"/>
    <n v="0.17498556620576622"/>
    <n v="-17.312595024727717"/>
    <n v="-14.750378128418557"/>
    <n v="-12.912627303202591"/>
    <n v="27.548944869776349"/>
    <n v="-12.912627303202591"/>
    <n v="0.42353004334750111"/>
    <n v="-5.7538471304543606"/>
    <n v="25.791"/>
    <n v="7.859225757759515"/>
    <n v="8.0623929539030907"/>
    <n v="7.6593999038709573"/>
    <n v="7.4580740466930138"/>
    <n v="69.32036693506339"/>
    <n v="4.5966530252024643E-2"/>
    <x v="0"/>
    <x v="0"/>
    <x v="2"/>
    <n v="-5.8574213909879376"/>
    <n v="-23.345001981921421"/>
    <n v="-17.487580590933483"/>
  </r>
  <r>
    <s v=" archi-phon-2006-HDK-2-stops.wav"/>
    <s v="é"/>
    <s v="377"/>
    <n v="452.98200000000003"/>
    <n v="224.20496224220113"/>
    <n v="530.15300000000002"/>
    <n v="2569.4899999999998"/>
    <n v="3265.2919999999999"/>
    <n v="28.772757758603394"/>
    <n v="32.081748566493872"/>
    <n v="21.245056652639558"/>
    <n v="21.717295194312104"/>
    <n v="34.135135933026532"/>
    <n v="36.585201236179799"/>
    <n v="21.410451140972789"/>
    <n v="29.904610763726026"/>
    <n v="30.538394338277225"/>
    <n v="42.921762799287379"/>
    <n v="16.991466392376068"/>
    <n v="42.921762799287379"/>
    <n v="33.820436994201593"/>
    <n v="34.429705200008641"/>
    <n v="48.325469596432249"/>
    <n v="121.0242624245834"/>
    <n v="192.83913967351552"/>
    <n v="-3.3089908078904777"/>
    <n v="10.836691913854313"/>
    <n v="7.0554625642912896"/>
    <n v="-5.3623781744231387"/>
    <n v="-7.8124434775764051"/>
    <n v="-8.4941596227532372"/>
    <n v="-12.383368461010154"/>
    <n v="25.93029640691131"/>
    <n v="-12.383368461010154"/>
    <n v="-3.2820426559243678"/>
    <n v="-3.8913108617314158"/>
    <n v="29.719000000000001"/>
    <n v="28.780032056393303"/>
    <n v="25.189374473810187"/>
    <n v="22.117023287785244"/>
    <n v="17.633756943579485"/>
    <n v="73.700010782024464"/>
    <n v="6.891334857637009E-2"/>
    <x v="0"/>
    <x v="0"/>
    <x v="2"/>
    <n v="-12.417840738714428"/>
    <n v="-14.867906041867695"/>
    <n v="-2.4500653031532664"/>
  </r>
  <r>
    <s v=" archi-phon-2006-HDK-2-stops.wav"/>
    <s v="é"/>
    <s v="377"/>
    <n v="453.02"/>
    <n v="220.53460753125941"/>
    <n v="515.39"/>
    <n v="2638.2310000000002"/>
    <n v="3262.991"/>
    <n v="29.886049225774862"/>
    <n v="35.048110029173756"/>
    <n v="21.327609689721783"/>
    <n v="25.294466709396669"/>
    <n v="39.229800297894762"/>
    <n v="39.131704709038758"/>
    <n v="24.207622954258859"/>
    <n v="30.109867504606061"/>
    <n v="31.690393996314384"/>
    <n v="46.340017771160149"/>
    <n v="16.664594842088448"/>
    <n v="46.340017771160149"/>
    <n v="37.800784046877027"/>
    <n v="37.847460305827745"/>
    <n v="47.628579685939677"/>
    <n v="126.20615860995701"/>
    <n v="190.98422675423851"/>
    <n v="-5.1620608033988944"/>
    <n v="13.720500339451974"/>
    <n v="4.5915825163781925"/>
    <n v="-9.3437510721199004"/>
    <n v="-9.2456554832638957"/>
    <n v="-5.9022445503472021"/>
    <n v="-14.649623774845765"/>
    <n v="29.675422929071701"/>
    <n v="-14.649623774845765"/>
    <n v="-6.1103900505626427"/>
    <n v="-6.1570663095133611"/>
    <n v="30.026"/>
    <n v="35.042177503960282"/>
    <n v="25.505776558278693"/>
    <n v="21.304973784372535"/>
    <n v="15.706365779250827"/>
    <n v="76.211309843081381"/>
    <n v="8.8057652456152075E-2"/>
    <x v="0"/>
    <x v="0"/>
    <x v="2"/>
    <n v="-13.935333588498093"/>
    <n v="-13.837237999642088"/>
    <n v="9.8095588856004667E-2"/>
  </r>
  <r>
    <s v=" archi-phon-2006-HDK-2-stops.wav"/>
    <s v="é"/>
    <s v="377"/>
    <n v="453.05700000000002"/>
    <n v="215.54135661852735"/>
    <n v="461.40800000000002"/>
    <n v="2626.8760000000002"/>
    <n v="3224.5929999999998"/>
    <n v="30.841181928073432"/>
    <n v="33.377678777089727"/>
    <n v="27.944502652575416"/>
    <n v="29.193731012642672"/>
    <n v="40.820367251514696"/>
    <n v="40.032157903329448"/>
    <n v="21.482542292165089"/>
    <n v="18.859694627413546"/>
    <n v="33.018388531629732"/>
    <n v="49.615045843333291"/>
    <n v="21.0277472602844"/>
    <n v="49.615045843333291"/>
    <n v="37.612656299885529"/>
    <n v="37.561309849592995"/>
    <n v="45.477077981960889"/>
    <n v="123.75078370406622"/>
    <n v="184.5249759333399"/>
    <n v="-2.5364968490162951"/>
    <n v="5.4331761245143113"/>
    <n v="1.6474509154307597"/>
    <n v="-9.9791853234412642"/>
    <n v="-9.1909759752560163"/>
    <n v="2.6228476647515429"/>
    <n v="-16.596657311703559"/>
    <n v="28.587298583048891"/>
    <n v="-16.596657311703559"/>
    <n v="-4.5942677682557971"/>
    <n v="-4.5429213179632626"/>
    <n v="25.882000000000001"/>
    <n v="32.414576292445794"/>
    <n v="29.641432101569485"/>
    <n v="26.582534061630415"/>
    <n v="16.195230675275234"/>
    <n v="77.688796166783504"/>
    <n v="0.11148047513062009"/>
    <x v="0"/>
    <x v="0"/>
    <x v="2"/>
    <n v="-11.626636238872024"/>
    <n v="-10.838426890686776"/>
    <n v="0.7882093481852479"/>
  </r>
  <r>
    <s v=" archi-phon-2006-HDK-2-stops.wav"/>
    <s v="é"/>
    <s v="377"/>
    <n v="453.09399999999999"/>
    <n v="202.54360895264028"/>
    <n v="484.447"/>
    <n v="2545.9380000000001"/>
    <n v="2961.4360000000001"/>
    <n v="30.298140103566599"/>
    <n v="33.682356389438247"/>
    <n v="25.935771344063756"/>
    <n v="22.871516036224744"/>
    <n v="33.604526751826668"/>
    <n v="35.06463486253606"/>
    <n v="21.974333948933822"/>
    <n v="22.461764752756363"/>
    <n v="32.010091672789045"/>
    <n v="44.036250102857522"/>
    <n v="21.784689256313246"/>
    <n v="44.036250102857522"/>
    <n v="32.327667984518044"/>
    <n v="38.986612928395118"/>
    <n v="44.063418931914853"/>
    <n v="113.141646132584"/>
    <n v="151.56035978981794"/>
    <n v="-3.3842162858716485"/>
    <n v="7.7465850453744913"/>
    <n v="7.4266240673418551"/>
    <n v="-3.3063866482600694"/>
    <n v="-4.7664947589694613"/>
    <n v="-0.48743080382254078"/>
    <n v="-12.026158430068477"/>
    <n v="22.251560846544276"/>
    <n v="-12.026158430068477"/>
    <n v="-0.31757631172899892"/>
    <n v="-6.9765212556060732"/>
    <n v="16.63"/>
    <n v="17.230635654997172"/>
    <n v="16.205239040011371"/>
    <n v="14.832295027757363"/>
    <n v="9.1411470456940069"/>
    <n v="74.338706414087071"/>
    <n v="8.4458551059440459E-2"/>
    <x v="0"/>
    <x v="0"/>
    <x v="2"/>
    <n v="-10.733010715601925"/>
    <n v="-12.193118826311316"/>
    <n v="-1.4601081107093918"/>
  </r>
  <r>
    <s v="archi-phon-2006-HDK-2-stops.wav"/>
    <s v="é"/>
    <s v="378"/>
    <n v="454.59399999999999"/>
    <n v="259.82689758398402"/>
    <n v="548.48199999999997"/>
    <n v="2172.471"/>
    <n v="3471.0839999999998"/>
    <n v="29.532956637038989"/>
    <n v="28.661351146445696"/>
    <n v="30.49069949987814"/>
    <n v="25.402374752713634"/>
    <n v="28.00204442205894"/>
    <n v="44.520621523413283"/>
    <n v="31.790956541814328"/>
    <n v="32.604108260047255"/>
    <n v="31.846414394016335"/>
    <n v="46.365625065754813"/>
    <n v="24.508717416983625"/>
    <n v="46.365625065754813"/>
    <n v="31.790956541814328"/>
    <n v="32.754528694918882"/>
    <n v="52.577896633646318"/>
    <n v="97.164708918777364"/>
    <n v="234.36089160841721"/>
    <n v="0.87160549059329284"/>
    <n v="-1.8293483534324437"/>
    <n v="4.1305818843253554"/>
    <n v="1.5309122149800487"/>
    <n v="-14.987664886374294"/>
    <n v="-0.81315171823292687"/>
    <n v="-14.519210671738477"/>
    <n v="21.856907648771188"/>
    <n v="-14.519210671738477"/>
    <n v="5.5457852202007274E-2"/>
    <n v="-0.90811430090254674"/>
    <n v="24.591999999999999"/>
    <n v="21.472463089268935"/>
    <n v="26.065846321729573"/>
    <n v="19.830790858413341"/>
    <n v="18.371280908817937"/>
    <n v="76.053356024187394"/>
    <n v="5.7683404764491887E-2"/>
    <x v="0"/>
    <x v="0"/>
    <x v="2"/>
    <n v="-2.5996696693453067"/>
    <n v="-19.118246770699649"/>
    <n v="-16.518577101354342"/>
  </r>
  <r>
    <s v=" archi-phon-2006-HDK-2-stops.wav"/>
    <s v="é"/>
    <s v="378"/>
    <n v="454.63600000000002"/>
    <n v="256.73536402097369"/>
    <n v="547.88199999999995"/>
    <n v="2525.8069999999998"/>
    <n v="3366.0740000000001"/>
    <n v="32.282527209369633"/>
    <n v="33.20716007508608"/>
    <n v="33.442360640064912"/>
    <n v="29.059417296990652"/>
    <n v="36.66019540945846"/>
    <n v="46.289454591492159"/>
    <n v="28.604532897917494"/>
    <n v="37.940370059164366"/>
    <n v="34.508001415837462"/>
    <n v="49.917707132286694"/>
    <n v="27.035133451111399"/>
    <n v="49.917707132286694"/>
    <n v="36.769246612781721"/>
    <n v="41.333868992571013"/>
    <n v="52.227298461436988"/>
    <n v="125.76559004906184"/>
    <n v="219.50028718002699"/>
    <n v="-0.92463286571644687"/>
    <n v="-0.23520056497883246"/>
    <n v="3.2231099123789804"/>
    <n v="-4.3776682000888272"/>
    <n v="-14.006927382122527"/>
    <n v="-9.3358371612468716"/>
    <n v="-15.409705716449231"/>
    <n v="22.882573681175295"/>
    <n v="-15.409705716449231"/>
    <n v="-2.2612451969442589"/>
    <n v="-6.8258675767335504"/>
    <n v="26.966000000000001"/>
    <n v="30.429708984645384"/>
    <n v="33.546084248779074"/>
    <n v="27.799873254401724"/>
    <n v="23.56787396045555"/>
    <n v="79.877677502117422"/>
    <n v="7.9892334164029369E-2"/>
    <x v="0"/>
    <x v="0"/>
    <x v="2"/>
    <n v="-7.6007781124678075"/>
    <n v="-17.230037294501507"/>
    <n v="-9.6292591820336995"/>
  </r>
  <r>
    <s v=" archi-phon-2006-HDK-2-stops.wav"/>
    <s v="é"/>
    <s v="378"/>
    <n v="454.67899999999997"/>
    <n v="248.09182931900776"/>
    <n v="571.9"/>
    <n v="2571.384"/>
    <n v="3306.0639999999999"/>
    <n v="32.677919423512606"/>
    <n v="34.04004250055425"/>
    <n v="31.547651844532666"/>
    <n v="24.747953334555461"/>
    <n v="38.977103892761733"/>
    <n v="43.458649525945845"/>
    <n v="27.263427205527186"/>
    <n v="33.292109719469927"/>
    <n v="34.557200188212072"/>
    <n v="46.047987446371039"/>
    <n v="26.901912961288449"/>
    <n v="46.083872507357441"/>
    <n v="39.568783736255064"/>
    <n v="41.368496873914239"/>
    <n v="51.724506740517597"/>
    <n v="127.71001236017094"/>
    <n v="208.15700342425046"/>
    <n v="-1.3621230770416446"/>
    <n v="2.492390656021584"/>
    <n v="7.9299660889571442"/>
    <n v="-6.299184469249127"/>
    <n v="-10.780730102433239"/>
    <n v="-6.0286825139427407"/>
    <n v="-11.490787258158967"/>
    <n v="19.14607448508259"/>
    <n v="-11.526672319145369"/>
    <n v="-5.0115835480429922"/>
    <n v="-6.8112966857021675"/>
    <n v="25.177"/>
    <n v="24.439641345823834"/>
    <n v="19.927691409313248"/>
    <n v="18.638430503788886"/>
    <n v="14.723303967296239"/>
    <n v="78.288529726746475"/>
    <n v="7.2229573813777967E-2"/>
    <x v="0"/>
    <x v="0"/>
    <x v="2"/>
    <n v="-14.229150558206271"/>
    <n v="-18.710696191390383"/>
    <n v="-4.4815456331841119"/>
  </r>
  <r>
    <s v=" archi-phon-2006-HDK-2-stops.wav"/>
    <s v="é"/>
    <s v="378"/>
    <n v="454.72199999999998"/>
    <n v="237.27201628064216"/>
    <n v="561.03499999999997"/>
    <n v="2605.7890000000002"/>
    <n v="3248.8829999999998"/>
    <n v="34.916439746226544"/>
    <n v="35.101957335410177"/>
    <n v="33.230414683923755"/>
    <n v="24.601850399781721"/>
    <n v="38.829191294953418"/>
    <n v="37.443284908967868"/>
    <n v="22.338995800092487"/>
    <n v="30.668917603168026"/>
    <n v="36.688661996707253"/>
    <n v="45.978354500186427"/>
    <n v="29.085936532476708"/>
    <n v="45.978354500186427"/>
    <n v="38.932123791746733"/>
    <n v="37.063573097277668"/>
    <n v="50.337821462793919"/>
    <n v="127.94359754969385"/>
    <n v="196.57906994938651"/>
    <n v="-0.18551758918363248"/>
    <n v="1.871542651486422"/>
    <n v="10.314589346444823"/>
    <n v="-3.9127515487268738"/>
    <n v="-2.5268451627413242"/>
    <n v="-8.3299218030755391"/>
    <n v="-9.2896925034791735"/>
    <n v="16.892417967709719"/>
    <n v="-9.2896925034791735"/>
    <n v="-2.2434617950394795"/>
    <n v="-0.3749111005704151"/>
    <n v="29.213999999999999"/>
    <n v="27.620092828742756"/>
    <n v="26.051117660303017"/>
    <n v="18.864282051249287"/>
    <n v="13.335826731094112"/>
    <n v="76.841526654423234"/>
    <n v="8.5967257255127938E-2"/>
    <x v="0"/>
    <x v="0"/>
    <x v="2"/>
    <n v="-14.227340895171697"/>
    <n v="-12.841434509186147"/>
    <n v="1.3859063859855496"/>
  </r>
  <r>
    <s v=" archi-phon-2006-HDK-2-stops.wav"/>
    <s v="é"/>
    <s v="378"/>
    <n v="454.76499999999999"/>
    <n v="214.86829921376665"/>
    <n v="448.15499999999997"/>
    <n v="2135.1469999999999"/>
    <n v="3127.625"/>
    <n v="34.054619265809848"/>
    <n v="29.012195098709469"/>
    <n v="25.07638583490996"/>
    <n v="26.988394570485148"/>
    <n v="11.362791516617367"/>
    <n v="37.787799288514734"/>
    <n v="13.74342657054296"/>
    <n v="23.312258657327831"/>
    <n v="36.38871771208207"/>
    <n v="47.227577198767548"/>
    <n v="18.079685699488806"/>
    <n v="47.227577198767548"/>
    <n v="12.704460079938105"/>
    <n v="28.537888913795189"/>
    <n v="45.735052114791195"/>
    <n v="85.665768473770427"/>
    <n v="173.58841588875634"/>
    <n v="5.0424241671003784"/>
    <n v="3.9358092637995092"/>
    <n v="7.0662246953246992"/>
    <n v="22.69182774919248"/>
    <n v="-3.7331800227048859"/>
    <n v="-9.5688320867848713"/>
    <n v="-10.838859486685479"/>
    <n v="29.147891499278742"/>
    <n v="-10.838859486685479"/>
    <n v="23.684257632143964"/>
    <n v="7.8508287982868801"/>
    <n v="17.469000000000001"/>
    <n v="18.238936380313699"/>
    <n v="15.303143969954133"/>
    <n v="14.838558177160216"/>
    <n v="11.643639283115974"/>
    <n v="74.886740602020254"/>
    <n v="8.9818782097277158E-2"/>
    <x v="0"/>
    <x v="0"/>
    <x v="2"/>
    <n v="15.625603053867781"/>
    <n v="-10.799404718029585"/>
    <n v="-26.425007771897366"/>
  </r>
  <r>
    <s v="archi-phon-2006-HDK-2-stops.wav"/>
    <s v="ú"/>
    <s v="379"/>
    <n v="458.036"/>
    <n v="255.57963059812897"/>
    <n v="689.13699999999994"/>
    <n v="3116.07"/>
    <n v="4617.5039999999999"/>
    <n v="35.635507576201846"/>
    <n v="14.919694534428585"/>
    <n v="-6.4543570093731786"/>
    <n v="0.46623069389505112"/>
    <n v="1.3200089811821627"/>
    <n v="9.2594318332135828"/>
    <n v="1.8683750750450498"/>
    <n v="-3.164492216115633"/>
    <n v="36.973772798946335"/>
    <n v="22.013216306100837"/>
    <n v="-7.0472764834482584"/>
    <n v="23.00746270465995"/>
    <n v="0.17265107287912618"/>
    <n v="-3.164492216115633"/>
    <n v="54.217337874082119"/>
    <n v="188.47058054208841"/>
    <n v="404.16395516806398"/>
    <n v="20.715813041773259"/>
    <n v="21.374051543801762"/>
    <n v="35.169276882306796"/>
    <n v="34.315498595019683"/>
    <n v="26.376075742988263"/>
    <n v="5.0328672911606827"/>
    <n v="14.960556492845498"/>
    <n v="29.060492789549095"/>
    <n v="13.966310094286385"/>
    <n v="36.801121726067208"/>
    <n v="40.138265015061968"/>
    <n v="11.893000000000001"/>
    <n v="9.2936883308988811"/>
    <n v="7.5561280050405149"/>
    <n v="7.3750252789971764"/>
    <n v="7.3076504858577938"/>
    <n v="66.367417593899603"/>
    <m/>
    <x v="0"/>
    <x v="0"/>
    <x v="1"/>
    <n v="-0.85377828728711158"/>
    <n v="-8.7932011393185316"/>
    <n v="-7.9394228520314201"/>
  </r>
  <r>
    <s v=" archi-phon-2006-HDK-2-stops.wav"/>
    <s v="ú"/>
    <s v="379"/>
    <n v="458.08199999999999"/>
    <n v="233.13695789063263"/>
    <n v="502.74200000000002"/>
    <n v="3190.8440000000001"/>
    <n v="4546.7640000000001"/>
    <n v="31.833644365566684"/>
    <n v="23.756717789022368"/>
    <n v="21.43863985918653"/>
    <n v="18.938079198111712"/>
    <n v="5.8857348196254335"/>
    <n v="29.730672780989657"/>
    <n v="-6.6713590142847838"/>
    <n v="7.5113624680903124"/>
    <n v="33.964794131647409"/>
    <n v="39.453691564080373"/>
    <n v="14.488339511875733"/>
    <n v="39.453691564080373"/>
    <n v="-1.1268827377040722"/>
    <n v="13.848263663698248"/>
    <n v="48.714494943937368"/>
    <n v="188.08618960248907"/>
    <n v="372.64128764686546"/>
    <n v="8.0769265765443166"/>
    <n v="2.3180779298358374"/>
    <n v="12.895565167454972"/>
    <n v="25.947909545941251"/>
    <n v="2.1029715845770269"/>
    <n v="-14.182721482375097"/>
    <n v="-5.4888974324329638"/>
    <n v="24.96535205220464"/>
    <n v="-5.4888974324329638"/>
    <n v="35.091676869351481"/>
    <n v="20.116530467949161"/>
    <n v="23.225999999999999"/>
    <n v="23.493517559344141"/>
    <n v="20.253727451383504"/>
    <n v="20.245161559315971"/>
    <n v="20.231309601357875"/>
    <n v="69.191075260209388"/>
    <n v="4.79748833305167E-2"/>
    <x v="0"/>
    <x v="0"/>
    <x v="1"/>
    <n v="13.052344378486278"/>
    <n v="-10.792593582877945"/>
    <n v="-23.844937961364224"/>
  </r>
  <r>
    <s v=" archi-phon-2006-HDK-2-stops.wav"/>
    <s v="ú"/>
    <s v="379"/>
    <n v="458.12799999999999"/>
    <n v="229.77424013484881"/>
    <n v="531.28800000000001"/>
    <n v="3293.8629999999998"/>
    <n v="4518.8710000000001"/>
    <n v="33.346946437221739"/>
    <n v="30.304213056017275"/>
    <n v="18.196357435667593"/>
    <n v="21.032939085691432"/>
    <n v="6.1910314679175009"/>
    <n v="24.808293272069271"/>
    <n v="-5.376563701905452"/>
    <n v="-7.3125535267903192"/>
    <n v="35.174570545246148"/>
    <n v="41.99524985460458"/>
    <n v="12.9304555979268"/>
    <n v="41.99524985460458"/>
    <n v="-0.58415274549004381"/>
    <n v="11.460243434153432"/>
    <n v="48.953995892285313"/>
    <n v="198.5839992739426"/>
    <n v="365.14294215116803"/>
    <n v="3.0427333812044637"/>
    <n v="12.107855620349682"/>
    <n v="12.314007351530307"/>
    <n v="27.155914969304238"/>
    <n v="8.5386531651524677"/>
    <n v="1.9359898248848673"/>
    <n v="-6.8206793093584324"/>
    <n v="29.064794256677779"/>
    <n v="-6.8206793093584324"/>
    <n v="35.758723290736192"/>
    <n v="23.714327111092715"/>
    <n v="25.294"/>
    <n v="24.732982631777112"/>
    <n v="24.668730064558787"/>
    <n v="24.660950637005882"/>
    <n v="24.652141775769646"/>
    <n v="70.991246275190178"/>
    <n v="6.6373361761940905E-2"/>
    <x v="0"/>
    <x v="0"/>
    <x v="1"/>
    <n v="14.841907617773931"/>
    <n v="-3.7753541863778395"/>
    <n v="-18.61726180415177"/>
  </r>
  <r>
    <s v=" archi-phon-2006-HDK-2-stops.wav"/>
    <s v="ú"/>
    <s v="379"/>
    <n v="458.17500000000001"/>
    <n v="226.01918403750614"/>
    <n v="466.19600000000003"/>
    <n v="2616.4769999999999"/>
    <n v="4661.8370000000004"/>
    <n v="34.759289656815248"/>
    <n v="21.772942548274639"/>
    <n v="25.109173272643829"/>
    <n v="20.518987041752208"/>
    <n v="-8.0317827294716722"/>
    <n v="30.393536291202434"/>
    <n v="-10.163726651175844"/>
    <n v="0.32678302970435125"/>
    <n v="37.128968564504682"/>
    <n v="40.844318827193291"/>
    <n v="17.419227111501336"/>
    <n v="40.844318827193291"/>
    <n v="-11.159124702293013"/>
    <n v="6.2038722127948356"/>
    <n v="46.50529229649915"/>
    <n v="125.77205199343499"/>
    <n v="387.00048084264603"/>
    <n v="12.98634710854061"/>
    <n v="-3.3362307243691909"/>
    <n v="14.24030261506304"/>
    <n v="42.79107238628692"/>
    <n v="4.3657533656128145"/>
    <n v="-10.490509680880196"/>
    <n v="-3.7153502626886095"/>
    <n v="23.425091715691956"/>
    <n v="-3.7153502626886095"/>
    <n v="48.288093266797695"/>
    <n v="30.925096351709847"/>
    <n v="22.29"/>
    <n v="32.280594646955414"/>
    <n v="28.067468810235411"/>
    <n v="28.033462420257091"/>
    <n v="28.0174729614372"/>
    <n v="70.206688711057694"/>
    <n v="7.2197899514885741E-2"/>
    <x v="0"/>
    <x v="0"/>
    <x v="1"/>
    <n v="28.55076977122388"/>
    <n v="-9.8745492494502258"/>
    <n v="-38.42531902067411"/>
  </r>
  <r>
    <s v=" archi-phon-2006-HDK-2-stops.wav"/>
    <s v="ú"/>
    <s v="379"/>
    <n v="458.221"/>
    <n v="215.12496525668249"/>
    <n v="581.36699999999996"/>
    <n v="3284.1750000000002"/>
    <n v="4683.5529999999999"/>
    <n v="35.41576568277987"/>
    <n v="36.869746037263681"/>
    <n v="24.250944094221619"/>
    <n v="20.839037361240067"/>
    <n v="-3.6068376538649218"/>
    <n v="17.77666752156388"/>
    <n v="-6.5808747093316109"/>
    <n v="-3.6098428729155203"/>
    <n v="36.725359537562888"/>
    <n v="43.819003321096815"/>
    <n v="23.350166788686238"/>
    <n v="42.758337775839969"/>
    <n v="-8.4123979111885987"/>
    <n v="4.0018206306155548"/>
    <n v="48.233692836936285"/>
    <n v="191.0223109421529"/>
    <n v="381.43286154782658"/>
    <n v="-1.4539803544838108"/>
    <n v="12.618801943042062"/>
    <n v="14.576728321539804"/>
    <n v="39.022603336644792"/>
    <n v="17.639098161215991"/>
    <n v="-2.9710318364160906"/>
    <n v="-7.0936437835339277"/>
    <n v="20.468836532410577"/>
    <n v="-6.0329782382770816"/>
    <n v="45.137757448751486"/>
    <n v="32.723538906947333"/>
    <n v="23.116"/>
    <n v="28.427584123334142"/>
    <n v="23.972741474915587"/>
    <n v="23.956208192382945"/>
    <n v="23.946987912433272"/>
    <n v="71.653840349016576"/>
    <n v="7.7209505353285343E-2"/>
    <x v="0"/>
    <x v="0"/>
    <x v="1"/>
    <n v="24.445875015104988"/>
    <n v="3.0623698396761867"/>
    <n v="-21.383505175428802"/>
  </r>
  <r>
    <s v="archi-phon-2006-HDK-2-stops.wav"/>
    <s v="ú"/>
    <s v="380"/>
    <n v="459.16"/>
    <n v="252.27729186642756"/>
    <n v="512.63900000000001"/>
    <n v="814.78499999999997"/>
    <n v="3026.1060000000002"/>
    <n v="28.50268525437901"/>
    <n v="-4.2272417353903542"/>
    <n v="6.8864385498166243"/>
    <n v="-4.7491716757113345"/>
    <n v="-4.0419243143418733"/>
    <n v="21.938231368146695"/>
    <n v="0.76831114085633423"/>
    <n v="-7.6992284636234443"/>
    <n v="31.760092846957363"/>
    <n v="19.670587132945354"/>
    <n v="3.1224098275742742"/>
    <n v="19.670587132945354"/>
    <n v="15.723473534378908"/>
    <n v="-5.7417122384320365"/>
    <n v="50.998946712851044"/>
    <n v="54.9385623385336"/>
    <n v="176.72770432498496"/>
    <n v="32.729926989769368"/>
    <n v="-11.113680285206978"/>
    <n v="33.251856930090341"/>
    <n v="32.544609568720887"/>
    <n v="6.5644538862323145"/>
    <n v="8.4675396044797786"/>
    <n v="12.089505714012009"/>
    <n v="16.54817730537108"/>
    <n v="12.089505714012009"/>
    <n v="16.036619312578456"/>
    <n v="37.5018050853894"/>
    <n v="8.4969999999999999"/>
    <n v="5.5901407715423224"/>
    <n v="2.722845532329337"/>
    <n v="2.5821584971316209"/>
    <n v="2.4161187105394109"/>
    <n v="65.0814496451042"/>
    <n v="6.0336822112007443E-2"/>
    <x v="0"/>
    <x v="0"/>
    <x v="1"/>
    <n v="-0.7072473613694612"/>
    <n v="-26.68740304385803"/>
    <n v="-25.980155682488569"/>
  </r>
  <r>
    <s v=" archi-phon-2006-HDK-2-stops.wav"/>
    <s v="ú"/>
    <s v="380"/>
    <n v="459.2"/>
    <n v="225.95682498967852"/>
    <n v="499.47899999999998"/>
    <n v="775.31"/>
    <n v="3145.1489999999999"/>
    <n v="31.677528198287874"/>
    <n v="25.117736930962771"/>
    <n v="11.261200047495269"/>
    <n v="17.394937846223854"/>
    <n v="10.588371396703693"/>
    <n v="33.143276600106248"/>
    <n v="-4.7250766979124705"/>
    <n v="7.623567537967241"/>
    <n v="34.418663460355667"/>
    <n v="42.611831363379409"/>
    <n v="12.882377703014196"/>
    <n v="42.611831363379409"/>
    <n v="31.153875355141466"/>
    <n v="2.8703387518109"/>
    <n v="46.793392695891825"/>
    <n v="51.599044533429357"/>
    <n v="179.96875027509176"/>
    <n v="6.5597912673251031"/>
    <n v="13.856536883467502"/>
    <n v="14.28259035206402"/>
    <n v="21.089156801584181"/>
    <n v="-1.4657484018183737"/>
    <n v="-12.348644235879711"/>
    <n v="-8.1931679030237419"/>
    <n v="29.729453660365213"/>
    <n v="-8.1931679030237419"/>
    <n v="3.2647881052142012"/>
    <n v="31.548324708544769"/>
    <n v="23.459"/>
    <n v="22.02718475431778"/>
    <n v="21.615636772120254"/>
    <n v="21.594201487554642"/>
    <n v="21.574842354626629"/>
    <n v="70.782435129720284"/>
    <n v="7.0361539580136301E-2"/>
    <x v="0"/>
    <x v="0"/>
    <x v="1"/>
    <n v="6.8065664495201617"/>
    <n v="-15.748338753882393"/>
    <n v="-22.554905203402555"/>
  </r>
  <r>
    <s v=" archi-phon-2006-HDK-2-stops.wav"/>
    <s v="ú"/>
    <s v="380"/>
    <n v="459.24"/>
    <n v="223.62866026277825"/>
    <n v="484.78699999999998"/>
    <n v="778.00300000000004"/>
    <n v="3206.9389999999999"/>
    <n v="33.279457703482379"/>
    <n v="24.788718154311397"/>
    <n v="12.381235121525854"/>
    <n v="18.947564162302591"/>
    <n v="10.198234325847466"/>
    <n v="30.964447596669736"/>
    <n v="-6.8184290482545817"/>
    <n v="-2.3258195799360148"/>
    <n v="36.086404674099832"/>
    <n v="43.424229426720579"/>
    <n v="14.431702429145922"/>
    <n v="43.619824452820083"/>
    <n v="29.873419510624398"/>
    <n v="-0.58123332923013904"/>
    <n v="46.265991834368755"/>
    <n v="51.349627894614038"/>
    <n v="185.9534788134022"/>
    <n v="8.4907395491709821"/>
    <n v="12.407483032785542"/>
    <n v="14.331893541179788"/>
    <n v="23.081223377634913"/>
    <n v="2.3150101068126432"/>
    <n v="-4.4926094683185669"/>
    <n v="-7.3378247526207474"/>
    <n v="28.992526997574657"/>
    <n v="-7.5334197787202513"/>
    <n v="6.2129851634754338"/>
    <n v="36.667638003329969"/>
    <n v="23.957999999999998"/>
    <n v="24.929607602566165"/>
    <n v="24.004731671163697"/>
    <n v="23.990631588760763"/>
    <n v="23.981134991767981"/>
    <n v="71.766040064821908"/>
    <n v="6.7656656343440286E-2"/>
    <x v="0"/>
    <x v="0"/>
    <x v="1"/>
    <n v="8.7493298364551251"/>
    <n v="-12.016883434367145"/>
    <n v="-20.76621327082227"/>
  </r>
  <r>
    <s v=" archi-phon-2006-HDK-2-stops.wav"/>
    <s v="ú"/>
    <s v="380"/>
    <n v="459.279"/>
    <n v="221.39868994366341"/>
    <n v="458.30399999999997"/>
    <n v="973.68499999999995"/>
    <n v="3248.143"/>
    <n v="32.603485432604366"/>
    <n v="21.935258775715219"/>
    <n v="8.4800928547042567"/>
    <n v="20.302038868521223"/>
    <n v="0.13386217089799501"/>
    <n v="25.798876579314175"/>
    <n v="-9.058879909219792"/>
    <n v="-4.3924219330819794"/>
    <n v="35.349006546325384"/>
    <n v="42.435843612176605"/>
    <n v="14.662202156027977"/>
    <n v="42.435843612176605"/>
    <n v="14.662202156027977"/>
    <n v="-3.0558791135185088"/>
    <n v="46.146360363791111"/>
    <n v="52.275621933225793"/>
    <n v="189.67123234690865"/>
    <n v="10.668226656889146"/>
    <n v="13.455165921010963"/>
    <n v="12.301446564083143"/>
    <n v="32.469623261706374"/>
    <n v="6.8046088532901905"/>
    <n v="-4.6664579761378127"/>
    <n v="-7.0868370658512205"/>
    <n v="27.773641456148628"/>
    <n v="-7.0868370658512205"/>
    <n v="20.686804390297407"/>
    <n v="38.404885659843892"/>
    <n v="23.244"/>
    <n v="32.070533109917626"/>
    <n v="28.448702097735776"/>
    <n v="28.413922034910009"/>
    <n v="28.386786230824178"/>
    <n v="70.801684894683376"/>
    <n v="6.8382025934645235E-2"/>
    <x v="0"/>
    <x v="0"/>
    <x v="1"/>
    <n v="20.168176697623228"/>
    <n v="-5.4968377107929527"/>
    <n v="-25.66501440841618"/>
  </r>
  <r>
    <s v=" archi-phon-2006-HDK-2-stops.wav"/>
    <s v="ú"/>
    <s v="380"/>
    <n v="459.31900000000002"/>
    <n v="213.7476560673426"/>
    <n v="582.43700000000001"/>
    <n v="1468.9929999999999"/>
    <n v="3434.9349999999999"/>
    <n v="33.319738452676432"/>
    <n v="35.22424020316106"/>
    <n v="21.827901371484664"/>
    <n v="18.034312345636703"/>
    <n v="-10.168761251112404"/>
    <n v="1.9468538575957126"/>
    <n v="-7.3868479482534246"/>
    <n v="-11.700095531680725"/>
    <n v="34.755395029543209"/>
    <n v="42.62611855467722"/>
    <n v="24.161062900001298"/>
    <n v="41.201609060435601"/>
    <n v="3.4807598189638926"/>
    <n v="-16.790981451102475"/>
    <n v="48.09778503640144"/>
    <n v="57.36590708074354"/>
    <n v="207.64387245826455"/>
    <n v="-1.9045017504846271"/>
    <n v="13.396338831676395"/>
    <n v="15.285426107039729"/>
    <n v="43.488499703788833"/>
    <n v="31.37288459508072"/>
    <n v="4.3132475834273007"/>
    <n v="-7.8707235251340109"/>
    <n v="18.465055654675922"/>
    <n v="-6.4462140308923921"/>
    <n v="31.274635210579316"/>
    <n v="51.546376480645684"/>
    <n v="22.475000000000001"/>
    <n v="17.980449280411143"/>
    <n v="15.00752007005979"/>
    <n v="14.992968216658154"/>
    <n v="14.990948672119151"/>
    <n v="70.318493097990711"/>
    <n v="7.2836482637784791E-2"/>
    <x v="0"/>
    <x v="0"/>
    <x v="1"/>
    <n v="28.203073596749107"/>
    <n v="16.087458488040991"/>
    <n v="-12.115615108708116"/>
  </r>
  <r>
    <s v="archi-phon-2006-HDK-2-stops.wav"/>
    <s v="ó"/>
    <s v="381"/>
    <n v="462.71899999999999"/>
    <n v="268.88121137771202"/>
    <n v="536.14200000000005"/>
    <n v="1077.9880000000001"/>
    <n v="3390.1950000000002"/>
    <n v="35.246418837657998"/>
    <n v="21.452202804327314"/>
    <n v="20.20653506641893"/>
    <n v="21.440345833638567"/>
    <n v="20.238526936698094"/>
    <n v="31.319218848722322"/>
    <n v="-3.0803765629368303"/>
    <n v="-4.5317551381299008"/>
    <n v="38.294825797779531"/>
    <n v="43.97550319512942"/>
    <n v="35.906158104786499"/>
    <n v="43.97550319512942"/>
    <n v="35.906158104786499"/>
    <n v="4.425528910597718"/>
    <n v="53.314454412845301"/>
    <n v="58.639354022965428"/>
    <n v="228.21140169640739"/>
    <n v="13.794216033330684"/>
    <n v="1.2456677379083843"/>
    <n v="13.806073004019431"/>
    <n v="15.007891900959905"/>
    <n v="3.9271999889356763"/>
    <n v="1.4513785751930706"/>
    <n v="-5.6806773973498892"/>
    <n v="8.0693450903429209"/>
    <n v="-5.6806773973498892"/>
    <n v="2.3886676929930317"/>
    <n v="33.869296887181811"/>
    <n v="21.77"/>
    <n v="22.353391120152214"/>
    <n v="14.708220356855099"/>
    <n v="14.712916462309648"/>
    <n v="14.704806531101077"/>
    <n v="75.506875888991374"/>
    <n v="0.1044134760028098"/>
    <x v="0"/>
    <x v="0"/>
    <x v="4"/>
    <n v="1.2018188969404733"/>
    <n v="-9.8788730150837551"/>
    <n v="-11.080691912024228"/>
  </r>
  <r>
    <s v=" archi-phon-2006-HDK-2-stops.wav"/>
    <s v="ó"/>
    <s v="381"/>
    <n v="462.76400000000001"/>
    <n v="260.06252108299043"/>
    <n v="564.73099999999999"/>
    <n v="1047.98"/>
    <n v="3295.8870000000002"/>
    <n v="31.397338520865262"/>
    <n v="31.184150692832283"/>
    <n v="31.119396981979747"/>
    <n v="25.165944863800291"/>
    <n v="31.027828652662706"/>
    <n v="46.858759336068282"/>
    <n v="13.38169455637926"/>
    <n v="1.0711201139564503"/>
    <n v="34.001908630600127"/>
    <n v="48.725063261266676"/>
    <n v="48.540538797184482"/>
    <n v="48.725063261266676"/>
    <n v="48.540538797184482"/>
    <n v="21.755695308741842"/>
    <n v="52.915897469457249"/>
    <n v="57.354125915140877"/>
    <n v="212.2092921312526"/>
    <n v="0.21318782803297864"/>
    <n v="6.4753710852535562E-2"/>
    <n v="6.2313936570649702"/>
    <n v="0.36950986820255594"/>
    <n v="-15.46142081520302"/>
    <n v="12.31057444242281"/>
    <n v="-14.723154630666549"/>
    <n v="0.18452446408219458"/>
    <n v="-14.723154630666549"/>
    <n v="-14.538630166584355"/>
    <n v="12.246213321858285"/>
    <n v="26.555"/>
    <n v="29.224391804658445"/>
    <n v="22.536642177045287"/>
    <n v="22.521801169014545"/>
    <n v="22.462596132234076"/>
    <n v="80.646852095622265"/>
    <n v="8.3406550109449182E-2"/>
    <x v="0"/>
    <x v="0"/>
    <x v="4"/>
    <n v="-5.8618837888624142"/>
    <n v="-21.69281447226799"/>
    <n v="-15.830930683405576"/>
  </r>
  <r>
    <s v=" archi-phon-2006-HDK-2-stops.wav"/>
    <s v="ó"/>
    <s v="381"/>
    <n v="462.81"/>
    <n v="252.59345910204158"/>
    <n v="574.39700000000005"/>
    <n v="1025.2819999999999"/>
    <n v="3317.4290000000001"/>
    <n v="33.05340267974438"/>
    <n v="33.542516039300779"/>
    <n v="29.161879059415071"/>
    <n v="24.189546244510204"/>
    <n v="28.5451245390419"/>
    <n v="44.828595402768585"/>
    <n v="12.342473101378337"/>
    <n v="3.4630850404858298"/>
    <n v="35.449276876784808"/>
    <n v="48.29335253921306"/>
    <n v="46.969979149999304"/>
    <n v="48.29335253921306"/>
    <n v="46.991855813797152"/>
    <n v="19.452843494157502"/>
    <n v="52.266115604419966"/>
    <n v="56.303502338138827"/>
    <n v="211.55943486497992"/>
    <n v="-0.48911335955639856"/>
    <n v="4.3806369798857077"/>
    <n v="8.863856435234176"/>
    <n v="4.5082781407024797"/>
    <n v="-11.775192723024205"/>
    <n v="8.8793880608925075"/>
    <n v="-12.844075662428253"/>
    <n v="1.3233733892137565"/>
    <n v="-12.844075662428253"/>
    <n v="-11.542578937012344"/>
    <n v="15.996433382627306"/>
    <n v="28.099"/>
    <n v="31.98043290901197"/>
    <n v="25.989417732411397"/>
    <n v="25.941099281061383"/>
    <n v="25.795219636315998"/>
    <n v="79.466368833543484"/>
    <n v="9.5383572431286881E-2"/>
    <x v="0"/>
    <x v="0"/>
    <x v="4"/>
    <n v="-4.3555782945316963"/>
    <n v="-20.639049158258381"/>
    <n v="-16.283470863726684"/>
  </r>
  <r>
    <s v=" archi-phon-2006-HDK-2-stops.wav"/>
    <s v="ó"/>
    <s v="381"/>
    <n v="462.85599999999999"/>
    <n v="240.76179586577913"/>
    <n v="653.86599999999999"/>
    <n v="1116.9649999999999"/>
    <n v="3375.444"/>
    <n v="31.341032618459195"/>
    <n v="35.401684092617941"/>
    <n v="30.355306150238263"/>
    <n v="14.877909009677175"/>
    <n v="17.64726432453736"/>
    <n v="44.728066960756884"/>
    <n v="8.2513684768673166"/>
    <n v="7.3940807750283613"/>
    <n v="33.013262811320814"/>
    <n v="43.891206115238425"/>
    <n v="40.681572073374667"/>
    <n v="40.503255902023682"/>
    <n v="38.087063685735401"/>
    <n v="22.78120852818574"/>
    <n v="52.121644733189974"/>
    <n v="55.579644938558204"/>
    <n v="213.28579244401908"/>
    <n v="-4.0606514741587461"/>
    <n v="5.046377942379678"/>
    <n v="16.46312360878202"/>
    <n v="13.693768293921835"/>
    <n v="-13.387034342297689"/>
    <n v="0.85728770183895531"/>
    <n v="-10.877943303917611"/>
    <n v="3.2096340418637581"/>
    <n v="-7.4899930907028676"/>
    <n v="-5.0738008744145873"/>
    <n v="10.232054283135074"/>
    <n v="24.856999999999999"/>
    <n v="25.104875164678369"/>
    <n v="14.826915834251217"/>
    <n v="14.811945198062391"/>
    <n v="14.755028631123739"/>
    <n v="75.44426714754691"/>
    <n v="6.5247146373373685E-2"/>
    <x v="0"/>
    <x v="0"/>
    <x v="4"/>
    <n v="-2.769355314860185"/>
    <n v="-29.850157951079709"/>
    <n v="-27.080802636219524"/>
  </r>
  <r>
    <s v=" archi-phon-2006-HDK-2-stops.wav"/>
    <s v="ó"/>
    <s v="381"/>
    <n v="462.90199999999999"/>
    <n v="236.35609636159566"/>
    <n v="592.976"/>
    <n v="1569.297"/>
    <n v="3280.65"/>
    <n v="34.869003976082723"/>
    <n v="32.252476559354903"/>
    <n v="32.026378136649697"/>
    <n v="16.057387157459452"/>
    <n v="8.5088555588321668"/>
    <n v="35.39880236204182"/>
    <n v="23.213153110608829"/>
    <n v="6.8880067033550754"/>
    <n v="36.562134329938054"/>
    <n v="41.673401481915285"/>
    <n v="32.187265282929921"/>
    <n v="38.764065021063196"/>
    <n v="20.944649852623762"/>
    <n v="20.145754168442842"/>
    <n v="50.774516423635745"/>
    <n v="62.996629029851015"/>
    <n v="199.92613304126445"/>
    <n v="2.6165274167278199"/>
    <n v="0.2260984227052063"/>
    <n v="18.811616818623271"/>
    <n v="26.360148417250556"/>
    <n v="-0.52979838595909712"/>
    <n v="16.325146407253754"/>
    <n v="-5.1112671519772306"/>
    <n v="9.4861361989853634"/>
    <n v="-2.2019306911251419"/>
    <n v="15.617484477314292"/>
    <n v="16.416380161495212"/>
    <n v="21.791"/>
    <n v="17.351773101801978"/>
    <n v="11.890827544751508"/>
    <n v="11.504274344348657"/>
    <n v="11.327178289613695"/>
    <n v="72.449270063765724"/>
    <n v="8.9130490087599407E-2"/>
    <x v="0"/>
    <x v="0"/>
    <x v="4"/>
    <n v="7.5485315986272852"/>
    <n v="-19.341415204582368"/>
    <n v="-26.889946803209654"/>
  </r>
  <r>
    <s v="archi-phon-2006-HDK-2-stops.wav"/>
    <s v="ó"/>
    <s v="382"/>
    <n v="463.98099999999999"/>
    <n v="253.46895902188234"/>
    <n v="587.84199999999998"/>
    <n v="1078.808"/>
    <n v="3476.2330000000002"/>
    <n v="32.54845182313143"/>
    <n v="32.560825762777149"/>
    <n v="27.703636128272166"/>
    <n v="22.091033419863905"/>
    <n v="21.595360779236131"/>
    <n v="32.234301610270464"/>
    <n v="10.460694985536293"/>
    <n v="-0.13197735365397023"/>
    <n v="34.815193451714741"/>
    <n v="46.131444363096747"/>
    <n v="39.718226141348168"/>
    <n v="46.131444363096747"/>
    <n v="39.718226141348168"/>
    <n v="6.1637589356954861"/>
    <n v="52.593680134769258"/>
    <n v="56.797110781590355"/>
    <n v="231.91286832921298"/>
    <n v="-1.2373939645719645E-2"/>
    <n v="4.8571896345049836"/>
    <n v="10.457418403267525"/>
    <n v="10.953091043895299"/>
    <n v="0.31415021286096589"/>
    <n v="10.592672339190264"/>
    <n v="-11.316250911382006"/>
    <n v="6.4132182217485791"/>
    <n v="-11.316250911382006"/>
    <n v="-4.9030326896334273"/>
    <n v="28.651434516019254"/>
    <n v="25.76"/>
    <n v="23.934557216866736"/>
    <n v="21.77569908970694"/>
    <n v="21.752248311070012"/>
    <n v="21.740213374602209"/>
    <n v="75.879091773399168"/>
    <n v="0.10006756018881006"/>
    <x v="0"/>
    <x v="0"/>
    <x v="4"/>
    <n v="0.49567264062777383"/>
    <n v="-10.143268190406559"/>
    <n v="-10.638940831034333"/>
  </r>
  <r>
    <s v=" archi-phon-2006-HDK-2-stops.wav"/>
    <s v="ó"/>
    <s v="382"/>
    <n v="464.02300000000002"/>
    <n v="244.80721920727592"/>
    <n v="672.85199999999998"/>
    <n v="1059.2760000000001"/>
    <n v="3245.4549999999999"/>
    <n v="27.653752931677261"/>
    <n v="33.019660256513411"/>
    <n v="24.808545920415781"/>
    <n v="12.635455227204204"/>
    <n v="17.875253549109381"/>
    <n v="35.97010029578157"/>
    <n v="9.0007801554610189"/>
    <n v="6.6811141640686325"/>
    <n v="29.357607807319454"/>
    <n v="41.578229754529929"/>
    <n v="40.101128528015401"/>
    <n v="39.232815696982861"/>
    <n v="40.101128528015401"/>
    <n v="15.194657014065866"/>
    <n v="52.807309045531071"/>
    <n v="55.612359194094353"/>
    <n v="199.40893211548914"/>
    <n v="-5.3659073248361508"/>
    <n v="8.21111433609763"/>
    <n v="15.018297704473056"/>
    <n v="9.7784993825678796"/>
    <n v="-8.3163473641043097"/>
    <n v="2.3196659913923865"/>
    <n v="-12.220621947210475"/>
    <n v="1.4771012265145274"/>
    <n v="-9.8752078896634075"/>
    <n v="-10.743520720695948"/>
    <n v="14.162950793253588"/>
    <n v="22.530999999999999"/>
    <n v="29.689564243280842"/>
    <n v="18.964787331062492"/>
    <n v="18.946448583050156"/>
    <n v="18.906493135070182"/>
    <n v="73.905326549222451"/>
    <n v="5.7266971917830263E-2"/>
    <x v="0"/>
    <x v="0"/>
    <x v="4"/>
    <n v="-5.2397983219051767"/>
    <n v="-23.334645068577366"/>
    <n v="-18.094846746672189"/>
  </r>
  <r>
    <s v=" archi-phon-2006-HDK-2-stops.wav"/>
    <s v="ó"/>
    <s v="382"/>
    <n v="464.065"/>
    <n v="244.91129787854973"/>
    <n v="630.88800000000003"/>
    <n v="1033.402"/>
    <n v="3337.0239999999999"/>
    <n v="31.675616430510154"/>
    <n v="32.93765278676846"/>
    <n v="24.298901636674444"/>
    <n v="17.071508882364235"/>
    <n v="19.272866305921106"/>
    <n v="41.834310022930609"/>
    <n v="8.6638515447820446"/>
    <n v="3.7369788915318161"/>
    <n v="33.587972320455009"/>
    <n v="43.033044729614659"/>
    <n v="40.186732799869702"/>
    <n v="42.760169506908845"/>
    <n v="40.186732799869702"/>
    <n v="18.172034490499893"/>
    <n v="52.289978060383"/>
    <n v="55.44300912403051"/>
    <n v="210.5040540487411"/>
    <n v="-1.2620363562583066"/>
    <n v="8.6387511500940164"/>
    <n v="14.604107548145919"/>
    <n v="12.402750124589048"/>
    <n v="-10.158693592420455"/>
    <n v="4.9268726532502285"/>
    <n v="-9.4450724091596499"/>
    <n v="2.8463119297449566"/>
    <n v="-9.1721971864538361"/>
    <n v="-6.5987604794146932"/>
    <n v="15.415937829955116"/>
    <n v="27.658999999999999"/>
    <n v="31.871986696138308"/>
    <n v="18.242548829299714"/>
    <n v="18.232184707173595"/>
    <n v="18.186122731129487"/>
    <n v="74.633405436413284"/>
    <n v="8.1897327403920014E-2"/>
    <x v="0"/>
    <x v="0"/>
    <x v="4"/>
    <n v="-2.2013574235568711"/>
    <n v="-24.762801140566374"/>
    <n v="-22.561443717009503"/>
  </r>
  <r>
    <s v=" archi-phon-2006-HDK-2-stops.wav"/>
    <s v="ó"/>
    <s v="382"/>
    <n v="464.10599999999999"/>
    <n v="240.56739348980582"/>
    <n v="617.11800000000005"/>
    <n v="1156.664"/>
    <n v="3393.65"/>
    <n v="33.2384551283848"/>
    <n v="32.502103366779004"/>
    <n v="26.471910867955714"/>
    <n v="16.064684124595352"/>
    <n v="16.746673550048307"/>
    <n v="44.521075312783886"/>
    <n v="7.3570716135434653"/>
    <n v="6.8616684899247442"/>
    <n v="35.045878124486237"/>
    <n v="42.14453700105593"/>
    <n v="33.517131548965367"/>
    <n v="40.542396286952183"/>
    <n v="35.098227683796345"/>
    <n v="21.980522653741939"/>
    <n v="51.608620338496017"/>
    <n v="55.916065781349957"/>
    <n v="215.41648289841461"/>
    <n v="0.73635176160579618"/>
    <n v="6.0301924988232898"/>
    <n v="17.173771003789447"/>
    <n v="16.491781578336493"/>
    <n v="-11.282620184399086"/>
    <n v="0.49540312361872108"/>
    <n v="-7.0986588765696936"/>
    <n v="8.6274054520905636"/>
    <n v="-5.4965181624659465"/>
    <n v="-5.2349559310108873E-2"/>
    <n v="13.065355470744297"/>
    <n v="26.12"/>
    <n v="27.776897797488314"/>
    <n v="16.7203007238741"/>
    <n v="16.738175333588178"/>
    <n v="16.682805294473663"/>
    <n v="73.729611121242613"/>
    <n v="9.0499029893432559E-2"/>
    <x v="0"/>
    <x v="0"/>
    <x v="4"/>
    <n v="-0.68198942545295438"/>
    <n v="-28.456391188188533"/>
    <n v="-27.774401762735579"/>
  </r>
  <r>
    <s v=" archi-phon-2006-HDK-2-stops.wav"/>
    <s v="ó"/>
    <s v="382"/>
    <n v="464.14800000000002"/>
    <n v="234.27713512061246"/>
    <n v="578.68600000000004"/>
    <n v="1305.5440000000001"/>
    <n v="3392.8180000000002"/>
    <n v="30.670126405932351"/>
    <n v="33.207667377333003"/>
    <n v="28.097322606727886"/>
    <n v="20.32587307172188"/>
    <n v="18.256710193951584"/>
    <n v="43.655861571813787"/>
    <n v="10.347590237635201"/>
    <n v="13.859263242480807"/>
    <n v="32.499318556055833"/>
    <n v="43.46036604512507"/>
    <n v="30.176745456574182"/>
    <n v="43.46036604512507"/>
    <n v="33.283370995071067"/>
    <n v="22.515085806400783"/>
    <n v="50.312377290936332"/>
    <n v="56.961225448763493"/>
    <n v="212.37412749189326"/>
    <n v="-2.5375409714006523"/>
    <n v="5.110344770605117"/>
    <n v="10.344253334210471"/>
    <n v="12.413416211980767"/>
    <n v="-12.985735165881437"/>
    <n v="-3.5116730048456066"/>
    <n v="-10.961047489069237"/>
    <n v="13.283620588550889"/>
    <n v="-10.961047489069237"/>
    <n v="-0.78405243901523392"/>
    <n v="9.9842327496550496"/>
    <n v="0"/>
    <n v="26.225466719610697"/>
    <n v="17.682210800085269"/>
    <n v="17.666243995304793"/>
    <n v="17.48249943247701"/>
    <n v="73.046932513624682"/>
    <n v="7.6766531441544078E-2"/>
    <x v="0"/>
    <x v="0"/>
    <x v="4"/>
    <n v="2.0691628777702959"/>
    <n v="-23.329988500091908"/>
    <n v="-25.399151377862204"/>
  </r>
  <r>
    <s v="archi-phon-2006-HDK-2-stops.wav"/>
    <s v="ú"/>
    <s v="383"/>
    <n v="467.012"/>
    <n v="249.57046715449673"/>
    <n v="720.79200000000003"/>
    <n v="3247.9740000000002"/>
    <n v="4513.5550000000003"/>
    <n v="36.982508151827219"/>
    <n v="31.729173391902712"/>
    <n v="11.650087771582612"/>
    <n v="13.662422888363185"/>
    <n v="-0.53194920018144032"/>
    <n v="14.667795781834773"/>
    <n v="-3.5320113610428585"/>
    <n v="-4.3467323704670058"/>
    <n v="38.139174060087427"/>
    <n v="37.56100957548108"/>
    <n v="13.245953280545546"/>
    <n v="36.654674886393238"/>
    <n v="-1.8276075225401436"/>
    <n v="5.9044407698934993"/>
    <n v="53.856814630534934"/>
    <n v="201.7563876962061"/>
    <n v="380.28131847580056"/>
    <n v="5.2533347599245062"/>
    <n v="20.0790856203201"/>
    <n v="23.320085263464033"/>
    <n v="37.514457352008662"/>
    <n v="22.314712369992446"/>
    <n v="0.81472100942414727"/>
    <n v="0.57816448460634717"/>
    <n v="24.315056294935534"/>
    <n v="1.4844991736941893"/>
    <n v="39.966781582627569"/>
    <n v="32.23473329019393"/>
    <n v="20.402000000000001"/>
    <n v="21.647488544284556"/>
    <n v="20.94996584212932"/>
    <n v="20.939736644693184"/>
    <n v="20.922962784608927"/>
    <n v="70.25104735556711"/>
    <n v="7.3945343206778244E-2"/>
    <x v="0"/>
    <x v="0"/>
    <x v="1"/>
    <n v="14.194372088544625"/>
    <n v="-1.0053728934715878"/>
    <n v="-15.199744982016213"/>
  </r>
  <r>
    <s v=" archi-phon-2006-HDK-2-stops.wav"/>
    <s v="ú"/>
    <s v="383"/>
    <n v="467.065"/>
    <n v="240.33794971212254"/>
    <n v="677.41499999999996"/>
    <n v="3247.3180000000002"/>
    <n v="4522.4070000000002"/>
    <n v="37.18490633346223"/>
    <n v="28.451562046070336"/>
    <n v="13.325247260880809"/>
    <n v="12.159443060242587"/>
    <n v="-2.1093746625594001"/>
    <n v="19.498622972045858"/>
    <n v="-4.4993742139914383"/>
    <n v="-0.20787835233738272"/>
    <n v="38.396317600564466"/>
    <n v="34.665263873499491"/>
    <n v="13.997033199697723"/>
    <n v="34.806099007493017"/>
    <n v="-4.3573089865183414"/>
    <n v="9.6767185779506821"/>
    <n v="52.351254166097704"/>
    <n v="197.71191318483798"/>
    <n v="374.3287935706806"/>
    <n v="8.7333442873918941"/>
    <n v="15.126314785189527"/>
    <n v="25.025463273219643"/>
    <n v="39.294280996021627"/>
    <n v="17.686283361416372"/>
    <n v="-4.2914958616540559"/>
    <n v="3.7310537270649746"/>
    <n v="20.668230673801766"/>
    <n v="3.5902185930714481"/>
    <n v="42.753626587082806"/>
    <n v="28.719599022613785"/>
    <n v="21.86"/>
    <n v="26.199440214562422"/>
    <n v="23.774179359123355"/>
    <n v="23.760100620384399"/>
    <n v="23.741491706250258"/>
    <n v="68.843713760120139"/>
    <n v="7.5059512729506173E-2"/>
    <x v="0"/>
    <x v="0"/>
    <x v="1"/>
    <n v="14.268817722801987"/>
    <n v="-7.3391799118032708"/>
    <n v="-21.607997634605258"/>
  </r>
  <r>
    <s v=" archi-phon-2006-HDK-2-stops.wav"/>
    <s v="ú"/>
    <s v="383"/>
    <n v="467.11799999999999"/>
    <n v="232.22895163250215"/>
    <n v="606.72299999999996"/>
    <n v="3289.6489999999999"/>
    <n v="4625.0209999999997"/>
    <n v="34.28180711727002"/>
    <n v="30.437286897322224"/>
    <n v="16.442736731164331"/>
    <n v="13.745244498036085"/>
    <n v="5.9465806066574984"/>
    <n v="21.10074446217515"/>
    <n v="-6.1879302589904031"/>
    <n v="-1.064591427596947"/>
    <n v="35.69379586412839"/>
    <n v="38.155266963667181"/>
    <n v="14.602584702829562"/>
    <n v="35.657167369270979"/>
    <n v="1.5307911924028605"/>
    <n v="8.5668803285155182"/>
    <n v="50.524067679216571"/>
    <n v="199.17304831908865"/>
    <n v="385.67191971087453"/>
    <n v="3.8445202199477961"/>
    <n v="13.994550166157893"/>
    <n v="20.536562619233933"/>
    <n v="28.335226510612522"/>
    <n v="13.18106265509487"/>
    <n v="-5.1233388313934558"/>
    <n v="-2.461471099538791"/>
    <n v="23.552682260837621"/>
    <n v="3.6628494857410487E-2"/>
    <n v="34.163004671725531"/>
    <n v="27.126915535612873"/>
    <n v="23.670999999999999"/>
    <n v="24.046735357530771"/>
    <n v="23.68376783737282"/>
    <n v="23.662570905377443"/>
    <n v="23.657155747318054"/>
    <n v="68.657385115116952"/>
    <n v="5.0813252575066789E-2"/>
    <x v="0"/>
    <x v="0"/>
    <x v="1"/>
    <n v="7.7986638913785864"/>
    <n v="-7.3554999641390655"/>
    <n v="-15.154163855517652"/>
  </r>
  <r>
    <s v=" archi-phon-2006-HDK-2-stops.wav"/>
    <s v="ú"/>
    <s v="383"/>
    <n v="467.17099999999999"/>
    <n v="223.58452276443765"/>
    <n v="493.55200000000002"/>
    <n v="3404.8490000000002"/>
    <n v="4589.085"/>
    <n v="36.259631094690974"/>
    <n v="25.598987499676163"/>
    <n v="27.5345168075267"/>
    <n v="19.639989968691495"/>
    <n v="-1.3004023798487907"/>
    <n v="18.644433345349761"/>
    <n v="-2.3452384359650527"/>
    <n v="-9.2191853874099756"/>
    <n v="38.276028378828023"/>
    <n v="39.738278540023508"/>
    <n v="21.004896262334736"/>
    <n v="40.382509824987089"/>
    <n v="-10.103495581629481"/>
    <n v="4.3917400200431436"/>
    <n v="46.402929663157778"/>
    <n v="208.79288144695761"/>
    <n v="372.01454573431806"/>
    <n v="10.660643595014811"/>
    <n v="-1.9355293078505369"/>
    <n v="16.619641125999479"/>
    <n v="37.560033474539765"/>
    <n v="17.615197749341213"/>
    <n v="6.873946951444923"/>
    <n v="-1.4622501611954846"/>
    <n v="18.733382277688772"/>
    <n v="-2.1064814461590657"/>
    <n v="48.379523960457504"/>
    <n v="33.884288358784879"/>
    <n v="24.085000000000001"/>
    <n v="21.92490085530364"/>
    <n v="20.215187910599933"/>
    <n v="20.2103050283092"/>
    <n v="20.20546261994469"/>
    <n v="70.428014833149462"/>
    <n v="7.9588667164066235E-2"/>
    <x v="0"/>
    <x v="0"/>
    <x v="1"/>
    <n v="20.940392348540286"/>
    <n v="0.99555662334173434"/>
    <n v="-19.944835725198551"/>
  </r>
  <r>
    <s v=" archi-phon-2006-HDK-2-stops.wav"/>
    <s v="ú"/>
    <s v="383"/>
    <n v="467.22399999999999"/>
    <n v="215.83506564792393"/>
    <n v="502.65899999999999"/>
    <n v="3299.0880000000002"/>
    <n v="4686.183"/>
    <n v="33.968410614097891"/>
    <n v="28.879507372810092"/>
    <n v="23.648026869288934"/>
    <n v="19.381034556252096"/>
    <n v="-6.2446850373633325"/>
    <n v="9.9646999101801939"/>
    <n v="-7.745816988377987"/>
    <n v="-9.1561385467742689"/>
    <n v="35.7622554685626"/>
    <n v="40.218081446639914"/>
    <n v="18.479807458533262"/>
    <n v="40.218081446639914"/>
    <n v="-13.773137554694843"/>
    <n v="-6.2610247254453313"/>
    <n v="46.852665758621974"/>
    <n v="193.02141953093147"/>
    <n v="382.53042904346734"/>
    <n v="5.0889032412877988"/>
    <n v="5.2314805035211585"/>
    <n v="14.587376057845795"/>
    <n v="40.213095651461224"/>
    <n v="24.003710703917697"/>
    <n v="1.4103215583962818"/>
    <n v="-4.4558259780773142"/>
    <n v="21.738273988106652"/>
    <n v="-4.4558259780773142"/>
    <n v="49.535393023257441"/>
    <n v="42.023280194007931"/>
    <n v="21.475000000000001"/>
    <n v="26.849618643524828"/>
    <n v="24.393260616684099"/>
    <n v="24.377994799068304"/>
    <n v="24.374349003751853"/>
    <n v="69.104302451243981"/>
    <n v="6.3001177149973997E-2"/>
    <x v="0"/>
    <x v="0"/>
    <x v="1"/>
    <n v="25.625719593615429"/>
    <n v="9.4163346460719026"/>
    <n v="-16.209384947543526"/>
  </r>
  <r>
    <s v="archi-phon-2006-HDK-2-stops.wav"/>
    <s v="ú"/>
    <s v="384"/>
    <n v="468.53100000000001"/>
    <n v="230.59751166635237"/>
    <n v="445.04"/>
    <n v="1074.424"/>
    <n v="3173.413"/>
    <n v="23.854264504271015"/>
    <n v="-10.911860694805336"/>
    <n v="9.1631002462887139"/>
    <n v="-4.6636467188807771"/>
    <n v="2.6670831977757246"/>
    <n v="27.138979970137783"/>
    <n v="4.3832994411247119"/>
    <n v="-3.2924127253874502"/>
    <n v="26.946232998641534"/>
    <n v="8.5057092526026334"/>
    <n v="10.309192665834479"/>
    <n v="16.427406350878861"/>
    <n v="15.014091191084853"/>
    <n v="0.52657864353211314"/>
    <n v="47.503364761255327"/>
    <n v="54.021088649999768"/>
    <n v="185.04500499120411"/>
    <n v="34.766125199076349"/>
    <n v="-20.074960941094048"/>
    <n v="28.517911223151792"/>
    <n v="21.18718130649529"/>
    <n v="-3.2847154658667677"/>
    <n v="7.6757121665121621"/>
    <n v="18.440523746038899"/>
    <n v="-1.8034834132318451"/>
    <n v="10.518826647762673"/>
    <n v="11.932141807556681"/>
    <n v="26.419654355109422"/>
    <n v="19.687000000000001"/>
    <n v="5.0615657398725205"/>
    <n v="0.30694377938263528"/>
    <n v="-0.25765943922492779"/>
    <n v="-0.37632884959155172"/>
    <n v="61.825402148353312"/>
    <n v="4.1943835290873595E-2"/>
    <x v="0"/>
    <x v="0"/>
    <x v="1"/>
    <n v="-7.3307299166565016"/>
    <n v="-31.80262668901856"/>
    <n v="-24.471896772362058"/>
  </r>
  <r>
    <s v=" archi-phon-2006-HDK-2-stops.wav"/>
    <s v="ú"/>
    <s v="384"/>
    <n v="468.57799999999997"/>
    <n v="217.41369701824843"/>
    <n v="446.02300000000002"/>
    <n v="916.01900000000001"/>
    <n v="3264.1959999999999"/>
    <n v="30.209281786174074"/>
    <n v="24.406823055580304"/>
    <n v="3.598386958692096"/>
    <n v="23.463286886419652"/>
    <n v="0.19511637828972539"/>
    <n v="27.996611382735118"/>
    <n v="-6.3632229007215422"/>
    <n v="-3.2220542490356854"/>
    <n v="33.043254006593628"/>
    <n v="45.548687489572103"/>
    <n v="13.633316789569271"/>
    <n v="45.548687489572103"/>
    <n v="15.087322652433762"/>
    <n v="-2.6340841593964104"/>
    <n v="46.077157942115974"/>
    <n v="51.480070836321907"/>
    <n v="189.76719642336153"/>
    <n v="5.80245873059377"/>
    <n v="20.808436096888208"/>
    <n v="6.7459948997544217"/>
    <n v="30.014165407884349"/>
    <n v="2.2126704034389562"/>
    <n v="-3.1411686516858568"/>
    <n v="-12.505433482978475"/>
    <n v="31.915370700002832"/>
    <n v="-12.505433482978475"/>
    <n v="17.955931354159866"/>
    <n v="35.677338165990037"/>
    <n v="23.175999999999998"/>
    <n v="27.421031128634972"/>
    <n v="26.411630972943083"/>
    <n v="26.34974269540038"/>
    <n v="26.337542403182745"/>
    <n v="72.911742747032875"/>
    <n v="7.47602241363447E-2"/>
    <x v="0"/>
    <x v="0"/>
    <x v="1"/>
    <n v="23.268170508129927"/>
    <n v="-4.5333244963154655"/>
    <n v="-27.801495004445393"/>
  </r>
  <r>
    <s v=" archi-phon-2006-HDK-2-stops.wav"/>
    <s v="ú"/>
    <s v="384"/>
    <n v="468.62599999999998"/>
    <n v="216.44128047060988"/>
    <n v="435.464"/>
    <n v="996.58500000000004"/>
    <n v="3249.4070000000002"/>
    <n v="30.625100580263108"/>
    <n v="24.532032828430651"/>
    <n v="11.007385116928351"/>
    <n v="24.480258170820164"/>
    <n v="-4.3809473523509368"/>
    <n v="28.510037545652956"/>
    <n v="-13.620968000778028"/>
    <n v="-7.2845761908857751"/>
    <n v="33.480283441602346"/>
    <n v="45.784810992734691"/>
    <n v="13.675986525837008"/>
    <n v="45.784810992734691"/>
    <n v="8.80277356107743"/>
    <n v="-0.72213617346646652"/>
    <n v="46.431473178911318"/>
    <n v="51.821735595194625"/>
    <n v="187.68283609780545"/>
    <n v="6.0930677518324572"/>
    <n v="13.5246477115023"/>
    <n v="6.1448424094429441"/>
    <n v="35.006047932614045"/>
    <n v="2.1150630346101522"/>
    <n v="-6.3363918098922527"/>
    <n v="-12.304527551132345"/>
    <n v="32.108824466897687"/>
    <n v="-12.304527551132345"/>
    <n v="24.677509880524916"/>
    <n v="34.202419615068813"/>
    <n v="22.189"/>
    <n v="38.154208733044314"/>
    <n v="36.646281743115779"/>
    <n v="36.537008137734702"/>
    <n v="36.487398625232196"/>
    <n v="73.045952857516568"/>
    <n v="6.8761259350906143E-2"/>
    <x v="0"/>
    <x v="0"/>
    <x v="1"/>
    <n v="28.861205523171101"/>
    <n v="-4.0297793748327919"/>
    <n v="-32.890984898003893"/>
  </r>
  <r>
    <s v=" archi-phon-2006-HDK-2-stops.wav"/>
    <s v="ú"/>
    <s v="384"/>
    <n v="468.673"/>
    <n v="212.76891226317653"/>
    <n v="430.06200000000001"/>
    <n v="977.61"/>
    <n v="3391.422"/>
    <n v="29.30873860791597"/>
    <n v="22.265094339757241"/>
    <n v="15.590340635629001"/>
    <n v="22.10483530559619"/>
    <n v="3.8949080447070372"/>
    <n v="15.894350895905415"/>
    <n v="-21.015775214701364"/>
    <n v="-8.2095132641582076"/>
    <n v="32.139277509564494"/>
    <n v="43.347961848099601"/>
    <n v="18.472401753998025"/>
    <n v="43.347961848099601"/>
    <n v="17.147890163028599"/>
    <n v="-15.733191915641704"/>
    <n v="46.330143453923107"/>
    <n v="51.275918166200576"/>
    <n v="202.15880331049601"/>
    <n v="7.0436442681587295"/>
    <n v="6.6747537041282392"/>
    <n v="7.2039033023197803"/>
    <n v="25.413830563208933"/>
    <n v="13.414387712010555"/>
    <n v="-12.806261950543156"/>
    <n v="-11.208684338535107"/>
    <n v="24.875560094101576"/>
    <n v="-11.208684338535107"/>
    <n v="14.991387346535895"/>
    <n v="47.872469425206198"/>
    <n v="16.859000000000002"/>
    <n v="31.959350883662264"/>
    <n v="30.583995422942344"/>
    <n v="30.561570148922886"/>
    <n v="30.547128671660481"/>
    <n v="70.485568354805153"/>
    <n v="6.5569826651521279E-2"/>
    <x v="0"/>
    <x v="0"/>
    <x v="1"/>
    <n v="18.209927260889152"/>
    <n v="6.2104844096907748"/>
    <n v="-11.999442851198378"/>
  </r>
  <r>
    <s v=" archi-phon-2006-HDK-2-stops.wav"/>
    <s v="ú"/>
    <s v="384"/>
    <n v="468.72"/>
    <n v="204.50726648315407"/>
    <n v="607.39400000000001"/>
    <n v="1671.2139999999999"/>
    <n v="3143.2249999999999"/>
    <n v="30.877099987616276"/>
    <n v="29.394794740440048"/>
    <n v="16.773135567279287"/>
    <n v="11.603186064289719"/>
    <n v="-11.945575394930575"/>
    <n v="-0.32479642560948818"/>
    <n v="-4.0980289994822359"/>
    <n v="-12.666636406068484"/>
    <n v="32.048653913432744"/>
    <n v="35.131612256027999"/>
    <n v="20.912095260502625"/>
    <n v="35.000178746832759"/>
    <n v="0.44371936160103659"/>
    <n v="-10.967497668138178"/>
    <n v="47.436220703943334"/>
    <n v="61.673735021344854"/>
    <n v="171.10800027253541"/>
    <n v="1.4823052471762281"/>
    <n v="12.621659173160761"/>
    <n v="19.273913923326557"/>
    <n v="42.822675382546848"/>
    <n v="31.201896413225764"/>
    <n v="8.5686074065862492"/>
    <n v="-3.0829583425952549"/>
    <n v="14.219516995525375"/>
    <n v="-2.9515248334000148"/>
    <n v="31.604934551831708"/>
    <n v="43.016151581570924"/>
    <n v="22.399000000000001"/>
    <n v="15.343123657339035"/>
    <n v="14.616757246265273"/>
    <n v="14.604354112963087"/>
    <n v="14.59995573870653"/>
    <n v="66.096932786090846"/>
    <n v="5.9118261982620372E-2"/>
    <x v="0"/>
    <x v="0"/>
    <x v="1"/>
    <n v="23.548761459220295"/>
    <n v="11.927982489899208"/>
    <n v="-11.620778969321087"/>
  </r>
  <r>
    <s v="archi-phon-2006-HDK-2-stops.wav"/>
    <s v="ó"/>
    <s v="385"/>
    <n v="472.42"/>
    <n v="294.17064073991764"/>
    <n v="586.56500000000005"/>
    <n v="1906.8389999999999"/>
    <n v="3027.866"/>
    <n v="46.917820960604288"/>
    <n v="28.090608654840935"/>
    <n v="28.147737058690144"/>
    <n v="28.764318868222638"/>
    <n v="33.119781360624437"/>
    <n v="51.791030330509969"/>
    <n v="40.512004962185046"/>
    <n v="20.748350805139314"/>
    <n v="49.620007045002232"/>
    <n v="49.189574078291869"/>
    <n v="22.730800776422161"/>
    <n v="49.887652285183471"/>
    <n v="40.512004962185046"/>
    <n v="44.261922513773712"/>
    <n v="57.091672870994564"/>
    <n v="86.196487436564354"/>
    <n v="192.62372489093738"/>
    <n v="18.827212305763354"/>
    <n v="-5.7128403849208809E-2"/>
    <n v="18.15350209238165"/>
    <n v="13.798039599979852"/>
    <n v="-4.8732093699056804"/>
    <n v="19.763654157045732"/>
    <n v="0.43043296671036302"/>
    <n v="26.458773301869709"/>
    <n v="-0.26764524018123836"/>
    <n v="9.1080020828171868"/>
    <n v="5.3580845312285206"/>
    <n v="21.763999999999999"/>
    <n v="17.575050465176034"/>
    <n v="14.998188857124031"/>
    <n v="9.4519162119751137"/>
    <n v="8.1315485209311813"/>
    <n v="82.424161521842819"/>
    <n v="9.0812796030000587E-2"/>
    <x v="0"/>
    <x v="0"/>
    <x v="4"/>
    <n v="-4.3554624924017986"/>
    <n v="-23.026711462287331"/>
    <n v="-18.671248969885532"/>
  </r>
  <r>
    <s v=" archi-phon-2006-HDK-2-stops.wav"/>
    <s v="ó"/>
    <s v="385"/>
    <n v="472.45600000000002"/>
    <n v="302.71543673901886"/>
    <n v="624.30600000000004"/>
    <n v="1527.92"/>
    <n v="3139.366"/>
    <n v="34.888389211776143"/>
    <n v="41.150950158337125"/>
    <n v="40.809003578113909"/>
    <n v="39.676080047768011"/>
    <n v="38.99655827404041"/>
    <n v="49.443220602081311"/>
    <n v="33.704247381012614"/>
    <n v="20.556655523536193"/>
    <n v="37.544741274278643"/>
    <n v="61.822874096117097"/>
    <n v="40.569010664097235"/>
    <n v="61.822874096117097"/>
    <n v="51.788820710220648"/>
    <n v="35.456710121882786"/>
    <n v="58.688350429776989"/>
    <n v="70.827957699176935"/>
    <n v="210.18816706710797"/>
    <n v="-6.2625609465609813"/>
    <n v="0.34194658022321534"/>
    <n v="-4.7876908359918673"/>
    <n v="-4.1081690622642668"/>
    <n v="-14.554831390305168"/>
    <n v="13.147591857476421"/>
    <n v="-24.278132821838454"/>
    <n v="21.253863432019863"/>
    <n v="-24.278132821838454"/>
    <n v="-14.244079435942005"/>
    <n v="2.0880311523958568"/>
    <n v="22.747"/>
    <n v="11.931960039215927"/>
    <n v="18.671404892360052"/>
    <n v="16.435621609437426"/>
    <n v="16.302236014483292"/>
    <n v="89.804508298893666"/>
    <n v="7.4483061009390936E-2"/>
    <x v="0"/>
    <x v="0"/>
    <x v="4"/>
    <n v="0.67952177372760048"/>
    <n v="-9.7671405543133005"/>
    <n v="-10.446662328040901"/>
  </r>
  <r>
    <s v=" archi-phon-2006-HDK-2-stops.wav"/>
    <s v="ó"/>
    <s v="385"/>
    <n v="472.49299999999999"/>
    <n v="303.71246362760638"/>
    <n v="625.33600000000001"/>
    <n v="1255.962"/>
    <n v="3170.6379999999999"/>
    <n v="39.523071803498979"/>
    <n v="38.778767209790068"/>
    <n v="39.817656847293641"/>
    <n v="37.373689196449128"/>
    <n v="36.573219330371451"/>
    <n v="51.258661228771977"/>
    <n v="25.827778273847819"/>
    <n v="19.988342612113179"/>
    <n v="42.363098298975217"/>
    <n v="60.399950242865089"/>
    <n v="52.725594061330867"/>
    <n v="60.399950242865089"/>
    <n v="52.725594061330867"/>
    <n v="32.591073461241841"/>
    <n v="58.81663262308588"/>
    <n v="64.863688449697108"/>
    <n v="214.70407001474135"/>
    <n v="0.744304593708911"/>
    <n v="-1.0388896375035728"/>
    <n v="2.1493826070498514"/>
    <n v="2.9498524731275282"/>
    <n v="-11.735589425272998"/>
    <n v="5.8394356617346403"/>
    <n v="-18.036851943889872"/>
    <n v="7.6743561815342218"/>
    <n v="-18.036851943889872"/>
    <n v="-10.36249576235565"/>
    <n v="9.772024837733376"/>
    <n v="23.548999999999999"/>
    <n v="29.147102539060125"/>
    <n v="30.379139703519186"/>
    <n v="29.54359098438114"/>
    <n v="29.217369493242465"/>
    <n v="88.87861434714037"/>
    <n v="7.5192900395515197E-2"/>
    <x v="0"/>
    <x v="0"/>
    <x v="4"/>
    <n v="0.80046986607767678"/>
    <n v="-13.88497203232285"/>
    <n v="-14.685441898400526"/>
  </r>
  <r>
    <s v=" archi-phon-2006-HDK-2-stops.wav"/>
    <s v="ó"/>
    <s v="385"/>
    <n v="472.529"/>
    <n v="298.98355248536876"/>
    <n v="601.78099999999995"/>
    <n v="1189.923"/>
    <n v="3228.6390000000001"/>
    <n v="38.523685921322276"/>
    <n v="36.128682556614322"/>
    <n v="39.975907775402675"/>
    <n v="36.043907951510803"/>
    <n v="39.68368325065429"/>
    <n v="54.974791323914118"/>
    <n v="21.131454599613278"/>
    <n v="-4.7988156739147305"/>
    <n v="41.529394160112346"/>
    <n v="58.964032053301942"/>
    <n v="55.925238056856998"/>
    <n v="58.964032053301942"/>
    <n v="55.925238056856998"/>
    <n v="33.765126066931529"/>
    <n v="57.897479476601937"/>
    <n v="63.389688214679659"/>
    <n v="220.41380848799841"/>
    <n v="2.3950033647079536"/>
    <n v="-3.8472252187883527"/>
    <n v="2.4797779698114724"/>
    <n v="-1.1599973293320147"/>
    <n v="-16.451105402591843"/>
    <n v="25.930270273528009"/>
    <n v="-17.434637893189596"/>
    <n v="3.0387939964449444"/>
    <n v="-17.434637893189596"/>
    <n v="-14.395843896744651"/>
    <n v="7.7642680931808172"/>
    <n v="19.721"/>
    <n v="26.718174572165111"/>
    <n v="24.148570224660304"/>
    <n v="24.075529527647173"/>
    <n v="23.806553614404542"/>
    <n v="88.069327001737761"/>
    <n v="6.5969631995176289E-2"/>
    <x v="0"/>
    <x v="0"/>
    <x v="4"/>
    <n v="-3.6397752991434871"/>
    <n v="-18.930883372403315"/>
    <n v="-15.291108073259828"/>
  </r>
  <r>
    <s v=" archi-phon-2006-HDK-2-stops.wav"/>
    <s v="ó"/>
    <s v="385"/>
    <n v="472.565"/>
    <n v="279.12147976720797"/>
    <n v="559.50300000000004"/>
    <n v="1147.9649999999999"/>
    <n v="3284.3249999999998"/>
    <n v="34.515060301907106"/>
    <n v="33.635502486316284"/>
    <n v="33.146953077519761"/>
    <n v="33.623991562392156"/>
    <n v="30.716917037169218"/>
    <n v="49.508717094394747"/>
    <n v="9.2151650828657168"/>
    <n v="6.5480790612177096"/>
    <n v="37.505667884426458"/>
    <n v="56.161266108093599"/>
    <n v="46.198359480969486"/>
    <n v="56.161266108093599"/>
    <n v="46.198359480969486"/>
    <n v="25.8415456717062"/>
    <n v="54.914580023607591"/>
    <n v="60.507101887679958"/>
    <n v="219.13654590057189"/>
    <n v="0.87955781559082169"/>
    <n v="0.48854940879652275"/>
    <n v="0.89106873951494947"/>
    <n v="3.7981432647378881"/>
    <n v="-14.993656792487641"/>
    <n v="2.6670860216480072"/>
    <n v="-18.655598223667141"/>
    <n v="9.9629066271241129"/>
    <n v="-18.655598223667141"/>
    <n v="-8.6926915965430283"/>
    <n v="11.664122212720258"/>
    <n v="0"/>
    <n v="18.519251686903306"/>
    <n v="14.540636609059689"/>
    <n v="14.507395070536537"/>
    <n v="14.466502542716174"/>
    <n v="84.960320394707637"/>
    <n v="6.1466916641858958E-2"/>
    <x v="0"/>
    <x v="0"/>
    <x v="4"/>
    <n v="2.9070745252229386"/>
    <n v="-15.884725532002591"/>
    <n v="-18.791800057225529"/>
  </r>
  <r>
    <s v="archi-phon-2006-HDK-2-stops.wav"/>
    <s v="ó"/>
    <s v="386"/>
    <n v="473.56700000000001"/>
    <n v="265.11882230007768"/>
    <n v="566.84699999999998"/>
    <n v="1807.931"/>
    <n v="3028.76"/>
    <n v="33.604720555321308"/>
    <n v="37.173426814310297"/>
    <n v="34.027032047767335"/>
    <n v="33.887242701154435"/>
    <n v="28.518760013803345"/>
    <n v="39.094553789336231"/>
    <n v="36.181525270462714"/>
    <n v="17.946340540827844"/>
    <n v="35.920056984648511"/>
    <n v="54.180508000071448"/>
    <n v="29.756104708549231"/>
    <n v="55.309732144340998"/>
    <n v="36.863531317929869"/>
    <n v="29.954565014485418"/>
    <n v="53.512825808775041"/>
    <n v="76.299220942511397"/>
    <n v="181.84523037652519"/>
    <n v="-3.5687062589889891"/>
    <n v="3.1463947665429615"/>
    <n v="-0.28252214583312707"/>
    <n v="5.085960541517963"/>
    <n v="-5.4898332340149238"/>
    <n v="18.23518472963487"/>
    <n v="-18.260451015422937"/>
    <n v="24.424403291522218"/>
    <n v="-19.389675159692487"/>
    <n v="-0.94347433328135821"/>
    <n v="5.9654919701630931"/>
    <n v="22.577999999999999"/>
    <n v="15.930617950718815"/>
    <n v="23.807217990798346"/>
    <n v="13.536277503573285"/>
    <n v="13.471457355124087"/>
    <n v="83.887370338057707"/>
    <n v="0.13224833081881049"/>
    <x v="0"/>
    <x v="0"/>
    <x v="4"/>
    <n v="5.36848268735109"/>
    <n v="-5.2073110881817968"/>
    <n v="-10.575793775532887"/>
  </r>
  <r>
    <s v=" archi-phon-2006-HDK-2-stops.wav"/>
    <s v="ó"/>
    <s v="386"/>
    <n v="473.59800000000001"/>
    <n v="269.464330808829"/>
    <n v="559.41300000000001"/>
    <n v="1348.009"/>
    <n v="3065.3490000000002"/>
    <n v="32.069202936947633"/>
    <n v="33.746346553690898"/>
    <n v="35.60768790117973"/>
    <n v="31.79428349797168"/>
    <n v="31.610258534485869"/>
    <n v="43.687981839295091"/>
    <n v="22.565394706267405"/>
    <n v="20.966675275690317"/>
    <n v="34.695923757943213"/>
    <n v="53.788932950343266"/>
    <n v="35.781719747149623"/>
    <n v="53.788932950343266"/>
    <n v="44.767517411506546"/>
    <n v="26.661954681713887"/>
    <n v="53.850333936639025"/>
    <n v="62.109814571359678"/>
    <n v="187.84198915396559"/>
    <n v="-1.6771436167432654"/>
    <n v="-1.8613413474888318"/>
    <n v="0.27491943897595306"/>
    <n v="0.45894440246176416"/>
    <n v="-11.618778902347458"/>
    <n v="1.5987194305770878"/>
    <n v="-19.093009192400054"/>
    <n v="18.007213203193643"/>
    <n v="-19.093009192400054"/>
    <n v="-10.071593653563333"/>
    <n v="8.0339690762293259"/>
    <n v="22.713000000000001"/>
    <n v="24.98468429410768"/>
    <n v="19.603591952506346"/>
    <n v="19.307748134162324"/>
    <n v="19.139208546714794"/>
    <n v="83.540329985354148"/>
    <n v="0.11421456778917842"/>
    <x v="0"/>
    <x v="0"/>
    <x v="4"/>
    <n v="0.1840249634858111"/>
    <n v="-11.893698341323411"/>
    <n v="-12.077723304809222"/>
  </r>
  <r>
    <s v=" archi-phon-2006-HDK-2-stops.wav"/>
    <s v="ó"/>
    <s v="386"/>
    <n v="473.62900000000002"/>
    <n v="270.91866684980414"/>
    <n v="570.721"/>
    <n v="1179.576"/>
    <n v="3177.9929999999999"/>
    <n v="30.773938913730511"/>
    <n v="33.178750586263128"/>
    <n v="35.602337549728404"/>
    <n v="29.849470787141442"/>
    <n v="27.411930749237357"/>
    <n v="50.105065719884202"/>
    <n v="16.161860145808351"/>
    <n v="2.4445152785356852"/>
    <n v="33.442936953756522"/>
    <n v="52.629529471205046"/>
    <n v="43.059649066248284"/>
    <n v="52.629529471205046"/>
    <n v="43.059649066248284"/>
    <n v="28.968326281073562"/>
    <n v="54.225061203069956"/>
    <n v="59.845374301578012"/>
    <n v="202.17144936561257"/>
    <n v="-2.4048116725326167"/>
    <n v="-2.4235869634652758"/>
    <n v="0.92446812658906907"/>
    <n v="3.3620081644931545"/>
    <n v="-19.331126806153691"/>
    <n v="13.717344867272665"/>
    <n v="-19.186592517448524"/>
    <n v="9.5698804049567627"/>
    <n v="-19.186592517448524"/>
    <n v="-9.6167121124917614"/>
    <n v="4.4746106726829602"/>
    <n v="26.318999999999999"/>
    <n v="33.692901977740874"/>
    <n v="29.7376699947338"/>
    <n v="29.360148194408559"/>
    <n v="28.562986145542922"/>
    <n v="82.096184981610278"/>
    <n v="9.4091130765488112E-2"/>
    <x v="0"/>
    <x v="0"/>
    <x v="4"/>
    <n v="2.4375400379040855"/>
    <n v="-20.25559493274276"/>
    <n v="-22.693134970646845"/>
  </r>
  <r>
    <s v=" archi-phon-2006-HDK-2-stops.wav"/>
    <s v="ó"/>
    <s v="386"/>
    <n v="473.661"/>
    <n v="260.97824559460093"/>
    <n v="611.351"/>
    <n v="1090.627"/>
    <n v="3178.5729999999999"/>
    <n v="31.207472701175718"/>
    <n v="33.707899955327299"/>
    <n v="31.264257131748565"/>
    <n v="22.545605742801946"/>
    <n v="26.999984823166052"/>
    <n v="45.464191385636582"/>
    <n v="14.235617165983754"/>
    <n v="0.24039864219436521"/>
    <n v="33.454730297817044"/>
    <n v="46.943809205524232"/>
    <n v="45.773714105443176"/>
    <n v="46.943809205524232"/>
    <n v="45.773714105443176"/>
    <n v="24.170796496473351"/>
    <n v="53.807969851365542"/>
    <n v="57.793286268623966"/>
    <n v="198.14826813502532"/>
    <n v="-2.5004272541515817"/>
    <n v="2.4436428235787346"/>
    <n v="8.6618669583737713"/>
    <n v="4.2074878780096654"/>
    <n v="-14.256718684460864"/>
    <n v="13.995218523789388"/>
    <n v="-13.489078907707189"/>
    <n v="1.1700951000810562"/>
    <n v="-13.489078907707189"/>
    <n v="-12.318983807626132"/>
    <n v="9.2839338013436929"/>
    <n v="21.872"/>
    <n v="26.944615720460231"/>
    <n v="16.557717014571544"/>
    <n v="16.503157557339556"/>
    <n v="16.337326991315987"/>
    <n v="79.035522588585735"/>
    <n v="6.8867947378285541E-2"/>
    <x v="0"/>
    <x v="0"/>
    <x v="4"/>
    <n v="-4.4543790803641059"/>
    <n v="-22.918585642834636"/>
    <n v="-18.46420656247053"/>
  </r>
  <r>
    <s v=" archi-phon-2006-HDK-2-stops.wav"/>
    <s v="ó"/>
    <s v="386"/>
    <n v="473.69200000000001"/>
    <n v="250.19058615647739"/>
    <n v="574.02200000000005"/>
    <n v="992.1"/>
    <n v="3337.1129999999998"/>
    <n v="33.461581581880502"/>
    <n v="32.208620421031334"/>
    <n v="29.920144074134249"/>
    <n v="22.295283593580074"/>
    <n v="29.257720207718464"/>
    <n v="41.100125710508564"/>
    <n v="6.3091147782105192"/>
    <n v="4.5014175094832733"/>
    <n v="35.84796746371223"/>
    <n v="46.652528696497924"/>
    <n v="48.321828834274925"/>
    <n v="46.70532259952526"/>
    <n v="48.321828834274925"/>
    <n v="14.865657824825995"/>
    <n v="51.993799495348583"/>
    <n v="55.800517656083855"/>
    <n v="212.90539978851467"/>
    <n v="1.2529611608491678"/>
    <n v="2.2884763468970846"/>
    <n v="11.166297988300428"/>
    <n v="4.2038613741620381"/>
    <n v="-7.6385441286280624"/>
    <n v="1.8076972687272459"/>
    <n v="-10.804561232785694"/>
    <n v="-1.6693001377770003"/>
    <n v="-10.85735513581303"/>
    <n v="-12.473861370562695"/>
    <n v="20.982309638886235"/>
    <n v="0"/>
    <n v="18.180270545829085"/>
    <n v="16.074573545755577"/>
    <n v="16.047848619613269"/>
    <n v="16.017022004640044"/>
    <n v="78.906930553036275"/>
    <n v="9.36746734404654E-2"/>
    <x v="0"/>
    <x v="0"/>
    <x v="4"/>
    <n v="-6.9624366141383902"/>
    <n v="-18.804842116928491"/>
    <n v="-11.842405502790101"/>
  </r>
  <r>
    <s v="archi-phon-2006-HDK-2-stops.wav"/>
    <s v="íː"/>
    <s v="387"/>
    <n v="478.947"/>
    <n v="295.36295192476297"/>
    <n v="419.88499999999999"/>
    <n v="2871.5369999999998"/>
    <n v="3587.7080000000001"/>
    <n v="45.039917819296605"/>
    <n v="36.439614282519926"/>
    <n v="32.68551800090053"/>
    <n v="29.544386174023682"/>
    <n v="51.188910582382775"/>
    <n v="45.67120543085074"/>
    <n v="17.089445520936565"/>
    <n v="20.634312882448459"/>
    <n v="50.883364774314764"/>
    <n v="36.924730788681508"/>
    <n v="17.558335103065382"/>
    <n v="47.276258117438992"/>
    <n v="42.577717453468736"/>
    <n v="36.549270515633118"/>
    <n v="55.949843925144023"/>
    <n v="174.01906087504128"/>
    <n v="268.10322853950498"/>
    <n v="8.6003035367766785"/>
    <n v="3.7540962816193968"/>
    <n v="15.495531645272923"/>
    <n v="-6.14899276308617"/>
    <n v="-0.63128761155413571"/>
    <n v="-3.5448673615118942"/>
    <n v="13.958633985633256"/>
    <n v="19.366395685616126"/>
    <n v="3.6071066568757715"/>
    <n v="8.3056473208460275"/>
    <n v="14.334094258681645"/>
    <n v="26.257000000000001"/>
    <n v="28.001267922218986"/>
    <n v="26.866842794461604"/>
    <n v="26.489193842372828"/>
    <n v="16.863601728018985"/>
    <n v="78.429071153550865"/>
    <n v="8.2193343623302814E-2"/>
    <x v="0"/>
    <x v="1"/>
    <x v="0"/>
    <n v="-21.644524408359093"/>
    <n v="-16.126819256827059"/>
    <n v="5.5177051515320343"/>
  </r>
  <r>
    <s v=" archi-phon-2006-HDK-2-stops.wav"/>
    <s v="íː"/>
    <s v="387"/>
    <n v="478.99299999999999"/>
    <n v="305.48503293183614"/>
    <n v="352.76400000000001"/>
    <n v="3004.4769999999999"/>
    <n v="3552.9879999999998"/>
    <n v="42.166938311458708"/>
    <n v="40.927884657985295"/>
    <n v="34.633045997384983"/>
    <n v="35.592506798406149"/>
    <n v="57.637489357698094"/>
    <n v="46.809239330730364"/>
    <n v="14.262052630336147"/>
    <n v="23.586157198441569"/>
    <n v="52.611677209141597"/>
    <n v="35.283933144808991"/>
    <n v="15.476790108017619"/>
    <n v="50.256629622838076"/>
    <n v="44.659895873696875"/>
    <n v="37.636146500835579"/>
    <n v="66.65267689718695"/>
    <n v="193.89254256127981"/>
    <n v="268.35511450145066"/>
    <n v="1.2390536534734125"/>
    <n v="6.2948386606003126"/>
    <n v="6.5744315130525592"/>
    <n v="-15.470551046239386"/>
    <n v="-4.6423010192716561"/>
    <n v="-9.3241045681054224"/>
    <n v="17.327744064332606"/>
    <n v="19.807143036791373"/>
    <n v="2.3550475863035203"/>
    <n v="7.9517813354447213"/>
    <n v="14.975530708306017"/>
    <n v="24.928000000000001"/>
    <n v="41.693185327166233"/>
    <n v="39.582060555673564"/>
    <n v="39.015855156686776"/>
    <n v="24.697584181527212"/>
    <n v="80.752945249862975"/>
    <n v="9.9138876051255861E-2"/>
    <x v="0"/>
    <x v="1"/>
    <x v="0"/>
    <n v="-22.044982559291945"/>
    <n v="-11.216732532324215"/>
    <n v="10.82825002696773"/>
  </r>
  <r>
    <s v=" archi-phon-2006-HDK-2-stops.wav"/>
    <s v="íː"/>
    <s v="387"/>
    <n v="479.03800000000001"/>
    <n v="303.05794104969908"/>
    <n v="331.16800000000001"/>
    <n v="3028.72"/>
    <n v="3620.402"/>
    <n v="41.998084331599756"/>
    <n v="38.98853417467113"/>
    <n v="36.685401680097002"/>
    <n v="40.243089842507054"/>
    <n v="60.406825234412878"/>
    <n v="48.807858045520582"/>
    <n v="12.793735989823549"/>
    <n v="24.687317194753877"/>
    <n v="53.810569489625777"/>
    <n v="31.952261112766962"/>
    <n v="16.454757247402849"/>
    <n v="53.810569489625777"/>
    <n v="46.174963946287818"/>
    <n v="37.508318695425174"/>
    <n v="71.016470559857268"/>
    <n v="196.0615119556291"/>
    <n v="276.83691621291263"/>
    <n v="3.0095501569286256"/>
    <n v="2.3031324945741289"/>
    <n v="1.7549944890927023"/>
    <n v="-18.408740902813122"/>
    <n v="-6.8097737139208263"/>
    <n v="-11.893581204930328"/>
    <n v="21.858308376858815"/>
    <n v="15.497503865364113"/>
    <n v="0"/>
    <n v="7.6356055433379595"/>
    <n v="16.302250794200603"/>
    <n v="26.693000000000001"/>
    <n v="39.552199122348902"/>
    <n v="39.205188648428944"/>
    <n v="39.084290388178616"/>
    <n v="29.580388167773108"/>
    <n v="81.662849517898493"/>
    <n v="0.11302574333049754"/>
    <x v="0"/>
    <x v="1"/>
    <x v="0"/>
    <n v="-20.163735391905824"/>
    <n v="-8.5647682030135286"/>
    <n v="11.598967188892296"/>
  </r>
  <r>
    <s v=" archi-phon-2006-HDK-2-stops.wav"/>
    <s v="íː"/>
    <s v="387"/>
    <n v="479.084"/>
    <n v="291.6091194249646"/>
    <n v="313.64600000000002"/>
    <n v="2964.3960000000002"/>
    <n v="3573.502"/>
    <n v="40.383104908019661"/>
    <n v="39.517312238680546"/>
    <n v="33.215563623148967"/>
    <n v="39.35148332232626"/>
    <n v="51.992063172629365"/>
    <n v="47.030176803286636"/>
    <n v="14.871956731427659"/>
    <n v="12.23976211130903"/>
    <n v="52.134002095641563"/>
    <n v="32.088539344934503"/>
    <n v="12.648741606132559"/>
    <n v="52.134002095641563"/>
    <n v="37.562764687701367"/>
    <n v="34.848094417794741"/>
    <n v="73.708603593228801"/>
    <n v="183.86668122981786"/>
    <n v="264.14910843286447"/>
    <n v="0.8657926693391147"/>
    <n v="6.3017486155315794"/>
    <n v="1.0316215856934008"/>
    <n v="-11.608958264609704"/>
    <n v="-6.6470718952669756"/>
    <n v="2.6321946201186286"/>
    <n v="20.04546275070706"/>
    <n v="19.439797738801943"/>
    <n v="0"/>
    <n v="14.571237407940195"/>
    <n v="17.285907677846822"/>
    <n v="25.657"/>
    <n v="37.203622245128756"/>
    <n v="36.26367728003585"/>
    <n v="36.141700037239545"/>
    <n v="21.696625590938829"/>
    <n v="79.158206292886263"/>
    <n v="9.4950076449665508E-2"/>
    <x v="0"/>
    <x v="1"/>
    <x v="0"/>
    <n v="-12.640579850303105"/>
    <n v="-7.6786934809603764"/>
    <n v="4.9618863693427286"/>
  </r>
  <r>
    <s v=" archi-phon-2006-HDK-2-stops.wav"/>
    <s v="íː"/>
    <s v="387"/>
    <n v="479.13"/>
    <n v="266.19296184892352"/>
    <n v="310.63"/>
    <n v="3092.9430000000002"/>
    <n v="3569.422"/>
    <n v="30.021737307699318"/>
    <n v="31.056878511126577"/>
    <n v="15.942432144222582"/>
    <n v="26.530057302007791"/>
    <n v="36.359132817853791"/>
    <n v="30.369674431186269"/>
    <n v="-2.3097572743830863"/>
    <n v="11.136569159189889"/>
    <n v="39.564043960096519"/>
    <n v="25.575074229742167"/>
    <n v="-3.4655314622617861"/>
    <n v="39.564043960096519"/>
    <n v="21.116122688309783"/>
    <n v="21.116122688309783"/>
    <n v="70.786876612253863"/>
    <n v="189.88907144635959"/>
    <n v="250.48123521696422"/>
    <n v="-1.0351412034272585"/>
    <n v="15.114446366903994"/>
    <n v="3.4916800056915278"/>
    <n v="-6.3373955101544723"/>
    <n v="-0.34793712348695038"/>
    <n v="-13.446326433572976"/>
    <n v="13.988969730354352"/>
    <n v="29.040605692003954"/>
    <n v="0"/>
    <n v="18.447921271786736"/>
    <n v="18.447921271786736"/>
    <n v="21.745000000000001"/>
    <n v="18.596770582681824"/>
    <n v="17.978125245367266"/>
    <n v="17.955303167627925"/>
    <n v="15.218679604288969"/>
    <n v="71.372617667545995"/>
    <n v="3.8203483311486493E-2"/>
    <x v="0"/>
    <x v="1"/>
    <x v="0"/>
    <n v="-9.8290755158460001"/>
    <n v="-3.8396171291784782"/>
    <n v="5.9894583866675219"/>
  </r>
  <r>
    <s v="archi-phon-2006-HDK-2-stops.wav"/>
    <s v="íː"/>
    <s v="388"/>
    <n v="480.13099999999997"/>
    <n v="282.22378004496682"/>
    <n v="414.399"/>
    <n v="2853.2429999999999"/>
    <n v="3402.1060000000002"/>
    <n v="41.333420572144988"/>
    <n v="37.704262803416285"/>
    <n v="28.347854768790306"/>
    <n v="23.490094560132452"/>
    <n v="47.310090481750692"/>
    <n v="43.052165748856481"/>
    <n v="15.859157249088412"/>
    <n v="21.047183865224032"/>
    <n v="46.681734994080593"/>
    <n v="39.307090457758285"/>
    <n v="13.731776345331193"/>
    <n v="41.253505348283745"/>
    <n v="38.852969835617969"/>
    <n v="37.67110096249661"/>
    <n v="55.000404598110691"/>
    <n v="167.47547459082176"/>
    <n v="236.02780513169193"/>
    <n v="3.6291577687287031"/>
    <n v="9.3564080346259786"/>
    <n v="17.843326012012536"/>
    <n v="-5.9766699096057039"/>
    <n v="-1.7187451767114936"/>
    <n v="-5.1880266161356197"/>
    <n v="7.3746445363223074"/>
    <n v="25.575314112427094"/>
    <n v="5.4282296457968471"/>
    <n v="7.8287651584626232"/>
    <n v="9.010634031583983"/>
    <n v="26.292000000000002"/>
    <n v="24.751317274795426"/>
    <n v="24.84470568573613"/>
    <n v="24.670830299750214"/>
    <n v="15.792476437359383"/>
    <n v="75.249260227617299"/>
    <n v="6.5017992795150512E-2"/>
    <x v="0"/>
    <x v="1"/>
    <x v="0"/>
    <n v="-23.81999592161824"/>
    <n v="-19.56207118872403"/>
    <n v="4.2579247328942103"/>
  </r>
  <r>
    <s v=" archi-phon-2006-HDK-2-stops.wav"/>
    <s v="íː"/>
    <s v="388"/>
    <n v="480.18"/>
    <n v="287.11556986699202"/>
    <n v="341.863"/>
    <n v="2884.7379999999998"/>
    <n v="3459.8780000000002"/>
    <n v="41.433473988789686"/>
    <n v="41.569845561795177"/>
    <n v="33.722262333649745"/>
    <n v="36.425995118683986"/>
    <n v="54.233403193068497"/>
    <n v="48.674650006661736"/>
    <n v="15.067639674383926"/>
    <n v="21.888786671488155"/>
    <n v="50.841382387813631"/>
    <n v="36.708023914806247"/>
    <n v="15.076633478321158"/>
    <n v="50.841382387813631"/>
    <n v="42.053267094588954"/>
    <n v="39.118568252059447"/>
    <n v="66.516867157775465"/>
    <n v="172.77846203035583"/>
    <n v="246.15958904891281"/>
    <n v="-0.13637157300549063"/>
    <n v="7.8475832281454316"/>
    <n v="5.0074788701057003"/>
    <n v="-12.799929204278811"/>
    <n v="-7.2411760178720499"/>
    <n v="-6.8211469971042291"/>
    <n v="14.133358473007384"/>
    <n v="21.631390436485091"/>
    <n v="0"/>
    <n v="8.7881152932246778"/>
    <n v="11.722814135754184"/>
    <n v="27.574000000000002"/>
    <n v="37.065427703856805"/>
    <n v="35.75772097348468"/>
    <n v="35.585945587273379"/>
    <n v="26.100429289749151"/>
    <n v="78.381220676219414"/>
    <n v="0.10232594733189725"/>
    <x v="0"/>
    <x v="1"/>
    <x v="0"/>
    <n v="-17.807408074384512"/>
    <n v="-12.24865488797775"/>
    <n v="5.5587531864067614"/>
  </r>
  <r>
    <s v=" archi-phon-2006-HDK-2-stops.wav"/>
    <s v="íː"/>
    <s v="388"/>
    <n v="480.22800000000001"/>
    <n v="280.87885438933824"/>
    <n v="337.863"/>
    <n v="2927.8389999999999"/>
    <n v="3331.402"/>
    <n v="41.36627213876514"/>
    <n v="41.785596141692395"/>
    <n v="29.88664447697332"/>
    <n v="36.144711286403826"/>
    <n v="52.986012253142789"/>
    <n v="45.700153163227156"/>
    <n v="13.627850256691973"/>
    <n v="22.167881258403881"/>
    <n v="50.450052143082253"/>
    <n v="37.168915001949237"/>
    <n v="11.320716698652326"/>
    <n v="50.450052143082253"/>
    <n v="40.329664003994466"/>
    <n v="40.329664003994466"/>
    <n v="66.540657938690359"/>
    <n v="175.68427971352557"/>
    <n v="226.05166780046673"/>
    <n v="-0.41932400292725447"/>
    <n v="11.898951664719075"/>
    <n v="5.2215608523613142"/>
    <n v="-11.619740114377649"/>
    <n v="-4.3338810244620163"/>
    <n v="-8.5400310017119079"/>
    <n v="13.281137141133016"/>
    <n v="25.848198303296911"/>
    <n v="0"/>
    <n v="10.120388139087787"/>
    <n v="10.120388139087787"/>
    <n v="25.335999999999999"/>
    <n v="40.769414901915233"/>
    <n v="39.496350184590419"/>
    <n v="38.953626971926674"/>
    <n v="23.168573241063068"/>
    <n v="77.670332337365195"/>
    <n v="0.10012070670816103"/>
    <x v="0"/>
    <x v="1"/>
    <x v="0"/>
    <n v="-16.841300966738963"/>
    <n v="-9.5554418768233305"/>
    <n v="7.2858590899156326"/>
  </r>
  <r>
    <s v=" archi-phon-2006-HDK-2-stops.wav"/>
    <s v="íː"/>
    <s v="388"/>
    <n v="480.27600000000001"/>
    <n v="267.37559753026108"/>
    <n v="334.31400000000002"/>
    <n v="2965.4769999999999"/>
    <n v="3421.0349999999999"/>
    <n v="35.957104222747063"/>
    <n v="34.322067091167071"/>
    <n v="25.480793213820718"/>
    <n v="29.687851791325869"/>
    <n v="48.874739177993831"/>
    <n v="41.096923933305845"/>
    <n v="10.015789868703504"/>
    <n v="13.930957090963352"/>
    <n v="44.033062584021792"/>
    <n v="30.723488679915313"/>
    <n v="7.4798245087672104"/>
    <n v="44.033062584021792"/>
    <n v="35.943078050422869"/>
    <n v="34.15820984393612"/>
    <n v="65.493797804831829"/>
    <n v="175.28267750759579"/>
    <n v="231.50652583811424"/>
    <n v="1.6350371315799919"/>
    <n v="8.8412738773463531"/>
    <n v="6.2692524314211937"/>
    <n v="-12.917634955246768"/>
    <n v="-5.1398197105587826"/>
    <n v="-3.9151672222598481"/>
    <n v="13.309573904106479"/>
    <n v="23.243664171148104"/>
    <n v="0"/>
    <n v="8.0899845335989227"/>
    <n v="9.8748527400856716"/>
    <n v="24.456"/>
    <n v="34.650673962582331"/>
    <n v="32.850802112205173"/>
    <n v="32.543561634790407"/>
    <n v="21.123730606427603"/>
    <n v="74.511993175202122"/>
    <n v="7.1832927053955373E-2"/>
    <x v="0"/>
    <x v="1"/>
    <x v="0"/>
    <n v="-19.186887386667962"/>
    <n v="-11.409072141979976"/>
    <n v="7.7778152446879858"/>
  </r>
  <r>
    <s v=" archi-phon-2006-HDK-2-stops.wav"/>
    <s v="íː"/>
    <s v="388"/>
    <n v="480.32499999999999"/>
    <n v="252.52744295642054"/>
    <n v="327.10700000000003"/>
    <n v="3043.268"/>
    <n v="3384.9960000000001"/>
    <n v="35.949978378072245"/>
    <n v="31.29192243776351"/>
    <n v="17.756538304241296"/>
    <n v="28.605310519562245"/>
    <n v="49.039484103655568"/>
    <n v="39.364280399564585"/>
    <n v="6.1817229282062689"/>
    <n v="2.0338755945511013"/>
    <n v="43.199630231249209"/>
    <n v="28.653944855701425"/>
    <n v="0.24088915141071587"/>
    <n v="42.815426071749947"/>
    <n v="35.336136359507087"/>
    <n v="35.336136359507087"/>
    <n v="65.025633179608064"/>
    <n v="178.79192739918298"/>
    <n v="219.92637990846157"/>
    <n v="4.6580559403087349"/>
    <n v="13.535384133522214"/>
    <n v="7.3446678585100003"/>
    <n v="-13.089505725583322"/>
    <n v="-3.4143020214923396"/>
    <n v="4.147847333655168"/>
    <n v="14.545685375547784"/>
    <n v="28.413055704290709"/>
    <n v="0.38420415949926223"/>
    <n v="7.8634938717421221"/>
    <n v="7.8634938717421221"/>
    <n v="0"/>
    <n v="28.845560988495414"/>
    <n v="26.960609162555478"/>
    <n v="26.786914056348952"/>
    <n v="15.697006594070949"/>
    <n v="72.297398723025879"/>
    <n v="6.9381918607392401E-2"/>
    <x v="0"/>
    <x v="1"/>
    <x v="0"/>
    <n v="-20.434173584093323"/>
    <n v="-10.75896988000234"/>
    <n v="9.6752037040909826"/>
  </r>
  <r>
    <s v="archi-phon-2006-HDK-2-stops.wav"/>
    <s v="á"/>
    <s v="389"/>
    <n v="489.113"/>
    <n v="239.91028978530937"/>
    <n v="880.78800000000001"/>
    <n v="1674.7670000000001"/>
    <n v="2560.183"/>
    <n v="28.078534698207037"/>
    <n v="26.646230086093997"/>
    <n v="23.275285090427094"/>
    <n v="14.254354365753187"/>
    <n v="18.742909118300265"/>
    <n v="14.047416558709202"/>
    <n v="31.001629182297165"/>
    <n v="-1.7255552143785677"/>
    <n v="28.927357874461528"/>
    <n v="30.439738059257451"/>
    <n v="40.83546699120528"/>
    <n v="41.350552559173778"/>
    <n v="38.431977866018549"/>
    <n v="20.602587166613215"/>
    <n v="53.919545783448775"/>
    <n v="66.945135840577706"/>
    <n v="124.44774119796185"/>
    <n v="1.4323046121130396"/>
    <n v="3.3709449956669033"/>
    <n v="13.824180332453849"/>
    <n v="9.3356255799067718"/>
    <n v="14.031118139497835"/>
    <n v="32.727184396675732"/>
    <n v="-1.5123801847959228"/>
    <n v="-10.395728931947829"/>
    <n v="-12.42319468471225"/>
    <n v="-9.5046199915570213"/>
    <n v="8.3247707078483124"/>
    <n v="28.585000000000001"/>
    <n v="20.013036450076878"/>
    <n v="19.448300651393065"/>
    <n v="17.44273499305573"/>
    <n v="17.286497301132606"/>
    <n v="73.565201409124541"/>
    <n v="5.8791702434336048E-2"/>
    <x v="0"/>
    <x v="0"/>
    <x v="3"/>
    <n v="-4.4885547525470777"/>
    <n v="0.20693780704398534"/>
    <n v="4.695492559591063"/>
  </r>
  <r>
    <s v=" archi-phon-2006-HDK-2-stops.wav"/>
    <s v="á"/>
    <s v="389"/>
    <n v="489.149"/>
    <n v="240.38402383812462"/>
    <n v="933.95799999999997"/>
    <n v="1669.165"/>
    <n v="2570.0909999999999"/>
    <n v="28.860831497248707"/>
    <n v="26.342245611812697"/>
    <n v="20.893526105948681"/>
    <n v="17.927690760204044"/>
    <n v="20.222061421368679"/>
    <n v="21.031646317812577"/>
    <n v="30.250136157240462"/>
    <n v="-1.2644691237534678"/>
    <n v="29.637797643372341"/>
    <n v="29.763453475152389"/>
    <n v="45.92385737365619"/>
    <n v="45.92385737365619"/>
    <n v="41.423130589270905"/>
    <n v="28.41868118981532"/>
    <n v="54.288526503077371"/>
    <n v="66.812532756530274"/>
    <n v="125.48772168636252"/>
    <n v="2.5185858854360106"/>
    <n v="5.4487195058640161"/>
    <n v="10.933140737044663"/>
    <n v="8.6387700758800285"/>
    <n v="7.8291851794361307"/>
    <n v="31.51460528099393"/>
    <n v="-0.12565583178004758"/>
    <n v="-16.160403898503802"/>
    <n v="-16.286059730283849"/>
    <n v="-11.785332945898563"/>
    <n v="1.2191164535570209"/>
    <n v="27.106999999999999"/>
    <n v="15.838793073924268"/>
    <n v="23.394934136834916"/>
    <n v="20.39087026898645"/>
    <n v="20.127064343223871"/>
    <n v="76.591895671100602"/>
    <n v="7.6661641410552497E-2"/>
    <x v="0"/>
    <x v="0"/>
    <x v="3"/>
    <n v="-2.2943706611646348"/>
    <n v="-3.1039555576085327"/>
    <n v="-0.80958489644389786"/>
  </r>
  <r>
    <s v=" archi-phon-2006-HDK-2-stops.wav"/>
    <s v="á"/>
    <s v="389"/>
    <n v="489.18599999999998"/>
    <n v="246.10913439953416"/>
    <n v="903.71799999999996"/>
    <n v="1670.2090000000001"/>
    <n v="2518.4679999999998"/>
    <n v="30.552185008410884"/>
    <n v="28.582155660473894"/>
    <n v="26.905937737041167"/>
    <n v="17.366253255020663"/>
    <n v="19.10678548592271"/>
    <n v="18.909899832529085"/>
    <n v="37.037546867467945"/>
    <n v="-2.3304183887613843"/>
    <n v="31.411417229753248"/>
    <n v="32.419976162895075"/>
    <n v="44.744204264017633"/>
    <n v="44.744204264017633"/>
    <n v="39.36647697062719"/>
    <n v="26.720488743259928"/>
    <n v="54.784177880741645"/>
    <n v="67.681256155151047"/>
    <n v="122.29526020634924"/>
    <n v="1.9700293479369897"/>
    <n v="1.676217923432727"/>
    <n v="13.185931753390221"/>
    <n v="11.445399522488174"/>
    <n v="11.642285175881799"/>
    <n v="39.367965256229333"/>
    <n v="-1.0085589331418277"/>
    <n v="-12.324228101122557"/>
    <n v="-13.332787034264385"/>
    <n v="-7.9550597408739421"/>
    <n v="4.6909284864933198"/>
    <n v="27.739000000000001"/>
    <n v="22.474049842629732"/>
    <n v="18.144950800601002"/>
    <n v="15.467682958954141"/>
    <n v="15.387613301279679"/>
    <n v="77.526524288542888"/>
    <n v="8.863219985266875E-2"/>
    <x v="0"/>
    <x v="0"/>
    <x v="3"/>
    <n v="-1.7405322309020477"/>
    <n v="-1.5436465775084223"/>
    <n v="0.1968856533936254"/>
  </r>
  <r>
    <s v=" archi-phon-2006-HDK-2-stops.wav"/>
    <s v="á"/>
    <s v="389"/>
    <n v="489.22199999999998"/>
    <n v="248.41488427000684"/>
    <n v="895.38"/>
    <n v="1612.1980000000001"/>
    <n v="2386.8679999999999"/>
    <n v="30.41848885844551"/>
    <n v="24.529684056643134"/>
    <n v="30.190260630043102"/>
    <n v="19.285489334112238"/>
    <n v="21.809711341172235"/>
    <n v="20.253747790786246"/>
    <n v="39.579655025036459"/>
    <n v="-1.1303023807467278"/>
    <n v="31.322015668462591"/>
    <n v="28.58372054800029"/>
    <n v="46.741819340762007"/>
    <n v="46.741819340762007"/>
    <n v="42.622208417986343"/>
    <n v="29.851884715710604"/>
    <n v="55.005108154396538"/>
    <n v="66.008175788701379"/>
    <n v="111.38905702924687"/>
    <n v="5.888804801802376"/>
    <n v="-5.6605765733999682"/>
    <n v="11.132999524333272"/>
    <n v="8.6087775172732748"/>
    <n v="10.164741067659264"/>
    <n v="40.709957405783186"/>
    <n v="2.7382951204623005"/>
    <n v="-18.158098792761717"/>
    <n v="-15.419803672299416"/>
    <n v="-11.300192749523752"/>
    <n v="1.4701309527519868"/>
    <n v="21.606000000000002"/>
    <n v="27.013308386524134"/>
    <n v="21.039539130852187"/>
    <n v="20.62241585427914"/>
    <n v="20.58804735987114"/>
    <n v="79.429321530639726"/>
    <n v="8.0386727794041171E-2"/>
    <x v="0"/>
    <x v="0"/>
    <x v="3"/>
    <n v="-2.524222007059997"/>
    <n v="-0.96825845667400756"/>
    <n v="1.5559635503859894"/>
  </r>
  <r>
    <s v=" archi-phon-2006-HDK-2-stops.wav"/>
    <s v="á"/>
    <s v="389"/>
    <n v="489.25900000000001"/>
    <n v="252.99088819510334"/>
    <n v="825.51599999999996"/>
    <n v="1674.424"/>
    <n v="2494.2629999999999"/>
    <n v="29.060265746410103"/>
    <n v="23.065220987170196"/>
    <n v="33.390965477935175"/>
    <n v="23.352115419016645"/>
    <n v="22.978578188976687"/>
    <n v="22.254942771850125"/>
    <n v="40.910193466771133"/>
    <n v="-1.1404464670420009"/>
    <n v="30.115641593173716"/>
    <n v="27.969639554727159"/>
    <n v="43.244041213415727"/>
    <n v="49.304137592564594"/>
    <n v="40.910193466771133"/>
    <n v="28.794344879150046"/>
    <n v="55.096012025831129"/>
    <n v="68.836425907471479"/>
    <n v="121.88926782323917"/>
    <n v="5.9950447592399065"/>
    <n v="-10.325744490764979"/>
    <n v="5.708150327393458"/>
    <n v="6.0816875574334155"/>
    <n v="6.8053229745599779"/>
    <n v="42.050639933813137"/>
    <n v="2.1460020384465572"/>
    <n v="-15.274401658688568"/>
    <n v="-19.188495999390877"/>
    <n v="-10.794551873597417"/>
    <n v="1.3212967140236707"/>
    <n v="0"/>
    <n v="27.209374429108806"/>
    <n v="21.519989110097146"/>
    <n v="18.212640538449499"/>
    <n v="18.181086052586771"/>
    <n v="79.670723061943363"/>
    <n v="7.7941698402790971E-2"/>
    <x v="0"/>
    <x v="0"/>
    <x v="3"/>
    <n v="0.37353723003995754"/>
    <n v="1.09717264716652"/>
    <n v="0.72363541712656243"/>
  </r>
  <r>
    <s v="archi-phon-2006-HDK-2-stops.wav"/>
    <s v="á"/>
    <s v="390"/>
    <n v="491.17399999999998"/>
    <n v="243.19877426304018"/>
    <n v="737.34400000000005"/>
    <n v="1876.627"/>
    <n v="3258.607"/>
    <n v="32.717066953557321"/>
    <n v="26.908552293926867"/>
    <n v="33.596269590896263"/>
    <n v="26.387445165458043"/>
    <n v="26.373131400370013"/>
    <n v="37.687253195995886"/>
    <n v="39.538602497882827"/>
    <n v="6.4623586627035499"/>
    <n v="33.861371063211656"/>
    <n v="32.439644216626533"/>
    <n v="38.896319269173588"/>
    <n v="50.687554630973395"/>
    <n v="39.538602497882827"/>
    <n v="30.88602257320888"/>
    <n v="53.27822762047451"/>
    <n v="76.115219731679318"/>
    <n v="200.28626635114429"/>
    <n v="5.808514659630454"/>
    <n v="-6.6877172969693959"/>
    <n v="6.3296217880992778"/>
    <n v="6.3439355531873076"/>
    <n v="-4.9701862424385652"/>
    <n v="33.076243835179277"/>
    <n v="1.4217268465851234"/>
    <n v="-6.4566750525470553"/>
    <n v="-16.826183567761738"/>
    <n v="-5.677231434671171"/>
    <n v="2.9753484900027765"/>
    <n v="19.52"/>
    <n v="22.857013696616718"/>
    <n v="19.910675165650062"/>
    <n v="16.468645070160441"/>
    <n v="15.684692746906796"/>
    <n v="79.016638162531876"/>
    <n v="8.7148244949985049E-2"/>
    <x v="0"/>
    <x v="0"/>
    <x v="3"/>
    <n v="1.4313765088029839E-2"/>
    <n v="-11.299808030537843"/>
    <n v="-11.314121795625873"/>
  </r>
  <r>
    <s v=" archi-phon-2006-HDK-2-stops.wav"/>
    <s v="á"/>
    <s v="390"/>
    <n v="491.21800000000002"/>
    <n v="238.7653980838009"/>
    <n v="871.78"/>
    <n v="1864.451"/>
    <n v="3104.2020000000002"/>
    <n v="33.173798828553693"/>
    <n v="29.166017434743832"/>
    <n v="31.174417387165455"/>
    <n v="21.015561321132875"/>
    <n v="21.439406036337353"/>
    <n v="28.672455679866598"/>
    <n v="38.404708111076225"/>
    <n v="13.056474377635695"/>
    <n v="33.993831231144952"/>
    <n v="32.845276949980942"/>
    <n v="47.384687405780795"/>
    <n v="47.384687405780795"/>
    <n v="38.404708111076225"/>
    <n v="27.44009981610299"/>
    <n v="53.731100224480997"/>
    <n v="74.790781969225193"/>
    <n v="180.45530196192848"/>
    <n v="4.0077813938098608"/>
    <n v="-2.0083999524216232"/>
    <n v="12.158237507420818"/>
    <n v="11.73439279221634"/>
    <n v="4.501343148687095"/>
    <n v="25.34823373344053"/>
    <n v="1.1485542811640101"/>
    <n v="-14.539410455799853"/>
    <n v="-13.390856174635843"/>
    <n v="-4.4108768799312728"/>
    <n v="6.5537314150419625"/>
    <n v="25.786999999999999"/>
    <n v="25.00672918606536"/>
    <n v="21.021283430139217"/>
    <n v="17.335084892604424"/>
    <n v="16.381385816129427"/>
    <n v="77.557325115517244"/>
    <n v="8.0985165396906547E-2"/>
    <x v="0"/>
    <x v="0"/>
    <x v="3"/>
    <n v="-0.42384471520447775"/>
    <n v="-7.656894358733723"/>
    <n v="-7.2330496435292453"/>
  </r>
  <r>
    <s v=" archi-phon-2006-HDK-2-stops.wav"/>
    <s v="á"/>
    <s v="390"/>
    <n v="491.262"/>
    <n v="225.17485773365908"/>
    <n v="868.65"/>
    <n v="1824.066"/>
    <n v="3188.7429999999999"/>
    <n v="29.223570906894896"/>
    <n v="34.36724437147447"/>
    <n v="23.256922666227553"/>
    <n v="19.29183894433374"/>
    <n v="26.352585755578858"/>
    <n v="33.067092880880857"/>
    <n v="44.017685815337501"/>
    <n v="12.965062590999834"/>
    <n v="29.960495703591249"/>
    <n v="37.626336424666576"/>
    <n v="45.984611452805375"/>
    <n v="45.984611452805375"/>
    <n v="44.017685815337501"/>
    <n v="30.029637952525043"/>
    <n v="52.120928168520578"/>
    <n v="70.726082813139229"/>
    <n v="184.54423194450339"/>
    <n v="-5.1436734645795745"/>
    <n v="11.110321705246918"/>
    <n v="9.9317319625611553"/>
    <n v="2.870985151316038"/>
    <n v="-3.8435219739859612"/>
    <n v="31.052623224337665"/>
    <n v="-7.6658407210753268"/>
    <n v="-8.3582750281387987"/>
    <n v="-16.024115749214126"/>
    <n v="-14.057190111746252"/>
    <n v="-6.9142248933793837E-2"/>
    <n v="27.454000000000001"/>
    <n v="27.837889084938595"/>
    <n v="18.435605066564715"/>
    <n v="17.393843210103547"/>
    <n v="16.836397096889439"/>
    <n v="77.554752644180653"/>
    <n v="5.8202848971754338E-2"/>
    <x v="0"/>
    <x v="0"/>
    <x v="3"/>
    <n v="-7.0607468112451173"/>
    <n v="-13.775253936547116"/>
    <n v="-6.7145071253019992"/>
  </r>
  <r>
    <s v=" archi-phon-2006-HDK-2-stops.wav"/>
    <s v="á"/>
    <s v="390"/>
    <n v="491.30599999999998"/>
    <n v="214.5995748451941"/>
    <n v="903.69"/>
    <n v="1786.662"/>
    <n v="3127.9760000000001"/>
    <n v="29.936722900976918"/>
    <n v="34.965043830826389"/>
    <n v="27.187688379776851"/>
    <n v="20.94467255617629"/>
    <n v="23.028766027532804"/>
    <n v="32.719518565202698"/>
    <n v="40.870670579622079"/>
    <n v="4.3680866214076604"/>
    <n v="30.566830859944666"/>
    <n v="37.698433303245473"/>
    <n v="48.488968470657177"/>
    <n v="48.488968470657177"/>
    <n v="42.298552295700375"/>
    <n v="31.10455353164285"/>
    <n v="51.080543433804039"/>
    <n v="67.465964733422624"/>
    <n v="173.51920407834822"/>
    <n v="-5.0283209298494711"/>
    <n v="7.7773554510495373"/>
    <n v="8.9920503448006279"/>
    <n v="6.9079568734441139"/>
    <n v="-2.7827956642257803"/>
    <n v="36.502583958214416"/>
    <n v="-7.1316024433008067"/>
    <n v="-10.790535167411704"/>
    <n v="-17.922137610712511"/>
    <n v="-11.731721435755709"/>
    <n v="-0.53772267169818377"/>
    <n v="27.344999999999999"/>
    <n v="24.260472948249898"/>
    <n v="12.606648941711637"/>
    <n v="12.030283480878214"/>
    <n v="11.666950699898935"/>
    <n v="77.93597891490576"/>
    <n v="7.6391822216837435E-2"/>
    <x v="0"/>
    <x v="0"/>
    <x v="3"/>
    <n v="-2.084093471356514"/>
    <n v="-11.774846009026408"/>
    <n v="-9.6907525376698942"/>
  </r>
  <r>
    <s v=" archi-phon-2006-HDK-2-stops.wav"/>
    <s v="á"/>
    <s v="390"/>
    <n v="491.35"/>
    <n v="199.92514748392796"/>
    <n v="840.80799999999999"/>
    <n v="1833.672"/>
    <n v="3055.663"/>
    <n v="28.853179659422743"/>
    <n v="31.452855554955004"/>
    <n v="19.459862088084218"/>
    <n v="13.641241862928528"/>
    <n v="17.741603018783263"/>
    <n v="18.448179552604728"/>
    <n v="34.52759944666343"/>
    <n v="6.3709711319971527"/>
    <n v="29.462075106304056"/>
    <n v="34.098717251458496"/>
    <n v="40.401783160827549"/>
    <n v="40.401783160827549"/>
    <n v="35.066731643028952"/>
    <n v="17.693848752948547"/>
    <n v="49.005888314318916"/>
    <n v="67.120432353885676"/>
    <n v="160.15897417640616"/>
    <n v="-2.5996758955322612"/>
    <n v="11.992993466870786"/>
    <n v="15.211937796494215"/>
    <n v="11.11157664063948"/>
    <n v="10.405000106818015"/>
    <n v="28.156628314666278"/>
    <n v="-4.6366421451544397"/>
    <n v="-6.3030659093690531"/>
    <n v="-10.939708054523493"/>
    <n v="-5.6046565367248959"/>
    <n v="11.768226353355509"/>
    <n v="26.800999999999998"/>
    <n v="21.950418077584143"/>
    <n v="7.2843603554215157"/>
    <n v="4.9821030317917412"/>
    <n v="4.8901510872540186"/>
    <n v="71.281853726138237"/>
    <n v="6.2320294756256056E-2"/>
    <x v="0"/>
    <x v="0"/>
    <x v="3"/>
    <n v="-4.1003611558547348"/>
    <n v="-4.8069376896762002"/>
    <n v="-0.70657653382146535"/>
  </r>
  <r>
    <s v="archi-phon-2006-HDK-2-stops.wav"/>
    <s v="á"/>
    <s v="391"/>
    <n v="492.839"/>
    <n v="204.61969134155433"/>
    <n v="595.85799999999995"/>
    <n v="2054.893"/>
    <n v="3302.4070000000002"/>
    <n v="33.861908337223383"/>
    <n v="35.615169118232586"/>
    <n v="23.054978351624335"/>
    <n v="20.778620417415372"/>
    <n v="23.222403271533427"/>
    <n v="39.255145914994294"/>
    <n v="30.913417465649019"/>
    <n v="13.24257047804384"/>
    <n v="35.033352462620904"/>
    <n v="41.455001549495243"/>
    <n v="25.577127327130921"/>
    <n v="43.569634750817528"/>
    <n v="30.913417465649019"/>
    <n v="31.107091291786094"/>
    <n v="47.285510537752764"/>
    <n v="78.902166059831529"/>
    <n v="188.42100090035282"/>
    <n v="-1.7532607810092031"/>
    <n v="12.560190766608251"/>
    <n v="13.083287919808011"/>
    <n v="10.639505065689956"/>
    <n v="-5.3932375777709112"/>
    <n v="17.670846987605181"/>
    <n v="-6.4216490868743392"/>
    <n v="15.877874222364323"/>
    <n v="-8.5362822881966238"/>
    <n v="4.1199349969718853"/>
    <n v="3.9262611708348096"/>
    <n v="26.187999999999999"/>
    <n v="19.652355560971106"/>
    <n v="14.182145547643128"/>
    <n v="13.054405432561001"/>
    <n v="10.872888065690073"/>
    <n v="73.858483876666412"/>
    <n v="9.5503974370187483E-2"/>
    <x v="0"/>
    <x v="0"/>
    <x v="3"/>
    <n v="-2.4437828541180551"/>
    <n v="-18.476525497578923"/>
    <n v="-16.032742643460868"/>
  </r>
  <r>
    <s v=" archi-phon-2006-HDK-2-stops.wav"/>
    <s v="á"/>
    <s v="391"/>
    <n v="492.88400000000001"/>
    <n v="195.7570494463682"/>
    <n v="771.09699999999998"/>
    <n v="1871.92"/>
    <n v="3138.0740000000001"/>
    <n v="32.219872616294836"/>
    <n v="33.153511409066375"/>
    <n v="22.96757827994956"/>
    <n v="22.00009765018255"/>
    <n v="20.677326552356096"/>
    <n v="39.489675086645128"/>
    <n v="31.774200363577396"/>
    <n v="9.2636812026452269"/>
    <n v="32.893071640241672"/>
    <n v="36.1241697733916"/>
    <n v="47.739155559939881"/>
    <n v="47.739155559939881"/>
    <n v="35.762566690122156"/>
    <n v="36.351210163261506"/>
    <n v="48.07519676520478"/>
    <n v="68.109508196596167"/>
    <n v="167.04492597047445"/>
    <n v="-0.93363879277153927"/>
    <n v="10.185933129116815"/>
    <n v="10.219774966112286"/>
    <n v="11.54254606393874"/>
    <n v="-7.2698024703502924"/>
    <n v="22.510519160932169"/>
    <n v="-3.2310981331499278"/>
    <n v="-11.614985786548282"/>
    <n v="-14.846083919698209"/>
    <n v="-2.8694950498804843"/>
    <n v="-3.4581385230198336"/>
    <n v="25.384"/>
    <n v="20.545160932890067"/>
    <n v="17.599288490395388"/>
    <n v="16.35665848789866"/>
    <n v="14.855468234083434"/>
    <n v="76.253909207811958"/>
    <n v="8.6095600883861048E-2"/>
    <x v="0"/>
    <x v="0"/>
    <x v="3"/>
    <n v="1.322771097826454"/>
    <n v="-17.489577436462579"/>
    <n v="-18.812348534289033"/>
  </r>
  <r>
    <s v=" archi-phon-2006-HDK-2-stops.wav"/>
    <s v="á"/>
    <s v="391"/>
    <n v="492.92899999999997"/>
    <n v="193.89328787951089"/>
    <n v="824.65499999999997"/>
    <n v="1753.162"/>
    <n v="3187.88"/>
    <n v="32.518890760610233"/>
    <n v="32.839124328287355"/>
    <n v="28.53514222332382"/>
    <n v="21.400424693775946"/>
    <n v="24.088800189035577"/>
    <n v="37.697961951899181"/>
    <n v="33.138902231396862"/>
    <n v="8.616300298510005"/>
    <n v="33.119218499221759"/>
    <n v="35.441292465110628"/>
    <n v="48.256370782688755"/>
    <n v="48.256370782688755"/>
    <n v="42.134987853528223"/>
    <n v="33.330047941224962"/>
    <n v="48.206909423363669"/>
    <n v="62.974972340477755"/>
    <n v="171.48616128615302"/>
    <n v="-0.3202335676771213"/>
    <n v="4.3039821049635343"/>
    <n v="11.118466066834287"/>
    <n v="8.4300905715746559"/>
    <n v="-5.1790711912889478"/>
    <n v="24.522601932886857"/>
    <n v="-2.3220739658888689"/>
    <n v="-12.815078317578127"/>
    <n v="-15.137152283466996"/>
    <n v="-9.0157693543064639"/>
    <n v="-0.21082944200320242"/>
    <n v="31.498000000000001"/>
    <n v="29.900104043220725"/>
    <n v="24.137126106993207"/>
    <n v="23.88632677197991"/>
    <n v="21.481866149479728"/>
    <n v="76.906786342677563"/>
    <n v="8.6716149447442201E-2"/>
    <x v="0"/>
    <x v="0"/>
    <x v="3"/>
    <n v="-2.6883754952596313"/>
    <n v="-16.297537258123235"/>
    <n v="-13.609161762863604"/>
  </r>
  <r>
    <s v=" archi-phon-2006-HDK-2-stops.wav"/>
    <s v="á"/>
    <s v="391"/>
    <n v="492.97399999999999"/>
    <n v="190.72070470160887"/>
    <n v="816.88199999999995"/>
    <n v="1746.6780000000001"/>
    <n v="3238.9870000000001"/>
    <n v="32.046593716024503"/>
    <n v="31.763596730614079"/>
    <n v="29.507621080411003"/>
    <n v="21.634306737458161"/>
    <n v="20.338280476584575"/>
    <n v="35.418860636105876"/>
    <n v="33.686050883089614"/>
    <n v="7.2815005955833199"/>
    <n v="32.637106679413726"/>
    <n v="34.320177248578105"/>
    <n v="48.454859037728667"/>
    <n v="48.454859037728667"/>
    <n v="38.323271392855126"/>
    <n v="30.043739694888309"/>
    <n v="47.790649657951342"/>
    <n v="62.254714251637289"/>
    <n v="175.52311493219068"/>
    <n v="0.28299698541042417"/>
    <n v="2.2559756502030766"/>
    <n v="10.412286978566343"/>
    <n v="11.708313239439928"/>
    <n v="-3.3722669200813726"/>
    <n v="26.404550287506293"/>
    <n v="-1.6830705691643786"/>
    <n v="-14.134681789150562"/>
    <n v="-15.817752358314941"/>
    <n v="-5.6861647134414"/>
    <n v="2.5933669845254173"/>
    <n v="31.262"/>
    <n v="29.584155450976311"/>
    <n v="24.043569044033454"/>
    <n v="20.62635948708586"/>
    <n v="19.204040590585166"/>
    <n v="76.504665825968203"/>
    <n v="8.4007656147067358E-2"/>
    <x v="0"/>
    <x v="0"/>
    <x v="3"/>
    <n v="1.2960262608735853"/>
    <n v="-13.784553898647715"/>
    <n v="-15.0805801595213"/>
  </r>
  <r>
    <s v=" archi-phon-2006-HDK-2-stops.wav"/>
    <s v="á"/>
    <s v="391"/>
    <n v="493.01900000000001"/>
    <n v="182.03465462757373"/>
    <n v="759.34400000000005"/>
    <n v="1815.848"/>
    <n v="3146.1019999999999"/>
    <n v="29.81657826845851"/>
    <n v="32.500924635093646"/>
    <n v="22.425062542339017"/>
    <n v="17.97242520333074"/>
    <n v="20.36134788917138"/>
    <n v="26.760426461049306"/>
    <n v="36.095302302843223"/>
    <n v="12.269768698296934"/>
    <n v="30.417594285568626"/>
    <n v="35.120331569228661"/>
    <n v="43.938709319428071"/>
    <n v="43.938709319428071"/>
    <n v="36.095302302843223"/>
    <n v="22.68966003119008"/>
    <n v="46.40632704577871"/>
    <n v="63.544164198880679"/>
    <n v="162.33970940002604"/>
    <n v="-2.6843463666351361"/>
    <n v="10.07586209275463"/>
    <n v="11.84415306512777"/>
    <n v="9.4552303792871299"/>
    <n v="3.0561518074092042"/>
    <n v="23.825533604546287"/>
    <n v="-4.702737283660035"/>
    <n v="-8.8183777501994101"/>
    <n v="-13.521115033859445"/>
    <n v="-5.6777080172745968"/>
    <n v="7.7279342543785461"/>
    <n v="25.721"/>
    <n v="17.254097876477456"/>
    <n v="15.762233755405788"/>
    <n v="15.593520029103116"/>
    <n v="15.299843043123616"/>
    <n v="72.555291950081795"/>
    <n v="6.2706846712245773E-2"/>
    <x v="0"/>
    <x v="0"/>
    <x v="3"/>
    <n v="-2.3889226858406403"/>
    <n v="-8.788001257718566"/>
    <n v="-6.3990785718779257"/>
  </r>
  <r>
    <s v="archi-phon-2006-HDK-2-stops.wav"/>
    <s v="á"/>
    <s v="392"/>
    <n v="494.548"/>
    <n v="252.52464484877925"/>
    <n v="975.60299999999995"/>
    <n v="1752.4549999999999"/>
    <n v="2807.8330000000001"/>
    <n v="29.006695054912324"/>
    <n v="26.759882942081855"/>
    <n v="27.788207037980158"/>
    <n v="23.90959617926362"/>
    <n v="33.059507279108416"/>
    <n v="36.740351244355175"/>
    <n v="53.929661730200962"/>
    <n v="7.9681102584055106"/>
    <n v="29.791034577887743"/>
    <n v="30.218255699859839"/>
    <n v="51.980917068356959"/>
    <n v="51.980917068356959"/>
    <n v="53.929661730200962"/>
    <n v="41.186373900376275"/>
    <n v="55.97382552296763"/>
    <n v="71.865953564093985"/>
    <n v="152.71106841445726"/>
    <n v="2.2468121128304688"/>
    <n v="-1.0283240958983022"/>
    <n v="5.0970988756487046"/>
    <n v="-4.0528122241960922"/>
    <n v="-7.7336561894428506"/>
    <n v="45.961551471795453"/>
    <n v="-0.42722112197209583"/>
    <n v="-21.76266136849712"/>
    <n v="-22.189882490469216"/>
    <n v="-24.138627152313219"/>
    <n v="-11.395339322488532"/>
    <n v="28.166"/>
    <n v="20.893533952819627"/>
    <n v="21.493493393567071"/>
    <n v="18.622582974091337"/>
    <n v="18.281405058724253"/>
    <n v="85.272048339355763"/>
    <n v="2.3572795567417076E-2"/>
    <x v="0"/>
    <x v="0"/>
    <x v="3"/>
    <n v="-9.1499110998447968"/>
    <n v="-12.830755065091555"/>
    <n v="-3.6808439652467584"/>
  </r>
  <r>
    <s v=" archi-phon-2006-HDK-2-stops.wav"/>
    <s v="á"/>
    <s v="392"/>
    <n v="494.596"/>
    <n v="269.53947989258768"/>
    <n v="1056.056"/>
    <n v="1824.52"/>
    <n v="3007.3539999999998"/>
    <n v="33.094301979737622"/>
    <n v="33.172608758411201"/>
    <n v="26.038323856155614"/>
    <n v="24.176398633037145"/>
    <n v="26.469125924959755"/>
    <n v="41.309305394496128"/>
    <n v="48.004453851851984"/>
    <n v="18.374018526698393"/>
    <n v="33.871148160314384"/>
    <n v="36.585464048763846"/>
    <n v="52.869539375703766"/>
    <n v="52.869539375703766"/>
    <n v="48.004453851851984"/>
    <n v="44.338852939391479"/>
    <n v="58.546956401812238"/>
    <n v="77.796617759674888"/>
    <n v="180.96866891848646"/>
    <n v="-7.8306778673578492E-2"/>
    <n v="7.1342849022555868"/>
    <n v="8.9179033467004771"/>
    <n v="6.6251760547778673"/>
    <n v="-8.215003414758506"/>
    <n v="29.630435325153591"/>
    <n v="-2.7143158884494625"/>
    <n v="-16.28407532693992"/>
    <n v="-18.998391215389383"/>
    <n v="-14.133305691537601"/>
    <n v="-10.467704779077096"/>
    <n v="24.908999999999999"/>
    <n v="24.018428275770308"/>
    <n v="15.413435236493054"/>
    <n v="14.92833820824189"/>
    <n v="14.36624884361391"/>
    <n v="84.559659155690369"/>
    <n v="6.0722617137333124E-2"/>
    <x v="0"/>
    <x v="0"/>
    <x v="3"/>
    <n v="-2.2927272919226098"/>
    <n v="-17.132906761458983"/>
    <n v="-14.840179469536373"/>
  </r>
  <r>
    <s v=" archi-phon-2006-HDK-2-stops.wav"/>
    <s v="á"/>
    <s v="392"/>
    <n v="494.64400000000001"/>
    <n v="298.96094224668866"/>
    <n v="1092.3109999999999"/>
    <n v="1793.8710000000001"/>
    <n v="3109.1750000000002"/>
    <n v="36.043230940776539"/>
    <n v="33.425732211819643"/>
    <n v="31.41198283404136"/>
    <n v="21.291644219451367"/>
    <n v="28.216814940201104"/>
    <n v="42.540444304505677"/>
    <n v="50.619752173967626"/>
    <n v="23.207061964896969"/>
    <n v="36.964231268872297"/>
    <n v="37.537643382192336"/>
    <n v="50.207626495112393"/>
    <n v="50.207626495112393"/>
    <n v="50.619752173967626"/>
    <n v="43.477639652102376"/>
    <n v="62.372155771900104"/>
    <n v="80.917419987688859"/>
    <n v="204.77339830992835"/>
    <n v="2.6174987289568961"/>
    <n v="2.0137493777782822"/>
    <n v="14.751586721325172"/>
    <n v="7.8264160005754349"/>
    <n v="-6.4972133637291378"/>
    <n v="27.412690209070657"/>
    <n v="-0.57341211332003894"/>
    <n v="-12.669983112920058"/>
    <n v="-13.243395226240096"/>
    <n v="-13.655520905095329"/>
    <n v="-6.5134083832300789"/>
    <n v="22.532"/>
    <n v="21.417483501320582"/>
    <n v="13.411394275812622"/>
    <n v="11.944852122590607"/>
    <n v="11.077613883058062"/>
    <n v="82.132968528596436"/>
    <n v="8.1502098519606228E-2"/>
    <x v="0"/>
    <x v="0"/>
    <x v="3"/>
    <n v="-6.9251707207497368"/>
    <n v="-21.24880008505431"/>
    <n v="-14.323629364304573"/>
  </r>
  <r>
    <s v=" archi-phon-2006-HDK-2-stops.wav"/>
    <s v="á"/>
    <s v="392"/>
    <n v="494.69200000000001"/>
    <n v="325.5198973863491"/>
    <n v="1044.1600000000001"/>
    <n v="1862.6020000000001"/>
    <n v="3102.9389999999999"/>
    <n v="37.177643915731181"/>
    <n v="33.410275318566072"/>
    <n v="27.838425694585293"/>
    <n v="26.361289687197402"/>
    <n v="26.531296965533972"/>
    <n v="40.310463360700702"/>
    <n v="46.277104291294506"/>
    <n v="21.497895784662269"/>
    <n v="38.33438414075929"/>
    <n v="38.80327043722184"/>
    <n v="38.73626039121153"/>
    <n v="53.761775752137297"/>
    <n v="46.277104291294506"/>
    <n v="41.034716059655551"/>
    <n v="65.143005344383099"/>
    <n v="88.827463846755478"/>
    <n v="214.40940704806974"/>
    <n v="3.7673685971651096"/>
    <n v="5.5718496239807784"/>
    <n v="10.816354228533779"/>
    <n v="10.646346950197209"/>
    <n v="-3.1328194449695204"/>
    <n v="24.779208506632237"/>
    <n v="-0.46888629646254998"/>
    <n v="6.701004601031002E-2"/>
    <n v="-15.427391611378006"/>
    <n v="-7.9427201505352159"/>
    <n v="-2.7003319188962607"/>
    <n v="23.186"/>
    <n v="27.392380981496093"/>
    <n v="19.55643685240398"/>
    <n v="15.912135582248833"/>
    <n v="15.166183222974583"/>
    <n v="82.882832029756045"/>
    <n v="4.8423849962933752E-2"/>
    <x v="0"/>
    <x v="0"/>
    <x v="3"/>
    <n v="-0.17000727833656981"/>
    <n v="-13.949173673503299"/>
    <n v="-13.77916639516673"/>
  </r>
  <r>
    <s v=" archi-phon-2006-HDK-2-stops.wav"/>
    <s v="á"/>
    <s v="392"/>
    <n v="494.74"/>
    <n v="331.29648938078412"/>
    <n v="992.30399999999997"/>
    <n v="1923.7190000000001"/>
    <n v="3048.2950000000001"/>
    <n v="36.86533075654178"/>
    <n v="37.902797746902408"/>
    <n v="18.773222983058965"/>
    <n v="19.887144930874133"/>
    <n v="27.520502787169775"/>
    <n v="37.506531748150842"/>
    <n v="45.076680551516205"/>
    <n v="19.153060192943197"/>
    <n v="38.151770376245295"/>
    <n v="44.101229266086072"/>
    <n v="26.470326324932408"/>
    <n v="46.217651209839545"/>
    <n v="45.076680551516205"/>
    <n v="39.02699138325989"/>
    <n v="65.427387857843584"/>
    <n v="93.473925414618904"/>
    <n v="209.27172857962293"/>
    <n v="-1.0374669903606275"/>
    <n v="19.129574763843443"/>
    <n v="16.978185825667648"/>
    <n v="9.3448279693720053"/>
    <n v="-0.64120099160906108"/>
    <n v="25.923620358573007"/>
    <n v="-5.949458889840777"/>
    <n v="17.630902941153664"/>
    <n v="-8.0658808335942496"/>
    <n v="-6.9249101752709095"/>
    <n v="-0.87522100701459493"/>
    <n v="0"/>
    <n v="31.798932602689277"/>
    <n v="18.587517485683453"/>
    <n v="17.755296573117853"/>
    <n v="17.413836506618644"/>
    <n v="78.604140411874212"/>
    <n v="6.451835204465714E-2"/>
    <x v="0"/>
    <x v="0"/>
    <x v="3"/>
    <n v="-7.6333578562956426"/>
    <n v="-17.619386817276709"/>
    <n v="-9.9860289609810664"/>
  </r>
  <r>
    <s v="archi-phon-2006-HDK-2-stops.wav"/>
    <s v="á"/>
    <s v="393"/>
    <n v="495.84"/>
    <n v="267.10753340154884"/>
    <n v="1013.439"/>
    <n v="1808.961"/>
    <n v="2995.3290000000002"/>
    <n v="29.067305125260461"/>
    <n v="32.132117509073787"/>
    <n v="28.855457783965569"/>
    <n v="22.449562654133601"/>
    <n v="27.060194433931535"/>
    <n v="37.614409043954367"/>
    <n v="47.809431119119893"/>
    <n v="27.107903366605328"/>
    <n v="29.883981587043721"/>
    <n v="35.748002998032334"/>
    <n v="50.600836685949908"/>
    <n v="50.600836685949908"/>
    <n v="47.809431119119893"/>
    <n v="39.860331464005185"/>
    <n v="57.950844598787349"/>
    <n v="76.660993209634924"/>
    <n v="178.66072843211089"/>
    <n v="-3.0648123838133259"/>
    <n v="3.2766597251082175"/>
    <n v="6.61774247112686"/>
    <n v="2.0071106913289256"/>
    <n v="-8.5471039186939066"/>
    <n v="20.701527752514565"/>
    <n v="-5.8640214109886131"/>
    <n v="-14.852833687917574"/>
    <n v="-20.716855098906187"/>
    <n v="-17.925449532076172"/>
    <n v="-9.9763498769614642"/>
    <n v="25.722000000000001"/>
    <n v="21.345196953139727"/>
    <n v="20.205017238690175"/>
    <n v="17.483016551084486"/>
    <n v="16.905341230757507"/>
    <n v="82.436751383627694"/>
    <n v="5.7425922823751641E-2"/>
    <x v="0"/>
    <x v="0"/>
    <x v="3"/>
    <n v="-4.6106317797979344"/>
    <n v="-15.164846389820767"/>
    <n v="-10.554214610022832"/>
  </r>
  <r>
    <s v=" archi-phon-2006-HDK-2-stops.wav"/>
    <s v="á"/>
    <s v="393"/>
    <n v="495.88099999999997"/>
    <n v="282.62612242032304"/>
    <n v="1083.8389999999999"/>
    <n v="1840.3520000000001"/>
    <n v="3020.9279999999999"/>
    <n v="32.486909467168132"/>
    <n v="37.720601478296928"/>
    <n v="28.53311722970825"/>
    <n v="23.45913162153343"/>
    <n v="25.925080945398214"/>
    <n v="42.375859695624413"/>
    <n v="47.67704808330447"/>
    <n v="31.350074897310066"/>
    <n v="33.306011739602049"/>
    <n v="41.335688313842347"/>
    <n v="52.272476747355931"/>
    <n v="52.272476747355931"/>
    <n v="47.67704808330447"/>
    <n v="45.6826429837284"/>
    <n v="60.336793850754844"/>
    <n v="80.681054594601974"/>
    <n v="187.4540282868177"/>
    <n v="-5.2336920111287952"/>
    <n v="9.1874842485886781"/>
    <n v="9.0277778456347022"/>
    <n v="6.5618285217699182"/>
    <n v="-9.8889502284562809"/>
    <n v="16.326973185994405"/>
    <n v="-8.0296765742402982"/>
    <n v="-10.936788433513584"/>
    <n v="-18.966465007753882"/>
    <n v="-14.371036343702421"/>
    <n v="-12.376631244126351"/>
    <n v="28.641999999999999"/>
    <n v="18.406044799975056"/>
    <n v="16.177704037003878"/>
    <n v="15.844972133743372"/>
    <n v="15.723399922609573"/>
    <n v="83.01213674447807"/>
    <n v="7.5693720682900673E-2"/>
    <x v="0"/>
    <x v="0"/>
    <x v="3"/>
    <n v="-2.465949323864784"/>
    <n v="-18.916728074090983"/>
    <n v="-16.450778750226199"/>
  </r>
  <r>
    <s v=" archi-phon-2006-HDK-2-stops.wav"/>
    <s v="á"/>
    <s v="393"/>
    <n v="495.92099999999999"/>
    <n v="284.52379837613495"/>
    <n v="1022.671"/>
    <n v="1793.0709999999999"/>
    <n v="3067.8229999999999"/>
    <n v="36.626713217312385"/>
    <n v="37.762517836737921"/>
    <n v="33.983184321742357"/>
    <n v="22.593867496810986"/>
    <n v="29.684935466985852"/>
    <n v="39.711291483067328"/>
    <n v="47.92718986945448"/>
    <n v="22.522407439554858"/>
    <n v="37.547683298526167"/>
    <n v="41.896269754585795"/>
    <n v="50.655026734217969"/>
    <n v="50.655026734217969"/>
    <n v="50.592600866492702"/>
    <n v="40.301287241773679"/>
    <n v="60.088725447586789"/>
    <n v="78.627817633606753"/>
    <n v="193.92753309142876"/>
    <n v="-1.1358046194255351"/>
    <n v="3.7793335149955638"/>
    <n v="14.032845720501399"/>
    <n v="6.9417777503265334"/>
    <n v="-3.0845782657549421"/>
    <n v="25.404782429899623"/>
    <n v="-4.3485864560596283"/>
    <n v="-8.7587569796321745"/>
    <n v="-13.107343435691803"/>
    <n v="-13.044917567966536"/>
    <n v="-2.7536039432475121"/>
    <n v="24.265999999999998"/>
    <n v="35.406758140412549"/>
    <n v="20.806576316340809"/>
    <n v="18.050795129021097"/>
    <n v="17.630249159667247"/>
    <n v="82.202819212523593"/>
    <n v="9.9052656395855962E-2"/>
    <x v="0"/>
    <x v="0"/>
    <x v="3"/>
    <n v="-7.0910679701748656"/>
    <n v="-17.117423986256341"/>
    <n v="-10.026356016081476"/>
  </r>
  <r>
    <s v=" archi-phon-2006-HDK-2-stops.wav"/>
    <s v="á"/>
    <s v="393"/>
    <n v="495.96199999999999"/>
    <n v="285.48216520954486"/>
    <n v="996.61099999999999"/>
    <n v="1755.162"/>
    <n v="2894.1880000000001"/>
    <n v="37.33625577841913"/>
    <n v="37.665944184675737"/>
    <n v="32.968526917899439"/>
    <n v="22.753027332856803"/>
    <n v="30.30786145780915"/>
    <n v="40.321296226658816"/>
    <n v="49.548699345279644"/>
    <n v="26.43123282613292"/>
    <n v="38.312257951243545"/>
    <n v="42.084204193243792"/>
    <n v="47.686149702065052"/>
    <n v="50.562142506792753"/>
    <n v="51.094130111151692"/>
    <n v="42.970285158764852"/>
    <n v="60.019622636529078"/>
    <n v="77.001255203283065"/>
    <n v="173.32841083103693"/>
    <n v="-0.32968840625660789"/>
    <n v="4.6974172667762986"/>
    <n v="14.583228445562327"/>
    <n v="7.0283943206099799"/>
    <n v="-2.9850404482396868"/>
    <n v="23.117466519146724"/>
    <n v="-3.7719462420002472"/>
    <n v="-5.6019455088212595"/>
    <n v="-12.249884555549208"/>
    <n v="-12.781872159908147"/>
    <n v="-4.6580272075213074"/>
    <n v="27.186"/>
    <n v="37.964880279435221"/>
    <n v="28.355991199328368"/>
    <n v="23.076623955213556"/>
    <n v="22.861695115232049"/>
    <n v="82.290598736545775"/>
    <n v="0.10542465228504402"/>
    <x v="0"/>
    <x v="0"/>
    <x v="3"/>
    <n v="-7.5548341249523467"/>
    <n v="-17.568268893802014"/>
    <n v="-10.013434768849667"/>
  </r>
  <r>
    <s v=" archi-phon-2006-HDK-2-stops.wav"/>
    <s v="á"/>
    <s v="393"/>
    <n v="496.00200000000001"/>
    <n v="275.77567286282994"/>
    <n v="928.94799999999998"/>
    <n v="1792.364"/>
    <n v="2876.9479999999999"/>
    <n v="35.010596985880035"/>
    <n v="35.9366626464506"/>
    <n v="35.293873924544002"/>
    <n v="20.435414713991101"/>
    <n v="27.999630007718171"/>
    <n v="31.542847248122492"/>
    <n v="46.698512554527213"/>
    <n v="13.095067926470476"/>
    <n v="36.018991485938187"/>
    <n v="40.563434480096788"/>
    <n v="47.078185492920696"/>
    <n v="47.202994850169596"/>
    <n v="46.698512554527213"/>
    <n v="33.901059858410825"/>
    <n v="58.430314472830332"/>
    <n v="77.231034781384793"/>
    <n v="168.02308917724059"/>
    <n v="-0.92606566057056483"/>
    <n v="0.64278872190659797"/>
    <n v="14.575182271888934"/>
    <n v="7.0109669781618642"/>
    <n v="3.4677497377575435"/>
    <n v="33.603444628056735"/>
    <n v="-4.5444429941586009"/>
    <n v="-6.5147510128239077"/>
    <n v="-11.184003364231408"/>
    <n v="-10.679521068589025"/>
    <n v="2.1179316275273621"/>
    <n v="28.026"/>
    <n v="35.038231567271588"/>
    <n v="23.12338680964811"/>
    <n v="19.202364641091197"/>
    <n v="18.506044292189266"/>
    <n v="81.450726544829138"/>
    <n v="0.11635640947409916"/>
    <x v="0"/>
    <x v="0"/>
    <x v="3"/>
    <n v="-7.5642152937270701"/>
    <n v="-11.107432534131391"/>
    <n v="-3.5432172404043207"/>
  </r>
  <r>
    <s v="archi-phon-2006-HDK-2-stops.wav"/>
    <s v="á"/>
    <s v="394"/>
    <n v="497.48599999999999"/>
    <n v="211.09642621004909"/>
    <n v="709.06200000000001"/>
    <n v="1945.769"/>
    <n v="3097.7959999999998"/>
    <n v="27.637868178945826"/>
    <n v="33.057925039957638"/>
    <n v="37.975956694513144"/>
    <n v="22.837132537999448"/>
    <n v="27.15166405516112"/>
    <n v="40.444031443485457"/>
    <n v="39.332373140796662"/>
    <n v="12.467901356181878"/>
    <n v="28.54457336888883"/>
    <n v="37.259672695279534"/>
    <n v="47.244849127431252"/>
    <n v="47.244849127431252"/>
    <n v="39.332373140796662"/>
    <n v="37.218356035380047"/>
    <n v="49.338028145095812"/>
    <n v="74.196891999741453"/>
    <n v="168.88774474375316"/>
    <n v="-5.4200568610118118"/>
    <n v="-4.9180316545555058"/>
    <n v="4.8007356409463782"/>
    <n v="0.4862041237847059"/>
    <n v="-12.806163264539631"/>
    <n v="26.864471784614786"/>
    <n v="-8.7150993263907033"/>
    <n v="-9.985176432151718"/>
    <n v="-18.700275758542421"/>
    <n v="-10.787799771907832"/>
    <n v="-8.673782666491217"/>
    <n v="25.015999999999998"/>
    <n v="17.355969838509445"/>
    <n v="13.927162620814142"/>
    <n v="12.255633829811705"/>
    <n v="12.170541338087519"/>
    <n v="78.258957217793807"/>
    <n v="6.6962336541019116E-2"/>
    <x v="0"/>
    <x v="0"/>
    <x v="3"/>
    <n v="-4.3145315171616723"/>
    <n v="-17.606898905486009"/>
    <n v="-13.292367388324337"/>
  </r>
  <r>
    <s v=" archi-phon-2006-HDK-2-stops.wav"/>
    <s v="á"/>
    <s v="394"/>
    <n v="497.53800000000001"/>
    <n v="216.93949677002203"/>
    <n v="944.18100000000004"/>
    <n v="1790.433"/>
    <n v="3131.9430000000002"/>
    <n v="29.039324014436367"/>
    <n v="32.115480703467114"/>
    <n v="30.438674626390799"/>
    <n v="20.386573493338908"/>
    <n v="28.268102150621509"/>
    <n v="37.72759316743705"/>
    <n v="41.209130752808193"/>
    <n v="23.517338964544464"/>
    <n v="29.638785713285539"/>
    <n v="34.699396621390619"/>
    <n v="48.491589112320071"/>
    <n v="48.491589112320071"/>
    <n v="48.477745289234932"/>
    <n v="36.887681889713349"/>
    <n v="51.580900388590358"/>
    <n v="67.985342609564086"/>
    <n v="174.88612112877925"/>
    <n v="-3.0761566890307463"/>
    <n v="1.6768060770763142"/>
    <n v="8.6527505210974596"/>
    <n v="0.77122186381485847"/>
    <n v="-8.6882691530006824"/>
    <n v="17.691791788263728"/>
    <n v="-5.0606109081050796"/>
    <n v="-13.792192490929452"/>
    <n v="-18.852803399034531"/>
    <n v="-18.838959575949392"/>
    <n v="-7.2488961764278095"/>
    <n v="27.934000000000001"/>
    <n v="29.045301204501179"/>
    <n v="24.499213746552226"/>
    <n v="24.200134667616524"/>
    <n v="22.985860436432411"/>
    <n v="80.065597551951782"/>
    <n v="6.3620594347171086E-2"/>
    <x v="0"/>
    <x v="0"/>
    <x v="3"/>
    <n v="-7.8815286572826011"/>
    <n v="-17.341019674098142"/>
    <n v="-9.4594910168155408"/>
  </r>
  <r>
    <s v=" archi-phon-2006-HDK-2-stops.wav"/>
    <s v="á"/>
    <s v="394"/>
    <n v="497.59"/>
    <n v="208.90518330968067"/>
    <n v="966.00599999999997"/>
    <n v="1791.846"/>
    <n v="3164.5770000000002"/>
    <n v="29.217250900662581"/>
    <n v="29.429486301541399"/>
    <n v="31.731977654857516"/>
    <n v="18.808462462666409"/>
    <n v="23.234828971956514"/>
    <n v="36.309729473896255"/>
    <n v="44.140077090445224"/>
    <n v="22.34739968552244"/>
    <n v="29.752189590340237"/>
    <n v="31.713004390387823"/>
    <n v="45.701416593799294"/>
    <n v="47.405234356158175"/>
    <n v="44.140077090445224"/>
    <n v="35.545401695050835"/>
    <n v="50.752987707368746"/>
    <n v="66.792903922305683"/>
    <n v="175.18106454827441"/>
    <n v="-0.21223540087881787"/>
    <n v="-2.3024913533161175"/>
    <n v="10.408788437996172"/>
    <n v="5.9824219287060671"/>
    <n v="-7.0924785732336737"/>
    <n v="21.792677404922784"/>
    <n v="-1.9608148000475865"/>
    <n v="-13.988412203411471"/>
    <n v="-17.653044765817938"/>
    <n v="-14.387887500104988"/>
    <n v="-5.793212104710598"/>
    <n v="29.792000000000002"/>
    <n v="21.54536251980872"/>
    <n v="18.54868628914809"/>
    <n v="16.141705777109866"/>
    <n v="15.329583985723991"/>
    <n v="78.527484320098466"/>
    <n v="6.7087053659358173E-2"/>
    <x v="0"/>
    <x v="0"/>
    <x v="3"/>
    <n v="-4.426366509290105"/>
    <n v="-17.501267011229846"/>
    <n v="-13.074900501939741"/>
  </r>
  <r>
    <s v=" archi-phon-2006-HDK-2-stops.wav"/>
    <s v="á"/>
    <s v="394"/>
    <n v="497.64299999999997"/>
    <n v="199.9025076606905"/>
    <n v="975.26700000000005"/>
    <n v="1821.5129999999999"/>
    <n v="3181.8809999999999"/>
    <n v="30.22525446464126"/>
    <n v="32.268759648364167"/>
    <n v="33.206519914742643"/>
    <n v="17.603743249307691"/>
    <n v="22.914428741309262"/>
    <n v="31.36617806648249"/>
    <n v="42.656372836571009"/>
    <n v="19.141161906181367"/>
    <n v="30.703437554434913"/>
    <n v="34.295366527938917"/>
    <n v="44.686222460759176"/>
    <n v="46.410696710329155"/>
    <n v="43.821482967385464"/>
    <n v="31.104844404449263"/>
    <n v="49.738513258030594"/>
    <n v="66.604093018055821"/>
    <n v="173.33819409717856"/>
    <n v="-2.0435051837229068"/>
    <n v="-0.93776026637847565"/>
    <n v="12.62151121533357"/>
    <n v="7.3108257233319982"/>
    <n v="-1.1409236018412301"/>
    <n v="23.515210930389642"/>
    <n v="-3.5919289735040039"/>
    <n v="-10.390855932820259"/>
    <n v="-15.707259155894242"/>
    <n v="-13.118045412950551"/>
    <n v="-0.40140685001435017"/>
    <n v="27.29"/>
    <n v="30.748345337940055"/>
    <n v="14.214570065156348"/>
    <n v="14.150766322292794"/>
    <n v="13.960140397722295"/>
    <n v="76.990069169298849"/>
    <n v="6.9481207313477886E-2"/>
    <x v="0"/>
    <x v="0"/>
    <x v="3"/>
    <n v="-5.3106854920015714"/>
    <n v="-13.7624348171748"/>
    <n v="-8.4517493251732283"/>
  </r>
  <r>
    <s v=" archi-phon-2006-HDK-2-stops.wav"/>
    <s v="á"/>
    <s v="394"/>
    <n v="497.69499999999999"/>
    <n v="196.5401679702135"/>
    <n v="874.78200000000004"/>
    <n v="1793.0440000000001"/>
    <n v="3217.1260000000002"/>
    <n v="31.171107474034176"/>
    <n v="31.572793429881749"/>
    <n v="28.679838713871348"/>
    <n v="17.101682705362574"/>
    <n v="16.582936826012933"/>
    <n v="28.117175958066468"/>
    <n v="31.140697914498983"/>
    <n v="15.856179234334796"/>
    <n v="31.725740720918285"/>
    <n v="33.956998852546491"/>
    <n v="44.553771391798342"/>
    <n v="44.553771391798342"/>
    <n v="35.387119735823525"/>
    <n v="24.891885030838381"/>
    <n v="48.802106149817902"/>
    <n v="64.91488228321515"/>
    <n v="175.6803942199418"/>
    <n v="-0.40168595584757227"/>
    <n v="2.8929547160104008"/>
    <n v="14.069424768671603"/>
    <n v="14.588170648021244"/>
    <n v="3.0539315159677081"/>
    <n v="15.284518680164187"/>
    <n v="-2.2312581316282056"/>
    <n v="-10.596772539251852"/>
    <n v="-12.828030670880057"/>
    <n v="-3.6613790149052399"/>
    <n v="6.8338556900799041"/>
    <n v="30.422000000000001"/>
    <n v="30.841586045793569"/>
    <n v="16.571916638533683"/>
    <n v="15.381149850495746"/>
    <n v="14.997090391413636"/>
    <n v="73.592314118781246"/>
    <n v="8.0209399063041489E-2"/>
    <x v="0"/>
    <x v="0"/>
    <x v="3"/>
    <n v="0.51874587934964111"/>
    <n v="-11.015493252703894"/>
    <n v="-11.534239132053536"/>
  </r>
  <r>
    <s v="archi-phon-2006-HDK-2-stops.wav"/>
    <s v="á"/>
    <s v="395"/>
    <n v="498.608"/>
    <n v="208.67370603968254"/>
    <n v="595.04"/>
    <n v="1942.4970000000001"/>
    <n v="3303.6909999999998"/>
    <n v="32.465402253425168"/>
    <n v="34.885192639568082"/>
    <n v="23.531150402155571"/>
    <n v="18.702225105203421"/>
    <n v="19.098488741522992"/>
    <n v="36.405323296153995"/>
    <n v="27.938399681913076"/>
    <n v="6.8968851614757689"/>
    <n v="33.7006249431927"/>
    <n v="41.114999620678049"/>
    <n v="25.573996678466617"/>
    <n v="41.494077458805087"/>
    <n v="27.938399681913076"/>
    <n v="26.589101531237901"/>
    <n v="47.724977541919429"/>
    <n v="73.61520076775426"/>
    <n v="190.36318878880283"/>
    <n v="-2.419790386142914"/>
    <n v="11.354042237412511"/>
    <n v="13.763177148221747"/>
    <n v="13.366913511902176"/>
    <n v="-3.9399210427288267"/>
    <n v="21.041514520437307"/>
    <n v="-7.4143746774853483"/>
    <n v="15.541002942211431"/>
    <n v="-7.7934525156123868"/>
    <n v="5.7622252612796245"/>
    <n v="7.1115234119547992"/>
    <n v="23.888999999999999"/>
    <n v="25.078234938375235"/>
    <n v="17.44171196538289"/>
    <n v="15.145053690351126"/>
    <n v="13.339290542589763"/>
    <n v="72.233471618452697"/>
    <n v="9.5675077109156736E-2"/>
    <x v="0"/>
    <x v="0"/>
    <x v="3"/>
    <n v="-0.39626363631957062"/>
    <n v="-17.703098190950573"/>
    <n v="-17.306834554631003"/>
  </r>
  <r>
    <s v=" archi-phon-2006-HDK-2-stops.wav"/>
    <s v="á"/>
    <s v="395"/>
    <n v="498.65699999999998"/>
    <n v="201.27452094146915"/>
    <n v="815.24900000000002"/>
    <n v="1725.538"/>
    <n v="3172.6190000000001"/>
    <n v="30.518373999057662"/>
    <n v="32.991011315472321"/>
    <n v="19.738124439380726"/>
    <n v="19.042695348258096"/>
    <n v="20.78546461755624"/>
    <n v="41.82706198789932"/>
    <n v="31.163900338946004"/>
    <n v="15.581926401093391"/>
    <n v="31.182914833998481"/>
    <n v="35.898805118454611"/>
    <n v="45.677505804303344"/>
    <n v="45.677505804303344"/>
    <n v="38.775942963356059"/>
    <n v="36.943343511726191"/>
    <n v="49.008472968600948"/>
    <n v="63.077635674305029"/>
    <n v="172.91862256605714"/>
    <n v="-2.4726373164146587"/>
    <n v="13.252886876091594"/>
    <n v="11.475678650799566"/>
    <n v="9.7329093815014218"/>
    <n v="-11.308687988841658"/>
    <n v="15.581973937852613"/>
    <n v="-4.7158902844561297"/>
    <n v="-9.7787006858487331"/>
    <n v="-14.494590970304863"/>
    <n v="-7.5930281293575774"/>
    <n v="-5.7604286777277096"/>
    <n v="31.911000000000001"/>
    <n v="22.485151532908777"/>
    <n v="16.800573802180814"/>
    <n v="14.887051847315204"/>
    <n v="13.933829081534007"/>
    <n v="75.281337489096032"/>
    <n v="7.2156456241637704E-2"/>
    <x v="0"/>
    <x v="0"/>
    <x v="3"/>
    <n v="-1.7427692692981438"/>
    <n v="-22.784366639641224"/>
    <n v="-21.04159737034308"/>
  </r>
  <r>
    <s v=" archi-phon-2006-HDK-2-stops.wav"/>
    <s v="á"/>
    <s v="395"/>
    <n v="498.70499999999998"/>
    <n v="200.48855136855448"/>
    <n v="913.48299999999995"/>
    <n v="1741.8119999999999"/>
    <n v="3355.9369999999999"/>
    <n v="30.487247159250401"/>
    <n v="30.059367191449056"/>
    <n v="28.684448157338021"/>
    <n v="15.214324521387486"/>
    <n v="19.373360994132632"/>
    <n v="35.590737878788836"/>
    <n v="39.792238285836"/>
    <n v="15.588055938210161"/>
    <n v="31.0317906551867"/>
    <n v="32.389632055363649"/>
    <n v="43.356624543569694"/>
    <n v="43.356624543569694"/>
    <n v="39.792238285836"/>
    <n v="30.251789116282218"/>
    <n v="49.474543326433512"/>
    <n v="63.55442737567364"/>
    <n v="192.4795868313285"/>
    <n v="0.42787996780134563"/>
    <n v="1.3749190341110342"/>
    <n v="15.272922637862916"/>
    <n v="11.113886165117769"/>
    <n v="-5.1034907195384349"/>
    <n v="24.204182347625839"/>
    <n v="-1.3578414001769481"/>
    <n v="-10.966992488206046"/>
    <n v="-12.324833888382994"/>
    <n v="-8.7604476306492991"/>
    <n v="0.78000153890448232"/>
    <n v="28.126000000000001"/>
    <n v="30.687142630352831"/>
    <n v="25.406800338213728"/>
    <n v="22.360152866720529"/>
    <n v="20.566011895807446"/>
    <n v="74.759439380544848"/>
    <n v="7.0469570132790163E-2"/>
    <x v="0"/>
    <x v="0"/>
    <x v="3"/>
    <n v="-4.1590364727451465"/>
    <n v="-20.376413357401351"/>
    <n v="-16.217376884656204"/>
  </r>
  <r>
    <s v=" archi-phon-2006-HDK-2-stops.wav"/>
    <s v="á"/>
    <s v="395"/>
    <n v="498.75400000000002"/>
    <n v="192.56743660775649"/>
    <n v="831.63900000000001"/>
    <n v="1720.5419999999999"/>
    <n v="3258.0369999999998"/>
    <n v="30.42917833473977"/>
    <n v="31.611352130818229"/>
    <n v="27.683691913332304"/>
    <n v="18.881736702898593"/>
    <n v="25.192175758278687"/>
    <n v="33.376838819174935"/>
    <n v="30.470163007143501"/>
    <n v="15.815629374515138"/>
    <n v="31.016860317205733"/>
    <n v="34.150756093715977"/>
    <n v="45.970404760928609"/>
    <n v="45.970404760928609"/>
    <n v="43.875935761469862"/>
    <n v="27.63436725362876"/>
    <n v="48.09389358479055"/>
    <n v="61.597983057859729"/>
    <n v="178.33278036425236"/>
    <n v="-1.1821737960784588"/>
    <n v="3.9276602174859256"/>
    <n v="11.547441631841178"/>
    <n v="5.2370025764610837"/>
    <n v="-2.9476604844351648"/>
    <n v="14.654533632628363"/>
    <n v="-3.1338957765102435"/>
    <n v="-11.819648667212633"/>
    <n v="-14.953544443722876"/>
    <n v="-12.859075444264128"/>
    <n v="3.3824930635769732"/>
    <n v="29.771000000000001"/>
    <n v="31.403097371811111"/>
    <n v="16.477101060006568"/>
    <n v="16.519969395493032"/>
    <n v="15.906308241951251"/>
    <n v="76.022017669962281"/>
    <n v="7.7002195080358327E-2"/>
    <x v="0"/>
    <x v="0"/>
    <x v="3"/>
    <n v="-6.310439055380094"/>
    <n v="-14.495102116276342"/>
    <n v="-8.1846630608962485"/>
  </r>
  <r>
    <s v=" archi-phon-2006-HDK-2-stops.wav"/>
    <s v="á"/>
    <s v="395"/>
    <n v="498.803"/>
    <n v="183.33141581475499"/>
    <n v="789.178"/>
    <n v="1771.162"/>
    <n v="3247.4290000000001"/>
    <n v="28.814862886418034"/>
    <n v="31.618850087296522"/>
    <n v="23.720292058659791"/>
    <n v="15.483034962552324"/>
    <n v="18.289164703524527"/>
    <n v="33.561338360847223"/>
    <n v="35.3665937802214"/>
    <n v="14.084703993745443"/>
    <n v="29.389691999813824"/>
    <n v="34.107039698709009"/>
    <n v="41.965556726880379"/>
    <n v="41.971381487455524"/>
    <n v="35.3665937802214"/>
    <n v="27.91640087024712"/>
    <n v="46.758874323624497"/>
    <n v="62.028285032217944"/>
    <n v="173.23951381075992"/>
    <n v="-2.8039872008784883"/>
    <n v="7.8985580286367316"/>
    <n v="13.33182792386571"/>
    <n v="10.525698182893507"/>
    <n v="-4.7464754744291895"/>
    <n v="21.281889786475958"/>
    <n v="-4.7173476988951855"/>
    <n v="-7.8585170281713701"/>
    <n v="-12.5816894876417"/>
    <n v="-5.9769017804075766"/>
    <n v="1.4732911295667037"/>
    <n v="24.465"/>
    <n v="26.045908000721845"/>
    <n v="11.122907310380924"/>
    <n v="10.52352366167009"/>
    <n v="9.8233547770868554"/>
    <n v="71.787045223145924"/>
    <n v="5.9200074798345936E-2"/>
    <x v="0"/>
    <x v="0"/>
    <x v="3"/>
    <n v="-2.806129740972203"/>
    <n v="-18.078303398294899"/>
    <n v="-15.272173657322696"/>
  </r>
  <r>
    <s v="archi-phon-2006-HDK-2-stops.wav"/>
    <s v="á"/>
    <s v="396"/>
    <n v="503.58800000000002"/>
    <n v="243.66046868006785"/>
    <n v="768.33199999999999"/>
    <n v="1267.3030000000001"/>
    <n v="2971.6469999999999"/>
    <n v="32.564500499103737"/>
    <n v="29.140446033809798"/>
    <n v="36.856928847476539"/>
    <n v="20.18796845540076"/>
    <n v="22.729039566478949"/>
    <n v="42.173289296722544"/>
    <n v="27.716957627318468"/>
    <n v="5.0041545305414612"/>
    <n v="33.809480931917783"/>
    <n v="34.972953152753568"/>
    <n v="48.860494512014242"/>
    <n v="47.309659548969918"/>
    <n v="44.908840825286447"/>
    <n v="31.547073973798419"/>
    <n v="53.592477491520505"/>
    <n v="57.579551922380851"/>
    <n v="167.43457331332513"/>
    <n v="3.4240544652939384"/>
    <n v="-7.7164828136667403"/>
    <n v="12.376532043702976"/>
    <n v="9.8354609326247875"/>
    <n v="-9.6087887976188071"/>
    <n v="22.712803096777009"/>
    <n v="-1.1634722208357857"/>
    <n v="-13.887541359260673"/>
    <n v="-13.500178617052136"/>
    <n v="-11.099359893368664"/>
    <n v="2.2624069581193638"/>
    <n v="28.869"/>
    <n v="27.275406960825464"/>
    <n v="21.729976812399286"/>
    <n v="21.486366035123979"/>
    <n v="20.980565580668529"/>
    <n v="80.870738009412946"/>
    <n v="4.1207331143362259E-2"/>
    <x v="0"/>
    <x v="0"/>
    <x v="3"/>
    <n v="-2.5410711110781889"/>
    <n v="-21.985320841321784"/>
    <n v="-19.444249730243595"/>
  </r>
  <r>
    <s v=" archi-phon-2006-HDK-2-stops.wav"/>
    <s v="á"/>
    <s v="396"/>
    <n v="503.65600000000001"/>
    <n v="249.24529681019214"/>
    <n v="981.221"/>
    <n v="1632.8789999999999"/>
    <n v="3143.3690000000001"/>
    <n v="32.558166833539744"/>
    <n v="25.533200338929568"/>
    <n v="24.009933640629459"/>
    <n v="22.891574613697699"/>
    <n v="25.88014476687097"/>
    <n v="39.453335802674026"/>
    <n v="43.240436159412035"/>
    <n v="20.473617856905825"/>
    <n v="33.342055290101136"/>
    <n v="28.97201585684887"/>
    <n v="51.735140225215758"/>
    <n v="51.735140225215758"/>
    <n v="48.753301532956534"/>
    <n v="36.268007131056862"/>
    <n v="55.620155444439987"/>
    <n v="66.817353710166799"/>
    <n v="189.15768028849567"/>
    <n v="7.024966494610176"/>
    <n v="1.5232666983001089"/>
    <n v="9.6665922198420446"/>
    <n v="6.678022066668774"/>
    <n v="-6.8951689691342821"/>
    <n v="22.766818302506209"/>
    <n v="4.3700394332522663"/>
    <n v="-22.763124368366888"/>
    <n v="-18.393084935114622"/>
    <n v="-15.411246242855398"/>
    <n v="-2.9259518409557259"/>
    <n v="27.646999999999998"/>
    <n v="29.020560971866914"/>
    <n v="27.433668194284383"/>
    <n v="23.818308462497008"/>
    <n v="22.808443301326257"/>
    <n v="82.908116563669125"/>
    <n v="2.1437811795410745E-2"/>
    <x v="0"/>
    <x v="0"/>
    <x v="3"/>
    <n v="-2.9885701531732707"/>
    <n v="-16.561761188976327"/>
    <n v="-13.573191035803056"/>
  </r>
  <r>
    <s v=" archi-phon-2006-HDK-2-stops.wav"/>
    <s v="á"/>
    <s v="396"/>
    <n v="503.72500000000002"/>
    <n v="238.93451272394668"/>
    <n v="1026.7639999999999"/>
    <n v="1637.346"/>
    <n v="3183.5120000000002"/>
    <n v="34.245758730951863"/>
    <n v="32.297251731066716"/>
    <n v="26.317671454671068"/>
    <n v="19.346492573931236"/>
    <n v="21.040220933617277"/>
    <n v="37.324391377317539"/>
    <n v="36.166957661401469"/>
    <n v="16.974878255795161"/>
    <n v="34.916389043831288"/>
    <n v="35.189569244476317"/>
    <n v="46.843084122801322"/>
    <n v="49.180003543106785"/>
    <n v="45.297921990621902"/>
    <n v="34.631036056950464"/>
    <n v="54.686000162547302"/>
    <n v="65.498913898402222"/>
    <n v="189.64023291481709"/>
    <n v="1.9485069998851472"/>
    <n v="5.979580276395648"/>
    <n v="14.899266157020627"/>
    <n v="13.205537797334586"/>
    <n v="-3.0786326463656764"/>
    <n v="19.192079405606307"/>
    <n v="-0.27318020064502946"/>
    <n v="-11.653514878325005"/>
    <n v="-14.263614499275498"/>
    <n v="-10.381532946790614"/>
    <n v="0.28535298688082378"/>
    <n v="28.29"/>
    <n v="31.493261852924945"/>
    <n v="14.381947722513848"/>
    <n v="13.701920083216619"/>
    <n v="13.605905474111321"/>
    <n v="81.466185955884697"/>
    <n v="3.597758735094575E-2"/>
    <x v="0"/>
    <x v="0"/>
    <x v="3"/>
    <n v="-1.6937283596860411"/>
    <n v="-17.977898803386303"/>
    <n v="-16.284170443700262"/>
  </r>
  <r>
    <s v=" archi-phon-2006-HDK-2-stops.wav"/>
    <s v="á"/>
    <s v="396"/>
    <n v="503.79399999999998"/>
    <n v="230.81742724864898"/>
    <n v="1135.846"/>
    <n v="1557.6759999999999"/>
    <n v="3173.1170000000002"/>
    <n v="32.108105864609541"/>
    <n v="35.824571739701611"/>
    <n v="26.719502807572955"/>
    <n v="14.43916232402648"/>
    <n v="15.684618278442596"/>
    <n v="28.146512145660854"/>
    <n v="33.874948171544432"/>
    <n v="3.7756372644576537"/>
    <n v="32.667676689996661"/>
    <n v="38.192084249476537"/>
    <n v="39.814718826368498"/>
    <n v="47.416810776530568"/>
    <n v="44.853725405648632"/>
    <n v="26.595787742880237"/>
    <n v="54.542139171611339"/>
    <n v="61.899929326723104"/>
    <n v="185.10163151622331"/>
    <n v="-3.7164658750920694"/>
    <n v="9.1050689321286562"/>
    <n v="17.668943540583061"/>
    <n v="16.423487586166946"/>
    <n v="3.9615937189486878"/>
    <n v="30.099310907086778"/>
    <n v="-5.5244075594798758"/>
    <n v="-1.6226345768919614"/>
    <n v="-14.749134086533907"/>
    <n v="-12.186048715651971"/>
    <n v="6.0718889471164239"/>
    <n v="27.158999999999999"/>
    <n v="34.765324770625547"/>
    <n v="21.038243144051396"/>
    <n v="19.641425296343829"/>
    <n v="19.312361000742641"/>
    <n v="78.759271497884896"/>
    <n v="3.2403870187069785E-2"/>
    <x v="0"/>
    <x v="0"/>
    <x v="3"/>
    <n v="-1.2454559544161157"/>
    <n v="-13.707349821634374"/>
    <n v="-12.461893867218258"/>
  </r>
  <r>
    <s v=" archi-phon-2006-HDK-2-stops.wav"/>
    <s v="á"/>
    <s v="396"/>
    <n v="503.86200000000002"/>
    <n v="219.35511890116459"/>
    <n v="959.88499999999999"/>
    <n v="1454.1120000000001"/>
    <n v="3197.6860000000001"/>
    <n v="35.137109737350762"/>
    <n v="33.297384458240892"/>
    <n v="12.831621851617115"/>
    <n v="1.7302432121474354"/>
    <n v="2.584644712745984"/>
    <n v="17.373611973095752"/>
    <n v="10.454427547539254"/>
    <n v="-6.8177419219253022"/>
    <n v="35.802786165788888"/>
    <n v="36.159371371380878"/>
    <n v="32.049227464920335"/>
    <n v="32.049227464920335"/>
    <n v="28.406342890278488"/>
    <n v="10.849816040160366"/>
    <n v="51.954686698908652"/>
    <n v="57.77746750131768"/>
    <n v="183.12850013739538"/>
    <n v="1.8397252791098708"/>
    <n v="20.465762606623777"/>
    <n v="33.406866525203327"/>
    <n v="32.552465024604778"/>
    <n v="17.76349776425501"/>
    <n v="17.272169469464558"/>
    <n v="-0.35658520559199047"/>
    <n v="4.110143906460543"/>
    <n v="3.7535587008685525"/>
    <n v="7.3964432755103999"/>
    <n v="24.952970125628521"/>
    <n v="0"/>
    <n v="14.637661179927539"/>
    <n v="7.1015799939835951"/>
    <n v="6.0733440753772374"/>
    <n v="6.0204792795012505"/>
    <n v="70.006244115466359"/>
    <n v="5.7342564044548669E-2"/>
    <x v="0"/>
    <x v="0"/>
    <x v="3"/>
    <n v="-0.85440150059854858"/>
    <n v="-15.643368760948317"/>
    <n v="-14.788967260349768"/>
  </r>
  <r>
    <s v="archi-phon-2006-HDK-2-stops.wav"/>
    <s v="á"/>
    <s v="397"/>
    <n v="505.01799999999997"/>
    <n v="248.13070385726354"/>
    <n v="795.08399999999995"/>
    <n v="1342.3140000000001"/>
    <n v="3083.9879999999998"/>
    <n v="32.769331037353574"/>
    <n v="28.759889429842644"/>
    <n v="25.382967411103166"/>
    <n v="19.488672204583168"/>
    <n v="15.769101678943862"/>
    <n v="31.739794821873019"/>
    <n v="15.069365378194828"/>
    <n v="16.507927613586851"/>
    <n v="33.958925053250852"/>
    <n v="34.300258051813408"/>
    <n v="37.242884991509662"/>
    <n v="46.566808049049698"/>
    <n v="37.567234299995363"/>
    <n v="21.127861980274844"/>
    <n v="54.315105231975544"/>
    <n v="59.303236498201116"/>
    <n v="181.79995559581528"/>
    <n v="4.0094416075109294"/>
    <n v="3.3769220187394779"/>
    <n v="13.280658832770406"/>
    <n v="17.000229358409712"/>
    <n v="1.0295362154805545"/>
    <n v="-1.4385622353920233"/>
    <n v="-0.34133299856255661"/>
    <n v="-2.9426269396962539"/>
    <n v="-12.607882995798846"/>
    <n v="-3.6083092467445113"/>
    <n v="12.831063072976008"/>
    <n v="25.693000000000001"/>
    <n v="22.020653784792259"/>
    <n v="17.005021768466936"/>
    <n v="17.004564242994878"/>
    <n v="16.891110787179777"/>
    <n v="77.73622072261999"/>
    <n v="5.272373606419662E-2"/>
    <x v="0"/>
    <x v="0"/>
    <x v="3"/>
    <n v="3.7195705256393055"/>
    <n v="-12.251122617289852"/>
    <n v="-15.970693142929157"/>
  </r>
  <r>
    <s v=" archi-phon-2006-HDK-2-stops.wav"/>
    <s v="á"/>
    <s v="397"/>
    <n v="505.07100000000003"/>
    <n v="241.48268818820407"/>
    <n v="1054.7360000000001"/>
    <n v="1564.914"/>
    <n v="3206.913"/>
    <n v="33.377420612266064"/>
    <n v="33.939305518938625"/>
    <n v="28.540870570470865"/>
    <n v="17.266573368723012"/>
    <n v="12.562630746083546"/>
    <n v="37.65881276052059"/>
    <n v="30.628016578783161"/>
    <n v="22.216574784850806"/>
    <n v="34.05457824757373"/>
    <n v="36.851605528550643"/>
    <n v="48.172766661596867"/>
    <n v="48.172766661596867"/>
    <n v="38.849919048059789"/>
    <n v="34.023462513761793"/>
    <n v="55.18205765396231"/>
    <n v="63.575123560052972"/>
    <n v="193.43420305708321"/>
    <n v="-0.56188490667256019"/>
    <n v="5.3984349484677594"/>
    <n v="16.110847243543052"/>
    <n v="20.814789866182519"/>
    <n v="-4.2813921482545254"/>
    <n v="8.4114417939323545"/>
    <n v="-2.7970272809769128"/>
    <n v="-11.321161133046225"/>
    <n v="-14.118188414023138"/>
    <n v="-4.7953408004860592"/>
    <n v="3.1115733811937218E-2"/>
    <n v="24.995000000000001"/>
    <n v="32.925160295779179"/>
    <n v="17.254792608858956"/>
    <n v="16.704517186831062"/>
    <n v="16.637871902312714"/>
    <n v="80.287637531888905"/>
    <n v="3.7492152178573997E-2"/>
    <x v="0"/>
    <x v="0"/>
    <x v="3"/>
    <n v="4.7039426226394667"/>
    <n v="-20.392239391797577"/>
    <n v="-25.096182014437044"/>
  </r>
  <r>
    <s v=" archi-phon-2006-HDK-2-stops.wav"/>
    <s v="á"/>
    <s v="397"/>
    <n v="505.125"/>
    <n v="234.31561667826463"/>
    <n v="1112.4349999999999"/>
    <n v="1603.462"/>
    <n v="3275.672"/>
    <n v="32.607821392828157"/>
    <n v="30.555251133907451"/>
    <n v="28.601023871033451"/>
    <n v="17.185066263612693"/>
    <n v="15.246003642632427"/>
    <n v="34.367656737237056"/>
    <n v="33.146845086791586"/>
    <n v="25.212225781060887"/>
    <n v="33.189863827741661"/>
    <n v="33.028249826749907"/>
    <n v="42.894294308920458"/>
    <n v="49.062510434086221"/>
    <n v="42.666944872162667"/>
    <n v="31.408380409110642"/>
    <n v="54.764297861515132"/>
    <n v="63.74619878756662"/>
    <n v="198.44685353850554"/>
    <n v="2.0525702589207064"/>
    <n v="1.9542272628739994"/>
    <n v="15.422755129215464"/>
    <n v="17.36181775019573"/>
    <n v="-1.7598353444088985"/>
    <n v="7.9346193057306991"/>
    <n v="0.16161400099175438"/>
    <n v="-9.8660444821705511"/>
    <n v="-15.87264660634456"/>
    <n v="-9.4770810444210056"/>
    <n v="1.7814834186310193"/>
    <n v="28.631"/>
    <n v="25.711197840390653"/>
    <n v="17.051319972832914"/>
    <n v="16.226742003452195"/>
    <n v="15.914511648398285"/>
    <n v="79.394768334504917"/>
    <n v="3.8089278728293194E-2"/>
    <x v="0"/>
    <x v="0"/>
    <x v="3"/>
    <n v="1.9390626209802662"/>
    <n v="-17.182590473624362"/>
    <n v="-19.121653094604628"/>
  </r>
  <r>
    <s v=" archi-phon-2006-HDK-2-stops.wav"/>
    <s v="á"/>
    <s v="397"/>
    <n v="505.178"/>
    <n v="229.6704370989566"/>
    <n v="1054.9580000000001"/>
    <n v="1547.8910000000001"/>
    <n v="3382.6219999999998"/>
    <n v="33.206317292200119"/>
    <n v="36.482790099884951"/>
    <n v="19.173200322343927"/>
    <n v="15.31414733242244"/>
    <n v="19.984861141866023"/>
    <n v="36.671802433330356"/>
    <n v="28.165506852432337"/>
    <n v="19.844314121634039"/>
    <n v="33.821635308478541"/>
    <n v="39.108934335695821"/>
    <n v="35.133051928889984"/>
    <n v="46.611297173087358"/>
    <n v="46.825932372701686"/>
    <n v="30.404582055971922"/>
    <n v="53.771142288128949"/>
    <n v="61.469681787132664"/>
    <n v="209.00546878261136"/>
    <n v="-3.2764728076848328"/>
    <n v="17.309589777541024"/>
    <n v="17.892169959777679"/>
    <n v="13.221456150334095"/>
    <n v="-3.4654851411302374"/>
    <n v="8.3211927307982982"/>
    <n v="-5.28729902721728"/>
    <n v="3.9758824068058374"/>
    <n v="-12.789661864608817"/>
    <n v="-13.004297064223145"/>
    <n v="3.4170532525066193"/>
    <n v="24.326000000000001"/>
    <n v="29.378934405984829"/>
    <n v="21.627917259370282"/>
    <n v="21.219393937409656"/>
    <n v="20.787457002184574"/>
    <n v="78.470292972207588"/>
    <n v="4.3260955883702969E-2"/>
    <x v="0"/>
    <x v="0"/>
    <x v="3"/>
    <n v="-4.6707138094435834"/>
    <n v="-21.357655100907916"/>
    <n v="-16.686941291464333"/>
  </r>
  <r>
    <s v=" archi-phon-2006-HDK-2-stops.wav"/>
    <s v="á"/>
    <s v="397"/>
    <n v="505.23099999999999"/>
    <n v="225.05689116659073"/>
    <n v="811.36500000000001"/>
    <n v="1320.2560000000001"/>
    <n v="3544.694"/>
    <n v="35.20756633176039"/>
    <n v="28.185133789875632"/>
    <n v="20.889974063800576"/>
    <n v="10.666564490390105"/>
    <n v="16.393868347285132"/>
    <n v="45.702031241840949"/>
    <n v="21.47142590831298"/>
    <n v="12.94725637089619"/>
    <n v="36.157676159110821"/>
    <n v="32.441373965677769"/>
    <n v="38.70651437624629"/>
    <n v="38.70651437624629"/>
    <n v="39.544582086257172"/>
    <n v="29.083764662952305"/>
    <n v="51.74934922235358"/>
    <n v="56.027947659424299"/>
    <n v="226.27185907670429"/>
    <n v="7.0224325418847577"/>
    <n v="7.295159726075056"/>
    <n v="24.541001841370285"/>
    <n v="18.813697984475258"/>
    <n v="-10.494464910080559"/>
    <n v="8.5241695374167907"/>
    <n v="3.7163021934330516"/>
    <n v="-6.2651404105685202"/>
    <n v="-2.5488382171354687"/>
    <n v="-3.3869059271463513"/>
    <n v="7.0739114961585159"/>
    <n v="0"/>
    <n v="23.821952133539931"/>
    <n v="17.361592020088978"/>
    <n v="16.429934386121442"/>
    <n v="15.923671117003371"/>
    <n v="75.098448987532024"/>
    <n v="5.9865654300111301E-2"/>
    <x v="0"/>
    <x v="0"/>
    <x v="3"/>
    <n v="-5.727303856895027"/>
    <n v="-35.035466751450841"/>
    <n v="-29.308162894555817"/>
  </r>
  <r>
    <s v="archi-phon-2006-HDK-2-stops.wav"/>
    <s v="í"/>
    <s v="398"/>
    <n v="509.53699999999998"/>
    <n v="319.13291662143365"/>
    <n v="337.87599999999998"/>
    <n v="2461"/>
    <n v="3004.364"/>
    <n v="40.333918058652984"/>
    <n v="42.087412482095971"/>
    <n v="35.053924979018973"/>
    <n v="39.507753137372859"/>
    <n v="41.880529883801927"/>
    <n v="51.247890880748457"/>
    <n v="22.354021202874158"/>
    <n v="35.718819796975126"/>
    <n v="53.23484166035157"/>
    <n v="34.537103931036455"/>
    <n v="15.436198247313635"/>
    <n v="53.23484166035157"/>
    <n v="32.984732020063859"/>
    <n v="43.551366500465832"/>
    <n v="71.61963795133542"/>
    <n v="135.53053876166055"/>
    <n v="198.91364673630403"/>
    <n v="-1.7534944234429872"/>
    <n v="7.0334875030769979"/>
    <n v="0.82616492128012453"/>
    <n v="-1.5466118251489434"/>
    <n v="-10.913972822095474"/>
    <n v="-13.364798594100968"/>
    <n v="18.697737729315115"/>
    <n v="19.100905683722821"/>
    <n v="0"/>
    <n v="20.250109640287711"/>
    <n v="9.683475159885738"/>
    <n v="25.039000000000001"/>
    <n v="43.433338126198109"/>
    <n v="39.211915155046228"/>
    <n v="37.76145581497331"/>
    <n v="24.271571588345363"/>
    <n v="82.336739741884131"/>
    <n v="9.8856242185775753E-2"/>
    <x v="0"/>
    <x v="0"/>
    <x v="0"/>
    <n v="-2.3727767464290679"/>
    <n v="-11.740137743375598"/>
    <n v="-9.3673609969465303"/>
  </r>
  <r>
    <s v=" archi-phon-2006-HDK-2-stops.wav"/>
    <s v="í"/>
    <s v="398"/>
    <n v="509.57600000000002"/>
    <n v="310.69644046455863"/>
    <n v="343.10399999999998"/>
    <n v="2760.7139999999999"/>
    <n v="3131.99"/>
    <n v="41.662102371483002"/>
    <n v="43.233101503789683"/>
    <n v="37.953692329222591"/>
    <n v="39.329048969558407"/>
    <n v="57.260041133721032"/>
    <n v="49.765303450436001"/>
    <n v="19.294687492587311"/>
    <n v="22.39805780990843"/>
    <n v="53.432999146136183"/>
    <n v="36.549843502835699"/>
    <n v="18.361705249682004"/>
    <n v="53.432999146136183"/>
    <n v="45.875767314443948"/>
    <n v="45.926083594639977"/>
    <n v="69.338539148002454"/>
    <n v="165.95178018842671"/>
    <n v="212.41880070531465"/>
    <n v="-1.5709991323066816"/>
    <n v="5.2794091745670926"/>
    <n v="2.3330534019245945"/>
    <n v="-15.59793876223803"/>
    <n v="-8.1032010789529991"/>
    <n v="-3.1033703173211187"/>
    <n v="16.883155643300483"/>
    <n v="18.188138253153696"/>
    <n v="0"/>
    <n v="7.5572318316922349"/>
    <n v="7.5069155514962063"/>
    <n v="29.001000000000001"/>
    <n v="39.944767966984188"/>
    <n v="38.918750753861424"/>
    <n v="36.504648146569934"/>
    <n v="21.032658532141177"/>
    <n v="82.400514569016622"/>
    <n v="0.10133479352275886"/>
    <x v="0"/>
    <x v="0"/>
    <x v="0"/>
    <n v="-17.930992164162625"/>
    <n v="-10.436254480877594"/>
    <n v="7.494737683285031"/>
  </r>
  <r>
    <s v=" archi-phon-2006-HDK-2-stops.wav"/>
    <s v="í"/>
    <s v="398"/>
    <n v="509.61500000000001"/>
    <n v="299.93481340303964"/>
    <n v="334.48399999999998"/>
    <n v="2825.1689999999999"/>
    <n v="3199.2049999999999"/>
    <n v="39.99962178433131"/>
    <n v="38.266679339561392"/>
    <n v="39.534039661343257"/>
    <n v="37.469482830880992"/>
    <n v="58.232991002059777"/>
    <n v="50.493595631287874"/>
    <n v="14.284208072533648"/>
    <n v="32.811342966643885"/>
    <n v="51.283466015436368"/>
    <n v="31.775971077484368"/>
    <n v="19.890401970483545"/>
    <n v="51.283466015436368"/>
    <n v="45.996030037685983"/>
    <n v="45.996030037685983"/>
    <n v="69.830488485944642"/>
    <n v="170.06370064226837"/>
    <n v="216.91570708690176"/>
    <n v="1.7329424447699182"/>
    <n v="-1.2673603217818652"/>
    <n v="2.5301389534503187"/>
    <n v="-18.233369217728466"/>
    <n v="-10.493973846956564"/>
    <n v="-18.527134894110237"/>
    <n v="19.507494937952"/>
    <n v="11.885569107000823"/>
    <n v="0"/>
    <n v="5.2874359777503841"/>
    <n v="5.2874359777503841"/>
    <n v="23.917000000000002"/>
    <n v="32.491589467218844"/>
    <n v="30.194395165256399"/>
    <n v="29.876919574865006"/>
    <n v="18.119668474045234"/>
    <n v="80.381214543532764"/>
    <n v="7.8821956554402564E-2"/>
    <x v="0"/>
    <x v="0"/>
    <x v="0"/>
    <n v="-20.763508171178785"/>
    <n v="-13.024112800406883"/>
    <n v="7.7393953707719021"/>
  </r>
  <r>
    <s v=" archi-phon-2006-HDK-2-stops.wav"/>
    <s v="í"/>
    <s v="398"/>
    <n v="509.65499999999997"/>
    <n v="284.50357336443489"/>
    <n v="358.214"/>
    <n v="2903.924"/>
    <n v="3242.7559999999999"/>
    <n v="39.107804582411276"/>
    <n v="42.608230665688339"/>
    <n v="32.01623095432366"/>
    <n v="26.051564135861728"/>
    <n v="53.853752058155706"/>
    <n v="44.066877087950672"/>
    <n v="17.653500893035844"/>
    <n v="30.557489224276498"/>
    <n v="47.176668834445017"/>
    <n v="39.266310833301034"/>
    <n v="14.375897729113875"/>
    <n v="41.346110617011227"/>
    <n v="42.358044703991254"/>
    <n v="41.772842543712059"/>
    <n v="62.970805767562865"/>
    <n v="174.13453909396148"/>
    <n v="216.08954565456472"/>
    <n v="-3.5004260832770626"/>
    <n v="10.591999711364679"/>
    <n v="13.056240446549548"/>
    <n v="-14.74594747574443"/>
    <n v="-4.959072505539396"/>
    <n v="-12.903988331240654"/>
    <n v="7.9103580011439831"/>
    <n v="24.890413104187161"/>
    <n v="5.83055821743379"/>
    <n v="4.8186241304537631"/>
    <n v="5.4038262907329582"/>
    <n v="22.619"/>
    <n v="27.281841548918386"/>
    <n v="25.658043953257163"/>
    <n v="25.155361998742137"/>
    <n v="12.578661060305723"/>
    <n v="77.234391860785848"/>
    <n v="4.8366759221031799E-2"/>
    <x v="0"/>
    <x v="0"/>
    <x v="0"/>
    <n v="-27.802187922293978"/>
    <n v="-18.015312952088944"/>
    <n v="9.7868749702050337"/>
  </r>
  <r>
    <s v=" archi-phon-2006-HDK-2-stops.wav"/>
    <s v="í"/>
    <s v="398"/>
    <n v="509.69400000000002"/>
    <n v="240.8349421102869"/>
    <n v="425.84800000000001"/>
    <n v="2784.6030000000001"/>
    <n v="3324.1860000000001"/>
    <n v="27.042014872695621"/>
    <n v="10.536055945101698"/>
    <n v="10.386804411477033"/>
    <n v="3.4991742531614065"/>
    <n v="26.255222616045454"/>
    <n v="26.417777498372907"/>
    <n v="2.3073014438812538"/>
    <n v="13.550564105768865"/>
    <n v="30.402340877088022"/>
    <n v="21.125849326243127"/>
    <n v="-0.75922626158762452"/>
    <n v="22.409229115455588"/>
    <n v="19.643640463575863"/>
    <n v="22.780631192914804"/>
    <n v="49.604370931655048"/>
    <n v="146.54131273150941"/>
    <n v="207.10926215092883"/>
    <n v="16.505958927593923"/>
    <n v="0.14925153362466403"/>
    <n v="23.542840619534214"/>
    <n v="0.78679225665016617"/>
    <n v="0.62423737432271409"/>
    <n v="-11.243262661887611"/>
    <n v="9.2764915508448951"/>
    <n v="21.885075587830752"/>
    <n v="7.9931117616324343"/>
    <n v="10.758700413512159"/>
    <n v="7.6217096841732186"/>
    <n v="23.515000000000001"/>
    <n v="7.8214218180731017"/>
    <n v="7.2277482221325098"/>
    <n v="7.1088515470573865"/>
    <n v="5.9887011147501852"/>
    <n v="67.874910474325901"/>
    <n v="1.1792722163229746E-2"/>
    <x v="0"/>
    <x v="0"/>
    <x v="0"/>
    <n v="-22.756048362884048"/>
    <n v="-22.9186032452115"/>
    <n v="-0.16255488232745208"/>
  </r>
  <r>
    <s v="archi-phon-2006-HDK-2-stops.wav"/>
    <s v="í"/>
    <s v="399"/>
    <n v="510.91"/>
    <n v="273.4409916072313"/>
    <n v="423.30099999999999"/>
    <n v="2736.9520000000002"/>
    <n v="3040.9270000000001"/>
    <n v="36.568133898184477"/>
    <n v="30.638704098453111"/>
    <n v="25.418156915822518"/>
    <n v="15.187214452341244"/>
    <n v="47.779999970463749"/>
    <n v="38.196588409151019"/>
    <n v="14.169993543604457"/>
    <n v="31.579787991677009"/>
    <n v="41.240528546248768"/>
    <n v="34.322724982227946"/>
    <n v="11.899555695116089"/>
    <n v="33.429648371882898"/>
    <n v="40.915192257814368"/>
    <n v="41.091415756210921"/>
    <n v="53.301982865229064"/>
    <n v="151.73423175016848"/>
    <n v="186.42374051461147"/>
    <n v="5.9294297997313663"/>
    <n v="5.2205471826305931"/>
    <n v="21.380919445843233"/>
    <n v="-11.211866072279271"/>
    <n v="-1.6284545109665416"/>
    <n v="-17.409794448072553"/>
    <n v="6.9178035640208222"/>
    <n v="22.423169287111858"/>
    <n v="7.8108801743658702"/>
    <n v="0.32533628843439999"/>
    <n v="0.14911279003784728"/>
    <n v="25.248000000000001"/>
    <n v="31.177982325214529"/>
    <n v="30.311905426972245"/>
    <n v="27.567442055289145"/>
    <n v="16.024028130207579"/>
    <n v="75.125910194121175"/>
    <n v="9.3405417082333853E-2"/>
    <x v="0"/>
    <x v="0"/>
    <x v="0"/>
    <n v="-32.592785518122504"/>
    <n v="-23.009373956809775"/>
    <n v="9.5834115613127295"/>
  </r>
  <r>
    <s v=" archi-phon-2006-HDK-2-stops.wav"/>
    <s v="í"/>
    <s v="399"/>
    <n v="510.94"/>
    <n v="272.44180818755638"/>
    <n v="451.87400000000002"/>
    <n v="2830.0880000000002"/>
    <n v="3198.0439999999999"/>
    <n v="35.402120095774087"/>
    <n v="27.524323017569426"/>
    <n v="23.426853361983124"/>
    <n v="14.919817538069076"/>
    <n v="46.037253679163264"/>
    <n v="38.086542337339544"/>
    <n v="13.223600964078496"/>
    <n v="24.463180171423041"/>
    <n v="39.342501879408601"/>
    <n v="34.420076010569439"/>
    <n v="11.212380210368483"/>
    <n v="34.010691512704327"/>
    <n v="39.489751350276585"/>
    <n v="39.489751350276585"/>
    <n v="51.659999864378058"/>
    <n v="161.61922184972772"/>
    <n v="205.30044698774583"/>
    <n v="7.8777970782046616"/>
    <n v="4.0974696555863019"/>
    <n v="20.482302557705012"/>
    <n v="-10.635133583389177"/>
    <n v="-2.6844222415654571"/>
    <n v="-11.239579207344544"/>
    <n v="4.9224258688391629"/>
    <n v="23.207695800200955"/>
    <n v="5.3318103667042749"/>
    <n v="-0.14724947086798323"/>
    <n v="-0.14724947086798323"/>
    <n v="24.695"/>
    <n v="41.126128579091976"/>
    <n v="38.986782561692351"/>
    <n v="32.443189918864014"/>
    <n v="21.212329664943368"/>
    <n v="73.954463672421141"/>
    <n v="7.7934733344011076E-2"/>
    <x v="0"/>
    <x v="0"/>
    <x v="0"/>
    <n v="-31.117436141094188"/>
    <n v="-23.166724799270469"/>
    <n v="7.9507113418237196"/>
  </r>
  <r>
    <s v=" archi-phon-2006-HDK-2-stops.wav"/>
    <s v="í"/>
    <s v="399"/>
    <n v="510.97"/>
    <n v="267.49752716347996"/>
    <n v="436.53800000000001"/>
    <n v="2919.652"/>
    <n v="3188.4079999999999"/>
    <n v="34.884112292164119"/>
    <n v="26.764576268642909"/>
    <n v="23.025154223655992"/>
    <n v="14.05062241311812"/>
    <n v="48.676512053936314"/>
    <n v="36.900747434162277"/>
    <n v="8.333589459614771"/>
    <n v="31.233791027292582"/>
    <n v="38.971963404234195"/>
    <n v="32.79117506842622"/>
    <n v="10.33165444583436"/>
    <n v="32.79117506842622"/>
    <n v="40.804106414086164"/>
    <n v="40.804106414086164"/>
    <n v="51.803640965120003"/>
    <n v="170.05496512354904"/>
    <n v="202.0474251785657"/>
    <n v="8.11953602352121"/>
    <n v="3.7394220449869167"/>
    <n v="20.833489879045999"/>
    <n v="-13.792399761772195"/>
    <n v="-2.0166351419981581"/>
    <n v="-22.900201567677811"/>
    <n v="6.1807883358079749"/>
    <n v="22.45952062259186"/>
    <n v="6.1807883358079749"/>
    <n v="-1.8321430098519684"/>
    <n v="-1.8321430098519684"/>
    <n v="23.007000000000001"/>
    <n v="35.217636976572358"/>
    <n v="32.800896005303187"/>
    <n v="30.138021870087186"/>
    <n v="17.367443906450916"/>
    <n v="73.78471777320317"/>
    <n v="7.6764203751901114E-2"/>
    <x v="0"/>
    <x v="0"/>
    <x v="0"/>
    <n v="-34.625889640818194"/>
    <n v="-22.850125021044157"/>
    <n v="11.775764619774037"/>
  </r>
  <r>
    <s v=" archi-phon-2006-HDK-2-stops.wav"/>
    <s v="í"/>
    <s v="399"/>
    <n v="511"/>
    <n v="259.68765399303174"/>
    <n v="413.35599999999999"/>
    <n v="2858.2860000000001"/>
    <n v="3308.538"/>
    <n v="34.205504007159689"/>
    <n v="27.295766892750812"/>
    <n v="19.611002335568564"/>
    <n v="11.983988431807045"/>
    <n v="46.627618598608883"/>
    <n v="36.321168658385716"/>
    <n v="8.5232988816552915"/>
    <n v="31.633489109926582"/>
    <n v="38.542416285849995"/>
    <n v="32.115620377756663"/>
    <n v="6.380691478044886"/>
    <n v="30.104877318922259"/>
    <n v="38.475761983958137"/>
    <n v="33.821932710287626"/>
    <n v="52.624228383911188"/>
    <n v="160.51377061058628"/>
    <n v="213.62274547724533"/>
    <n v="6.9097371144088768"/>
    <n v="7.6847645571822483"/>
    <n v="22.221515575352644"/>
    <n v="-12.422114591449194"/>
    <n v="-2.1156646512260266"/>
    <n v="-23.110190228271293"/>
    <n v="6.4267959080933323"/>
    <n v="25.734928899711775"/>
    <n v="8.4375389669277361"/>
    <n v="6.6654301891858836E-2"/>
    <n v="4.7204835755623691"/>
    <n v="25.445"/>
    <n v="32.185057404881704"/>
    <n v="30.264337363813446"/>
    <n v="28.04210583351416"/>
    <n v="15.408246989033355"/>
    <n v="72.775799589349461"/>
    <n v="7.5669698862469631E-2"/>
    <x v="0"/>
    <x v="0"/>
    <x v="0"/>
    <n v="-34.643630166801842"/>
    <n v="-24.337180226578671"/>
    <n v="10.306449940223168"/>
  </r>
  <r>
    <s v=" archi-phon-2006-HDK-2-stops.wav"/>
    <s v="í"/>
    <s v="399"/>
    <n v="511.03"/>
    <n v="252.0565987906229"/>
    <n v="358.63499999999999"/>
    <n v="2814.8850000000002"/>
    <n v="3408.2220000000002"/>
    <n v="33.812870219090499"/>
    <n v="28.757121367743636"/>
    <n v="17.153080627446059"/>
    <n v="19.190098383825642"/>
    <n v="43.055978373088337"/>
    <n v="39.745340757969572"/>
    <n v="5.9461138858002913"/>
    <n v="32.094388448730186"/>
    <n v="39.529689237394123"/>
    <n v="29.137501511119666"/>
    <n v="1.6340053377762476"/>
    <n v="35.084379168509429"/>
    <n v="32.944077421223611"/>
    <n v="31.493624510359922"/>
    <n v="58.848940819231167"/>
    <n v="153.30819631260948"/>
    <n v="222.61813330804742"/>
    <n v="5.0557488513468627"/>
    <n v="11.604040740297577"/>
    <n v="14.622771835264857"/>
    <n v="-9.2431081539978379"/>
    <n v="-5.9324705388790733"/>
    <n v="-26.148274562929895"/>
    <n v="10.392187726274457"/>
    <n v="27.503496173343418"/>
    <n v="4.4453100688846945"/>
    <n v="6.5856118161705126"/>
    <n v="8.0360647270342014"/>
    <n v="22.763999999999999"/>
    <n v="29.036959312648314"/>
    <n v="25.497153537922884"/>
    <n v="24.985500648575009"/>
    <n v="13.337146968869501"/>
    <n v="70.364568259733232"/>
    <n v="8.2915565239963213E-2"/>
    <x v="0"/>
    <x v="0"/>
    <x v="0"/>
    <n v="-23.865879989262694"/>
    <n v="-20.55524237414393"/>
    <n v="3.3106376151187646"/>
  </r>
  <r>
    <s v="archi-phon-2006-HDK-2-stops.wav"/>
    <s v="é"/>
    <s v="400"/>
    <n v="515.07100000000003"/>
    <n v="284.6364528731815"/>
    <n v="574.41200000000003"/>
    <n v="2100.1640000000002"/>
    <n v="3627.5610000000001"/>
    <n v="33.267277424797875"/>
    <n v="6.0477272509164202"/>
    <n v="24.334693448271786"/>
    <n v="5.9291696283406914"/>
    <n v="24.104088074323421"/>
    <n v="35.84928389648303"/>
    <n v="29.109607504071725"/>
    <n v="23.48054536969957"/>
    <n v="35.853217645995528"/>
    <n v="26.879657985312097"/>
    <n v="18.057266687845509"/>
    <n v="26.879657985312097"/>
    <n v="29.109607504071725"/>
    <n v="21.255636604866218"/>
    <n v="55.81016815087623"/>
    <n v="96.894692237988778"/>
    <n v="268.09034020202563"/>
    <n v="27.219550173881455"/>
    <n v="-18.286966197355365"/>
    <n v="27.338107796457184"/>
    <n v="9.1631893504744539"/>
    <n v="-2.5820064716851547"/>
    <n v="5.6290621343721554"/>
    <n v="8.9735596606834314"/>
    <n v="8.8223912974665879"/>
    <n v="8.9735596606834314"/>
    <n v="6.7436101419238028"/>
    <n v="14.59758104112931"/>
    <n v="20.041"/>
    <n v="10.543483851209459"/>
    <n v="7.8688961443538696"/>
    <n v="3.4521010588040282"/>
    <n v="1.952654125223324"/>
    <n v="68.348313870514346"/>
    <n v="3.1136361301178386E-2"/>
    <x v="0"/>
    <x v="0"/>
    <x v="2"/>
    <n v="-18.17491844598273"/>
    <n v="-29.920114268142338"/>
    <n v="-11.745195822159609"/>
  </r>
  <r>
    <s v=" archi-phon-2006-HDK-2-stops.wav"/>
    <s v="é"/>
    <s v="400"/>
    <n v="515.10699999999997"/>
    <n v="310.68266788323979"/>
    <n v="642.60199999999998"/>
    <n v="2141.9870000000001"/>
    <n v="3083.674"/>
    <n v="42.910141954225537"/>
    <n v="29.558328152691907"/>
    <n v="32.815343079063297"/>
    <n v="27.876194443370835"/>
    <n v="27.278134324408683"/>
    <n v="23.960949876223388"/>
    <n v="33.504527250244209"/>
    <n v="13.961685130665956"/>
    <n v="45.388830137020435"/>
    <n v="49.335596501863186"/>
    <n v="27.65965331182425"/>
    <n v="49.335596501863186"/>
    <n v="33.504527250244209"/>
    <n v="20.368540084876887"/>
    <n v="59.866750510767609"/>
    <n v="105.06829476017703"/>
    <n v="206.05112349110308"/>
    <n v="13.351813801533631"/>
    <n v="-3.2570149263713901"/>
    <n v="15.033947510854702"/>
    <n v="15.632007629816854"/>
    <n v="18.949192078002149"/>
    <n v="19.542842119578253"/>
    <n v="-3.9467663648427518"/>
    <n v="21.675943190038936"/>
    <n v="-3.9467663648427518"/>
    <n v="11.884302886776226"/>
    <n v="25.020290052143547"/>
    <n v="25.87"/>
    <n v="28.896802541469153"/>
    <n v="22.872091966789334"/>
    <n v="22.049711505654351"/>
    <n v="21.45445275051928"/>
    <n v="78.664831482603816"/>
    <n v="7.0554528199629984E-2"/>
    <x v="0"/>
    <x v="0"/>
    <x v="2"/>
    <n v="0.59806011896215239"/>
    <n v="3.9152445671474467"/>
    <n v="3.3171844481852943"/>
  </r>
  <r>
    <s v=" archi-phon-2006-HDK-2-stops.wav"/>
    <s v="é"/>
    <s v="400"/>
    <n v="515.14300000000003"/>
    <n v="316.91686146752602"/>
    <n v="660.22799999999995"/>
    <n v="2092.8159999999998"/>
    <n v="3087.9690000000001"/>
    <n v="39.067754032945444"/>
    <n v="33.82474889040995"/>
    <n v="34.493286390208645"/>
    <n v="31.486237576518281"/>
    <n v="31.660680641213652"/>
    <n v="43.952693798888959"/>
    <n v="38.855701180949886"/>
    <n v="24.566914582457244"/>
    <n v="41.526453206231238"/>
    <n v="53.133842361030055"/>
    <n v="29.913754566312658"/>
    <n v="53.133842361030055"/>
    <n v="38.855701180949886"/>
    <n v="39.908510192366855"/>
    <n v="60.826924285591694"/>
    <n v="102.54264252834599"/>
    <n v="209.04045033471209"/>
    <n v="5.2430051425354947"/>
    <n v="-0.66853749979869548"/>
    <n v="7.5815164564271633"/>
    <n v="7.4070733917317924"/>
    <n v="-4.8849397659435141"/>
    <n v="14.288786598492642"/>
    <n v="-11.607389154798817"/>
    <n v="23.220087794717397"/>
    <n v="-11.607389154798817"/>
    <n v="2.6707520252813524"/>
    <n v="1.6179430138643838"/>
    <n v="25.311"/>
    <n v="35.790881952669778"/>
    <n v="34.726780474999082"/>
    <n v="32.054347189012297"/>
    <n v="28.967665739530609"/>
    <n v="81.435817841385131"/>
    <n v="4.832069819110045E-2"/>
    <x v="0"/>
    <x v="0"/>
    <x v="2"/>
    <n v="-0.17444306469537096"/>
    <n v="-12.466456222370677"/>
    <n v="-12.292013157675306"/>
  </r>
  <r>
    <s v=" archi-phon-2006-HDK-2-stops.wav"/>
    <s v="é"/>
    <s v="400"/>
    <n v="515.17899999999997"/>
    <n v="327.23003387126755"/>
    <n v="623.26599999999996"/>
    <n v="2307.7350000000001"/>
    <n v="3140.1660000000002"/>
    <n v="39.45707074907282"/>
    <n v="21.254706244956616"/>
    <n v="36.623576038660019"/>
    <n v="18.032857796852063"/>
    <n v="38.202087842583232"/>
    <n v="42.173372534463091"/>
    <n v="39.526542704664521"/>
    <n v="27.147229308434227"/>
    <n v="42.406855515743018"/>
    <n v="38.844070276781835"/>
    <n v="29.381452278422913"/>
    <n v="38.844070276781835"/>
    <n v="41.76945528977366"/>
    <n v="39.292274879483962"/>
    <n v="61.423435615505575"/>
    <n v="122.61318593898351"/>
    <n v="220.15525045370282"/>
    <n v="18.202364504116204"/>
    <n v="-15.368869793703404"/>
    <n v="21.424212952220756"/>
    <n v="1.2549829064895874"/>
    <n v="-2.7163017853902716"/>
    <n v="12.379313396230295"/>
    <n v="3.5627852389611832"/>
    <n v="9.4626179983589225"/>
    <n v="3.5627852389611832"/>
    <n v="0.6374002259693583"/>
    <n v="3.1145806362590562"/>
    <n v="25.669"/>
    <n v="29.198695591708393"/>
    <n v="9.9992972334819807"/>
    <n v="9.4370381828157583"/>
    <n v="8.4275094446559802"/>
    <n v="77.303331422499596"/>
    <n v="4.0165988705022096E-2"/>
    <x v="0"/>
    <x v="0"/>
    <x v="2"/>
    <n v="-20.169230045731169"/>
    <n v="-24.140514737611028"/>
    <n v="-3.971284691879859"/>
  </r>
  <r>
    <s v=" archi-phon-2006-HDK-2-stops.wav"/>
    <s v="é"/>
    <s v="400"/>
    <n v="515.21500000000003"/>
    <n v="330.260101118357"/>
    <n v="433.28800000000001"/>
    <n v="2456.915"/>
    <n v="3516.9479999999999"/>
    <n v="37.978448451672222"/>
    <n v="37.390397838420498"/>
    <n v="42.46237967979846"/>
    <n v="27.710494254258588"/>
    <n v="40.313656619730565"/>
    <n v="47.609445594153243"/>
    <n v="33.622677395065836"/>
    <n v="28.525207288509556"/>
    <n v="45.389054003597138"/>
    <n v="35.578838601807618"/>
    <n v="27.115868192236547"/>
    <n v="45.389054003597138"/>
    <n v="35.654303419241387"/>
    <n v="33.570925894026054"/>
    <n v="58.682442181068296"/>
    <n v="137.90617323093545"/>
    <n v="275.59496876800108"/>
    <n v="0.58805061325172403"/>
    <n v="-5.071981841377962"/>
    <n v="10.267954197413633"/>
    <n v="-2.3352081680583439"/>
    <n v="-9.6309971424810215"/>
    <n v="5.0974701065562797"/>
    <n v="9.8102154017895202"/>
    <n v="8.4629704095710707"/>
    <n v="0"/>
    <n v="9.7347505843557514"/>
    <n v="11.818128109571084"/>
    <n v="0"/>
    <n v="40.861468222457887"/>
    <n v="26.326355477338939"/>
    <n v="24.419297478501743"/>
    <n v="21.383641775519436"/>
    <n v="75.425479992179959"/>
    <n v="5.944388162842057E-2"/>
    <x v="0"/>
    <x v="0"/>
    <x v="2"/>
    <n v="-12.603162365471977"/>
    <n v="-19.898951339894655"/>
    <n v="-7.2957889744226776"/>
  </r>
  <r>
    <s v="archi-phon-2006-HDK-2-stops.wav"/>
    <s v="é"/>
    <s v="401"/>
    <n v="516.87599999999998"/>
    <n v="266.87717404851105"/>
    <n v="613.16399999999999"/>
    <n v="1932.5250000000001"/>
    <n v="3319.6930000000002"/>
    <n v="35.423039034124145"/>
    <n v="24.646325615683324"/>
    <n v="25.028809233201706"/>
    <n v="15.258552952741816"/>
    <n v="10.412581584250354"/>
    <n v="24.705040816291934"/>
    <n v="18.839656210613697"/>
    <n v="11.313578650281794"/>
    <n v="37.402274797255799"/>
    <n v="37.187815060690149"/>
    <n v="22.05840499255665"/>
    <n v="37.227298968945775"/>
    <n v="18.839656210613697"/>
    <n v="13.941495211653406"/>
    <n v="54.496055677315958"/>
    <n v="83.044901746665445"/>
    <n v="218.24149951328044"/>
    <n v="10.776713418440821"/>
    <n v="-0.38248361751838189"/>
    <n v="20.164486081382329"/>
    <n v="25.01045744987379"/>
    <n v="10.717998217832211"/>
    <n v="7.5260775603319026"/>
    <n v="0.21445973656565087"/>
    <n v="15.129410068133499"/>
    <n v="0.17497582831002489"/>
    <n v="18.562618586642103"/>
    <n v="23.460779585602396"/>
    <n v="18.167999999999999"/>
    <n v="14.063699715938338"/>
    <n v="11.892539773823383"/>
    <n v="11.167754211148637"/>
    <n v="10.521327928311496"/>
    <n v="69.94749745930261"/>
    <n v="4.9850133852791127E-2"/>
    <x v="0"/>
    <x v="0"/>
    <x v="2"/>
    <n v="4.8459713684914618"/>
    <n v="-9.4464878635501179"/>
    <n v="-14.29245923204158"/>
  </r>
  <r>
    <s v=" archi-phon-2006-HDK-2-stops.wav"/>
    <s v="é"/>
    <s v="401"/>
    <n v="516.90700000000004"/>
    <n v="272.10270861450573"/>
    <n v="635.02"/>
    <n v="2202.7130000000002"/>
    <n v="3139.703"/>
    <n v="30.289025855782075"/>
    <n v="31.160748430472108"/>
    <n v="29.179441010088887"/>
    <n v="20.897212724727222"/>
    <n v="22.662362540056879"/>
    <n v="29.325855907101381"/>
    <n v="28.643005472741415"/>
    <n v="15.909777133641809"/>
    <n v="32.173470693050433"/>
    <n v="42.858339277482003"/>
    <n v="25.888176670401627"/>
    <n v="42.858339277482003"/>
    <n v="28.643005472741415"/>
    <n v="26.045058750925804"/>
    <n v="55.407837296171671"/>
    <n v="101.91640409416679"/>
    <n v="197.92003917841873"/>
    <n v="-0.87172257469003256"/>
    <n v="1.9813074203832208"/>
    <n v="9.3918131310548532"/>
    <n v="7.626663315725196"/>
    <n v="0.96316994868069372"/>
    <n v="12.733228339099606"/>
    <n v="-10.68486858443157"/>
    <n v="16.970162607080375"/>
    <n v="-10.68486858443157"/>
    <n v="3.5304652203090185"/>
    <n v="6.1284119421246288"/>
    <n v="25.425000000000001"/>
    <n v="24.974920770757436"/>
    <n v="24.969154825898059"/>
    <n v="21.789154114892291"/>
    <n v="18.540155598324173"/>
    <n v="73.841076821437298"/>
    <n v="3.0543537838935909E-2"/>
    <x v="0"/>
    <x v="0"/>
    <x v="2"/>
    <n v="-1.7651498153296572"/>
    <n v="-8.4286431823741594"/>
    <n v="-6.6634933670445022"/>
  </r>
  <r>
    <s v=" archi-phon-2006-HDK-2-stops.wav"/>
    <s v="é"/>
    <s v="401"/>
    <n v="516.93799999999999"/>
    <n v="277.04494202703205"/>
    <n v="595.56200000000001"/>
    <n v="2333.94"/>
    <n v="3123.9679999999998"/>
    <n v="30.903224250404449"/>
    <n v="30.672005403341522"/>
    <n v="35.063576046890091"/>
    <n v="25.784238767793656"/>
    <n v="30.293908258171122"/>
    <n v="36.43839568757565"/>
    <n v="33.564872027825686"/>
    <n v="28.330499386418779"/>
    <n v="33.127928849666574"/>
    <n v="47.030008262735208"/>
    <n v="29.485803199559101"/>
    <n v="47.030008262735208"/>
    <n v="33.564872027825686"/>
    <n v="34.334951306247774"/>
    <n v="55.34573892719142"/>
    <n v="113.58547037078038"/>
    <n v="197.9545294229298"/>
    <n v="0.23121884706292661"/>
    <n v="-4.3915706435485689"/>
    <n v="5.1189854826107926"/>
    <n v="0.60931599223332711"/>
    <n v="-5.5351714371712006"/>
    <n v="5.2343726414069067"/>
    <n v="-13.902079413068634"/>
    <n v="17.544205063176108"/>
    <n v="-13.902079413068634"/>
    <n v="-0.43694317815911177"/>
    <n v="-1.2070224565811998"/>
    <n v="26.173999999999999"/>
    <n v="26.482478390572449"/>
    <n v="30.956100717828065"/>
    <n v="26.70373299069059"/>
    <n v="22.479618959911658"/>
    <n v="76.937250537098777"/>
    <n v="4.3054097376982542E-2"/>
    <x v="0"/>
    <x v="0"/>
    <x v="2"/>
    <n v="-4.5096694903774655"/>
    <n v="-10.654156919781993"/>
    <n v="-6.1444874294045277"/>
  </r>
  <r>
    <s v=" archi-phon-2006-HDK-2-stops.wav"/>
    <s v="é"/>
    <s v="401"/>
    <n v="516.97"/>
    <n v="294.50637331474388"/>
    <n v="624.60699999999997"/>
    <n v="2327.9760000000001"/>
    <n v="3142.489"/>
    <n v="39.276769937131391"/>
    <n v="18.219295893798567"/>
    <n v="28.439297106412752"/>
    <n v="14.383750239091285"/>
    <n v="32.104030796625537"/>
    <n v="36.193886128943028"/>
    <n v="29.642630401756147"/>
    <n v="26.227019894767473"/>
    <n v="41.583897103595049"/>
    <n v="35.735152272364779"/>
    <n v="22.886854512336619"/>
    <n v="35.735152272364779"/>
    <n v="36.026833044576392"/>
    <n v="34.170180236187321"/>
    <n v="57.771368618070177"/>
    <n v="117.04948040034466"/>
    <n v="207.28948692745792"/>
    <n v="21.057474043332824"/>
    <n v="-10.220001212614186"/>
    <n v="24.893019698040106"/>
    <n v="7.172739140505854"/>
    <n v="3.0828838081883632"/>
    <n v="3.4156105069886742"/>
    <n v="5.8487448312302703"/>
    <n v="12.84829776002816"/>
    <n v="5.8487448312302703"/>
    <n v="5.5570640590186571"/>
    <n v="7.4137168674077287"/>
    <n v="24.651"/>
    <n v="26.553499717998022"/>
    <n v="14.550276521134986"/>
    <n v="13.545340398980642"/>
    <n v="11.901235725495066"/>
    <n v="72.67324669201615"/>
    <n v="5.3615580505801189E-2"/>
    <x v="0"/>
    <x v="0"/>
    <x v="2"/>
    <n v="-17.720280557534252"/>
    <n v="-21.810135889851743"/>
    <n v="-4.0898553323174909"/>
  </r>
  <r>
    <s v=" archi-phon-2006-HDK-2-stops.wav"/>
    <s v="é"/>
    <s v="401"/>
    <n v="517.00099999999998"/>
    <n v="305.48574624064167"/>
    <n v="402.88600000000002"/>
    <n v="2497.2809999999999"/>
    <n v="3307.2139999999999"/>
    <n v="38.048021482982065"/>
    <n v="32.106000114153446"/>
    <n v="35.473405210828822"/>
    <n v="25.867677135425971"/>
    <n v="28.158493812060303"/>
    <n v="39.314857890521544"/>
    <n v="17.991059143336706"/>
    <n v="21.044894089764608"/>
    <n v="45.272269032459612"/>
    <n v="30.329731330092976"/>
    <n v="19.644299183860085"/>
    <n v="42.862536731992734"/>
    <n v="22.198160006565196"/>
    <n v="28.778846856878431"/>
    <n v="58.760175654542579"/>
    <n v="135.72153129398501"/>
    <n v="233.83706507449875"/>
    <n v="5.9420213688286196"/>
    <n v="-3.3674050966753768"/>
    <n v="12.180344347556094"/>
    <n v="9.8895276709217619"/>
    <n v="-1.2668364075394791"/>
    <n v="-3.0538349464279015"/>
    <n v="14.942537702366636"/>
    <n v="10.685432146232891"/>
    <n v="2.409732300466878"/>
    <n v="23.074109025894415"/>
    <n v="16.493422175581181"/>
    <n v="21.693000000000001"/>
    <n v="35.624612140374744"/>
    <n v="21.385122659501885"/>
    <n v="18.003161228292633"/>
    <n v="17.221351672049892"/>
    <n v="73.086652128896773"/>
    <n v="7.5503846025292434E-2"/>
    <x v="0"/>
    <x v="0"/>
    <x v="2"/>
    <n v="-2.2908166766343321"/>
    <n v="-13.447180755095573"/>
    <n v="-11.156364078461241"/>
  </r>
  <r>
    <s v="archi-phon-2006-HDK-2-stops.wav"/>
    <s v="á"/>
    <s v="402"/>
    <n v="519.48400000000004"/>
    <n v="246.53725814506981"/>
    <n v="882.68399999999997"/>
    <n v="1501.345"/>
    <n v="3383.712"/>
    <n v="34.650814248869089"/>
    <n v="23.4697269612901"/>
    <n v="26.0442232021229"/>
    <n v="15.941745326368292"/>
    <n v="15.545846562981417"/>
    <n v="32.301291800273546"/>
    <n v="28.414284009514283"/>
    <n v="7.9984909451168162"/>
    <n v="35.592688696873161"/>
    <n v="27.699681971344468"/>
    <n v="42.778953099276826"/>
    <n v="43.799361938076103"/>
    <n v="37.672219294322922"/>
    <n v="21.66346190480542"/>
    <n v="54.708013733588153"/>
    <n v="62.508208596152976"/>
    <n v="216.97975444000983"/>
    <n v="11.18108728757899"/>
    <n v="-2.5744962408328007"/>
    <n v="18.709068922500798"/>
    <n v="19.104967685887672"/>
    <n v="2.3495224485955433"/>
    <n v="20.415793064397466"/>
    <n v="7.8930067255286929"/>
    <n v="-15.079271127932358"/>
    <n v="-8.2066732412029424"/>
    <n v="-2.0795305974497609"/>
    <n v="13.929226792067741"/>
    <n v="14.56"/>
    <n v="21.972966855597527"/>
    <n v="16.859389594077719"/>
    <n v="16.291881919415019"/>
    <n v="16.098176314192603"/>
    <n v="76.035812503483442"/>
    <n v="0.1043000006956635"/>
    <x v="0"/>
    <x v="0"/>
    <x v="3"/>
    <n v="0.39589876338687446"/>
    <n v="-16.359546473905255"/>
    <n v="-16.755445237292129"/>
  </r>
  <r>
    <s v=" archi-phon-2006-HDK-2-stops.wav"/>
    <s v="á"/>
    <s v="402"/>
    <n v="519.53300000000002"/>
    <n v="252.45297038203648"/>
    <n v="1032.4739999999999"/>
    <n v="1699.3969999999999"/>
    <n v="3225.8049999999998"/>
    <n v="30.902730785192649"/>
    <n v="25.883009240091237"/>
    <n v="19.157922440939302"/>
    <n v="17.424464462659582"/>
    <n v="23.8521081728368"/>
    <n v="37.694387120263357"/>
    <n v="46.645098656297179"/>
    <n v="28.34447213646957"/>
    <n v="31.632080141936601"/>
    <n v="29.057538129681074"/>
    <n v="46.153994695185773"/>
    <n v="46.710653120184034"/>
    <n v="47.010423548558904"/>
    <n v="35.074820809975733"/>
    <n v="56.335981308978511"/>
    <n v="69.704950474851202"/>
    <n v="200.30964828388576"/>
    <n v="5.0197215451014117"/>
    <n v="6.725086799151935"/>
    <n v="13.478266322533067"/>
    <n v="7.0506226123558484"/>
    <n v="-6.7916563350707086"/>
    <n v="18.30062651982761"/>
    <n v="2.5745420122555274"/>
    <n v="-17.096456565504699"/>
    <n v="-15.078572978247433"/>
    <n v="-15.378343406622303"/>
    <n v="-3.4427406680391321"/>
    <n v="27.974"/>
    <n v="27.936023864982829"/>
    <n v="25.979661301626141"/>
    <n v="20.815421694984909"/>
    <n v="20.591728428911338"/>
    <n v="80.82006219422739"/>
    <n v="3.7433934212093442E-2"/>
    <x v="0"/>
    <x v="0"/>
    <x v="3"/>
    <n v="-6.4276437101772181"/>
    <n v="-20.269922657603775"/>
    <n v="-13.842278947426557"/>
  </r>
  <r>
    <s v=" archi-phon-2006-HDK-2-stops.wav"/>
    <s v="á"/>
    <s v="402"/>
    <n v="519.58100000000002"/>
    <n v="243.46976715297171"/>
    <n v="1048.798"/>
    <n v="1714.586"/>
    <n v="3198.53"/>
    <n v="31.70471666558598"/>
    <n v="26.484127346524645"/>
    <n v="27.827029424387991"/>
    <n v="18.252026381486576"/>
    <n v="29.320373886955139"/>
    <n v="37.956934403282119"/>
    <n v="49.361832676880262"/>
    <n v="23.37327699914794"/>
    <n v="32.362992851266121"/>
    <n v="29.32237273586469"/>
    <n v="47.893855982127761"/>
    <n v="47.893855982127761"/>
    <n v="52.837449294200738"/>
    <n v="36.456613827911816"/>
    <n v="55.377509754149948"/>
    <n v="68.964433801032257"/>
    <n v="193.27913234629045"/>
    <n v="5.2205893190613359"/>
    <n v="-1.3429020778633465"/>
    <n v="13.452690284099404"/>
    <n v="2.3843427786308418"/>
    <n v="-6.2522177376961388"/>
    <n v="25.988555677732322"/>
    <n v="3.0406201154014312"/>
    <n v="-18.571483246263071"/>
    <n v="-15.53086313086164"/>
    <n v="-20.474456442934617"/>
    <n v="-4.0936209766456955"/>
    <n v="26.271999999999998"/>
    <n v="30.044596524901216"/>
    <n v="18.086972782211536"/>
    <n v="17.332074762366865"/>
    <n v="16.979185245671097"/>
    <n v="83.016996607325524"/>
    <n v="4.2654801436249126E-2"/>
    <x v="0"/>
    <x v="0"/>
    <x v="3"/>
    <n v="-11.068347505468562"/>
    <n v="-19.704908021795543"/>
    <n v="-8.6365605163269805"/>
  </r>
  <r>
    <s v=" archi-phon-2006-HDK-2-stops.wav"/>
    <s v="á"/>
    <s v="402"/>
    <n v="519.63"/>
    <n v="240.34380882087495"/>
    <n v="1069.5239999999999"/>
    <n v="1670.7090000000001"/>
    <n v="3133.53"/>
    <n v="32.899162118709867"/>
    <n v="28.819257956568389"/>
    <n v="28.121193051764372"/>
    <n v="16.485229195283786"/>
    <n v="24.590566906282927"/>
    <n v="38.77738725664544"/>
    <n v="38.004422958835868"/>
    <n v="26.595184384206647"/>
    <n v="33.531154824513592"/>
    <n v="31.529321956136851"/>
    <n v="45.695148800386896"/>
    <n v="46.840666308101071"/>
    <n v="49.445328191891242"/>
    <n v="38.142653526941935"/>
    <n v="55.153062833634976"/>
    <n v="66.862043552465963"/>
    <n v="184.4362528265828"/>
    <n v="4.079904162141478"/>
    <n v="0.69806490480401706"/>
    <n v="16.413932923426081"/>
    <n v="8.3085952124269404"/>
    <n v="-5.8782251379355728"/>
    <n v="11.409238574629221"/>
    <n v="2.0018328683767415"/>
    <n v="-14.165826844250045"/>
    <n v="-13.309511483587478"/>
    <n v="-15.91417336737765"/>
    <n v="-4.6114987024283423"/>
    <n v="27.381"/>
    <n v="27.535976658675729"/>
    <n v="21.007705175658032"/>
    <n v="18.339555500472958"/>
    <n v="17.903827014999614"/>
    <n v="81.631003313618777"/>
    <n v="6.7872679889287024E-2"/>
    <x v="0"/>
    <x v="0"/>
    <x v="3"/>
    <n v="-8.1053377109991409"/>
    <n v="-22.292158061361654"/>
    <n v="-14.186820350362513"/>
  </r>
  <r>
    <s v=" archi-phon-2006-HDK-2-stops.wav"/>
    <s v="á"/>
    <s v="402"/>
    <n v="519.67899999999997"/>
    <n v="228.07161809800519"/>
    <n v="829.90099999999995"/>
    <n v="1610.0540000000001"/>
    <n v="2987.3330000000001"/>
    <n v="29.314972858194025"/>
    <n v="34.299594411836935"/>
    <n v="26.892694502322485"/>
    <n v="16.758499214880967"/>
    <n v="29.101440090494663"/>
    <n v="33.972112063289764"/>
    <n v="31.763746207169362"/>
    <n v="16.153711018220335"/>
    <n v="30.17199882134009"/>
    <n v="38.140366963502608"/>
    <n v="43.484555870909638"/>
    <n v="43.484555870909638"/>
    <n v="48.481569618059225"/>
    <n v="30.246498790600029"/>
    <n v="52.221574013843124"/>
    <n v="63.074414938908305"/>
    <n v="163.48411131157039"/>
    <n v="-4.9846215536429099"/>
    <n v="7.4068999095144505"/>
    <n v="12.556473643313058"/>
    <n v="0.21353276769936258"/>
    <n v="-4.6571392050957385"/>
    <n v="15.610035188949027"/>
    <n v="-7.9683681421625181"/>
    <n v="-5.3441889074070303"/>
    <n v="-13.312557049569548"/>
    <n v="-18.309570796719136"/>
    <n v="-7.4499969259939292E-2"/>
    <n v="27.013999999999999"/>
    <n v="25.207168024485149"/>
    <n v="10.486108530531272"/>
    <n v="12.161064581579396"/>
    <n v="11.82488101432426"/>
    <n v="78.183693723750494"/>
    <n v="6.9593589955079832E-2"/>
    <x v="0"/>
    <x v="0"/>
    <x v="3"/>
    <n v="-12.342940875613696"/>
    <n v="-17.213612848408797"/>
    <n v="-4.8706719727951011"/>
  </r>
  <r>
    <s v="archi-phon-2006-HDK-2-stops.wav"/>
    <s v="á"/>
    <s v="403"/>
    <n v="520.93299999999999"/>
    <n v="253.77108195284197"/>
    <n v="981.274"/>
    <n v="1578.4380000000001"/>
    <n v="3296.4380000000001"/>
    <n v="32.75261488739261"/>
    <n v="33.453873034647025"/>
    <n v="23.582233632619037"/>
    <n v="19.934682448598995"/>
    <n v="20.641087262825039"/>
    <n v="35.591976935828001"/>
    <n v="35.847685035874242"/>
    <n v="26.326278240833819"/>
    <n v="33.581037883558857"/>
    <n v="37.101299080865708"/>
    <n v="49.045900069931918"/>
    <n v="49.045900069931918"/>
    <n v="44.304941197102544"/>
    <n v="29.177019410422339"/>
    <n v="56.156934350469527"/>
    <n v="65.681135275630311"/>
    <n v="209.49603158485587"/>
    <n v="-0.70125814725441415"/>
    <n v="9.8716394020279878"/>
    <n v="12.817932438793616"/>
    <n v="12.111527624567572"/>
    <n v="-2.8393620484353903"/>
    <n v="9.5214067950404235"/>
    <n v="-3.5202611973068514"/>
    <n v="-11.94460098906621"/>
    <n v="-15.464862186373061"/>
    <n v="-10.723903313543687"/>
    <n v="4.4040184731365173"/>
    <n v="26.77"/>
    <n v="21.940399715014088"/>
    <n v="21.261153007151563"/>
    <n v="20.074547970706167"/>
    <n v="19.832945241370535"/>
    <n v="79.603794106094398"/>
    <n v="3.8380167069769398E-2"/>
    <x v="0"/>
    <x v="0"/>
    <x v="3"/>
    <n v="-0.70640481422604395"/>
    <n v="-15.657294487229006"/>
    <n v="-14.950889673002962"/>
  </r>
  <r>
    <s v=" archi-phon-2006-HDK-2-stops.wav"/>
    <s v="á"/>
    <s v="403"/>
    <n v="520.97699999999998"/>
    <n v="247.89566247339764"/>
    <n v="1033.2529999999999"/>
    <n v="1723.5340000000001"/>
    <n v="3273.7269999999999"/>
    <n v="32.168070837560798"/>
    <n v="24.553282853785287"/>
    <n v="22.006058689271214"/>
    <n v="16.712018789931538"/>
    <n v="26.081022715610878"/>
    <n v="37.808938250876956"/>
    <n v="48.915587063147434"/>
    <n v="33.240727293582289"/>
    <n v="32.86466224162487"/>
    <n v="27.574706193625531"/>
    <n v="45.955814689485173"/>
    <n v="45.955814689485173"/>
    <n v="48.965645667200739"/>
    <n v="34.878625070474129"/>
    <n v="55.797889380475702"/>
    <n v="69.9780058169721"/>
    <n v="204.14330724549998"/>
    <n v="7.6147879837755106"/>
    <n v="2.5472241645140734"/>
    <n v="15.45605204762926"/>
    <n v="6.0870481219499197"/>
    <n v="-5.6408674133161583"/>
    <n v="15.674859769565145"/>
    <n v="5.2899560479993397"/>
    <n v="-18.381108495859642"/>
    <n v="-13.091152447860303"/>
    <n v="-16.100983425575869"/>
    <n v="-2.0139628288492588"/>
    <n v="26.010999999999999"/>
    <n v="28.09681334695216"/>
    <n v="20.407247432245601"/>
    <n v="16.54343554591528"/>
    <n v="16.447381925274108"/>
    <n v="81.209494839323909"/>
    <n v="5.9921083994137626E-2"/>
    <x v="0"/>
    <x v="0"/>
    <x v="3"/>
    <n v="-9.3690039256793405"/>
    <n v="-21.096919460945418"/>
    <n v="-11.727915535266078"/>
  </r>
  <r>
    <s v=" archi-phon-2006-HDK-2-stops.wav"/>
    <s v="á"/>
    <s v="403"/>
    <n v="521.02099999999996"/>
    <n v="242.18999811983849"/>
    <n v="1088.4659999999999"/>
    <n v="1695.1369999999999"/>
    <n v="3244.7809999999999"/>
    <n v="30.977129595745094"/>
    <n v="28.446670233362223"/>
    <n v="29.081821557096156"/>
    <n v="16.410090483715333"/>
    <n v="26.147461867962878"/>
    <n v="34.755893014433767"/>
    <n v="46.383044479314812"/>
    <n v="29.678740278301674"/>
    <n v="31.597629556995244"/>
    <n v="31.103389279259194"/>
    <n v="45.955032190619917"/>
    <n v="46.898179984787944"/>
    <n v="51.069568359175108"/>
    <n v="32.995522105826247"/>
    <n v="55.518739685424578"/>
    <n v="68.029896925743529"/>
    <n v="198.2060870032991"/>
    <n v="2.5304593623828708"/>
    <n v="-0.63515132373393257"/>
    <n v="14.567039112029761"/>
    <n v="4.8296677277822155"/>
    <n v="-3.7787634186886727"/>
    <n v="16.704304201013137"/>
    <n v="0.49424027773605061"/>
    <n v="-14.851642911360724"/>
    <n v="-15.3005504277927"/>
    <n v="-19.471938802179864"/>
    <n v="-1.3978925488310026"/>
    <n v="28.36"/>
    <n v="26.339830427292803"/>
    <n v="16.156985904953363"/>
    <n v="15.650931718469327"/>
    <n v="15.382866344940478"/>
    <n v="82.081117400789083"/>
    <n v="3.8670669942635946E-2"/>
    <x v="0"/>
    <x v="0"/>
    <x v="3"/>
    <n v="-9.7373713842475453"/>
    <n v="-18.345802530718434"/>
    <n v="-8.6084311464708883"/>
  </r>
  <r>
    <s v=" archi-phon-2006-HDK-2-stops.wav"/>
    <s v="á"/>
    <s v="403"/>
    <n v="521.06500000000005"/>
    <n v="233.73130404002731"/>
    <n v="1124.463"/>
    <n v="1628.538"/>
    <n v="3151.7649999999999"/>
    <n v="32.578647841913742"/>
    <n v="30.801114695868684"/>
    <n v="26.54114303948608"/>
    <n v="18.671084304806762"/>
    <n v="20.26137246326735"/>
    <n v="35.227496886699669"/>
    <n v="35.23485384983384"/>
    <n v="25.807677301760499"/>
    <n v="33.143485143018651"/>
    <n v="33.19681489662446"/>
    <n v="40.152946642936953"/>
    <n v="50.562039890963973"/>
    <n v="47.563360741845031"/>
    <n v="34.798120097161281"/>
    <n v="54.795203466674494"/>
    <n v="64.465584446000278"/>
    <n v="183.85917013800278"/>
    <n v="1.7775331460450587"/>
    <n v="4.2599716563826036"/>
    <n v="13.907563537106981"/>
    <n v="12.317275378646393"/>
    <n v="-2.6488490447859263"/>
    <n v="9.4271765480733407"/>
    <n v="-5.3329753605808605E-2"/>
    <n v="-6.9561317463124936"/>
    <n v="-17.418554747945322"/>
    <n v="-14.41987559882638"/>
    <n v="-1.6546349541426295"/>
    <n v="26.989000000000001"/>
    <n v="20.391830700297074"/>
    <n v="14.417644628799726"/>
    <n v="13.654788896602682"/>
    <n v="13.500780697642426"/>
    <n v="81.155898859538596"/>
    <n v="6.0581090806762265E-2"/>
    <x v="0"/>
    <x v="0"/>
    <x v="3"/>
    <n v="-1.5902881584605879"/>
    <n v="-16.556412581892907"/>
    <n v="-14.966124423432319"/>
  </r>
  <r>
    <s v=" archi-phon-2006-HDK-2-stops.wav"/>
    <s v="á"/>
    <s v="403"/>
    <n v="521.10900000000004"/>
    <n v="227.73561282764899"/>
    <n v="770.02300000000002"/>
    <n v="1552.0630000000001"/>
    <n v="3047.1889999999999"/>
    <n v="32.892920033362756"/>
    <n v="33.154303860408803"/>
    <n v="30.657547978969827"/>
    <n v="18.676280609948964"/>
    <n v="20.258626030211442"/>
    <n v="30.850785863550502"/>
    <n v="24.177894975442797"/>
    <n v="14.84942913595791"/>
    <n v="33.87508321767811"/>
    <n v="37.659299560398452"/>
    <n v="42.173471857753235"/>
    <n v="44.599168304619916"/>
    <n v="38.670059381776085"/>
    <n v="23.857899928637192"/>
    <n v="51.764768938304194"/>
    <n v="61.320301828204421"/>
    <n v="169.83929799505671"/>
    <n v="-0.26138382704604624"/>
    <n v="2.4967558814389754"/>
    <n v="14.216639423413792"/>
    <n v="12.634294003151314"/>
    <n v="2.0421341698122539"/>
    <n v="9.3284658394848865"/>
    <n v="-3.7842163427203417"/>
    <n v="-4.5141722973547829"/>
    <n v="-10.724085086941805"/>
    <n v="-4.7949761640979744"/>
    <n v="10.017183289040918"/>
    <n v="23.704000000000001"/>
    <n v="24.429648170418329"/>
    <n v="13.046277824316419"/>
    <n v="11.353896640080503"/>
    <n v="11.120545863813536"/>
    <n v="76.581245864011919"/>
    <n v="6.3308713991170648E-2"/>
    <x v="0"/>
    <x v="0"/>
    <x v="3"/>
    <n v="-1.5823454202624774"/>
    <n v="-12.174505253601538"/>
    <n v="-10.592159833339061"/>
  </r>
  <r>
    <s v="archi-phon-2006-HDK-2-stops.wav"/>
    <s v="ó"/>
    <s v="404"/>
    <n v="524.29600000000005"/>
    <n v="277.67696652586943"/>
    <n v="551.02800000000002"/>
    <n v="1097.501"/>
    <n v="3240.3159999999998"/>
    <n v="21.990460274279258"/>
    <n v="12.522911972220314"/>
    <n v="-2.8216480354125437"/>
    <n v="12.427335320400658"/>
    <n v="4.4732707340298212"/>
    <n v="30.683178560569338"/>
    <n v="-4.0761633929701437"/>
    <n v="13.378091266875501"/>
    <n v="25.083623457697755"/>
    <n v="35.050256051975239"/>
    <n v="11.942136924090507"/>
    <n v="35.050256051975239"/>
    <n v="20.337282218976821"/>
    <n v="6.4895276189084949"/>
    <n v="54.58596071018912"/>
    <n v="59.858752599226008"/>
    <n v="212.85389830876753"/>
    <n v="9.4675483020589439"/>
    <n v="15.344560007632857"/>
    <n v="9.5631249538785994"/>
    <n v="17.517189540249436"/>
    <n v="-8.6927182862900807"/>
    <n v="-17.454254659845645"/>
    <n v="-9.9666325942774847"/>
    <n v="23.108119127884734"/>
    <n v="-9.9666325942774847"/>
    <n v="4.7463412387209338"/>
    <n v="18.594095838789258"/>
    <n v="26.344000000000001"/>
    <n v="1.9772225732154427"/>
    <n v="1.4598805744628309"/>
    <n v="1.3741028890414122"/>
    <n v="1.3263147220944518"/>
    <n v="69.485729350625704"/>
    <n v="4.3723329184559581E-2"/>
    <x v="0"/>
    <x v="0"/>
    <x v="4"/>
    <n v="7.954064586370837"/>
    <n v="-18.25584324016868"/>
    <n v="-26.209907826539517"/>
  </r>
  <r>
    <s v=" archi-phon-2006-HDK-2-stops.wav"/>
    <s v="ó"/>
    <s v="404"/>
    <n v="524.35799999999995"/>
    <n v="274.44322580709235"/>
    <n v="554.68700000000001"/>
    <n v="1118.4649999999999"/>
    <n v="3322.02"/>
    <n v="27.134628965805778"/>
    <n v="26.972329856683487"/>
    <n v="19.075288466117591"/>
    <n v="26.765357633410417"/>
    <n v="17.880687211061151"/>
    <n v="43.164142141932359"/>
    <n v="4.6601981563758024"/>
    <n v="16.143348118401686"/>
    <n v="30.088934466315376"/>
    <n v="49.420063867724338"/>
    <n v="33.655111179304463"/>
    <n v="49.420063867724338"/>
    <n v="33.655111179304463"/>
    <n v="18.399544755651242"/>
    <n v="54.304767643207114"/>
    <n v="59.656225556279111"/>
    <n v="221.93359198824115"/>
    <n v="0.16229910912229073"/>
    <n v="7.8970413905658958"/>
    <n v="0.36927133239536047"/>
    <n v="9.253941754744627"/>
    <n v="-16.029513176126581"/>
    <n v="-11.483149962025884"/>
    <n v="-19.331129401408962"/>
    <n v="15.764952688419875"/>
    <n v="-19.331129401408962"/>
    <n v="-3.5661767129890869"/>
    <n v="11.689389710664134"/>
    <n v="28.22"/>
    <n v="34.772562109848984"/>
    <n v="28.643622421473953"/>
    <n v="28.63452000746161"/>
    <n v="28.566459208863115"/>
    <n v="78.85142071503455"/>
    <n v="7.0795970698559418E-2"/>
    <x v="0"/>
    <x v="0"/>
    <x v="4"/>
    <n v="8.8846704223492665"/>
    <n v="-16.398784508521942"/>
    <n v="-25.283454930871208"/>
  </r>
  <r>
    <s v=" archi-phon-2006-HDK-2-stops.wav"/>
    <s v="ó"/>
    <s v="404"/>
    <n v="524.41999999999996"/>
    <n v="269.8873687242924"/>
    <n v="573.48400000000004"/>
    <n v="1073.575"/>
    <n v="3403.92"/>
    <n v="29.272797435885199"/>
    <n v="32.162364035594464"/>
    <n v="25.644380114924154"/>
    <n v="27.970761951094943"/>
    <n v="25.310089500523063"/>
    <n v="43.951363203096079"/>
    <n v="8.6369051373320556"/>
    <n v="22.529614460742856"/>
    <n v="31.995261784417952"/>
    <n v="51.400679945385065"/>
    <n v="42.615762023027713"/>
    <n v="51.400679945385065"/>
    <n v="42.615762023027713"/>
    <n v="17.981309885169118"/>
    <n v="54.162032841775314"/>
    <n v="58.724692445443893"/>
    <n v="230.46636368668365"/>
    <n v="-2.8895665997092657"/>
    <n v="6.5179839206703107"/>
    <n v="1.302035484790256"/>
    <n v="3.9627079353621362"/>
    <n v="-14.67856576721088"/>
    <n v="-13.8927093234108"/>
    <n v="-19.405418160967113"/>
    <n v="8.7849179223573515"/>
    <n v="-19.405418160967113"/>
    <n v="-10.620500238609761"/>
    <n v="14.013951899248834"/>
    <n v="28.352"/>
    <n v="29.01516897794982"/>
    <n v="31.33197061407094"/>
    <n v="31.317024138408584"/>
    <n v="31.065338291589633"/>
    <n v="81.048287078071866"/>
    <n v="8.1095176041089317E-2"/>
    <x v="0"/>
    <x v="0"/>
    <x v="4"/>
    <n v="2.6606724505718802"/>
    <n v="-15.980601252001136"/>
    <n v="-18.641273702573017"/>
  </r>
  <r>
    <s v=" archi-phon-2006-HDK-2-stops.wav"/>
    <s v="ó"/>
    <s v="404"/>
    <n v="524.48199999999997"/>
    <n v="261.0030866292887"/>
    <n v="588.63"/>
    <n v="1031.3"/>
    <n v="3360.8429999999998"/>
    <n v="30.283289397074348"/>
    <n v="32.787582318492589"/>
    <n v="29.408072884882372"/>
    <n v="23.859754464980313"/>
    <n v="28.263107733448088"/>
    <n v="48.070405251443681"/>
    <n v="11.273536875268777"/>
    <n v="20.867636122267939"/>
    <n v="32.744759864754265"/>
    <n v="48.133922029598502"/>
    <n v="47.075899880332614"/>
    <n v="48.133922029598502"/>
    <n v="47.075899880332614"/>
    <n v="22.515994793098812"/>
    <n v="53.443927455135864"/>
    <n v="57.347273707222016"/>
    <n v="220.80180889580473"/>
    <n v="-2.5042929214182408"/>
    <n v="3.3795094336102167"/>
    <n v="6.4235349320940358"/>
    <n v="2.0201816636262606"/>
    <n v="-17.787115854369333"/>
    <n v="-9.5940992469991624"/>
    <n v="-15.389162164844237"/>
    <n v="1.0580221492658879"/>
    <n v="-15.389162164844237"/>
    <n v="-14.331140015578349"/>
    <n v="10.228765071655452"/>
    <n v="27.635000000000002"/>
    <n v="32.227080052593386"/>
    <n v="26.875003835601238"/>
    <n v="26.869305179322076"/>
    <n v="26.682923875429903"/>
    <n v="79.95261244708081"/>
    <n v="8.5814979217123721E-2"/>
    <x v="0"/>
    <x v="0"/>
    <x v="4"/>
    <n v="-4.4033532684677752"/>
    <n v="-24.210650786463368"/>
    <n v="-19.807297517995593"/>
  </r>
  <r>
    <s v=" archi-phon-2006-HDK-2-stops.wav"/>
    <s v="ó"/>
    <s v="404"/>
    <n v="524.54399999999998"/>
    <n v="252.41803390449414"/>
    <n v="552.90499999999997"/>
    <n v="984.1"/>
    <n v="3388.5059999999999"/>
    <n v="32.37073650682936"/>
    <n v="26.538597152320982"/>
    <n v="34.92800522247358"/>
    <n v="19.812939169163741"/>
    <n v="31.621781445376456"/>
    <n v="48.506370785386082"/>
    <n v="10.826730584549189"/>
    <n v="18.673661964921443"/>
    <n v="34.974351001135403"/>
    <n v="43.676868429579407"/>
    <n v="49.748153529314422"/>
    <n v="43.676868429579407"/>
    <n v="49.82799315670178"/>
    <n v="20.734667658204518"/>
    <n v="51.851670136411656"/>
    <n v="56.014279062200657"/>
    <n v="220.31480772117362"/>
    <n v="5.8321393545083779"/>
    <n v="-8.3894080701525979"/>
    <n v="12.557797337665619"/>
    <n v="0.74895506145290369"/>
    <n v="-16.135634278556722"/>
    <n v="-7.8469313803722542"/>
    <n v="-8.7025174284440041"/>
    <n v="-6.0712850997350145"/>
    <n v="-8.7025174284440041"/>
    <n v="-14.853642155566376"/>
    <n v="14.239683342930885"/>
    <n v="0"/>
    <n v="29.222129014772076"/>
    <n v="24.895602143630079"/>
    <n v="24.881997595061627"/>
    <n v="24.820423406604107"/>
    <n v="79.63699661289138"/>
    <n v="9.3252872690172711E-2"/>
    <x v="0"/>
    <x v="0"/>
    <x v="4"/>
    <n v="-11.808842276212715"/>
    <n v="-28.693431616222341"/>
    <n v="-16.884589340009626"/>
  </r>
  <r>
    <s v="archi-phon-2006-HDK-2-stops.wav"/>
    <s v="ó"/>
    <s v="405"/>
    <n v="525.66999999999996"/>
    <n v="245.34654814156951"/>
    <n v="513.95899999999995"/>
    <n v="1032.701"/>
    <n v="3299.194"/>
    <n v="26.041789908723217"/>
    <n v="22.511408372338636"/>
    <n v="18.113021785464589"/>
    <n v="19.774236514179769"/>
    <n v="13.069421850105684"/>
    <n v="30.240629778688835"/>
    <n v="-7.0633715478315509"/>
    <n v="5.9151539538748228"/>
    <n v="28.771161115330372"/>
    <n v="42.454193216947587"/>
    <n v="28.856188580694461"/>
    <n v="42.454193216947587"/>
    <n v="28.856188580694461"/>
    <n v="3.3997244522791874"/>
    <n v="50.279689098031604"/>
    <n v="55.49014430734821"/>
    <n v="206.10420984467609"/>
    <n v="3.5303815363845814"/>
    <n v="4.3983865868740466"/>
    <n v="6.2675533945434481"/>
    <n v="12.972368058617533"/>
    <n v="-4.1988398699656173"/>
    <n v="-12.978525501706374"/>
    <n v="-13.683032101617215"/>
    <n v="13.598004636253126"/>
    <n v="-13.683032101617215"/>
    <n v="-8.5027465364088783E-2"/>
    <n v="25.371436663051185"/>
    <n v="24.811"/>
    <n v="27.258516778664287"/>
    <n v="24.586148383998093"/>
    <n v="24.583295804562276"/>
    <n v="24.571099692518793"/>
    <n v="71.143403852978309"/>
    <n v="5.9615883424454494E-2"/>
    <x v="0"/>
    <x v="0"/>
    <x v="4"/>
    <n v="6.7048146640740853"/>
    <n v="-10.466393264509065"/>
    <n v="-17.171207928583151"/>
  </r>
  <r>
    <s v=" archi-phon-2006-HDK-2-stops.wav"/>
    <s v="ó"/>
    <s v="405"/>
    <n v="525.72400000000005"/>
    <n v="247.61621019377293"/>
    <n v="533.66999999999996"/>
    <n v="1004.2569999999999"/>
    <n v="3317.41"/>
    <n v="29.39558455347926"/>
    <n v="26.098811952176561"/>
    <n v="21.812126951325673"/>
    <n v="20.801397627319204"/>
    <n v="21.25059777504854"/>
    <n v="38.405251139130073"/>
    <n v="2.0841581411934964"/>
    <n v="9.6085138179969558"/>
    <n v="32.027158585563726"/>
    <n v="44.101581009872952"/>
    <n v="38.326433573291034"/>
    <n v="44.101581009872952"/>
    <n v="38.326433573291034"/>
    <n v="11.412208571610023"/>
    <n v="50.944995315790599"/>
    <n v="55.57237242370708"/>
    <n v="209.32901836184226"/>
    <n v="3.296772601302699"/>
    <n v="4.2866850008508877"/>
    <n v="8.5941869261600559"/>
    <n v="8.1449867784307202"/>
    <n v="-9.0096665856508125"/>
    <n v="-7.5243556768034594"/>
    <n v="-12.074422424309226"/>
    <n v="5.7751474365819178"/>
    <n v="-12.074422424309226"/>
    <n v="-6.2992749877273084"/>
    <n v="20.614950013953703"/>
    <n v="29.206"/>
    <n v="29.082484565971992"/>
    <n v="30.185420262628092"/>
    <n v="30.18334566337645"/>
    <n v="30.108163151302971"/>
    <n v="73.935281596461749"/>
    <n v="7.9114844608928633E-2"/>
    <x v="0"/>
    <x v="0"/>
    <x v="4"/>
    <n v="-0.4492001477293357"/>
    <n v="-17.603853511810868"/>
    <n v="-17.154653364081533"/>
  </r>
  <r>
    <s v=" archi-phon-2006-HDK-2-stops.wav"/>
    <s v="ó"/>
    <s v="405"/>
    <n v="525.779"/>
    <n v="241.30831401915097"/>
    <n v="517.32399999999996"/>
    <n v="976.14800000000002"/>
    <n v="3305.5439999999999"/>
    <n v="30.17863004388434"/>
    <n v="29.659681730863348"/>
    <n v="28.891441633120898"/>
    <n v="24.853546283014126"/>
    <n v="28.568844994074247"/>
    <n v="46.524992635802271"/>
    <n v="6.0581727022743825"/>
    <n v="12.730313724200826"/>
    <n v="32.837731112583526"/>
    <n v="48.04198160314138"/>
    <n v="45.476990664033082"/>
    <n v="48.04198160314138"/>
    <n v="45.476990664033082"/>
    <n v="18.712719217275385"/>
    <n v="49.916390402999362"/>
    <n v="54.64848011718496"/>
    <n v="205.0779523960563"/>
    <n v="0.5189483130209922"/>
    <n v="0.76824009774244928"/>
    <n v="5.3250837608702142"/>
    <n v="1.6097850498100925"/>
    <n v="-16.346362591917931"/>
    <n v="-6.6721410219264436"/>
    <n v="-15.204250490557854"/>
    <n v="2.5649909391082986"/>
    <n v="-15.204250490557854"/>
    <n v="-12.639259551449555"/>
    <n v="14.125011895308141"/>
    <n v="31.013999999999999"/>
    <n v="33.436960448553549"/>
    <n v="28.749255810523135"/>
    <n v="28.727456713860565"/>
    <n v="28.485395773260457"/>
    <n v="78.131662765570283"/>
    <n v="0.11146873879004518"/>
    <x v="0"/>
    <x v="0"/>
    <x v="4"/>
    <n v="-3.7152987110601217"/>
    <n v="-21.671446352788145"/>
    <n v="-17.956147641728023"/>
  </r>
  <r>
    <s v=" archi-phon-2006-HDK-2-stops.wav"/>
    <s v="ó"/>
    <s v="405"/>
    <n v="525.83399999999995"/>
    <n v="230.74826181652423"/>
    <n v="513.94600000000003"/>
    <n v="1012.789"/>
    <n v="3270.88"/>
    <n v="28.774906691837064"/>
    <n v="33.907334881648985"/>
    <n v="30.910661679061491"/>
    <n v="26.285953419889729"/>
    <n v="22.675395617685865"/>
    <n v="46.257868710097455"/>
    <n v="5.0447725909519345"/>
    <n v="11.594483475403052"/>
    <n v="31.17637670708314"/>
    <n v="49.355373089948884"/>
    <n v="39.040029821694105"/>
    <n v="49.355373089948884"/>
    <n v="39.040029821694105"/>
    <n v="19.699450927907971"/>
    <n v="48.702098334095666"/>
    <n v="53.621105805880724"/>
    <n v="196.33017205489915"/>
    <n v="-5.1324281898119217"/>
    <n v="2.9966732025874947"/>
    <n v="2.4889532719473344"/>
    <n v="6.0995110741511986"/>
    <n v="-17.482962018260391"/>
    <n v="-6.5497108844511178"/>
    <n v="-18.178996382865744"/>
    <n v="10.315343268254779"/>
    <n v="-18.178996382865744"/>
    <n v="-7.8636531146109654"/>
    <n v="11.476925779175168"/>
    <n v="30.347999999999999"/>
    <n v="33.433961319801512"/>
    <n v="17.509533589515577"/>
    <n v="17.510379698912647"/>
    <n v="17.509737077905015"/>
    <n v="77.590177123803613"/>
    <n v="0.10642124188266319"/>
    <x v="0"/>
    <x v="0"/>
    <x v="4"/>
    <n v="3.6105578022038642"/>
    <n v="-19.971915290207725"/>
    <n v="-23.58247309241159"/>
  </r>
  <r>
    <s v=" archi-phon-2006-HDK-2-stops.wav"/>
    <s v="ó"/>
    <s v="405"/>
    <n v="525.88800000000003"/>
    <n v="227.34155299151425"/>
    <n v="498.75900000000001"/>
    <n v="953.48199999999997"/>
    <n v="3299.9279999999999"/>
    <n v="31.508465129772965"/>
    <n v="32.270636164811251"/>
    <n v="29.600056397751516"/>
    <n v="25.567563790332414"/>
    <n v="25.171315531177612"/>
    <n v="42.823320172076706"/>
    <n v="6.4124058489092466"/>
    <n v="7.7975279622318263"/>
    <n v="34.022160019657775"/>
    <n v="48.888663233340722"/>
    <n v="41.849501941180421"/>
    <n v="48.888663233340722"/>
    <n v="41.849501941180421"/>
    <n v="14.255139502442912"/>
    <n v="46.919439018970031"/>
    <n v="52.862184403189275"/>
    <n v="198.21510485048177"/>
    <n v="-0.76217103503828554"/>
    <n v="2.6705797670597349"/>
    <n v="5.9409013394405505"/>
    <n v="6.337149598595353"/>
    <n v="-11.314855042303741"/>
    <n v="-1.3851221133225797"/>
    <n v="-14.866503213682947"/>
    <n v="7.0391612921603013"/>
    <n v="-14.866503213682947"/>
    <n v="-7.8273419215226454"/>
    <n v="19.767020517214863"/>
    <n v="0"/>
    <n v="29.112021299938206"/>
    <n v="25.897773671739031"/>
    <n v="25.853415399323524"/>
    <n v="25.783424502852426"/>
    <n v="77.264581646033236"/>
    <n v="0.11929872715997573"/>
    <x v="0"/>
    <x v="0"/>
    <x v="4"/>
    <n v="0.39624825915480244"/>
    <n v="-17.255756381744291"/>
    <n v="-17.652004640899094"/>
  </r>
  <r>
    <s v="archi-phon-2006-HDK-2-stops.wav"/>
    <s v="á"/>
    <s v="406"/>
    <n v="528.89700000000005"/>
    <n v="263.55914014795962"/>
    <n v="1001.628"/>
    <n v="1754.636"/>
    <n v="3237.0990000000002"/>
    <n v="29.488569841199514"/>
    <n v="31.912301300966632"/>
    <n v="30.41420116768402"/>
    <n v="24.265881229302508"/>
    <n v="27.677779305687842"/>
    <n v="38.042171061796807"/>
    <n v="48.985471678085105"/>
    <n v="30.757482294007048"/>
    <n v="30.309799489101017"/>
    <n v="35.545911283706076"/>
    <n v="52.543200740387348"/>
    <n v="52.543200740387348"/>
    <n v="48.985471678085105"/>
    <n v="35.23630492696384"/>
    <n v="57.449610327841185"/>
    <n v="73.638801567581041"/>
    <n v="206.41678197630543"/>
    <n v="-2.4237314597671187"/>
    <n v="1.4981001332826125"/>
    <n v="5.2226886118970057"/>
    <n v="1.8107905355116714"/>
    <n v="-8.5536012205972938"/>
    <n v="18.227989384078057"/>
    <n v="-5.2361117946050584"/>
    <n v="-16.997289456681273"/>
    <n v="-22.233401251286331"/>
    <n v="-18.675672188984088"/>
    <n v="-4.9265054378628221"/>
    <n v="25.497"/>
    <n v="20.644657766497897"/>
    <n v="18.046264770566228"/>
    <n v="14.976948358492361"/>
    <n v="14.628685283872837"/>
    <n v="83.583062019861501"/>
    <n v="4.924052051737144E-2"/>
    <x v="0"/>
    <x v="0"/>
    <x v="3"/>
    <n v="-3.4118980763853344"/>
    <n v="-13.7762898324943"/>
    <n v="-10.364391756108965"/>
  </r>
  <r>
    <s v=" archi-phon-2006-HDK-2-stops.wav"/>
    <s v="á"/>
    <s v="406"/>
    <n v="528.94399999999996"/>
    <n v="278.64995769111061"/>
    <n v="1060.4000000000001"/>
    <n v="1850.7919999999999"/>
    <n v="3272.5729999999999"/>
    <n v="31.527574061117466"/>
    <n v="37.416476412316243"/>
    <n v="31.766323180170044"/>
    <n v="25.670337996622532"/>
    <n v="26.957724114812795"/>
    <n v="39.542001099492943"/>
    <n v="48.049945509335004"/>
    <n v="31.753250609222921"/>
    <n v="32.34825763376341"/>
    <n v="41.046343280782438"/>
    <n v="54.146586005245531"/>
    <n v="54.146586005245531"/>
    <n v="48.049945509335004"/>
    <n v="38.342794116645265"/>
    <n v="59.67027930741925"/>
    <n v="80.579226151638352"/>
    <n v="217.41266284050579"/>
    <n v="-5.8889023511987766"/>
    <n v="5.6501532321461987"/>
    <n v="5.8572360644949342"/>
    <n v="4.5698499463046716"/>
    <n v="-8.0144270383754765"/>
    <n v="16.296694900112083"/>
    <n v="-8.6980856470190275"/>
    <n v="-13.100242724463094"/>
    <n v="-21.798328371482121"/>
    <n v="-15.701687875571594"/>
    <n v="-5.9945364828818555"/>
    <n v="28.734999999999999"/>
    <n v="26.728719892295455"/>
    <n v="18.996698820830908"/>
    <n v="17.131901657664564"/>
    <n v="16.817568845193058"/>
    <n v="85.162529155389791"/>
    <n v="8.2092847056302501E-2"/>
    <x v="0"/>
    <x v="0"/>
    <x v="3"/>
    <n v="-1.2873861181902626"/>
    <n v="-13.871663102870411"/>
    <n v="-12.584276984680148"/>
  </r>
  <r>
    <s v=" archi-phon-2006-HDK-2-stops.wav"/>
    <s v="á"/>
    <s v="406"/>
    <n v="528.99099999999999"/>
    <n v="279.1671712068852"/>
    <n v="1078.0029999999999"/>
    <n v="1887.0050000000001"/>
    <n v="3345.491"/>
    <n v="34.824523684598716"/>
    <n v="39.247252772688"/>
    <n v="28.556998083254168"/>
    <n v="24.454282458830033"/>
    <n v="21.43555185947611"/>
    <n v="35.636129260052385"/>
    <n v="42.410576005083875"/>
    <n v="31.404315674057415"/>
    <n v="35.619845754856314"/>
    <n v="42.753186785667587"/>
    <n v="53.020203504131203"/>
    <n v="53.020203504131203"/>
    <n v="42.410576005083875"/>
    <n v="34.091288512681089"/>
    <n v="59.873237124275626"/>
    <n v="82.586918040744166"/>
    <n v="227.12371838913299"/>
    <n v="-4.4227290880892838"/>
    <n v="10.690254689433832"/>
    <n v="10.370241225768684"/>
    <n v="13.388971825122606"/>
    <n v="-0.81160557545366885"/>
    <n v="11.006260331026461"/>
    <n v="-7.1333410308112732"/>
    <n v="-10.267016718463616"/>
    <n v="-17.400357749274889"/>
    <n v="-6.7907302502275613"/>
    <n v="1.5285572421752249"/>
    <n v="24.298999999999999"/>
    <n v="38.406027566614966"/>
    <n v="25.710866312443933"/>
    <n v="23.979175768067744"/>
    <n v="23.681670723347821"/>
    <n v="84.448703168141819"/>
    <n v="0.11964528729374663"/>
    <x v="0"/>
    <x v="0"/>
    <x v="3"/>
    <n v="3.0187305993539226"/>
    <n v="-11.181846801222353"/>
    <n v="-14.200577400576275"/>
  </r>
  <r>
    <s v=" archi-phon-2006-HDK-2-stops.wav"/>
    <s v="á"/>
    <s v="406"/>
    <n v="529.03800000000001"/>
    <n v="270.18687016918443"/>
    <n v="1043.5219999999999"/>
    <n v="1857.606"/>
    <n v="3411.8150000000001"/>
    <n v="33.276483938828576"/>
    <n v="38.017860374832559"/>
    <n v="24.672460520303815"/>
    <n v="20.63604476165246"/>
    <n v="28.913255125437775"/>
    <n v="35.772009138236427"/>
    <n v="49.643839876779694"/>
    <n v="33.656560853052"/>
    <n v="34.064947573080794"/>
    <n v="41.494224763689338"/>
    <n v="48.977669546369867"/>
    <n v="48.977669546369867"/>
    <n v="49.643839876779694"/>
    <n v="32.353484142581991"/>
    <n v="58.530742967080705"/>
    <n v="79.560006658039981"/>
    <n v="231.63711358455805"/>
    <n v="-4.7413764360039821"/>
    <n v="13.345399854528743"/>
    <n v="12.640439177176116"/>
    <n v="4.3632288133908013"/>
    <n v="-2.4955251994078509"/>
    <n v="15.987279023727694"/>
    <n v="-7.4292771906085449"/>
    <n v="-7.4834447826805288"/>
    <n v="-14.912721973289074"/>
    <n v="-15.5788923036989"/>
    <n v="1.711463430498803"/>
    <n v="24.821000000000002"/>
    <n v="29.953901948220061"/>
    <n v="19.351187265641411"/>
    <n v="18.27103954072771"/>
    <n v="18.073529084529444"/>
    <n v="83.079747644432132"/>
    <n v="9.5687644111250039E-2"/>
    <x v="0"/>
    <x v="0"/>
    <x v="3"/>
    <n v="-8.2772103637853149"/>
    <n v="-15.135964376583967"/>
    <n v="-6.8587540127986522"/>
  </r>
  <r>
    <s v=" archi-phon-2006-HDK-2-stops.wav"/>
    <s v="á"/>
    <s v="406"/>
    <n v="529.08500000000004"/>
    <n v="239.27805486679301"/>
    <n v="786.21400000000006"/>
    <n v="1900.2829999999999"/>
    <n v="3257.4969999999998"/>
    <n v="25.403820984129574"/>
    <n v="34.761819702545992"/>
    <n v="14.597808920276496"/>
    <n v="5.7022448760332693"/>
    <n v="19.31001634622379"/>
    <n v="21.84494302226836"/>
    <n v="33.594758935081273"/>
    <n v="24.378525888047193"/>
    <n v="26.384898642499095"/>
    <n v="39.331556955829058"/>
    <n v="23.40187208899621"/>
    <n v="30.743423824416659"/>
    <n v="33.594758935081273"/>
    <n v="16.640516129630292"/>
    <n v="53.222920175217865"/>
    <n v="76.658448185997187"/>
    <n v="198.45960829559834"/>
    <n v="-9.3579987184164182"/>
    <n v="20.164010782269497"/>
    <n v="19.701576108096305"/>
    <n v="6.0938046379057837"/>
    <n v="3.5588779618612136"/>
    <n v="9.2162330470340805"/>
    <n v="-12.946658313329962"/>
    <n v="15.929684866832847"/>
    <n v="-4.3585251819175639"/>
    <n v="-7.209860292582178"/>
    <n v="9.7443825128688033"/>
    <n v="23.31"/>
    <n v="8.3458062333910217"/>
    <n v="4.5045800782057412"/>
    <n v="3.9173758517257067"/>
    <n v="3.8502469946768829"/>
    <n v="72.44189084730877"/>
    <n v="5.2726550034699601E-2"/>
    <x v="0"/>
    <x v="0"/>
    <x v="3"/>
    <n v="-13.607771470190521"/>
    <n v="-16.142698146235091"/>
    <n v="-2.5349266760445701"/>
  </r>
  <r>
    <s v="archi-phon-2006-HDK-2-stops.wav"/>
    <s v="á"/>
    <s v="407"/>
    <n v="530.15099999999995"/>
    <n v="233.60190788518753"/>
    <n v="1069.0999999999999"/>
    <n v="1775.8309999999999"/>
    <n v="3220.3679999999999"/>
    <n v="26.05214906841325"/>
    <n v="29.009761133190867"/>
    <n v="25.130623499105823"/>
    <n v="13.69594302149347"/>
    <n v="19.236557251836853"/>
    <n v="28.214534411897869"/>
    <n v="42.502522849883945"/>
    <n v="21.425408548018918"/>
    <n v="26.628994389263919"/>
    <n v="31.473591819451102"/>
    <n v="40.332727899792062"/>
    <n v="43.508510351406706"/>
    <n v="42.502522849883945"/>
    <n v="27.788423984083984"/>
    <n v="54.342238423102359"/>
    <n v="69.955463277925986"/>
    <n v="191.68699173955079"/>
    <n v="-2.9576120647776172"/>
    <n v="3.8791376340850441"/>
    <n v="12.35620604691978"/>
    <n v="6.8155918165763971"/>
    <n v="-2.162385343484619"/>
    <n v="21.077114301865027"/>
    <n v="-4.8445974301871821"/>
    <n v="-8.85913608034096"/>
    <n v="-16.879515962142786"/>
    <n v="-15.873528460620026"/>
    <n v="-1.1594295948200646"/>
    <n v="18.536000000000001"/>
    <n v="12.301323192565189"/>
    <n v="8.0279983664260008"/>
    <n v="2.407698578819812"/>
    <n v="2.3545760482340556"/>
    <n v="79.004621386967784"/>
    <n v="2.6328567492471224E-2"/>
    <x v="0"/>
    <x v="0"/>
    <x v="3"/>
    <n v="-5.5406142303433832"/>
    <n v="-14.518591390404399"/>
    <n v="-8.9779771600610161"/>
  </r>
  <r>
    <s v=" archi-phon-2006-HDK-2-stops.wav"/>
    <s v="á"/>
    <s v="407"/>
    <n v="530.19100000000003"/>
    <n v="255.55786609617508"/>
    <n v="1007.404"/>
    <n v="1770.4949999999999"/>
    <n v="3260.8009999999999"/>
    <n v="30.244171108530061"/>
    <n v="28.613193324902596"/>
    <n v="25.889526668670477"/>
    <n v="24.894876228702774"/>
    <n v="32.96558939217504"/>
    <n v="42.699369212737707"/>
    <n v="54.332225580260697"/>
    <n v="34.759087748613609"/>
    <n v="31.004723946928245"/>
    <n v="31.950763627697931"/>
    <n v="53.334453453020814"/>
    <n v="53.334453453020814"/>
    <n v="54.332225580260697"/>
    <n v="39.99623878818128"/>
    <n v="56.536826644568293"/>
    <n v="73.106735062610753"/>
    <n v="205.89923513542806"/>
    <n v="1.6309777836274648"/>
    <n v="2.723666656232119"/>
    <n v="5.349294879827287"/>
    <n v="-2.7214182836449794"/>
    <n v="-12.455198104207646"/>
    <n v="19.573137831647088"/>
    <n v="-0.9460396807696867"/>
    <n v="-21.383689825322882"/>
    <n v="-22.329729506092569"/>
    <n v="-23.327501633332453"/>
    <n v="-8.9915148412530357"/>
    <n v="28.222000000000001"/>
    <n v="18.061461003860554"/>
    <n v="19.911089484867329"/>
    <n v="16.989247493269644"/>
    <n v="16.654507546066622"/>
    <n v="86.27026814465161"/>
    <n v="3.0797353614992737E-2"/>
    <x v="0"/>
    <x v="0"/>
    <x v="3"/>
    <n v="-8.0707131634722664"/>
    <n v="-17.804492984034933"/>
    <n v="-9.7337798205626669"/>
  </r>
  <r>
    <s v=" archi-phon-2006-HDK-2-stops.wav"/>
    <s v="á"/>
    <s v="407"/>
    <n v="530.23199999999997"/>
    <n v="262.46687824413266"/>
    <n v="1035.3209999999999"/>
    <n v="1834.585"/>
    <n v="3302.3530000000001"/>
    <n v="33.377703144174305"/>
    <n v="35.998752299257333"/>
    <n v="29.363192281188759"/>
    <n v="28.430048633794534"/>
    <n v="31.925471951566863"/>
    <n v="36.0044077984914"/>
    <n v="52.927726993568314"/>
    <n v="36.633525696167183"/>
    <n v="34.134330208661424"/>
    <n v="39.318986630638328"/>
    <n v="56.886429726055098"/>
    <n v="56.886429726055098"/>
    <n v="52.927726993568314"/>
    <n v="33.934802917824982"/>
    <n v="57.550182254515043"/>
    <n v="77.161697105522279"/>
    <n v="214.08336704668216"/>
    <n v="-2.6210491550830284"/>
    <n v="6.6355600180685741"/>
    <n v="4.9476545103797704"/>
    <n v="1.4522311926074423"/>
    <n v="-2.6267046543170949"/>
    <n v="16.294201297401131"/>
    <n v="-5.1846564219769036"/>
    <n v="-17.56744309541677"/>
    <n v="-22.752099517393674"/>
    <n v="-18.793396784906889"/>
    <n v="0.19952729083644272"/>
    <n v="24.536000000000001"/>
    <n v="20.444665385347989"/>
    <n v="23.99068766281513"/>
    <n v="21.988972201673263"/>
    <n v="21.578650200548783"/>
    <n v="87.518704334894736"/>
    <n v="6.5932302873972892E-2"/>
    <x v="0"/>
    <x v="0"/>
    <x v="3"/>
    <n v="-3.4954233177723282"/>
    <n v="-7.5743591646968653"/>
    <n v="-4.0789358469245371"/>
  </r>
  <r>
    <s v=" archi-phon-2006-HDK-2-stops.wav"/>
    <s v="á"/>
    <s v="407"/>
    <n v="530.27300000000002"/>
    <n v="262.07168323358025"/>
    <n v="1018.268"/>
    <n v="1824.473"/>
    <n v="3336.123"/>
    <n v="34.757197992275579"/>
    <n v="35.569121324133732"/>
    <n v="30.210717865570562"/>
    <n v="27.111773324833248"/>
    <n v="28.486589675898092"/>
    <n v="39.955474510593753"/>
    <n v="49.221797131015748"/>
    <n v="32.751329858744484"/>
    <n v="35.533505387361437"/>
    <n v="38.987563224297389"/>
    <n v="55.360014407934564"/>
    <n v="55.360014407934564"/>
    <n v="49.221797131015748"/>
    <n v="36.913080704876094"/>
    <n v="57.384506165231763"/>
    <n v="76.607585590280564"/>
    <n v="218.16011470299719"/>
    <n v="-0.81192333185815357"/>
    <n v="5.3584034585631706"/>
    <n v="7.645424667442331"/>
    <n v="6.2706083163774871"/>
    <n v="-5.1982765183181741"/>
    <n v="16.470467272271264"/>
    <n v="-3.4540578369359523"/>
    <n v="-16.372451183637175"/>
    <n v="-19.826509020573127"/>
    <n v="-13.688291743654311"/>
    <n v="-1.3795753175146572"/>
    <n v="24.707999999999998"/>
    <n v="34.157784720590378"/>
    <n v="24.291236597645998"/>
    <n v="21.019214517061794"/>
    <n v="20.784147141282165"/>
    <n v="85.723859381573746"/>
    <n v="7.1951700122593526E-2"/>
    <x v="0"/>
    <x v="0"/>
    <x v="3"/>
    <n v="-1.3748163510648439"/>
    <n v="-12.843701185760505"/>
    <n v="-11.468884834695661"/>
  </r>
  <r>
    <s v=" archi-phon-2006-HDK-2-stops.wav"/>
    <s v="á"/>
    <s v="407"/>
    <n v="530.31399999999996"/>
    <n v="259.43797892576248"/>
    <n v="764.596"/>
    <n v="1838.2090000000001"/>
    <n v="3338.0279999999998"/>
    <n v="34.943438869781886"/>
    <n v="36.369945503658286"/>
    <n v="34.467751728882774"/>
    <n v="26.240284375877163"/>
    <n v="27.284662733375189"/>
    <n v="37.697441878610363"/>
    <n v="41.366051947633039"/>
    <n v="24.216055935770665"/>
    <n v="36.177269837151321"/>
    <n v="42.412089023799069"/>
    <n v="39.279160720890985"/>
    <n v="50.712844691090609"/>
    <n v="41.366051947633039"/>
    <n v="29.506752512121594"/>
    <n v="55.385143336716013"/>
    <n v="76.853990230911862"/>
    <n v="217.20771705929522"/>
    <n v="-1.4265066338764001"/>
    <n v="1.9021937747755118"/>
    <n v="8.703154493904723"/>
    <n v="7.6587761364066971"/>
    <n v="-2.7540030088284766"/>
    <n v="17.149996011862374"/>
    <n v="-6.2348191866477478"/>
    <n v="3.1329283029080841"/>
    <n v="-14.535574853939288"/>
    <n v="-5.1887821104817178"/>
    <n v="6.6705173250297278"/>
    <n v="21.736000000000001"/>
    <n v="22.392600527563829"/>
    <n v="12.412612989906297"/>
    <n v="9.8474897553286027"/>
    <n v="9.4336717224236359"/>
    <n v="80.56950562553854"/>
    <n v="9.8741010264501397E-2"/>
    <x v="0"/>
    <x v="0"/>
    <x v="3"/>
    <n v="-1.0443783574980259"/>
    <n v="-11.4571575027332"/>
    <n v="-10.412779145235174"/>
  </r>
  <r>
    <s v="archi-phon-2006-HDK-2-stops.wav"/>
    <s v="í"/>
    <s v="408"/>
    <n v="533.31399999999996"/>
    <n v="284.49215959963789"/>
    <n v="453.589"/>
    <n v="2453.1860000000001"/>
    <n v="3354.2550000000001"/>
    <n v="40.300256250999773"/>
    <n v="34.310973168503367"/>
    <n v="25.310135313514046"/>
    <n v="20.633779319255321"/>
    <n v="22.727639910766626"/>
    <n v="38.955302657629822"/>
    <n v="17.628614535269481"/>
    <n v="20.209505871934009"/>
    <n v="44.680370648968889"/>
    <n v="39.431571250836356"/>
    <n v="12.987255085873414"/>
    <n v="39.635292789280058"/>
    <n v="19.671641790664872"/>
    <n v="29.266550634822451"/>
    <n v="52.869705873557663"/>
    <n v="126.083863843481"/>
    <n v="230.70907998873597"/>
    <n v="5.9892830824964065"/>
    <n v="9.0008378549893209"/>
    <n v="19.666476931744452"/>
    <n v="17.572616340233147"/>
    <n v="1.3449535933699508"/>
    <n v="-2.5808913366645285"/>
    <n v="5.2487993981325332"/>
    <n v="26.444316164962942"/>
    <n v="5.0450778596888313"/>
    <n v="25.008728858304018"/>
    <n v="15.413820014146438"/>
    <n v="26.18"/>
    <n v="26.357220272893308"/>
    <n v="23.183942623778911"/>
    <n v="22.91982340826323"/>
    <n v="21.61399604268447"/>
    <n v="72.131385651243477"/>
    <n v="7.838490023168071E-2"/>
    <x v="0"/>
    <x v="0"/>
    <x v="0"/>
    <n v="-2.0938605915113051"/>
    <n v="-18.321523338374501"/>
    <n v="-16.227662746863196"/>
  </r>
  <r>
    <s v=" archi-phon-2006-HDK-2-stops.wav"/>
    <s v="í"/>
    <s v="408"/>
    <n v="533.35299999999995"/>
    <n v="282.09896831782066"/>
    <n v="460.00299999999999"/>
    <n v="2974.86"/>
    <n v="3331.6379999999999"/>
    <n v="40.834503156572126"/>
    <n v="34.131121031219692"/>
    <n v="26.318357302899553"/>
    <n v="20.18677128633621"/>
    <n v="49.915849522090276"/>
    <n v="41.035540398690564"/>
    <n v="16.127481981330796"/>
    <n v="33.45347935775014"/>
    <n v="44.941552773114054"/>
    <n v="40.160632395309619"/>
    <n v="13.705732867213367"/>
    <n v="39.285835722416167"/>
    <n v="42.235268825081192"/>
    <n v="42.235268825081192"/>
    <n v="52.454670456137286"/>
    <n v="181.6998615353379"/>
    <n v="226.63335023755798"/>
    <n v="6.7033821253524337"/>
    <n v="7.8127637283201388"/>
    <n v="20.647731870235916"/>
    <n v="-9.0813463655181508"/>
    <n v="-0.20103724211843854"/>
    <n v="-17.325997376419345"/>
    <n v="4.7809203778044349"/>
    <n v="26.454899528096252"/>
    <n v="5.6557170506978878"/>
    <n v="2.706283948032862"/>
    <n v="2.706283948032862"/>
    <n v="25.018999999999998"/>
    <n v="37.343461838880529"/>
    <n v="35.099427307647566"/>
    <n v="34.521948724155017"/>
    <n v="22.627538204169579"/>
    <n v="75.430875612475177"/>
    <n v="8.313394603974468E-2"/>
    <x v="0"/>
    <x v="0"/>
    <x v="0"/>
    <n v="-29.729078235754066"/>
    <n v="-20.848769112354354"/>
    <n v="8.8803091233997122"/>
  </r>
  <r>
    <s v=" archi-phon-2006-HDK-2-stops.wav"/>
    <s v="í"/>
    <s v="408"/>
    <n v="533.39300000000003"/>
    <n v="284.5199643507483"/>
    <n v="402.69499999999999"/>
    <n v="3074.2660000000001"/>
    <n v="3287.4490000000001"/>
    <n v="40.940620567438003"/>
    <n v="37.793240907721497"/>
    <n v="28.637521706614226"/>
    <n v="24.068477833566"/>
    <n v="54.487325945168621"/>
    <n v="40.005453616618027"/>
    <n v="14.835479830118576"/>
    <n v="34.211605908928398"/>
    <n v="46.818215179640255"/>
    <n v="38.046740310360548"/>
    <n v="13.094116333987667"/>
    <n v="41.327864540318402"/>
    <n v="43.578589544487265"/>
    <n v="43.578589544487265"/>
    <n v="56.436891953180748"/>
    <n v="194.72441066217903"/>
    <n v="221.91537467105371"/>
    <n v="3.1473796597165062"/>
    <n v="9.1557192011072708"/>
    <n v="16.872142733872003"/>
    <n v="-13.546705377730618"/>
    <n v="0.93516695081997625"/>
    <n v="-19.376126078809822"/>
    <n v="8.7714748692797073"/>
    <n v="24.95262397637288"/>
    <n v="5.4903506393218535"/>
    <n v="3.23962563515299"/>
    <n v="3.23962563515299"/>
    <n v="27.105"/>
    <n v="45.172581417461018"/>
    <n v="43.097075411241512"/>
    <n v="42.267992237029034"/>
    <n v="26.499258979110611"/>
    <n v="76.565179244544652"/>
    <n v="0.10104366864929379"/>
    <x v="0"/>
    <x v="0"/>
    <x v="0"/>
    <n v="-30.418848111602621"/>
    <n v="-15.936975783052027"/>
    <n v="14.481872328550594"/>
  </r>
  <r>
    <s v=" archi-phon-2006-HDK-2-stops.wav"/>
    <s v="í"/>
    <s v="408"/>
    <n v="533.43299999999999"/>
    <n v="277.8641744406753"/>
    <n v="402.20100000000002"/>
    <n v="3041.402"/>
    <n v="3347.5149999999999"/>
    <n v="37.430080964375165"/>
    <n v="33.521104965303223"/>
    <n v="27.301004245440566"/>
    <n v="24.001383610746043"/>
    <n v="53.852139924868652"/>
    <n v="43.031368431800189"/>
    <n v="10.890968628886631"/>
    <n v="28.444599981018083"/>
    <n v="42.960696699622133"/>
    <n v="34.54730646293514"/>
    <n v="12.167215073061563"/>
    <n v="41.359115144967056"/>
    <n v="43.310240365162578"/>
    <n v="43.310240365162578"/>
    <n v="55.746545071999648"/>
    <n v="188.1524119096598"/>
    <n v="226.79559615803481"/>
    <n v="3.9089759990719415"/>
    <n v="6.220100719862657"/>
    <n v="13.428697353629122"/>
    <n v="-16.422058960493487"/>
    <n v="-5.6012874674250241"/>
    <n v="-17.553631352131454"/>
    <n v="8.4133902366869933"/>
    <n v="22.380091389873577"/>
    <n v="1.6015815546550769"/>
    <n v="-0.34954366554044469"/>
    <n v="-0.34954366554044469"/>
    <n v="25.619"/>
    <n v="32.937827201950249"/>
    <n v="31.722831331921249"/>
    <n v="31.132059958689272"/>
    <n v="15.325854764654739"/>
    <n v="76.354237198449738"/>
    <n v="9.2834331560095087E-2"/>
    <x v="0"/>
    <x v="0"/>
    <x v="0"/>
    <n v="-29.850756314122609"/>
    <n v="-19.029984821054146"/>
    <n v="10.820771493068463"/>
  </r>
  <r>
    <s v=" archi-phon-2006-HDK-2-stops.wav"/>
    <s v="í"/>
    <s v="408"/>
    <n v="533.47299999999996"/>
    <n v="247.75434783778383"/>
    <n v="399.45"/>
    <n v="2946.8009999999999"/>
    <n v="3280.7719999999999"/>
    <n v="30.181598938467349"/>
    <n v="18.98611836299316"/>
    <n v="14.342001861710772"/>
    <n v="10.266013506109481"/>
    <n v="40.585194517693836"/>
    <n v="31.137993936019729"/>
    <n v="4.2711658029931581"/>
    <n v="15.301197876574633"/>
    <n v="34.364349531922031"/>
    <n v="24.331678440547758"/>
    <n v="1.1888084433529098"/>
    <n v="28.062378885044282"/>
    <n v="31.266948335621493"/>
    <n v="31.381114630885357"/>
    <n v="52.665350840082645"/>
    <n v="166.15510989120955"/>
    <n v="204.93439905696502"/>
    <n v="11.195480575474189"/>
    <n v="4.6441165012823884"/>
    <n v="19.915585432357869"/>
    <n v="-10.403595579226486"/>
    <n v="-0.95639499755237978"/>
    <n v="-11.030032073581475"/>
    <n v="10.032671091374272"/>
    <n v="23.14286999719485"/>
    <n v="6.3019706468777485"/>
    <n v="3.0974011963005381"/>
    <n v="2.9832349010366741"/>
    <n v="0"/>
    <n v="19.414504743621151"/>
    <n v="15.293405313676606"/>
    <n v="14.670357894747957"/>
    <n v="9.1512487248614036"/>
    <n v="68.217356188686821"/>
    <n v="3.6552786724059684E-2"/>
    <x v="0"/>
    <x v="0"/>
    <x v="0"/>
    <n v="-30.319181011584355"/>
    <n v="-20.871980429910248"/>
    <n v="9.4472005816741067"/>
  </r>
  <r>
    <s v="archi-phon-2006-HDK-2-stops.wav"/>
    <s v="í"/>
    <s v="409"/>
    <n v="534.56500000000005"/>
    <n v="265.54061563232904"/>
    <n v="497.55099999999999"/>
    <n v="2257.2060000000001"/>
    <n v="3335.5169999999998"/>
    <n v="35.028927138743043"/>
    <n v="21.466296074324735"/>
    <n v="18.341660904880623"/>
    <n v="16.869716293847297"/>
    <n v="13.458498658146869"/>
    <n v="34.446941889374209"/>
    <n v="14.443260578647109"/>
    <n v="14.847966501384992"/>
    <n v="38.029284576352381"/>
    <n v="37.131346079341725"/>
    <n v="9.5293744655611334"/>
    <n v="37.131346079341725"/>
    <n v="14.443260578647109"/>
    <n v="24.194435606930785"/>
    <n v="50.892165719025243"/>
    <n v="104.73955161001675"/>
    <n v="219.65284066705848"/>
    <n v="13.562631064418309"/>
    <n v="3.1246351694441117"/>
    <n v="18.159210844895746"/>
    <n v="21.570428480596174"/>
    <n v="0.58198524936883445"/>
    <n v="-0.40470592273788242"/>
    <n v="0.89793849701065653"/>
    <n v="27.601971613780591"/>
    <n v="0.89793849701065653"/>
    <n v="23.586023997705272"/>
    <n v="13.834848969421596"/>
    <n v="21.931999999999999"/>
    <n v="27.32936709620542"/>
    <n v="25.420941535603983"/>
    <n v="23.202697236641047"/>
    <n v="20.681816309607779"/>
    <n v="69.602637213457371"/>
    <n v="9.2701803545627681E-2"/>
    <x v="0"/>
    <x v="0"/>
    <x v="0"/>
    <n v="3.411217635700428"/>
    <n v="-17.577225595526912"/>
    <n v="-20.98844323122734"/>
  </r>
  <r>
    <s v=" archi-phon-2006-HDK-2-stops.wav"/>
    <s v="í"/>
    <s v="409"/>
    <n v="534.60299999999995"/>
    <n v="266.91748410205219"/>
    <n v="515.96100000000001"/>
    <n v="2793.1990000000001"/>
    <n v="3396.049"/>
    <n v="35.146002812965037"/>
    <n v="19.265939581881817"/>
    <n v="24.997625375325274"/>
    <n v="17.492756915153596"/>
    <n v="38.308064588888413"/>
    <n v="37.488087426422553"/>
    <n v="14.157705846359255"/>
    <n v="30.256811175025756"/>
    <n v="37.901962649144743"/>
    <n v="37.643284919213585"/>
    <n v="16.082979990005999"/>
    <n v="37.643284919213585"/>
    <n v="34.564763753495335"/>
    <n v="35.219649874260824"/>
    <n v="52.656360747594469"/>
    <n v="155.76768290620237"/>
    <n v="228.05096013279839"/>
    <n v="15.88006323108322"/>
    <n v="-5.7316857934434573"/>
    <n v="17.653245897811441"/>
    <n v="-3.1620617759233767"/>
    <n v="-2.3420846134575157"/>
    <n v="-16.099105328666504"/>
    <n v="0.25867772993115778"/>
    <n v="21.560304929207586"/>
    <n v="0.25867772993115778"/>
    <n v="3.3371988956494079"/>
    <n v="2.6823127748839184"/>
    <n v="23.623000000000001"/>
    <n v="29.343609785848788"/>
    <n v="28.837390169215237"/>
    <n v="26.521144496456888"/>
    <n v="14.525667336395481"/>
    <n v="71.966790906607073"/>
    <n v="9.5589421960582094E-2"/>
    <x v="0"/>
    <x v="0"/>
    <x v="0"/>
    <n v="-20.815307673734818"/>
    <n v="-19.995330511268957"/>
    <n v="0.81997716246586094"/>
  </r>
  <r>
    <s v=" archi-phon-2006-HDK-2-stops.wav"/>
    <s v="í"/>
    <s v="409"/>
    <n v="534.64"/>
    <n v="272.47041138514055"/>
    <n v="523.77800000000002"/>
    <n v="2839.5590000000002"/>
    <n v="3320.165"/>
    <n v="34.39594389929006"/>
    <n v="20.017383043148175"/>
    <n v="21.965703235017255"/>
    <n v="17.754538983057191"/>
    <n v="39.059952313939121"/>
    <n v="35.153372984060624"/>
    <n v="14.421664498774598"/>
    <n v="30.026315266140841"/>
    <n v="37.187616176799814"/>
    <n v="37.907451326837325"/>
    <n v="12.938877916862131"/>
    <n v="37.907451326837325"/>
    <n v="35.063357153063855"/>
    <n v="35.864822535869166"/>
    <n v="53.43501002750871"/>
    <n v="162.68698803257831"/>
    <n v="220.80937722077678"/>
    <n v="14.378560856141885"/>
    <n v="-1.9483201918690796"/>
    <n v="16.641404916232869"/>
    <n v="-4.6640084146490608"/>
    <n v="-0.75742908477056403"/>
    <n v="-15.604650767366243"/>
    <n v="-0.71983515003751108"/>
    <n v="24.968573409975193"/>
    <n v="-0.71983515003751108"/>
    <n v="2.1242590237359593"/>
    <n v="1.322793640930648"/>
    <n v="24.765000000000001"/>
    <n v="30.872596577357992"/>
    <n v="30.065295329178806"/>
    <n v="28.352783899549404"/>
    <n v="19.713172794063773"/>
    <n v="72.946988750566788"/>
    <n v="8.5113362628798359E-2"/>
    <x v="0"/>
    <x v="0"/>
    <x v="0"/>
    <n v="-21.30541333088193"/>
    <n v="-17.398834001003433"/>
    <n v="3.9065793298784968"/>
  </r>
  <r>
    <s v=" archi-phon-2006-HDK-2-stops.wav"/>
    <s v="í"/>
    <s v="409"/>
    <n v="534.678"/>
    <n v="265.07500838669233"/>
    <n v="482.63600000000002"/>
    <n v="2929.0329999999999"/>
    <n v="3419.0140000000001"/>
    <n v="35.054587235485528"/>
    <n v="22.011598311219462"/>
    <n v="23.732887328284104"/>
    <n v="15.082975296085941"/>
    <n v="47.333476356304288"/>
    <n v="36.345815625133582"/>
    <n v="9.5802861906559151"/>
    <n v="31.627567829079595"/>
    <n v="38.206661542470684"/>
    <n v="34.943536186568792"/>
    <n v="13.33590561624103"/>
    <n v="34.943536186568792"/>
    <n v="41.203150131672771"/>
    <n v="35.107225349434032"/>
    <n v="50.564569520785163"/>
    <n v="170.27706672233896"/>
    <n v="230.1522085914454"/>
    <n v="13.042988924266066"/>
    <n v="-1.7212890170646418"/>
    <n v="19.971611939399587"/>
    <n v="-12.278889120818761"/>
    <n v="-1.2912283896480545"/>
    <n v="-22.04728163842368"/>
    <n v="3.2631253559018916"/>
    <n v="21.607630570327764"/>
    <n v="3.2631253559018916"/>
    <n v="-2.9964885892020874"/>
    <n v="3.0994361930366523"/>
    <n v="24.062000000000001"/>
    <n v="28.105741127132589"/>
    <n v="25.424914672987022"/>
    <n v="24.826341908557147"/>
    <n v="12.520645016910208"/>
    <n v="73.509770859614918"/>
    <n v="9.5720035455793787E-2"/>
    <x v="0"/>
    <x v="0"/>
    <x v="0"/>
    <n v="-32.250501060218348"/>
    <n v="-21.262840329047641"/>
    <n v="10.987660731170706"/>
  </r>
  <r>
    <s v=" archi-phon-2006-HDK-2-stops.wav"/>
    <s v="í"/>
    <s v="409"/>
    <n v="534.71500000000003"/>
    <n v="253.11193743922388"/>
    <n v="448.57600000000002"/>
    <n v="2933.2910000000002"/>
    <n v="3308.2640000000001"/>
    <n v="33.956286826439083"/>
    <n v="22.631686407571003"/>
    <n v="17.12368774682059"/>
    <n v="14.106328046095964"/>
    <n v="41.218908693136868"/>
    <n v="33.045981552950579"/>
    <n v="7.5978501981605611"/>
    <n v="27.3245071059204"/>
    <n v="37.303319862203686"/>
    <n v="33.441950825052643"/>
    <n v="6.0215740287877608"/>
    <n v="33.441950825052643"/>
    <n v="33.966453592229911"/>
    <n v="33.966453592229911"/>
    <n v="49.742004566301517"/>
    <n v="166.55118466334076"/>
    <n v="210.66055518717386"/>
    <n v="11.32460041886808"/>
    <n v="5.5079986607504132"/>
    <n v="19.849958780343119"/>
    <n v="-7.2626218666977849"/>
    <n v="0.91030527348850399"/>
    <n v="-19.726656907759839"/>
    <n v="3.861369037151043"/>
    <n v="27.420376796264883"/>
    <n v="3.861369037151043"/>
    <n v="3.3368662699737754"/>
    <n v="3.3368662699737754"/>
    <n v="20.948"/>
    <n v="25.714427929866901"/>
    <n v="23.99331061367457"/>
    <n v="23.458883305139004"/>
    <n v="9.3605686432753323"/>
    <n v="69.598461529240126"/>
    <n v="8.9319395843144841E-2"/>
    <x v="0"/>
    <x v="0"/>
    <x v="0"/>
    <n v="-27.112580647040904"/>
    <n v="-18.939653506854615"/>
    <n v="8.1729271401862889"/>
  </r>
  <r>
    <s v="archi-phon-2006-HDK-2-stops.wav"/>
    <s v="ó"/>
    <s v="410"/>
    <n v="537.66200000000003"/>
    <n v="286.33813158812706"/>
    <n v="598.57399999999996"/>
    <n v="1142.076"/>
    <n v="3395.5520000000001"/>
    <n v="40.584152405407146"/>
    <n v="32.294307218874081"/>
    <n v="30.969521113293595"/>
    <n v="29.556589879972094"/>
    <n v="30.839547490513013"/>
    <n v="44.941448557019918"/>
    <n v="16.281333537480755"/>
    <n v="14.620600900057577"/>
    <n v="43.385374842549496"/>
    <n v="52.874809755831734"/>
    <n v="47.851923502288486"/>
    <n v="52.874809755831734"/>
    <n v="47.851923502288486"/>
    <n v="20.762896181384974"/>
    <n v="56.432320737520655"/>
    <n v="61.321770586828038"/>
    <n v="237.07994512902837"/>
    <n v="8.2898451865330642"/>
    <n v="1.3247861055804862"/>
    <n v="11.027562525435052"/>
    <n v="9.7446049148941327"/>
    <n v="-4.357296151612772"/>
    <n v="1.6607326374231786"/>
    <n v="-9.4894349132822384"/>
    <n v="5.0228862535432484"/>
    <n v="-9.4894349132822384"/>
    <n v="-4.4665486597389901"/>
    <n v="22.622478661164521"/>
    <n v="19.440999999999999"/>
    <n v="27.598658953128513"/>
    <n v="17.105125117684409"/>
    <n v="17.103804657109933"/>
    <n v="17.096922387647957"/>
    <n v="81.265081022300976"/>
    <n v="0.1144734386787616"/>
    <x v="0"/>
    <x v="0"/>
    <x v="4"/>
    <n v="-1.2829576105409188"/>
    <n v="-15.384858677047824"/>
    <n v="-14.101901066506905"/>
  </r>
  <r>
    <s v=" archi-phon-2006-HDK-2-stops.wav"/>
    <s v="ó"/>
    <s v="410"/>
    <n v="537.68899999999996"/>
    <n v="284.69350426640455"/>
    <n v="593.86800000000005"/>
    <n v="1152.8910000000001"/>
    <n v="3428.8519999999999"/>
    <n v="36.541825048328363"/>
    <n v="35.618996357422162"/>
    <n v="33.540912147293938"/>
    <n v="33.095623176359872"/>
    <n v="33.048317334798369"/>
    <n v="55.315959524254893"/>
    <n v="15.093723817853386"/>
    <n v="28.650356527635118"/>
    <n v="39.336446126924621"/>
    <n v="56.2754178169018"/>
    <n v="49.744316609131154"/>
    <n v="56.2754178169018"/>
    <n v="49.744316609131154"/>
    <n v="30.773274485778217"/>
    <n v="56.168089478559693"/>
    <n v="61.233633445500494"/>
    <n v="240.78614198132544"/>
    <n v="0.92282869090620068"/>
    <n v="2.0780842101282246"/>
    <n v="3.4462018719684906"/>
    <n v="3.4935077135299935"/>
    <n v="-18.77413447592653"/>
    <n v="-13.556632709781733"/>
    <n v="-16.93897168997718"/>
    <n v="6.5311012077706465"/>
    <n v="-16.93897168997718"/>
    <n v="-10.407870482206533"/>
    <n v="8.5631716411464041"/>
    <n v="24.962"/>
    <n v="26.232544960802578"/>
    <n v="26.456573126745223"/>
    <n v="26.435714679715513"/>
    <n v="26.334498458485392"/>
    <n v="83.82408916332065"/>
    <n v="9.8259180295337895E-2"/>
    <x v="0"/>
    <x v="0"/>
    <x v="4"/>
    <n v="4.7305841561502859E-2"/>
    <n v="-22.220336347895021"/>
    <n v="-22.267642189456524"/>
  </r>
  <r>
    <s v=" archi-phon-2006-HDK-2-stops.wav"/>
    <s v="ó"/>
    <s v="410"/>
    <n v="537.71500000000003"/>
    <n v="287.20543716816252"/>
    <n v="591.87900000000002"/>
    <n v="1153.704"/>
    <n v="3427.6080000000002"/>
    <n v="35.739971664546722"/>
    <n v="34.311212988945492"/>
    <n v="33.703990210218784"/>
    <n v="32.852036852139548"/>
    <n v="33.714085122962295"/>
    <n v="55.267370142172751"/>
    <n v="13.211232900433107"/>
    <n v="22.330776990193996"/>
    <n v="38.606608187294206"/>
    <n v="55.939840872890372"/>
    <n v="50.276417646980207"/>
    <n v="55.939840872890372"/>
    <n v="50.276417646980207"/>
    <n v="30.651905885621204"/>
    <n v="56.412794937120694"/>
    <n v="61.546947290110147"/>
    <n v="241.81596893495194"/>
    <n v="1.4287586756012303"/>
    <n v="0.60722277872670816"/>
    <n v="2.887934812407174"/>
    <n v="2.0258865415844269"/>
    <n v="-19.527398477626029"/>
    <n v="-9.1195440897608897"/>
    <n v="-17.333232685596165"/>
    <n v="5.6634232259101651"/>
    <n v="-17.333232685596165"/>
    <n v="-11.669809459686"/>
    <n v="7.9547023016730023"/>
    <n v="25.475000000000001"/>
    <n v="30.383012214018915"/>
    <n v="28.906486293773291"/>
    <n v="28.893734774085004"/>
    <n v="28.839690780040705"/>
    <n v="83.673663948818159"/>
    <n v="9.3272801812727998E-2"/>
    <x v="0"/>
    <x v="0"/>
    <x v="4"/>
    <n v="-0.86204827082274704"/>
    <n v="-22.415333290033203"/>
    <n v="-21.553285019210456"/>
  </r>
  <r>
    <s v=" archi-phon-2006-HDK-2-stops.wav"/>
    <s v="ó"/>
    <s v="410"/>
    <n v="537.74099999999999"/>
    <n v="287.64618681486672"/>
    <n v="588.05799999999999"/>
    <n v="1150.5229999999999"/>
    <n v="3436.819"/>
    <n v="36.259995368943692"/>
    <n v="34.050066004590889"/>
    <n v="32.851922117923507"/>
    <n v="33.204323787987256"/>
    <n v="32.850415643694056"/>
    <n v="55.733497670156481"/>
    <n v="11.030507973490081"/>
    <n v="24.017034722312406"/>
    <n v="39.174059740300876"/>
    <n v="56.21597323268734"/>
    <n v="49.298553920325872"/>
    <n v="56.21597323268734"/>
    <n v="49.298553920325872"/>
    <n v="30.821200632618964"/>
    <n v="56.394005613777558"/>
    <n v="61.567092661783349"/>
    <n v="243.27656669602678"/>
    <n v="2.2099293643528028"/>
    <n v="1.1981438866673813"/>
    <n v="3.0556715809564352"/>
    <n v="3.4095797252496354"/>
    <n v="-19.47350230121279"/>
    <n v="-12.986526748822325"/>
    <n v="-17.041913492386463"/>
    <n v="6.9174193123614671"/>
    <n v="-17.041913492386463"/>
    <n v="-10.124494180024996"/>
    <n v="8.3528591076819119"/>
    <n v="25.326000000000001"/>
    <n v="37.311814759639745"/>
    <n v="33.154840817219565"/>
    <n v="33.119903611952004"/>
    <n v="32.846142294614687"/>
    <n v="83.724272305128807"/>
    <n v="9.8403608073190249E-2"/>
    <x v="0"/>
    <x v="0"/>
    <x v="4"/>
    <n v="0.35390814429320017"/>
    <n v="-22.529173882169225"/>
    <n v="-22.883082026462425"/>
  </r>
  <r>
    <s v=" archi-phon-2006-HDK-2-stops.wav"/>
    <s v="ó"/>
    <s v="410"/>
    <n v="537.76700000000005"/>
    <n v="286.26563662401236"/>
    <n v="577.74400000000003"/>
    <n v="1145.692"/>
    <n v="3586.2629999999999"/>
    <n v="37.447681141279098"/>
    <n v="33.632861406545381"/>
    <n v="29.812492224549551"/>
    <n v="33.471439122535493"/>
    <n v="29.825794584628959"/>
    <n v="50.077172111128938"/>
    <n v="6.3234660590514977"/>
    <n v="22.26808310340374"/>
    <n v="40.43115719923469"/>
    <n v="56.301195899230507"/>
    <n v="45.952970456751949"/>
    <n v="56.301195899230507"/>
    <n v="45.952970456751949"/>
    <n v="22.906385496348349"/>
    <n v="56.052749864477498"/>
    <n v="61.349807757023832"/>
    <n v="263.16891144409044"/>
    <n v="3.8148197347337174"/>
    <n v="3.8203691819958294"/>
    <n v="3.9762420187436049"/>
    <n v="7.6218865566501393"/>
    <n v="-12.62949096984984"/>
    <n v="-15.944617044352242"/>
    <n v="-15.870038699995817"/>
    <n v="10.348225442478558"/>
    <n v="-15.870038699995817"/>
    <n v="-5.5218132575172589"/>
    <n v="17.524771702886341"/>
    <n v="25.884"/>
    <n v="37.52271140819694"/>
    <n v="31.35281417017087"/>
    <n v="31.293224859447957"/>
    <n v="31.18403692891961"/>
    <n v="82.81712428236419"/>
    <n v="0.10354250827289707"/>
    <x v="0"/>
    <x v="0"/>
    <x v="4"/>
    <n v="3.6456445379065343"/>
    <n v="-16.605732988593445"/>
    <n v="-20.251377526499979"/>
  </r>
  <r>
    <s v="archi-phon-2006-HDK-2-stops.wav"/>
    <s v="ó"/>
    <s v="411"/>
    <n v="539.18700000000001"/>
    <n v="274.09784458904329"/>
    <n v="568.28"/>
    <n v="1107.05"/>
    <n v="3280.7269999999999"/>
    <n v="31.123318086069304"/>
    <n v="32.038956086572142"/>
    <n v="32.763341730335767"/>
    <n v="30.098331579650505"/>
    <n v="32.716797720046962"/>
    <n v="45.524008925484758"/>
    <n v="15.874887023968423"/>
    <n v="16.820248838606858"/>
    <n v="33.95169442795325"/>
    <n v="53.130584475720212"/>
    <n v="49.016263655034237"/>
    <n v="53.130584475720212"/>
    <n v="49.224149881474958"/>
    <n v="21.556992281611741"/>
    <n v="54.530400587878809"/>
    <n v="59.511646420551735"/>
    <n v="216.47035859649182"/>
    <n v="-0.91563800050283817"/>
    <n v="-0.72438564376362535"/>
    <n v="1.0249865064187986"/>
    <n v="-1.5934796339776582"/>
    <n v="-14.400690839415454"/>
    <n v="-0.94536181463843505"/>
    <n v="-19.178890047766963"/>
    <n v="4.1143208206859754"/>
    <n v="-19.178890047766963"/>
    <n v="-15.272455453521708"/>
    <n v="12.394702146341508"/>
    <n v="24.863"/>
    <n v="23.98593390435822"/>
    <n v="27.628131339457099"/>
    <n v="27.604413593539885"/>
    <n v="27.510471070193439"/>
    <n v="83.298321160134932"/>
    <n v="9.1014828492306077E-2"/>
    <x v="0"/>
    <x v="0"/>
    <x v="4"/>
    <n v="-2.6184661403964569"/>
    <n v="-15.425677345834252"/>
    <n v="-12.807211205437795"/>
  </r>
  <r>
    <s v=" archi-phon-2006-HDK-2-stops.wav"/>
    <s v="ó"/>
    <s v="411"/>
    <n v="539.22199999999998"/>
    <n v="265.31490972008356"/>
    <n v="577.95699999999999"/>
    <n v="1108.3130000000001"/>
    <n v="3290.9160000000002"/>
    <n v="31.1042086691265"/>
    <n v="29.905836569109944"/>
    <n v="31.922671665901923"/>
    <n v="23.64359197178792"/>
    <n v="27.60487023139455"/>
    <n v="49.004466754204799"/>
    <n v="13.344548491521021"/>
    <n v="16.185265345378617"/>
    <n v="33.655300695819761"/>
    <n v="47.04891070931243"/>
    <n v="44.648456667900334"/>
    <n v="47.04891070931243"/>
    <n v="44.648456667900334"/>
    <n v="25.377382205578808"/>
    <n v="53.736922594413905"/>
    <n v="58.464795724277437"/>
    <n v="213.9045251253421"/>
    <n v="1.1983721000165559"/>
    <n v="-2.0168350967919793"/>
    <n v="7.4606166973385797"/>
    <n v="3.4993384377319501"/>
    <n v="-17.900258085078299"/>
    <n v="-2.8407168538575966"/>
    <n v="-13.393610013492669"/>
    <n v="2.4004540414120967"/>
    <n v="-13.393610013492669"/>
    <n v="-10.993155972080572"/>
    <n v="8.2779184902409533"/>
    <n v="26.344999999999999"/>
    <n v="24.834711430062427"/>
    <n v="19.582297495569186"/>
    <n v="19.564904485912336"/>
    <n v="19.520261519298451"/>
    <n v="79.259394102591273"/>
    <n v="5.6074700576326977E-2"/>
    <x v="0"/>
    <x v="0"/>
    <x v="4"/>
    <n v="-3.9612782596066296"/>
    <n v="-25.360874782416879"/>
    <n v="-21.399596522810249"/>
  </r>
  <r>
    <s v=" archi-phon-2006-HDK-2-stops.wav"/>
    <s v="ó"/>
    <s v="411"/>
    <n v="539.25599999999997"/>
    <n v="259.67069206520375"/>
    <n v="702.01"/>
    <n v="1087.9179999999999"/>
    <n v="3370.212"/>
    <n v="32.737235062740901"/>
    <n v="38.720659559179509"/>
    <n v="28.553143578491024"/>
    <n v="19.924801388394521"/>
    <n v="24.236059970910091"/>
    <n v="46.914382302089265"/>
    <n v="13.342430833890027"/>
    <n v="15.288171774517089"/>
    <n v="34.518324211772018"/>
    <n v="47.765234659553784"/>
    <n v="46.849823733363365"/>
    <n v="46.754415644227379"/>
    <n v="46.849823733363365"/>
    <n v="25.461902841566179"/>
    <n v="54.823619282545828"/>
    <n v="57.614084492067065"/>
    <n v="221.37565845862747"/>
    <n v="-5.9834244964386087"/>
    <n v="10.167515980688485"/>
    <n v="12.81243367434638"/>
    <n v="8.5011750918308095"/>
    <n v="-14.177147239348365"/>
    <n v="-1.9457409406270614"/>
    <n v="-13.246910447781765"/>
    <n v="0.91541092619041819"/>
    <n v="-12.23609143245536"/>
    <n v="-12.331499521591347"/>
    <n v="9.0564213702058396"/>
    <n v="25.311"/>
    <n v="30.577056091392542"/>
    <n v="17.846964878195351"/>
    <n v="17.827352315077743"/>
    <n v="17.710066135361892"/>
    <n v="78.886254752701163"/>
    <n v="7.2485804944277449E-2"/>
    <x v="0"/>
    <x v="0"/>
    <x v="4"/>
    <n v="-4.3112585825155705"/>
    <n v="-26.989580913694745"/>
    <n v="-22.678322331179174"/>
  </r>
  <r>
    <s v=" archi-phon-2006-HDK-2-stops.wav"/>
    <s v="ó"/>
    <s v="411"/>
    <n v="539.29100000000005"/>
    <n v="260.04020481428682"/>
    <n v="602.12199999999996"/>
    <n v="1037.2139999999999"/>
    <n v="3312.0169999999998"/>
    <n v="35.203400882764001"/>
    <n v="25.116216412975916"/>
    <n v="21.406742322934349"/>
    <n v="14.512906465853071"/>
    <n v="21.274815972538562"/>
    <n v="39.36529181785842"/>
    <n v="12.900553142470537"/>
    <n v="13.922750057759075"/>
    <n v="37.547002951596824"/>
    <n v="39.110328624317134"/>
    <n v="40.587495763620723"/>
    <n v="39.110328624317134"/>
    <n v="40.587495763620723"/>
    <n v="14.993832101360054"/>
    <n v="53.558432505475665"/>
    <n v="57.274111998409211"/>
    <n v="214.21510726245074"/>
    <n v="10.087184469788085"/>
    <n v="3.7094740900415673"/>
    <n v="20.69049441691093"/>
    <n v="13.928584910225439"/>
    <n v="-4.1618909350944193"/>
    <n v="-1.0221969152885375"/>
    <n v="-1.5633256727203104"/>
    <n v="-1.4771671393035888"/>
    <n v="-1.5633256727203104"/>
    <n v="-3.0404928120238992"/>
    <n v="22.553170850236768"/>
    <n v="23.029"/>
    <n v="13.983941665177413"/>
    <n v="14.645128724583055"/>
    <n v="14.591663065009756"/>
    <n v="14.569497217657839"/>
    <n v="75.000430100702403"/>
    <n v="7.893035892886098E-2"/>
    <x v="0"/>
    <x v="0"/>
    <x v="4"/>
    <n v="-6.7619095066854911"/>
    <n v="-24.852385352005349"/>
    <n v="-18.090475845319858"/>
  </r>
  <r>
    <s v=" archi-phon-2006-HDK-2-stops.wav"/>
    <s v="ó"/>
    <s v="411"/>
    <n v="539.32600000000002"/>
    <n v="258.04871339781477"/>
    <n v="739.10699999999997"/>
    <n v="1077.345"/>
    <n v="3748.84"/>
    <n v="37.160060912182693"/>
    <n v="30.52454883389823"/>
    <n v="6.5483206190840733"/>
    <n v="10.025328309264943"/>
    <n v="2.7670624956285934"/>
    <n v="30.228350446107306"/>
    <n v="9.4465735318018567"/>
    <n v="2.8928511872090841"/>
    <n v="38.797356201972534"/>
    <n v="38.540880551378635"/>
    <n v="27.24173161073152"/>
    <n v="38.115154434094947"/>
    <n v="27.24173161073152"/>
    <n v="4.8471547628671887"/>
    <n v="55.002457599823749"/>
    <n v="57.334986437604016"/>
    <n v="270.27596632934956"/>
    <n v="6.6355120782844637"/>
    <n v="23.976228214814157"/>
    <n v="27.134732602917751"/>
    <n v="34.3929984165541"/>
    <n v="6.931710466075387"/>
    <n v="6.5537223445927726"/>
    <n v="0.25647565059389876"/>
    <n v="11.299148940647115"/>
    <n v="0.68220176787758646"/>
    <n v="11.555624591241013"/>
    <n v="33.950201439105342"/>
    <n v="25.792999999999999"/>
    <n v="26.094129090213855"/>
    <n v="21.612418012995093"/>
    <n v="21.590694648013113"/>
    <n v="21.564406128569008"/>
    <n v="72.239400769999676"/>
    <n v="9.2820688935729062E-2"/>
    <x v="0"/>
    <x v="0"/>
    <x v="4"/>
    <n v="7.2582658136363492"/>
    <n v="-20.203022136842364"/>
    <n v="-27.461287950478713"/>
  </r>
  <r>
    <s v="archi-phon-2006-HDK-2-stops.wav"/>
    <s v="ó"/>
    <s v="412"/>
    <n v="542.19200000000001"/>
    <n v="284.99784980559303"/>
    <n v="593.97400000000005"/>
    <n v="1134.05"/>
    <n v="3448.201"/>
    <n v="43.263335266398649"/>
    <n v="29.823443838730633"/>
    <n v="24.906161721444718"/>
    <n v="27.369347835491162"/>
    <n v="24.597855206573705"/>
    <n v="45.732652620743529"/>
    <n v="16.058681791145023"/>
    <n v="20.263726351981855"/>
    <n v="46.082586791599532"/>
    <n v="50.651402673271555"/>
    <n v="41.567173602639258"/>
    <n v="50.651402673271555"/>
    <n v="41.567173602639258"/>
    <n v="20.615822171362247"/>
    <n v="56.203801882006957"/>
    <n v="61.079424753261556"/>
    <n v="243.54773639346917"/>
    <n v="13.439891427668016"/>
    <n v="4.9172821172859145"/>
    <n v="15.893987430907487"/>
    <n v="18.665480059824944"/>
    <n v="-2.4693173543448808"/>
    <n v="-4.2050445608368321"/>
    <n v="-4.5688158816720232"/>
    <n v="9.084229070632297"/>
    <n v="-4.5688158816720232"/>
    <n v="4.5154131889602738"/>
    <n v="25.466764620237285"/>
    <n v="25.071000000000002"/>
    <n v="23.085233715132226"/>
    <n v="14.585067397128197"/>
    <n v="14.547839749080993"/>
    <n v="14.546351934124059"/>
    <n v="80.521161299341145"/>
    <n v="0.11203274082768819"/>
    <x v="0"/>
    <x v="0"/>
    <x v="4"/>
    <n v="2.7714926289174571"/>
    <n v="-18.363304785252367"/>
    <n v="-21.134797414169824"/>
  </r>
  <r>
    <s v=" archi-phon-2006-HDK-2-stops.wav"/>
    <s v="ó"/>
    <s v="412"/>
    <n v="542.22"/>
    <n v="287.79990395697712"/>
    <n v="605.20899999999995"/>
    <n v="1170.8130000000001"/>
    <n v="3451.922"/>
    <n v="40.352756399725124"/>
    <n v="37.185006427679518"/>
    <n v="36.494592341149179"/>
    <n v="33.900627378262676"/>
    <n v="35.498623866068549"/>
    <n v="58.909762706404429"/>
    <n v="23.159625184794564"/>
    <n v="22.494524875234546"/>
    <n v="43.101816296181113"/>
    <n v="57.183766855011356"/>
    <n v="52.331353221897317"/>
    <n v="57.183766855011356"/>
    <n v="52.331353221897317"/>
    <n v="34.6557541744221"/>
    <n v="56.707412555189897"/>
    <n v="61.804372852068802"/>
    <n v="245.4062168353899"/>
    <n v="3.1677499720456055"/>
    <n v="0.69041408653033898"/>
    <n v="6.4521290214624472"/>
    <n v="4.8541325336565748"/>
    <n v="-18.557006306679305"/>
    <n v="0.66510030956001742"/>
    <n v="-14.081950558830243"/>
    <n v="4.8524136331140397"/>
    <n v="-14.081950558830243"/>
    <n v="-9.2295369257162037"/>
    <n v="8.4460621217590131"/>
    <n v="24.041"/>
    <n v="27.884694758712776"/>
    <n v="30.064918714456784"/>
    <n v="30.030294533575631"/>
    <n v="29.865399315930837"/>
    <n v="85.365480571124237"/>
    <n v="0.11418533184725338"/>
    <x v="0"/>
    <x v="0"/>
    <x v="4"/>
    <n v="-1.5979964878058723"/>
    <n v="-25.009135328141753"/>
    <n v="-23.41113884033588"/>
  </r>
  <r>
    <s v=" archi-phon-2006-HDK-2-stops.wav"/>
    <s v="ó"/>
    <s v="412"/>
    <n v="542.24800000000005"/>
    <n v="284.85823452987131"/>
    <n v="594.03399999999999"/>
    <n v="1145.886"/>
    <n v="3441.6320000000001"/>
    <n v="38.291424575979399"/>
    <n v="36.204117654306174"/>
    <n v="35.577664659663519"/>
    <n v="33.703332976560581"/>
    <n v="35.546868855821359"/>
    <n v="59.362944830546788"/>
    <n v="20.748955478264254"/>
    <n v="20.631779958301443"/>
    <n v="41.095125295803435"/>
    <n v="56.922364398246508"/>
    <n v="52.347793079506808"/>
    <n v="56.922364398246508"/>
    <n v="52.347793079506808"/>
    <n v="34.53755074683999"/>
    <n v="56.189305005508366"/>
    <n v="61.181238966457478"/>
    <n v="242.59124229800787"/>
    <n v="2.0873069216732247"/>
    <n v="0.62645299464265491"/>
    <n v="4.5880915994188172"/>
    <n v="2.7445557201580399"/>
    <n v="-21.071520254567389"/>
    <n v="0.11717551996281017"/>
    <n v="-15.827239102443073"/>
    <n v="4.5745713187397001"/>
    <n v="-15.827239102443073"/>
    <n v="-11.252667783703373"/>
    <n v="6.5575745489634443"/>
    <n v="24.077000000000002"/>
    <n v="25.929704279703909"/>
    <n v="24.613312480986437"/>
    <n v="24.602329054635142"/>
    <n v="24.373638185966037"/>
    <n v="84.888288443231389"/>
    <n v="9.9556096640630032E-2"/>
    <x v="0"/>
    <x v="0"/>
    <x v="4"/>
    <n v="-1.8435358792607772"/>
    <n v="-25.659611853986206"/>
    <n v="-23.816075974725429"/>
  </r>
  <r>
    <s v=" archi-phon-2006-HDK-2-stops.wav"/>
    <s v="ó"/>
    <s v="412"/>
    <n v="542.27599999999995"/>
    <n v="282.58881478595225"/>
    <n v="614.529"/>
    <n v="1132.655"/>
    <n v="3646.7950000000001"/>
    <n v="39.598231178987326"/>
    <n v="33.06090223143444"/>
    <n v="27.354192356389447"/>
    <n v="26.773753094216573"/>
    <n v="27.388042099519275"/>
    <n v="52.791034045476067"/>
    <n v="17.31882688625673"/>
    <n v="14.06540165459246"/>
    <n v="42.203475253057334"/>
    <n v="50.581813814381491"/>
    <n v="45.243388608110671"/>
    <n v="50.581813814381491"/>
    <n v="45.243388608110671"/>
    <n v="25.827217631869793"/>
    <n v="56.276400041889538"/>
    <n v="60.774413836863474"/>
    <n v="269.69414546198351"/>
    <n v="6.5373289475528864"/>
    <n v="5.7067098750449929"/>
    <n v="12.824478084770753"/>
    <n v="12.210189079468051"/>
    <n v="-13.192802866488741"/>
    <n v="3.25342523166427"/>
    <n v="-8.3783385613241563"/>
    <n v="5.33842520627082"/>
    <n v="-8.3783385613241563"/>
    <n v="-3.0399133550533364"/>
    <n v="16.376257621187541"/>
    <n v="23.298999999999999"/>
    <n v="21.133176709132229"/>
    <n v="19.383361802641282"/>
    <n v="19.34793767086277"/>
    <n v="19.301945227227534"/>
    <n v="80.166858577886515"/>
    <n v="8.3771336937142268E-2"/>
    <x v="0"/>
    <x v="0"/>
    <x v="4"/>
    <n v="-0.6142890053027017"/>
    <n v="-26.017280951259494"/>
    <n v="-25.402991945956792"/>
  </r>
  <r>
    <s v=" archi-phon-2006-HDK-2-stops.wav"/>
    <s v="ó"/>
    <s v="412"/>
    <n v="542.30399999999997"/>
    <n v="276.54859820418852"/>
    <n v="713.05200000000002"/>
    <n v="1105.0360000000001"/>
    <n v="3656.2739999999999"/>
    <n v="37.134973572719488"/>
    <n v="29.349891044681563"/>
    <n v="14.935499155566696"/>
    <n v="12.906910743322207"/>
    <n v="14.893467999369435"/>
    <n v="41.286319823712141"/>
    <n v="12.653642076333529"/>
    <n v="1.9514040761880456"/>
    <n v="39.105055239554616"/>
    <n v="39.726247907544618"/>
    <n v="37.3215836427689"/>
    <n v="39.553591114506951"/>
    <n v="37.3215836427689"/>
    <n v="16.507072942183886"/>
    <n v="56.871070118243658"/>
    <n v="59.788953105699335"/>
    <n v="267.76720330516349"/>
    <n v="7.7850825280379254"/>
    <n v="14.414391889114867"/>
    <n v="24.228062829397281"/>
    <n v="22.241505573350054"/>
    <n v="-4.1513462509926526"/>
    <n v="10.702238000145483"/>
    <n v="-0.62119266799000172"/>
    <n v="2.4046642647757182"/>
    <n v="-0.44853587495233427"/>
    <n v="1.7834715967857164"/>
    <n v="22.597982297370731"/>
    <n v="0"/>
    <n v="33.134658773408916"/>
    <n v="20.088750853862241"/>
    <n v="20.07669282563009"/>
    <n v="20.028012029034166"/>
    <n v="74.3484018444924"/>
    <n v="7.1988264000025975E-2"/>
    <x v="0"/>
    <x v="0"/>
    <x v="4"/>
    <n v="-1.9865572560472273"/>
    <n v="-28.379409080389934"/>
    <n v="-26.392851824342706"/>
  </r>
  <r>
    <s v="archi-phon-2006-HDK-2-stops.wav"/>
    <s v="ó"/>
    <s v="413"/>
    <n v="543.43299999999999"/>
    <n v="273.10841509688862"/>
    <n v="609.50300000000004"/>
    <n v="1129.4190000000001"/>
    <n v="3253.8629999999998"/>
    <n v="34.712015723417608"/>
    <n v="35.939077727779313"/>
    <n v="33.142013191452442"/>
    <n v="27.75450437427866"/>
    <n v="30.632247498592825"/>
    <n v="48.693167635979492"/>
    <n v="18.535684040983817"/>
    <n v="22.802467554378829"/>
    <n v="37.167155575647854"/>
    <n v="51.630579557576361"/>
    <n v="47.928612044716957"/>
    <n v="51.630579557576361"/>
    <n v="48.501024272435664"/>
    <n v="26.761907010989418"/>
    <n v="55.135703186508486"/>
    <n v="59.597202574069613"/>
    <n v="212.61668265971053"/>
    <n v="-1.2270620043617058"/>
    <n v="2.7970645363268716"/>
    <n v="6.9575113491389473"/>
    <n v="4.0797682248247824"/>
    <n v="-13.981151912561884"/>
    <n v="-4.2667835133950121"/>
    <n v="-14.463423981928507"/>
    <n v="3.7019675128594045"/>
    <n v="-14.463423981928507"/>
    <n v="-11.33386869678781"/>
    <n v="10.405248564658436"/>
    <n v="25.158999999999999"/>
    <n v="23.591488978881998"/>
    <n v="19.452526173235114"/>
    <n v="19.383055073404581"/>
    <n v="19.326437909040472"/>
    <n v="81.802982034660573"/>
    <n v="9.6618385954398825E-2"/>
    <x v="0"/>
    <x v="0"/>
    <x v="4"/>
    <n v="-2.8777431243141649"/>
    <n v="-20.938663261700832"/>
    <n v="-18.060920137386667"/>
  </r>
  <r>
    <s v=" archi-phon-2006-HDK-2-stops.wav"/>
    <s v="ó"/>
    <s v="413"/>
    <n v="543.46199999999999"/>
    <n v="273.13075407466641"/>
    <n v="594.97799999999995"/>
    <n v="1141.835"/>
    <n v="3263.799"/>
    <n v="27.241272050701003"/>
    <n v="31.600175346694357"/>
    <n v="33.070186099974592"/>
    <n v="25.289363417662933"/>
    <n v="28.611800655980268"/>
    <n v="48.146759905208334"/>
    <n v="13.210569075792574"/>
    <n v="17.278571283767622"/>
    <n v="29.791985636152294"/>
    <n v="48.756196304200031"/>
    <n v="45.713010108496341"/>
    <n v="48.756196304200031"/>
    <n v="45.713010108496341"/>
    <n v="25.860509622596268"/>
    <n v="54.900044018097667"/>
    <n v="59.71987149017459"/>
    <n v="213.88892977115501"/>
    <n v="-4.358903295993354"/>
    <n v="-1.4700107532802349"/>
    <n v="1.9519086330380695"/>
    <n v="-1.3705286052792651"/>
    <n v="-20.905487854507331"/>
    <n v="-4.0680022079750486"/>
    <n v="-18.964210668047738"/>
    <n v="3.0431861957036901"/>
    <n v="-18.964210668047738"/>
    <n v="-15.921024472344047"/>
    <n v="3.9314760135560256"/>
    <n v="29.367000000000001"/>
    <n v="27.73590096949723"/>
    <n v="24.172018894571501"/>
    <n v="24.156210671506742"/>
    <n v="23.938587410963663"/>
    <n v="79.941606985472902"/>
    <n v="5.223057714999365E-2"/>
    <x v="0"/>
    <x v="0"/>
    <x v="4"/>
    <n v="-3.3224372383173346"/>
    <n v="-22.857396487545401"/>
    <n v="-19.534959249228066"/>
  </r>
  <r>
    <s v=" archi-phon-2006-HDK-2-stops.wav"/>
    <s v="ó"/>
    <s v="413"/>
    <n v="543.49199999999996"/>
    <n v="260.70939799907262"/>
    <n v="641.77499999999998"/>
    <n v="1156.5070000000001"/>
    <n v="3245.5639999999999"/>
    <n v="32.199038809510377"/>
    <n v="32.055946605859951"/>
    <n v="35.889530129156213"/>
    <n v="18.526492728620866"/>
    <n v="26.797697309092946"/>
    <n v="46.460414280150864"/>
    <n v="14.955220671105888"/>
    <n v="22.110710204293191"/>
    <n v="34.208983054546671"/>
    <n v="43.202649500116983"/>
    <n v="45.906955258929756"/>
    <n v="43.202649500116983"/>
    <n v="45.745422389170812"/>
    <n v="26.263372245951693"/>
    <n v="54.218016487341764"/>
    <n v="58.359863920903614"/>
    <n v="206.24465447966836"/>
    <n v="0.14309220365042563"/>
    <n v="-3.8335835232962623"/>
    <n v="13.672546080889511"/>
    <n v="5.4013415004174306"/>
    <n v="-14.261375470640488"/>
    <n v="-7.1554895331873034"/>
    <n v="-8.9936664455703124"/>
    <n v="-2.7043057588127724"/>
    <n v="-8.9936664455703124"/>
    <n v="-11.536439334624141"/>
    <n v="7.9456108085949779"/>
    <n v="23.294"/>
    <n v="23.98808555535128"/>
    <n v="16.393140713572713"/>
    <n v="16.35650932771884"/>
    <n v="16.237683515018947"/>
    <n v="77.721875683298251"/>
    <n v="5.9019576639902788E-2"/>
    <x v="0"/>
    <x v="0"/>
    <x v="4"/>
    <n v="-8.2712045804720802"/>
    <n v="-27.933921551529998"/>
    <n v="-19.662716971057918"/>
  </r>
  <r>
    <s v=" archi-phon-2006-HDK-2-stops.wav"/>
    <s v="ó"/>
    <s v="413"/>
    <n v="543.52200000000005"/>
    <n v="258.20548447667034"/>
    <n v="655.77200000000005"/>
    <n v="1055.6310000000001"/>
    <n v="3359.2820000000002"/>
    <n v="34.812705705102225"/>
    <n v="31.311433110134139"/>
    <n v="24.208041869658175"/>
    <n v="15.213398225184285"/>
    <n v="22.786771973678114"/>
    <n v="42.395801474681065"/>
    <n v="16.213414415558685"/>
    <n v="8.8575531472407238"/>
    <n v="36.803058521332417"/>
    <n v="41.94579107525314"/>
    <n v="44.102887068393706"/>
    <n v="41.123327929637938"/>
    <n v="44.102887068393706"/>
    <n v="19.300441936343901"/>
    <n v="54.119275486174196"/>
    <n v="57.188309791159185"/>
    <n v="219.32089803538659"/>
    <n v="3.5012725949680856"/>
    <n v="7.1033912404759647"/>
    <n v="19.59930747991794"/>
    <n v="12.025933731424111"/>
    <n v="-7.5830957695788399"/>
    <n v="7.3558612683179607"/>
    <n v="-5.1427325539207231"/>
    <n v="-2.1570959931405653"/>
    <n v="-4.3202694083055206"/>
    <n v="-7.2998285470612885"/>
    <n v="17.502616584988516"/>
    <n v="22.207000000000001"/>
    <n v="14.358651425033869"/>
    <n v="14.636822587024502"/>
    <n v="14.635462250925542"/>
    <n v="14.597049589018603"/>
    <n v="77.429894363152897"/>
    <n v="7.7402985949585376E-2"/>
    <x v="0"/>
    <x v="0"/>
    <x v="4"/>
    <n v="-7.5733737484938288"/>
    <n v="-27.18240324949678"/>
    <n v="-19.609029501002951"/>
  </r>
  <r>
    <s v=" archi-phon-2006-HDK-2-stops.wav"/>
    <s v="ó"/>
    <s v="413"/>
    <n v="543.55100000000004"/>
    <n v="253.66437630329975"/>
    <n v="783.51"/>
    <n v="1027.895"/>
    <n v="3527.2150000000001"/>
    <n v="36.317077365662954"/>
    <n v="30.086834979532568"/>
    <n v="14.852982565814308"/>
    <n v="12.895953037250507"/>
    <n v="14.585962173509827"/>
    <n v="36.829247304229042"/>
    <n v="15.356545367836645"/>
    <n v="14.591333266841167"/>
    <n v="37.820852389052348"/>
    <n v="37.197046725532175"/>
    <n v="42.619020366117873"/>
    <n v="43.518913226939766"/>
    <n v="42.619020366117873"/>
    <n v="14.371803773396989"/>
    <n v="54.86923205113122"/>
    <n v="56.448922223966136"/>
    <n v="238.55626831773392"/>
    <n v="6.2302423861303851"/>
    <n v="15.23385241371826"/>
    <n v="23.421124328412446"/>
    <n v="21.731115192153126"/>
    <n v="-0.51216993856608894"/>
    <n v="0.76521210099547865"/>
    <n v="0.62380566352017297"/>
    <n v="-5.4219736405856978"/>
    <n v="-5.698060837887418"/>
    <n v="-4.7981679770655248"/>
    <n v="23.449048615655357"/>
    <n v="0"/>
    <n v="25.06892844685575"/>
    <n v="20.889533159736814"/>
    <n v="20.832936360613928"/>
    <n v="20.766954654984623"/>
    <n v="75.390912819466763"/>
    <n v="8.6047848735111551E-2"/>
    <x v="0"/>
    <x v="0"/>
    <x v="4"/>
    <n v="-1.6900091362593201"/>
    <n v="-23.933294266978535"/>
    <n v="-22.243285130719215"/>
  </r>
  <r>
    <s v="archi-phon-2006-HDK-2-stops.wav"/>
    <s v="óˤ"/>
    <s v="414"/>
    <n v="551.63800000000003"/>
    <n v="281.98660338987588"/>
    <n v="607.48199999999997"/>
    <n v="1104.491"/>
    <n v="2982.431"/>
    <n v="31.192312041452361"/>
    <n v="33.12227201474807"/>
    <n v="23.591415372061263"/>
    <n v="27.611787947532058"/>
    <n v="20.935687962139596"/>
    <n v="29.377152365931664"/>
    <n v="13.879566594977293"/>
    <n v="10.237880133850496"/>
    <n v="33.868208986499866"/>
    <n v="51.447619677592023"/>
    <n v="38.956212850143487"/>
    <n v="51.447619677592023"/>
    <n v="38.956212850143487"/>
    <n v="10.753882456832029"/>
    <n v="56.095524014792034"/>
    <n v="60.438867295708654"/>
    <n v="182.56679680932979"/>
    <n v="-1.9299599732957091"/>
    <n v="9.5308566426868069"/>
    <n v="3.5805240939203031"/>
    <n v="10.256624079312765"/>
    <n v="1.8151596755206967"/>
    <n v="3.6416864611267972"/>
    <n v="-17.579410691092157"/>
    <n v="12.491406827448536"/>
    <n v="-17.579410691092157"/>
    <n v="-5.0880038636436211"/>
    <n v="23.114326529667835"/>
    <n v="23.321999999999999"/>
    <n v="29.054607547989029"/>
    <n v="20.959116792668645"/>
    <n v="20.90415917578045"/>
    <n v="20.865101302834184"/>
    <n v="78.292837234860599"/>
    <n v="5.1136112873065395E-2"/>
    <x v="1"/>
    <x v="0"/>
    <x v="4"/>
    <n v="6.6760999853924616"/>
    <n v="-1.7653644183996064"/>
    <n v="-8.4414644037920681"/>
  </r>
  <r>
    <s v=" archi-phon-2006-HDK-2-stops.wav"/>
    <s v="óˤ"/>
    <s v="414"/>
    <n v="551.68200000000002"/>
    <n v="285.0530851554139"/>
    <n v="609.05100000000004"/>
    <n v="1178.338"/>
    <n v="2917.136"/>
    <n v="34.989161110800922"/>
    <n v="36.614354862720454"/>
    <n v="32.442193954641908"/>
    <n v="31.885063508944775"/>
    <n v="29.330398875776574"/>
    <n v="37.148734014681139"/>
    <n v="25.32541214387988"/>
    <n v="15.634286294222255"/>
    <n v="37.642821884523201"/>
    <n v="55.259989432505989"/>
    <n v="46.252308518483112"/>
    <n v="55.259989432505989"/>
    <n v="46.252308518483112"/>
    <n v="20.8650805564181"/>
    <n v="56.463894143197237"/>
    <n v="61.554363090863632"/>
    <n v="175.88152851288558"/>
    <n v="-1.6251937519195323"/>
    <n v="4.1721609080785456"/>
    <n v="3.1040976018561466"/>
    <n v="5.6587622350243478"/>
    <n v="-2.1595729038802176"/>
    <n v="9.6911258496576256"/>
    <n v="-17.617167547982788"/>
    <n v="9.0076809140228775"/>
    <n v="-17.617167547982788"/>
    <n v="-8.6094866339599108"/>
    <n v="16.777741328105101"/>
    <n v="28.47"/>
    <n v="30.044480392728655"/>
    <n v="30.088884875061165"/>
    <n v="29.793742328585729"/>
    <n v="29.805206910773158"/>
    <n v="82.181376989800739"/>
    <n v="7.9872469102191868E-2"/>
    <x v="1"/>
    <x v="0"/>
    <x v="4"/>
    <n v="2.5546646331682012"/>
    <n v="-5.2636705057363642"/>
    <n v="-7.8183351389045654"/>
  </r>
  <r>
    <s v=" archi-phon-2006-HDK-2-stops.wav"/>
    <s v="óˤ"/>
    <s v="414"/>
    <n v="551.72500000000002"/>
    <n v="293.68332092017027"/>
    <n v="639.27099999999996"/>
    <n v="1243.703"/>
    <n v="2982.6849999999999"/>
    <n v="36.978942788135086"/>
    <n v="37.296708557427827"/>
    <n v="37.602892803636671"/>
    <n v="30.936484768167134"/>
    <n v="31.637310441952557"/>
    <n v="36.426996523340627"/>
    <n v="27.810630330013989"/>
    <n v="22.425714988299209"/>
    <n v="39.520672119225047"/>
    <n v="54.479549020506994"/>
    <n v="48.637531302471743"/>
    <n v="54.479549020506994"/>
    <n v="48.637531302471743"/>
    <n v="20.964864744660915"/>
    <n v="57.900548518214094"/>
    <n v="63.44425648930445"/>
    <n v="186.85195722128418"/>
    <n v="-0.31776576929274114"/>
    <n v="-0.30618424620884355"/>
    <n v="6.0424580199679525"/>
    <n v="5.3416323461825286"/>
    <n v="0.5519462647944593"/>
    <n v="5.3849153417147804"/>
    <n v="-14.958876901281947"/>
    <n v="5.8420177180352511"/>
    <n v="-14.958876901281947"/>
    <n v="-9.1168591832466959"/>
    <n v="18.555807374564132"/>
    <n v="26.658000000000001"/>
    <n v="34.491810334342055"/>
    <n v="27.759430593907183"/>
    <n v="27.692380618882346"/>
    <n v="27.682732539730313"/>
    <n v="83.179576421135494"/>
    <n v="9.402556309749055E-2"/>
    <x v="1"/>
    <x v="0"/>
    <x v="4"/>
    <n v="-0.70082567378542393"/>
    <n v="-5.4905117551734932"/>
    <n v="-4.7896860813880693"/>
  </r>
  <r>
    <s v=" archi-phon-2006-HDK-2-stops.wav"/>
    <s v="óˤ"/>
    <s v="414"/>
    <n v="551.76800000000003"/>
    <n v="291.29829110197062"/>
    <n v="673.83600000000001"/>
    <n v="1213.682"/>
    <n v="2487.0030000000002"/>
    <n v="37.603813872499316"/>
    <n v="41.731515625403652"/>
    <n v="38.985903565213462"/>
    <n v="31.055200510704196"/>
    <n v="34.898631003431881"/>
    <n v="14.867757816879919"/>
    <n v="34.831028603450179"/>
    <n v="20.781897492491819"/>
    <n v="39.904311808006028"/>
    <n v="55.558830450851019"/>
    <n v="53.652283910622572"/>
    <n v="55.558830450851019"/>
    <n v="53.652283910622572"/>
    <n v="8.5633014633061908"/>
    <n v="58.101690956503838"/>
    <n v="62.745047185221772"/>
    <n v="131.0508263806976"/>
    <n v="-4.1277017529043363"/>
    <n v="2.7456120601901901"/>
    <n v="6.5486133617951197"/>
    <n v="2.7051828690674355"/>
    <n v="22.736056055619397"/>
    <n v="14.04913111095836"/>
    <n v="-15.654518642844991"/>
    <n v="1.9065465402284474"/>
    <n v="-15.654518642844991"/>
    <n v="-13.747972102616544"/>
    <n v="31.341010344699839"/>
    <n v="25.01"/>
    <n v="28.124984370939089"/>
    <n v="25.446662158446042"/>
    <n v="25.262788703917781"/>
    <n v="25.190139289387314"/>
    <n v="85.106820259905035"/>
    <n v="0.10327272734379132"/>
    <x v="1"/>
    <x v="0"/>
    <x v="4"/>
    <n v="-3.8434304927276841"/>
    <n v="16.187442693824277"/>
    <n v="20.030873186551961"/>
  </r>
  <r>
    <s v=" archi-phon-2006-HDK-2-stops.wav"/>
    <s v="óˤ"/>
    <s v="414"/>
    <n v="551.81100000000004"/>
    <n v="236.27981670413885"/>
    <n v="608.61"/>
    <n v="1136.2850000000001"/>
    <n v="2065.8180000000002"/>
    <n v="31.08405437450736"/>
    <n v="12.723371910363312"/>
    <n v="16.176550374180316"/>
    <n v="7.8004475187436171"/>
    <n v="3.5082704643517246"/>
    <n v="22.669302701602927"/>
    <n v="22.817330431288291"/>
    <n v="-1.1524062678961602"/>
    <n v="32.878611167159519"/>
    <n v="22.259234191665108"/>
    <n v="23.332940162368956"/>
    <n v="32.28650732961556"/>
    <n v="21.909707042072476"/>
    <n v="22.817330431288291"/>
    <n v="51.00463248127938"/>
    <n v="55.206936221391032"/>
    <n v="85.454583896094206"/>
    <n v="18.360682464144048"/>
    <n v="-3.4531784638170038"/>
    <n v="23.283606855763743"/>
    <n v="27.575783910155636"/>
    <n v="8.4147516729044334"/>
    <n v="23.969736699184452"/>
    <n v="10.619376975494411"/>
    <n v="-1.0737059707038483"/>
    <n v="0.59210383754395934"/>
    <n v="10.968904125087043"/>
    <n v="10.061280735871229"/>
    <n v="12.712"/>
    <n v="6.8851290540030377"/>
    <n v="7.3398619949530639"/>
    <n v="7.2250617747256287"/>
    <n v="7.2188489444708299"/>
    <n v="75.184474574513217"/>
    <n v="3.8740972552859368E-2"/>
    <x v="1"/>
    <x v="0"/>
    <x v="4"/>
    <n v="4.2921770543918925"/>
    <n v="-14.86885518285931"/>
    <n v="-19.161032237251202"/>
  </r>
  <r>
    <s v="archi-phon-2006-HDK-2-stops.wav"/>
    <s v="óˤ"/>
    <s v="415"/>
    <n v="552.85299999999995"/>
    <n v="267.06935876583469"/>
    <n v="649.79700000000003"/>
    <n v="1077.4380000000001"/>
    <n v="2982.1880000000001"/>
    <n v="27.376250694754727"/>
    <n v="30.574684942043106"/>
    <n v="24.455199682361751"/>
    <n v="16.244063122402125"/>
    <n v="24.317730590583359"/>
    <n v="31.252710341500823"/>
    <n v="11.727614274598057"/>
    <n v="3.7045693060669049"/>
    <n v="29.523937349014236"/>
    <n v="42.579102056496268"/>
    <n v="44.808108621629934"/>
    <n v="41.621540548398919"/>
    <n v="44.808108621629934"/>
    <n v="13.618673091229763"/>
    <n v="55.043878164100342"/>
    <n v="58.417625564836001"/>
    <n v="177.1132671582931"/>
    <n v="-3.1984342472883789"/>
    <n v="6.1194852596813547"/>
    <n v="11.132187572352603"/>
    <n v="3.0585201041713681"/>
    <n v="-3.8764596467460954"/>
    <n v="8.0230449685311527"/>
    <n v="-13.055164707482032"/>
    <n v="-2.2290065651336661"/>
    <n v="-12.097603199384682"/>
    <n v="-15.284171272615698"/>
    <n v="15.905264257784474"/>
    <n v="23.994"/>
    <n v="20.738213559445615"/>
    <n v="13.020085580567107"/>
    <n v="13.023215287882879"/>
    <n v="12.998682338199107"/>
    <n v="76.376336729515444"/>
    <n v="5.1289423607097089E-2"/>
    <x v="1"/>
    <x v="0"/>
    <x v="4"/>
    <n v="-8.0736674681812346"/>
    <n v="-15.008647219098698"/>
    <n v="-6.9349797509174635"/>
  </r>
  <r>
    <s v=" archi-phon-2006-HDK-2-stops.wav"/>
    <s v="óˤ"/>
    <s v="415"/>
    <n v="552.89200000000005"/>
    <n v="275.45172126608372"/>
    <n v="627.23199999999997"/>
    <n v="1096.8679999999999"/>
    <n v="2564.6570000000002"/>
    <n v="30.340223971078935"/>
    <n v="34.27091142318686"/>
    <n v="28.874891733574998"/>
    <n v="24.599285172585802"/>
    <n v="28.622501056476089"/>
    <n v="15.26137304852146"/>
    <n v="22.520410319236845"/>
    <n v="10.428397197028543"/>
    <n v="32.753400602720816"/>
    <n v="49.087345731513366"/>
    <n v="47.689607774553558"/>
    <n v="49.087345731513366"/>
    <n v="47.689607774553558"/>
    <n v="4.2093287880197714"/>
    <n v="55.671034309283357"/>
    <n v="59.585650539257678"/>
    <n v="134.50735621068915"/>
    <n v="-3.9306874521079251"/>
    <n v="5.3960196896118617"/>
    <n v="5.7409387984931328"/>
    <n v="1.7177229146028452"/>
    <n v="15.078850922557475"/>
    <n v="12.092013122208302"/>
    <n v="-16.33394512879255"/>
    <n v="1.3977379569598085"/>
    <n v="-16.33394512879255"/>
    <n v="-14.936207171832741"/>
    <n v="28.544071814701045"/>
    <n v="25.937999999999999"/>
    <n v="31.213676608114337"/>
    <n v="23.639353949167187"/>
    <n v="23.637995722859927"/>
    <n v="23.621707340097075"/>
    <n v="81.203926425800773"/>
    <n v="8.1640374602902036E-2"/>
    <x v="1"/>
    <x v="0"/>
    <x v="4"/>
    <n v="-4.0232158838902876"/>
    <n v="9.3379121240643421"/>
    <n v="13.36112800795463"/>
  </r>
  <r>
    <s v=" archi-phon-2006-HDK-2-stops.wav"/>
    <s v="óˤ"/>
    <s v="415"/>
    <n v="552.93100000000004"/>
    <n v="281.90473070354602"/>
    <n v="615.221"/>
    <n v="1152.741"/>
    <n v="2745.7080000000001"/>
    <n v="36.050306660828099"/>
    <n v="39.042378903348371"/>
    <n v="34.685538554168694"/>
    <n v="32.495536820574898"/>
    <n v="33.062911632926635"/>
    <n v="23.554161589849276"/>
    <n v="24.785588095576294"/>
    <n v="16.698332865086126"/>
    <n v="38.616850335749106"/>
    <n v="56.20778553421659"/>
    <n v="50.653436910567493"/>
    <n v="56.20778553421659"/>
    <n v="50.653436910567493"/>
    <n v="9.8827052946288791"/>
    <n v="56.210762739955157"/>
    <n v="60.893718406312423"/>
    <n v="155.29602450871565"/>
    <n v="-2.9920722425202726"/>
    <n v="4.3568403491796772"/>
    <n v="3.5547698402532006"/>
    <n v="2.9873950279014636"/>
    <n v="12.496145070978823"/>
    <n v="8.0872552304901681"/>
    <n v="-17.590935198467484"/>
    <n v="5.5543486236490978"/>
    <n v="-17.590935198467484"/>
    <n v="-12.036586574818386"/>
    <n v="28.734145041120229"/>
    <n v="24.494"/>
    <n v="27.02131888237588"/>
    <n v="24.146519913819468"/>
    <n v="24.121410620284074"/>
    <n v="24.121779701199948"/>
    <n v="84.048686486159895"/>
    <n v="0.13554133472764859"/>
    <x v="1"/>
    <x v="0"/>
    <x v="4"/>
    <n v="-0.56737481235173703"/>
    <n v="8.9413752307256225"/>
    <n v="9.5087500430773595"/>
  </r>
  <r>
    <s v=" archi-phon-2006-HDK-2-stops.wav"/>
    <s v="óˤ"/>
    <s v="415"/>
    <n v="552.97"/>
    <n v="283.33125855867661"/>
    <n v="599.26599999999996"/>
    <n v="1160.1389999999999"/>
    <n v="2823.5569999999998"/>
    <n v="36.448525431448111"/>
    <n v="37.031731781755504"/>
    <n v="36.362303366693304"/>
    <n v="33.231449839108336"/>
    <n v="34.541594260481943"/>
    <n v="28.277267927290964"/>
    <n v="22.65842421879308"/>
    <n v="16.286138639659875"/>
    <n v="39.16158567948181"/>
    <n v="56.516381178917655"/>
    <n v="51.370543201066184"/>
    <n v="56.516381178917655"/>
    <n v="51.370543201066184"/>
    <n v="12.927044102916891"/>
    <n v="56.108937446824143"/>
    <n v="61.14473573539567"/>
    <n v="164.44954341154244"/>
    <n v="-0.58320635030739254"/>
    <n v="0.66942841506219963"/>
    <n v="3.2170755923397749"/>
    <n v="1.9069311709661676"/>
    <n v="8.1712575041571469"/>
    <n v="6.3722855791332051"/>
    <n v="-17.354795499435845"/>
    <n v="5.1458379778514711"/>
    <n v="-17.354795499435845"/>
    <n v="-12.208957521584374"/>
    <n v="26.234541576564919"/>
    <n v="25.587"/>
    <n v="34.119099311772139"/>
    <n v="31.926351595349569"/>
    <n v="31.871831824264095"/>
    <n v="31.853737514376729"/>
    <n v="84.177257873011399"/>
    <n v="0.14086065035607612"/>
    <x v="1"/>
    <x v="0"/>
    <x v="4"/>
    <n v="-1.3101444213736073"/>
    <n v="4.954181911817372"/>
    <n v="6.2643263331909793"/>
  </r>
  <r>
    <s v=" archi-phon-2006-HDK-2-stops.wav"/>
    <s v="óˤ"/>
    <s v="415"/>
    <n v="553.00900000000001"/>
    <n v="276.06180537456788"/>
    <n v="600.88199999999995"/>
    <n v="1115.3610000000001"/>
    <n v="2252.35"/>
    <n v="33.477909380783103"/>
    <n v="35.469555626377328"/>
    <n v="35.524024414507792"/>
    <n v="29.158925149588732"/>
    <n v="35.250706109487844"/>
    <n v="25.611222024259284"/>
    <n v="26.964675242121565"/>
    <n v="15.368157318780609"/>
    <n v="36.06958370638084"/>
    <n v="52.869219490203889"/>
    <n v="52.935354587160631"/>
    <n v="52.869219490203889"/>
    <n v="52.935354587160631"/>
    <n v="20.242535062668768"/>
    <n v="55.325462385935566"/>
    <n v="59.823058220767379"/>
    <n v="106.62028052973122"/>
    <n v="-1.9916462455942252"/>
    <n v="-5.4468788130463963E-2"/>
    <n v="4.3189842311943707"/>
    <n v="-1.7727967287047406"/>
    <n v="7.8666873565238191"/>
    <n v="11.596517923340956"/>
    <n v="-16.799635783823049"/>
    <n v="-6.6135096956742245E-2"/>
    <n v="-16.799635783823049"/>
    <n v="-16.865770880779792"/>
    <n v="15.827048643712072"/>
    <n v="23.280999999999999"/>
    <n v="32.165914720836135"/>
    <n v="26.947250795091279"/>
    <n v="26.906642313296608"/>
    <n v="26.900795881543971"/>
    <n v="84.553304428704251"/>
    <n v="0.13991380447338445"/>
    <x v="1"/>
    <x v="0"/>
    <x v="4"/>
    <n v="-6.0917809598991113"/>
    <n v="3.5477031253294484"/>
    <n v="9.6394840852285597"/>
  </r>
  <r>
    <s v="archi-phon-2006-HDK-2-stops.wav"/>
    <s v="á"/>
    <s v="416"/>
    <n v="562.36099999999999"/>
    <n v="259.41273782438452"/>
    <n v="858.13"/>
    <n v="1437.0250000000001"/>
    <n v="3084.2510000000002"/>
    <n v="33.595053083170654"/>
    <n v="32.55582029959097"/>
    <n v="37.776465164182632"/>
    <n v="20.68345374008198"/>
    <n v="26.884436461078351"/>
    <n v="45.840602066661532"/>
    <n v="37.962633000202686"/>
    <n v="30.284666590666404"/>
    <n v="34.713493750616841"/>
    <n v="37.703441612460452"/>
    <n v="50.788371839448239"/>
    <n v="48.228486767701845"/>
    <n v="49.022901244836874"/>
    <n v="37.93099342443395"/>
    <n v="56.062054902268486"/>
    <n v="62.647418358191764"/>
    <n v="186.21244869911422"/>
    <n v="1.0392327835796848"/>
    <n v="-5.2206448645916623"/>
    <n v="12.911599343088675"/>
    <n v="6.7106166220923029"/>
    <n v="-12.245548983490878"/>
    <n v="7.6779664095362818"/>
    <n v="-2.9899478618436106"/>
    <n v="-13.084930226987787"/>
    <n v="-13.514993017085004"/>
    <n v="-14.309407494220032"/>
    <n v="-3.2174996738171089"/>
    <n v="24.193000000000001"/>
    <n v="19.407428213373283"/>
    <n v="14.260049122810461"/>
    <n v="14.817359934259205"/>
    <n v="14.259208545694568"/>
    <n v="83.399477384903292"/>
    <n v="2.9211944980071774E-2"/>
    <x v="0"/>
    <x v="0"/>
    <x v="3"/>
    <n v="-6.2009827209963717"/>
    <n v="-25.157148326579552"/>
    <n v="-18.95616560558318"/>
  </r>
  <r>
    <s v=" archi-phon-2006-HDK-2-stops.wav"/>
    <s v="á"/>
    <s v="416"/>
    <n v="562.39800000000002"/>
    <n v="265.09784646793656"/>
    <n v="1076.1300000000001"/>
    <n v="1726.338"/>
    <n v="3280.5790000000002"/>
    <n v="36.51885042636394"/>
    <n v="35.978658925033812"/>
    <n v="24.152197397378753"/>
    <n v="22.941556625577146"/>
    <n v="27.287632842562918"/>
    <n v="41.461791549447838"/>
    <n v="48.56472007876765"/>
    <n v="35.458297301716001"/>
    <n v="37.270084459546212"/>
    <n v="39.252619136280025"/>
    <n v="52.58183748839312"/>
    <n v="52.58183748839312"/>
    <n v="50.940756150945141"/>
    <n v="38.939324822259195"/>
    <n v="58.170764858563295"/>
    <n v="72.667218034095839"/>
    <n v="212.50875557016175"/>
    <n v="0.54019150133012772"/>
    <n v="11.826461527655059"/>
    <n v="13.577293800786794"/>
    <n v="9.2312175838010226"/>
    <n v="-4.942941123083898"/>
    <n v="13.106422777051648"/>
    <n v="-1.9825346767338132"/>
    <n v="-13.329218352113095"/>
    <n v="-15.311753028846908"/>
    <n v="-13.67067169139893"/>
    <n v="-1.6692403627129835"/>
    <n v="26.841000000000001"/>
    <n v="29.462173265083287"/>
    <n v="20.781812982530298"/>
    <n v="21.222130836747816"/>
    <n v="20.363131944217834"/>
    <n v="85.261861255677829"/>
    <n v="3.6170335965920099E-2"/>
    <x v="0"/>
    <x v="0"/>
    <x v="3"/>
    <n v="-4.3460762169857716"/>
    <n v="-18.520234923870692"/>
    <n v="-14.174158706884921"/>
  </r>
  <r>
    <s v=" archi-phon-2006-HDK-2-stops.wav"/>
    <s v="á"/>
    <s v="416"/>
    <n v="562.43600000000004"/>
    <n v="263.63042752406926"/>
    <n v="1132.4459999999999"/>
    <n v="1757.588"/>
    <n v="3361.3330000000001"/>
    <n v="34.906026277416146"/>
    <n v="36.570118782421204"/>
    <n v="27.056508735311134"/>
    <n v="17.490482028356901"/>
    <n v="26.333401735811705"/>
    <n v="41.412073521040682"/>
    <n v="50.972245509667133"/>
    <n v="33.285855625510052"/>
    <n v="35.588070433541603"/>
    <n v="39.511562208407405"/>
    <n v="47.914705467652908"/>
    <n v="47.914705467652908"/>
    <n v="50.972245509667133"/>
    <n v="39.10703330615037"/>
    <n v="58.479952520260106"/>
    <n v="73.778270066724275"/>
    <n v="222.0703294343287"/>
    <n v="-1.6640925050050583"/>
    <n v="9.5136100471100704"/>
    <n v="17.415544249059245"/>
    <n v="8.5726245416044407"/>
    <n v="-6.5060472436245362"/>
    <n v="17.68638988415708"/>
    <n v="-3.923491774865802"/>
    <n v="-8.4031432592455033"/>
    <n v="-12.326635034111305"/>
    <n v="-15.38417507612553"/>
    <n v="-3.5189628726087676"/>
    <n v="28.321999999999999"/>
    <n v="28.700994610313238"/>
    <n v="24.200088146850661"/>
    <n v="22.878696703097749"/>
    <n v="22.717433677491876"/>
    <n v="83.717036995350014"/>
    <n v="3.1306626752314347E-2"/>
    <x v="0"/>
    <x v="0"/>
    <x v="3"/>
    <n v="-8.8429197074548043"/>
    <n v="-23.921591492683781"/>
    <n v="-15.078671785228977"/>
  </r>
  <r>
    <s v=" archi-phon-2006-HDK-2-stops.wav"/>
    <s v="á"/>
    <s v="416"/>
    <n v="562.47299999999996"/>
    <n v="253.23633416470634"/>
    <n v="1047.519"/>
    <n v="1825.212"/>
    <n v="3493.4659999999999"/>
    <n v="36.902069135207519"/>
    <n v="35.152586670697048"/>
    <n v="10.909222990993133"/>
    <n v="8.6638205133721051"/>
    <n v="25.877570273849109"/>
    <n v="45.738194369985287"/>
    <n v="47.485674407312814"/>
    <n v="32.954325861548995"/>
    <n v="37.594111986559199"/>
    <n v="38.159805820062715"/>
    <n v="35.660740096310228"/>
    <n v="37.51673828040655"/>
    <n v="47.485674407312814"/>
    <n v="41.077083560669088"/>
    <n v="56.535279079563757"/>
    <n v="75.238511712092446"/>
    <n v="234.00284717715019"/>
    <n v="1.7494824645104714"/>
    <n v="24.243363679703915"/>
    <n v="28.238248621835414"/>
    <n v="11.02449886135841"/>
    <n v="-8.8361252347777679"/>
    <n v="14.531348545763819"/>
    <n v="-0.56569383350351643"/>
    <n v="2.4990657237524871"/>
    <n v="7.7373706152648936E-2"/>
    <n v="-9.8915624207536155"/>
    <n v="-3.4829715741098894"/>
    <n v="27.617999999999999"/>
    <n v="26.149653324470709"/>
    <n v="12.307222653957837"/>
    <n v="13.705885219444355"/>
    <n v="13.338545151602775"/>
    <n v="79.324112221349083"/>
    <n v="4.6561165394671276E-2"/>
    <x v="0"/>
    <x v="0"/>
    <x v="3"/>
    <n v="-17.213749760477004"/>
    <n v="-37.074373856613178"/>
    <n v="-19.860624096136178"/>
  </r>
  <r>
    <s v=" archi-phon-2006-HDK-2-stops.wav"/>
    <s v="á"/>
    <s v="416"/>
    <n v="562.51099999999997"/>
    <n v="228.94760861153463"/>
    <n v="1025.443"/>
    <n v="1891.6510000000001"/>
    <n v="3671.6"/>
    <n v="35.030519709256325"/>
    <n v="35.218496376084047"/>
    <n v="8.8460884570766609"/>
    <n v="-3.7114298746277186"/>
    <n v="13.397465843685634"/>
    <n v="21.37156066789111"/>
    <n v="33.96876061243983"/>
    <n v="17.743371616883472"/>
    <n v="35.603024958218704"/>
    <n v="37.67398065592468"/>
    <n v="24.811549899131574"/>
    <n v="24.989893924743566"/>
    <n v="33.96876061243983"/>
    <n v="15.146755001680297"/>
    <n v="53.487438497378129"/>
    <n v="74.506363963140643"/>
    <n v="244.02410781396861"/>
    <n v="-0.18797666682772274"/>
    <n v="26.372407919007387"/>
    <n v="38.741949583884043"/>
    <n v="21.633053865570691"/>
    <n v="13.658959041365215"/>
    <n v="16.225388995556358"/>
    <n v="-2.0709556977059762"/>
    <n v="12.862430756793106"/>
    <n v="10.613131033475138"/>
    <n v="1.6342643457788739"/>
    <n v="20.456269956538407"/>
    <n v="24.178000000000001"/>
    <n v="12.12000562303821"/>
    <n v="4.7983036989473096"/>
    <n v="4.7297604443704424"/>
    <n v="4.6613539679647262"/>
    <n v="72.699101692897912"/>
    <n v="5.3644427691849059E-2"/>
    <x v="0"/>
    <x v="0"/>
    <x v="3"/>
    <n v="-17.108895718313352"/>
    <n v="-25.082990542518829"/>
    <n v="-7.9740948242054763"/>
  </r>
  <r>
    <s v="archi-phon-2006-HDK-2-stops.wav"/>
    <s v="á"/>
    <s v="417"/>
    <n v="563.52"/>
    <n v="260.58160361440866"/>
    <n v="850.88599999999997"/>
    <n v="1489.5139999999999"/>
    <n v="3088.6109999999999"/>
    <n v="33.217661694278071"/>
    <n v="34.327716091597203"/>
    <n v="27.037501607476734"/>
    <n v="24.842233604355876"/>
    <n v="24.552158525217145"/>
    <n v="44.136147071464407"/>
    <n v="31.817675706201175"/>
    <n v="26.56407476855248"/>
    <n v="34.341214833317295"/>
    <n v="39.527648607662115"/>
    <n v="38.815112839602577"/>
    <n v="51.902000669485034"/>
    <n v="45.641882129222758"/>
    <n v="36.780799277219842"/>
    <n v="56.151472429793259"/>
    <n v="64.079185750196743"/>
    <n v="187.18331673630459"/>
    <n v="-1.1100543973191321"/>
    <n v="7.2902144841204688"/>
    <n v="8.3754280899221953"/>
    <n v="8.6655031690609263"/>
    <n v="-10.918485377186336"/>
    <n v="5.2536009376486952"/>
    <n v="-5.1864337743448203"/>
    <n v="0.71253576805953855"/>
    <n v="-17.560785836167739"/>
    <n v="-11.300667295905463"/>
    <n v="-2.4395844439025467"/>
    <n v="28.552"/>
    <n v="24.626842904757652"/>
    <n v="15.492402319260014"/>
    <n v="14.615268225621849"/>
    <n v="13.559713182027577"/>
    <n v="82.490185217280072"/>
    <n v="5.4328983385283566E-2"/>
    <x v="0"/>
    <x v="0"/>
    <x v="3"/>
    <n v="0.29007507913873098"/>
    <n v="-19.293913467108531"/>
    <n v="-19.583988546247262"/>
  </r>
  <r>
    <s v=" archi-phon-2006-HDK-2-stops.wav"/>
    <s v="á"/>
    <s v="417"/>
    <n v="563.55499999999995"/>
    <n v="266.63373200637125"/>
    <n v="1076.5160000000001"/>
    <n v="1688.24"/>
    <n v="3158.4949999999999"/>
    <n v="34.013384183235132"/>
    <n v="37.400235956838301"/>
    <n v="18.532701613824784"/>
    <n v="17.98326153376059"/>
    <n v="24.666011841151402"/>
    <n v="39.955203045180411"/>
    <n v="43.087627055133275"/>
    <n v="36.115079204734158"/>
    <n v="34.782844040666944"/>
    <n v="40.756837246556614"/>
    <n v="47.85757056017858"/>
    <n v="47.85757056017858"/>
    <n v="48.932903115637657"/>
    <n v="38.812675692526838"/>
    <n v="58.358017215221324"/>
    <n v="71.356189568322037"/>
    <n v="198.01467603740085"/>
    <n v="-3.3868517736031691"/>
    <n v="18.867534343013517"/>
    <n v="16.030122649474542"/>
    <n v="9.3473723420837302"/>
    <n v="-5.9418188619452792"/>
    <n v="6.972547850399117"/>
    <n v="-5.9739932058896699"/>
    <n v="-7.1007333136219657"/>
    <n v="-13.074726519511636"/>
    <n v="-14.150059074970713"/>
    <n v="-4.0298316518598938"/>
    <n v="27.655999999999999"/>
    <n v="24.999303709088487"/>
    <n v="14.737502918878649"/>
    <n v="16.72202202300025"/>
    <n v="15.972096816209522"/>
    <n v="82.966568618388123"/>
    <n v="3.2747298311104893E-2"/>
    <x v="0"/>
    <x v="0"/>
    <x v="3"/>
    <n v="-6.6827503073908119"/>
    <n v="-21.971941511419821"/>
    <n v="-15.289191204029009"/>
  </r>
  <r>
    <s v=" archi-phon-2006-HDK-2-stops.wav"/>
    <s v="á"/>
    <s v="417"/>
    <n v="563.59"/>
    <n v="267.18648816141422"/>
    <n v="1061.2180000000001"/>
    <n v="1844.203"/>
    <n v="3220.46"/>
    <n v="32.487139234866561"/>
    <n v="35.072511212651932"/>
    <n v="24.882480847416421"/>
    <n v="24.633014606884597"/>
    <n v="28.130649101946066"/>
    <n v="41.238129448652259"/>
    <n v="49.542077732559918"/>
    <n v="37.011138815205427"/>
    <n v="33.240348672359239"/>
    <n v="38.372095085227343"/>
    <n v="53.354112567919792"/>
    <n v="53.354112567919792"/>
    <n v="49.542077732559918"/>
    <n v="41.006559758771957"/>
    <n v="58.304770068906912"/>
    <n v="78.395119756545142"/>
    <n v="205.89089852881506"/>
    <n v="-2.5853719777853712"/>
    <n v="10.190030365235511"/>
    <n v="7.8541246279819639"/>
    <n v="4.356490132920495"/>
    <n v="-8.7509902137856983"/>
    <n v="12.53093891735449"/>
    <n v="-5.1317464128681038"/>
    <n v="-14.982017482692449"/>
    <n v="-20.113763895560552"/>
    <n v="-16.301729060200678"/>
    <n v="-7.7662110864127172"/>
    <n v="28.803000000000001"/>
    <n v="28.872683337863148"/>
    <n v="24.346459870792863"/>
    <n v="21.222373323188634"/>
    <n v="20.500397934154954"/>
    <n v="84.558242021069375"/>
    <n v="3.3874052573980483E-2"/>
    <x v="0"/>
    <x v="0"/>
    <x v="3"/>
    <n v="-3.4976344950614688"/>
    <n v="-16.605114841767662"/>
    <n v="-13.107480346706193"/>
  </r>
  <r>
    <s v=" archi-phon-2006-HDK-2-stops.wav"/>
    <s v="á"/>
    <s v="417"/>
    <n v="563.62599999999998"/>
    <n v="254.7230075168622"/>
    <n v="993.21500000000003"/>
    <n v="1817.1690000000001"/>
    <n v="3338.3989999999999"/>
    <n v="34.81845830650321"/>
    <n v="37.125792996633862"/>
    <n v="24.109740838268483"/>
    <n v="21.568796732704541"/>
    <n v="28.775077371432189"/>
    <n v="40.315450280617995"/>
    <n v="49.125939989967335"/>
    <n v="38.086400449451304"/>
    <n v="35.581626863738812"/>
    <n v="40.484753351316556"/>
    <n v="49.599464164077204"/>
    <n v="49.599464164077204"/>
    <n v="49.125939989967335"/>
    <n v="36.796350609478154"/>
    <n v="56.34554493237448"/>
    <n v="75.094992081132958"/>
    <n v="215.11780657568764"/>
    <n v="-2.3073346901306522"/>
    <n v="13.01605215836538"/>
    <n v="13.249661573798669"/>
    <n v="6.0433809350710206"/>
    <n v="-5.4969919741147848"/>
    <n v="11.039539540516031"/>
    <n v="-4.9031264875777438"/>
    <n v="-9.1147108127606487"/>
    <n v="-14.017837300338392"/>
    <n v="-13.544313126228523"/>
    <n v="-1.2147237457393416"/>
    <n v="24.733000000000001"/>
    <n v="31.373292709350228"/>
    <n v="14.746628382207437"/>
    <n v="13.449942438078576"/>
    <n v="12.870534707509369"/>
    <n v="82.079547167467439"/>
    <n v="3.9036019769174132E-2"/>
    <x v="0"/>
    <x v="0"/>
    <x v="3"/>
    <n v="-7.2062806387276481"/>
    <n v="-18.746653547913454"/>
    <n v="-11.540372909185805"/>
  </r>
  <r>
    <s v=" archi-phon-2006-HDK-2-stops.wav"/>
    <s v="á"/>
    <s v="417"/>
    <n v="563.66099999999994"/>
    <n v="237.63684609994363"/>
    <n v="864.20799999999997"/>
    <n v="1904.2070000000001"/>
    <n v="3555.232"/>
    <n v="35.152979268011705"/>
    <n v="35.415374794972877"/>
    <n v="20.649268091091582"/>
    <n v="10.146903121672992"/>
    <n v="28.462748992159952"/>
    <n v="43.127524364069458"/>
    <n v="44.751956067297755"/>
    <n v="33.137073185016966"/>
    <n v="35.971313232648384"/>
    <n v="39.093475597951574"/>
    <n v="36.329540461259235"/>
    <n v="36.329540461259235"/>
    <n v="44.751956067297755"/>
    <n v="35.300987138017199"/>
    <n v="53.552927702070299"/>
    <n v="76.58440644232104"/>
    <n v="233.98766560924835"/>
    <n v="-0.2623955269611713"/>
    <n v="14.766106703881295"/>
    <n v="25.006076146338714"/>
    <n v="6.6902302758517536"/>
    <n v="-7.9745450960577529"/>
    <n v="11.614882882280789"/>
    <n v="-3.1221623653031898"/>
    <n v="2.7639351366923393"/>
    <n v="-0.35822722861085055"/>
    <n v="-8.7806428346493703"/>
    <n v="0.67032609463118575"/>
    <n v="0"/>
    <n v="18.622901512790648"/>
    <n v="5.3615992152096439"/>
    <n v="5.9658498848163957"/>
    <n v="5.9879276151808014"/>
    <n v="75.383463822571912"/>
    <n v="5.4752114947979963E-2"/>
    <x v="0"/>
    <x v="0"/>
    <x v="3"/>
    <n v="-18.31584587048696"/>
    <n v="-32.980621242396467"/>
    <n v="-14.664775371909506"/>
  </r>
  <r>
    <s v="archi-phon-2006-HDK-2-stops.wav"/>
    <s v="é"/>
    <s v="418"/>
    <n v="566.92399999999998"/>
    <n v="294.54817546598304"/>
    <n v="591.39599999999996"/>
    <n v="2529.9940000000001"/>
    <n v="3084.491"/>
    <n v="21.778659842142478"/>
    <n v="0.8353563478234669"/>
    <n v="11.759540642574077"/>
    <n v="3.9883525793720622"/>
    <n v="18.268900190932282"/>
    <n v="19.142261641755258"/>
    <n v="6.2469314537382274"/>
    <n v="11.586399083853829"/>
    <n v="24.351044452954802"/>
    <n v="21.620209257114787"/>
    <n v="4.4679859279432064"/>
    <n v="24.788233064724629"/>
    <n v="19.072443969045306"/>
    <n v="21.128071297705144"/>
    <n v="57.220845511126221"/>
    <n v="136.1623829480078"/>
    <n v="199.89012291440523"/>
    <n v="20.943303494319011"/>
    <n v="-10.92418429475061"/>
    <n v="17.790307262770416"/>
    <n v="3.5097596512101958"/>
    <n v="2.6363982003872195"/>
    <n v="-5.3394676301156014"/>
    <n v="2.7308351958400152"/>
    <n v="17.15222332917158"/>
    <n v="-0.43718861176982671"/>
    <n v="5.2786004839094964"/>
    <n v="3.2229731552496581"/>
    <n v="10.996"/>
    <n v="6.5555543104057037"/>
    <n v="7.0003673772340775"/>
    <n v="6.0518268072760364"/>
    <n v="6.0235279206113921"/>
    <n v="69.735314869253799"/>
    <n v="1.3896185454993052E-2"/>
    <x v="0"/>
    <x v="0"/>
    <x v="2"/>
    <n v="-14.28054761156022"/>
    <n v="-15.153909062383196"/>
    <n v="-0.87336145082297634"/>
  </r>
  <r>
    <s v=" archi-phon-2006-HDK-2-stops.wav"/>
    <s v="é"/>
    <s v="418"/>
    <n v="566.96199999999999"/>
    <n v="279.77255765186788"/>
    <n v="571.75599999999997"/>
    <n v="2443.1260000000002"/>
    <n v="3087.6460000000002"/>
    <n v="32.644308619012833"/>
    <n v="33.861462902780119"/>
    <n v="37.206142944147643"/>
    <n v="33.157338446217778"/>
    <n v="38.778868043176047"/>
    <n v="42.899305955633054"/>
    <n v="32.640515315104807"/>
    <n v="30.091235103544719"/>
    <n v="35.114972251951315"/>
    <n v="53.973284677926692"/>
    <n v="30.246830620158644"/>
    <n v="53.973284677926692"/>
    <n v="40.103828229702252"/>
    <n v="42.744394448807519"/>
    <n v="55.2225430632908"/>
    <n v="123.96793053427395"/>
    <n v="194.53904336342148"/>
    <n v="-1.217154283767286"/>
    <n v="-3.3446800413675248"/>
    <n v="-0.51302982720494583"/>
    <n v="-6.1345594241632142"/>
    <n v="-10.254997336620221"/>
    <n v="2.5492802115600881"/>
    <n v="-18.858312425975377"/>
    <n v="23.726454057768049"/>
    <n v="-18.858312425975377"/>
    <n v="-4.9888559777509371"/>
    <n v="-7.6294221968562042"/>
    <n v="30.274000000000001"/>
    <n v="27.58986964577581"/>
    <n v="38.543612659364392"/>
    <n v="31.141738816274138"/>
    <n v="25.684801135983037"/>
    <n v="83.683111034349707"/>
    <n v="0.11111419673378065"/>
    <x v="0"/>
    <x v="0"/>
    <x v="2"/>
    <n v="-5.6215295969582684"/>
    <n v="-9.7419675094152751"/>
    <n v="-4.1204379124570067"/>
  </r>
  <r>
    <s v=" archi-phon-2006-HDK-2-stops.wav"/>
    <s v="é"/>
    <s v="418"/>
    <n v="567"/>
    <n v="285.5341240304989"/>
    <n v="602.55999999999995"/>
    <n v="2318.2860000000001"/>
    <n v="3139.5210000000002"/>
    <n v="39.261431204505357"/>
    <n v="39.110881451816567"/>
    <n v="43.934217442219861"/>
    <n v="35.760815563285391"/>
    <n v="38.370724953897593"/>
    <n v="48.405456274926898"/>
    <n v="41.879454242185901"/>
    <n v="39.571874162633243"/>
    <n v="41.585316218246788"/>
    <n v="56.965685084568051"/>
    <n v="38.105951236318532"/>
    <n v="56.965685084568051"/>
    <n v="41.879454242185901"/>
    <n v="45.787412785873116"/>
    <n v="56.410165697397552"/>
    <n v="114.17309886260537"/>
    <n v="203.29902888997785"/>
    <n v="0.15054975268878934"/>
    <n v="-4.8233359904032937"/>
    <n v="3.5006156412199658"/>
    <n v="0.89070625060776365"/>
    <n v="-9.1440250704215416"/>
    <n v="2.3075800795526575"/>
    <n v="-15.380368866321263"/>
    <n v="18.859733848249519"/>
    <n v="-15.380368866321263"/>
    <n v="-0.29413802393911226"/>
    <n v="-4.2020965676263273"/>
    <n v="28.271999999999998"/>
    <n v="30.769890886253513"/>
    <n v="33.631163477726105"/>
    <n v="30.312895416495071"/>
    <n v="24.299157367135685"/>
    <n v="84.451378319079581"/>
    <n v="0.13151128009681701"/>
    <x v="0"/>
    <x v="0"/>
    <x v="2"/>
    <n v="-2.6099093906122022"/>
    <n v="-12.644640711641507"/>
    <n v="-10.034731321029305"/>
  </r>
  <r>
    <s v=" archi-phon-2006-HDK-2-stops.wav"/>
    <s v="é"/>
    <s v="418"/>
    <n v="567.03800000000001"/>
    <n v="289.4891838064575"/>
    <n v="649.36400000000003"/>
    <n v="2263.9679999999998"/>
    <n v="3116.134"/>
    <n v="39.595094196335012"/>
    <n v="39.80839473565959"/>
    <n v="40.782411590110819"/>
    <n v="31.694312083839165"/>
    <n v="40.239699631523067"/>
    <n v="46.22226008278659"/>
    <n v="43.925788339009451"/>
    <n v="36.348137541586013"/>
    <n v="41.649926026912077"/>
    <n v="53.509546132778077"/>
    <n v="36.676669169952888"/>
    <n v="53.509546132778077"/>
    <n v="45.670362472713187"/>
    <n v="44.474226532524611"/>
    <n v="57.57151788962986"/>
    <n v="110.46453386477623"/>
    <n v="201.91692971139122"/>
    <n v="-0.21330053932457815"/>
    <n v="-0.97401685445122865"/>
    <n v="7.9007821124958468"/>
    <n v="-0.6446054351880548"/>
    <n v="-6.6271658864515786"/>
    <n v="7.5776507974234377"/>
    <n v="-11.859620105866"/>
    <n v="16.832876962825189"/>
    <n v="-11.859620105866"/>
    <n v="-4.0204364458011099"/>
    <n v="-2.8243005056125341"/>
    <n v="28.611000000000001"/>
    <n v="35.641891982307243"/>
    <n v="33.133635207688229"/>
    <n v="26.776166185910061"/>
    <n v="22.745042913274915"/>
    <n v="82.45489459374518"/>
    <n v="0.11320796716879493"/>
    <x v="0"/>
    <x v="0"/>
    <x v="2"/>
    <n v="-8.5453875476839016"/>
    <n v="-14.527947998947425"/>
    <n v="-5.9825604512635238"/>
  </r>
  <r>
    <s v=" archi-phon-2006-HDK-2-stops.wav"/>
    <s v="é"/>
    <s v="418"/>
    <n v="567.07600000000002"/>
    <n v="287.42330986039167"/>
    <n v="629.72299999999996"/>
    <n v="2009.7750000000001"/>
    <n v="3077.3339999999998"/>
    <n v="38.441824839610717"/>
    <n v="37.809273801241737"/>
    <n v="41.554538764361794"/>
    <n v="31.317032507749307"/>
    <n v="36.196743437847189"/>
    <n v="43.229815558117522"/>
    <n v="43.907084159538584"/>
    <n v="23.084297863115761"/>
    <n v="40.635712050714517"/>
    <n v="53.095741108169335"/>
    <n v="37.666072326355064"/>
    <n v="53.095741108169335"/>
    <n v="43.907084159538584"/>
    <n v="37.752407742777571"/>
    <n v="57.053926799194834"/>
    <n v="91.306782421053796"/>
    <n v="196.22784697992375"/>
    <n v="0.6325510383689803"/>
    <n v="-3.7452649631200572"/>
    <n v="7.1247923318614106"/>
    <n v="2.2450814017635281"/>
    <n v="-4.7879907185068049"/>
    <n v="20.822786296422823"/>
    <n v="-12.460029057454818"/>
    <n v="15.429668781814271"/>
    <n v="-12.460029057454818"/>
    <n v="-3.2713721088240675"/>
    <n v="2.883304307936946"/>
    <n v="26.324000000000002"/>
    <n v="28.982308780561628"/>
    <n v="26.858230600424395"/>
    <n v="20.75829610390041"/>
    <n v="18.401765495535791"/>
    <n v="80.915258663727258"/>
    <n v="0.10123141217135383"/>
    <x v="0"/>
    <x v="0"/>
    <x v="2"/>
    <n v="-4.8797109300978825"/>
    <n v="-11.912783050368215"/>
    <n v="-7.033072120270333"/>
  </r>
  <r>
    <s v="archi-phon-2006-HDK-2-stops.wav"/>
    <s v="é"/>
    <s v="419"/>
    <n v="568.46"/>
    <n v="239.9631920077901"/>
    <n v="572.05999999999995"/>
    <n v="2467.33"/>
    <n v="3024.558"/>
    <n v="25.3652402739433"/>
    <n v="27.64409871298874"/>
    <n v="12.026185053179416"/>
    <n v="16.720656454483056"/>
    <n v="24.227125732771249"/>
    <n v="27.215206443993434"/>
    <n v="19.260427571526563"/>
    <n v="22.925186348174687"/>
    <n v="27.11759766679334"/>
    <n v="38.249460361582138"/>
    <n v="8.2898619699430878"/>
    <n v="38.249460361582138"/>
    <n v="26.029644086212038"/>
    <n v="29.804460845074384"/>
    <n v="50.829054093048683"/>
    <n v="116.17626599221136"/>
    <n v="171.94719235873461"/>
    <n v="-2.2788584390454396"/>
    <n v="15.617913659809323"/>
    <n v="8.6445838194602445"/>
    <n v="1.138114541172051"/>
    <n v="-1.8499661700501342"/>
    <n v="-3.6647587766481244"/>
    <n v="-11.131862694788797"/>
    <n v="29.959598391639048"/>
    <n v="-11.131862694788797"/>
    <n v="1.0879535805813028"/>
    <n v="-2.6868631782810439"/>
    <n v="25.77"/>
    <n v="9.5166587398283671"/>
    <n v="0.97673744477209601"/>
    <n v="0.63039205844305868"/>
    <n v="0.48180339518277443"/>
    <n v="69.920897544804163"/>
    <n v="4.4649127715210846E-2"/>
    <x v="0"/>
    <x v="0"/>
    <x v="2"/>
    <n v="-7.5064692782881934"/>
    <n v="-10.494549989510379"/>
    <n v="-2.9880807112221852"/>
  </r>
  <r>
    <s v=" archi-phon-2006-HDK-2-stops.wav"/>
    <s v="é"/>
    <s v="419"/>
    <n v="568.49099999999999"/>
    <n v="257.19676937129049"/>
    <n v="612.75699999999995"/>
    <n v="2436.5340000000001"/>
    <n v="3063.8719999999998"/>
    <n v="30.207545365524446"/>
    <n v="33.468619971543667"/>
    <n v="26.711906499430924"/>
    <n v="22.386853145971934"/>
    <n v="32.049341289206815"/>
    <n v="35.706834505486952"/>
    <n v="28.512348349474106"/>
    <n v="29.878975235685136"/>
    <n v="31.977652093374587"/>
    <n v="44.170932227433688"/>
    <n v="23.24145896448206"/>
    <n v="44.170932227433688"/>
    <n v="35.118525553074313"/>
    <n v="37.633604924063967"/>
    <n v="53.406351812440775"/>
    <n v="117.78534518066833"/>
    <n v="182.96127638392446"/>
    <n v="-3.2610746060192213"/>
    <n v="6.7567134721127431"/>
    <n v="7.8206922195525124"/>
    <n v="-1.8417959236823691"/>
    <n v="-5.4992891399625066"/>
    <n v="-1.36662688621103"/>
    <n v="-12.193280134059101"/>
    <n v="20.929473262951628"/>
    <n v="-12.193280134059101"/>
    <n v="-3.1408734596997263"/>
    <n v="-5.6559528306893796"/>
    <n v="30.626999999999999"/>
    <n v="18.00844179622332"/>
    <n v="22.132377979692347"/>
    <n v="20.65001330944369"/>
    <n v="16.79776024863602"/>
    <n v="75.866244682839891"/>
    <n v="6.956833366858009E-2"/>
    <x v="0"/>
    <x v="0"/>
    <x v="2"/>
    <n v="-9.6624881432348815"/>
    <n v="-13.319981359515019"/>
    <n v="-3.6574932162801375"/>
  </r>
  <r>
    <s v=" archi-phon-2006-HDK-2-stops.wav"/>
    <s v="é"/>
    <s v="419"/>
    <n v="568.52099999999996"/>
    <n v="265.9862836906081"/>
    <n v="595.17499999999995"/>
    <n v="2388.0500000000002"/>
    <n v="3088.0120000000002"/>
    <n v="32.36884477368946"/>
    <n v="34.221365311012725"/>
    <n v="33.277483274272946"/>
    <n v="26.47777281273493"/>
    <n v="36.808755230649844"/>
    <n v="41.462266560910024"/>
    <n v="29.723215012649295"/>
    <n v="31.33949558604855"/>
    <n v="34.398450250494314"/>
    <n v="47.88590393235981"/>
    <n v="28.394486087761074"/>
    <n v="47.88590393235981"/>
    <n v="39.689241146740706"/>
    <n v="41.251237060335129"/>
    <n v="54.107930804062043"/>
    <n v="115.67021283647811"/>
    <n v="189.21655808751672"/>
    <n v="-1.8525205373232652"/>
    <n v="0.94388203673977955"/>
    <n v="5.8910719609545303"/>
    <n v="-4.4399104569603836"/>
    <n v="-9.0934217872205636"/>
    <n v="-1.6162805733992549"/>
    <n v="-13.487453681865496"/>
    <n v="19.491417844598736"/>
    <n v="-13.487453681865496"/>
    <n v="-5.2907908962463921"/>
    <n v="-6.8527868098408149"/>
    <n v="26.428999999999998"/>
    <n v="27.055118114581433"/>
    <n v="24.569178647282254"/>
    <n v="20.38437299208795"/>
    <n v="15.8261026040592"/>
    <n v="78.997684791065197"/>
    <n v="8.8273436435975391E-2"/>
    <x v="0"/>
    <x v="0"/>
    <x v="2"/>
    <n v="-10.330982417914914"/>
    <n v="-14.984493748175094"/>
    <n v="-4.65351133026018"/>
  </r>
  <r>
    <s v=" archi-phon-2006-HDK-2-stops.wav"/>
    <s v="é"/>
    <s v="419"/>
    <n v="568.55200000000002"/>
    <n v="275.90043896604817"/>
    <n v="615.55700000000002"/>
    <n v="2240.136"/>
    <n v="3238.3939999999998"/>
    <n v="31.389348110572257"/>
    <n v="34.156517388687199"/>
    <n v="35.513937907611222"/>
    <n v="26.505445386346249"/>
    <n v="32.749074649927643"/>
    <n v="44.452115277641234"/>
    <n v="37.666812464380882"/>
    <n v="32.782027998755467"/>
    <n v="33.456211188905463"/>
    <n v="48.103693120568607"/>
    <n v="31.050988759624442"/>
    <n v="48.103693120568607"/>
    <n v="37.666812464380882"/>
    <n v="39.278119108869817"/>
    <n v="55.543560403038136"/>
    <n v="105.61478301759392"/>
    <n v="211.8495860714302"/>
    <n v="-2.7671692781149417"/>
    <n v="-1.3574205189240232"/>
    <n v="4.883902724226008"/>
    <n v="-1.3597265393553855"/>
    <n v="-13.062767167068976"/>
    <n v="4.8847844656254154"/>
    <n v="-14.647481931663144"/>
    <n v="17.052704360944166"/>
    <n v="-14.647481931663144"/>
    <n v="-4.210601275475419"/>
    <n v="-5.8219079199643531"/>
    <n v="26.001000000000001"/>
    <n v="23.220068554667765"/>
    <n v="24.259527687336742"/>
    <n v="18.831059945686558"/>
    <n v="15.659887101962479"/>
    <n v="79.041388330457423"/>
    <n v="6.60885879347205E-2"/>
    <x v="0"/>
    <x v="0"/>
    <x v="2"/>
    <n v="-6.2436292635813935"/>
    <n v="-17.946669891294984"/>
    <n v="-11.703040627713591"/>
  </r>
  <r>
    <s v=" archi-phon-2006-HDK-2-stops.wav"/>
    <s v="é"/>
    <s v="419"/>
    <n v="568.58299999999997"/>
    <n v="270.63071366317462"/>
    <n v="599.09400000000005"/>
    <n v="2143.9749999999999"/>
    <n v="3254.68"/>
    <n v="32.485708140818417"/>
    <n v="35.17097277735148"/>
    <n v="37.819581461915078"/>
    <n v="28.082768636366566"/>
    <n v="34.723848910847671"/>
    <n v="44.922045691998065"/>
    <n v="40.279383593695748"/>
    <n v="16.394333842736561"/>
    <n v="34.593037261106623"/>
    <n v="49.604154409104886"/>
    <n v="33.300903292532183"/>
    <n v="49.604154409104886"/>
    <n v="40.279383593695748"/>
    <n v="37.667484001426701"/>
    <n v="54.69030109731429"/>
    <n v="97.28096137094343"/>
    <n v="211.65154168159489"/>
    <n v="-2.6852646365330628"/>
    <n v="-2.6486086845635981"/>
    <n v="4.4029395044518509"/>
    <n v="-2.2381407700292542"/>
    <n v="-12.436337551179648"/>
    <n v="23.885049750959187"/>
    <n v="-15.011117147998263"/>
    <n v="16.303251116572703"/>
    <n v="-15.011117147998263"/>
    <n v="-5.6863463325891246"/>
    <n v="-3.0744467403200773"/>
    <n v="0"/>
    <n v="28.448659168299301"/>
    <n v="26.590474506853582"/>
    <n v="22.876398033531316"/>
    <n v="20.536563954633124"/>
    <n v="79.56033375342345"/>
    <n v="9.629708970759876E-2"/>
    <x v="0"/>
    <x v="0"/>
    <x v="2"/>
    <n v="-6.6410802744811051"/>
    <n v="-16.839277055631499"/>
    <n v="-10.198196781150394"/>
  </r>
  <r>
    <s v="archi-phon-2006-HDK-2-stops.wav"/>
    <s v="á"/>
    <s v="420"/>
    <n v="571.90499999999997"/>
    <n v="239.2660601160068"/>
    <n v="740.01"/>
    <n v="1704.529"/>
    <n v="3344.627"/>
    <n v="35.692568393721068"/>
    <n v="27.011689240629408"/>
    <n v="16.90841713526504"/>
    <n v="14.446198697296776"/>
    <n v="9.0947907811218087"/>
    <n v="26.519348286646412"/>
    <n v="17.210063711354771"/>
    <n v="14.319135564832004"/>
    <n v="36.821551535327089"/>
    <n v="32.398403900173321"/>
    <n v="23.604722251283569"/>
    <n v="39.204699831145959"/>
    <n v="24.484516317242488"/>
    <n v="16.180868729979949"/>
    <n v="52.849306714096386"/>
    <n v="67.953512439162068"/>
    <n v="208.86427932924053"/>
    <n v="8.6808791530916594"/>
    <n v="10.103272105364368"/>
    <n v="21.246369696424292"/>
    <n v="26.597777612599259"/>
    <n v="9.1732201070746555"/>
    <n v="2.8909281465227661"/>
    <n v="4.423147635153768"/>
    <n v="8.793681648889752"/>
    <n v="-2.3831482958188701"/>
    <n v="12.337035218084601"/>
    <n v="20.64068280534714"/>
    <n v="26.69"/>
    <n v="18.692177323875825"/>
    <n v="10.89670280667306"/>
    <n v="10.125770260311317"/>
    <n v="9.981067999112561"/>
    <n v="70.536554045269938"/>
    <n v="9.4588872859642945E-2"/>
    <x v="0"/>
    <x v="0"/>
    <x v="3"/>
    <n v="5.351407916174967"/>
    <n v="-12.073149589349637"/>
    <n v="-17.424557505524604"/>
  </r>
  <r>
    <s v=" archi-phon-2006-HDK-2-stops.wav"/>
    <s v="á"/>
    <s v="420"/>
    <n v="571.93600000000004"/>
    <n v="242.76094413191657"/>
    <n v="896.20399999999995"/>
    <n v="1861.05"/>
    <n v="3303.07"/>
    <n v="27.7481289737879"/>
    <n v="24.668847618740692"/>
    <n v="24.614110742442314"/>
    <n v="15.392235037307181"/>
    <n v="17.926104410894574"/>
    <n v="38.132569767418289"/>
    <n v="35.479045567842633"/>
    <n v="27.45384161396446"/>
    <n v="28.55839206581534"/>
    <n v="28.291197297365343"/>
    <n v="42.051718601021413"/>
    <n v="42.051718601021413"/>
    <n v="35.479045567842633"/>
    <n v="34.03586876946737"/>
    <n v="54.346078258963011"/>
    <n v="75.276047062714483"/>
    <n v="205.42567172168319"/>
    <n v="3.0792813550472076"/>
    <n v="5.4736876298377979E-2"/>
    <n v="12.355893936480719"/>
    <n v="9.8220245628933256"/>
    <n v="-10.38444079363039"/>
    <n v="8.0252039538781723"/>
    <n v="0.2671947684499969"/>
    <n v="-13.76052130365607"/>
    <n v="-13.493326535206073"/>
    <n v="-6.9206535020272923"/>
    <n v="-5.4774767036520302"/>
    <n v="31.335000000000001"/>
    <n v="24.525896626568052"/>
    <n v="21.897895711985026"/>
    <n v="19.158167201436019"/>
    <n v="18.008553085040273"/>
    <n v="74.528135155816116"/>
    <n v="4.046812507678154E-2"/>
    <x v="0"/>
    <x v="0"/>
    <x v="3"/>
    <n v="-2.5338693735873932"/>
    <n v="-22.740334730111108"/>
    <n v="-20.206465356523715"/>
  </r>
  <r>
    <s v=" archi-phon-2006-HDK-2-stops.wav"/>
    <s v="á"/>
    <s v="420"/>
    <n v="571.96699999999998"/>
    <n v="247.96807355830168"/>
    <n v="868.40499999999997"/>
    <n v="1827.1780000000001"/>
    <n v="3290.125"/>
    <n v="30.420928760975777"/>
    <n v="24.241424908639363"/>
    <n v="26.468840916386281"/>
    <n v="15.791532181361468"/>
    <n v="18.270089877310348"/>
    <n v="35.593782270021961"/>
    <n v="33.510206293198678"/>
    <n v="21.662574993429654"/>
    <n v="31.3200340441275"/>
    <n v="28.323408599056958"/>
    <n v="39.645084696307464"/>
    <n v="42.038658924290047"/>
    <n v="35.45570794728831"/>
    <n v="30.548329332464682"/>
    <n v="54.788029994898586"/>
    <n v="74.493130665725104"/>
    <n v="206.16276167883728"/>
    <n v="6.1795038523364134"/>
    <n v="-2.2274160077469176"/>
    <n v="14.629396579614308"/>
    <n v="12.150838883665429"/>
    <n v="-5.1728535090461847"/>
    <n v="11.847631299769024"/>
    <n v="2.9966254450705421"/>
    <n v="-11.321676097250506"/>
    <n v="-10.718624880162547"/>
    <n v="-4.1356739031608107"/>
    <n v="0.77170471166281729"/>
    <n v="26.32"/>
    <n v="29.348369073353101"/>
    <n v="17.77816631997613"/>
    <n v="16.232965139403337"/>
    <n v="14.686986582009823"/>
    <n v="74.192588593105157"/>
    <n v="5.5192430370431339E-2"/>
    <x v="0"/>
    <x v="0"/>
    <x v="3"/>
    <n v="-2.4785576959488793"/>
    <n v="-19.802250088660493"/>
    <n v="-17.323692392711614"/>
  </r>
  <r>
    <s v=" archi-phon-2006-HDK-2-stops.wav"/>
    <s v="á"/>
    <s v="420"/>
    <n v="571.99800000000005"/>
    <n v="271.04159148438123"/>
    <n v="879.05499999999995"/>
    <n v="1850.3689999999999"/>
    <n v="3409.2660000000001"/>
    <n v="28.236798799899795"/>
    <n v="26.156311641948275"/>
    <n v="27.635770852195279"/>
    <n v="15.725321254080349"/>
    <n v="22.272043514038334"/>
    <n v="34.625047214139499"/>
    <n v="39.014313640439305"/>
    <n v="22.778741924492497"/>
    <n v="29.291313426127171"/>
    <n v="31.073842200890098"/>
    <n v="36.894398076076854"/>
    <n v="41.648395002010204"/>
    <n v="39.014313640439305"/>
    <n v="27.899506571967322"/>
    <n v="57.558243646642644"/>
    <n v="79.328199623373592"/>
    <n v="231.70774942455219"/>
    <n v="2.0804871579515201"/>
    <n v="-1.4794592102470041"/>
    <n v="12.511477545819446"/>
    <n v="5.964755285861461"/>
    <n v="-6.3882484142397047"/>
    <n v="16.235571715946808"/>
    <n v="-1.7825287747629268"/>
    <n v="-5.8205558751867557"/>
    <n v="-12.357081575883033"/>
    <n v="-9.7230002143121332"/>
    <n v="1.3918068541598494"/>
    <n v="23.35"/>
    <n v="20.326295043291008"/>
    <n v="12.393222628141968"/>
    <n v="10.559184080990807"/>
    <n v="9.9463376455370174"/>
    <n v="74.014694179512617"/>
    <n v="4.0930705396628193E-2"/>
    <x v="0"/>
    <x v="0"/>
    <x v="3"/>
    <n v="-6.5467222599579848"/>
    <n v="-18.899725960059151"/>
    <n v="-12.353003700101166"/>
  </r>
  <r>
    <s v=" archi-phon-2006-HDK-2-stops.wav"/>
    <s v="á"/>
    <s v="420"/>
    <n v="572.02800000000002"/>
    <n v="287.6847086783913"/>
    <n v="691.33799999999997"/>
    <n v="1951.5889999999999"/>
    <n v="3589.605"/>
    <n v="33.195155891828136"/>
    <n v="29.466863150390488"/>
    <n v="25.721452677866385"/>
    <n v="17.533672183625303"/>
    <n v="18.963813183373937"/>
    <n v="27.432152039976945"/>
    <n v="29.1565744788155"/>
    <n v="16.202173473248372"/>
    <n v="35.028470961743068"/>
    <n v="40.261236359236165"/>
    <n v="24.490190491685908"/>
    <n v="40.261236359236165"/>
    <n v="29.1565744788155"/>
    <n v="14.768449363874765"/>
    <n v="57.903265016031767"/>
    <n v="87.727596567303621"/>
    <n v="264.37444720283798"/>
    <n v="3.7282927414376488"/>
    <n v="3.7454104725241031"/>
    <n v="15.661483708202834"/>
    <n v="14.2313427084542"/>
    <n v="5.7630038518511917"/>
    <n v="12.954401005567128"/>
    <n v="-5.2327653974930968"/>
    <n v="15.771045867550257"/>
    <n v="-5.2327653974930968"/>
    <n v="5.8718964829275677"/>
    <n v="20.260021597868302"/>
    <n v="0"/>
    <n v="20.044645397519375"/>
    <n v="9.5219018768080215"/>
    <n v="8.2478391600322496"/>
    <n v="8.1858829227393528"/>
    <n v="69.386825595516783"/>
    <n v="4.9869381041997375E-2"/>
    <x v="0"/>
    <x v="0"/>
    <x v="3"/>
    <n v="-1.4301409997486338"/>
    <n v="-9.8984798563516421"/>
    <n v="-8.4683388566030082"/>
  </r>
  <r>
    <s v="archi-phon-2006-HDK-2-stops.wav"/>
    <s v="á"/>
    <s v="421"/>
    <n v="572.86199999999997"/>
    <n v="285.94543513432347"/>
    <n v="717.91"/>
    <n v="1893.731"/>
    <n v="3625.1260000000002"/>
    <n v="40.492696185901103"/>
    <n v="37.309499169294462"/>
    <n v="33.341032923846832"/>
    <n v="19.635490137991521"/>
    <n v="23.895610027341064"/>
    <n v="35.944854688344577"/>
    <n v="35.54958483797018"/>
    <n v="19.61590877453655"/>
    <n v="42.186175555492738"/>
    <n v="46.734992178255659"/>
    <n v="33.557185131950924"/>
    <n v="42.858959665207081"/>
    <n v="35.54958483797018"/>
    <n v="22.777216445884363"/>
    <n v="57.998746155766895"/>
    <n v="84.081272675205824"/>
    <n v="268.44344579530036"/>
    <n v="3.1831970166066412"/>
    <n v="3.9684662454476296"/>
    <n v="20.857206047909582"/>
    <n v="16.597086158560039"/>
    <n v="4.5478414975565258"/>
    <n v="15.93367606343363"/>
    <n v="-4.5488166227629208"/>
    <n v="13.177807046304736"/>
    <n v="-0.67278410971434255"/>
    <n v="6.6365907175225587"/>
    <n v="19.408959109608375"/>
    <n v="19.009"/>
    <n v="31.508000101842129"/>
    <n v="19.136069158154946"/>
    <n v="17.294047941720081"/>
    <n v="17.116905671386512"/>
    <n v="76.28004958979615"/>
    <n v="0.10887762900501388"/>
    <x v="0"/>
    <x v="0"/>
    <x v="3"/>
    <n v="-4.2601198893495429"/>
    <n v="-16.309364550353056"/>
    <n v="-12.049244661003513"/>
  </r>
  <r>
    <s v=" archi-phon-2006-HDK-2-stops.wav"/>
    <s v="á"/>
    <s v="421"/>
    <n v="572.90499999999997"/>
    <n v="277.59046221241186"/>
    <n v="945.46400000000006"/>
    <n v="1885.6980000000001"/>
    <n v="3143.8409999999999"/>
    <n v="33.502734590891535"/>
    <n v="35.468055981092078"/>
    <n v="32.776481985611895"/>
    <n v="20.422821280531775"/>
    <n v="29.133003493729642"/>
    <n v="36.63511681691184"/>
    <n v="46.956675814138279"/>
    <n v="28.474101960533531"/>
    <n v="34.475148485305041"/>
    <n v="39.916849455856514"/>
    <n v="44.789907374753511"/>
    <n v="47.095057080338734"/>
    <n v="46.956675814138279"/>
    <n v="35.864457402570991"/>
    <n v="58.748934406104134"/>
    <n v="82.255169503401234"/>
    <n v="200.64274993243194"/>
    <n v="-1.9653213902005433"/>
    <n v="2.6915739954801836"/>
    <n v="13.07991331035976"/>
    <n v="4.3697310971618926"/>
    <n v="-3.1323822260203045"/>
    <n v="18.482573853604748"/>
    <n v="-5.4417009705514729"/>
    <n v="-4.8730579188969969"/>
    <n v="-12.619908595033692"/>
    <n v="-12.481527328833238"/>
    <n v="-1.3893089172659501"/>
    <n v="27.378"/>
    <n v="33.95526687100346"/>
    <n v="27.752226019337762"/>
    <n v="23.870198321045272"/>
    <n v="22.760433004753441"/>
    <n v="81.643351076686898"/>
    <n v="7.4231256180397331E-2"/>
    <x v="0"/>
    <x v="0"/>
    <x v="3"/>
    <n v="-8.7101822131978679"/>
    <n v="-16.212295536380065"/>
    <n v="-7.502113323182197"/>
  </r>
  <r>
    <s v=" archi-phon-2006-HDK-2-stops.wav"/>
    <s v="á"/>
    <s v="421"/>
    <n v="572.94899999999996"/>
    <n v="267.3524505398579"/>
    <n v="1056.8119999999999"/>
    <n v="1863.6120000000001"/>
    <n v="3224.1880000000001"/>
    <n v="30.816307230008981"/>
    <n v="34.155315462017832"/>
    <n v="22.231322866365733"/>
    <n v="21.535479207491836"/>
    <n v="27.951102053293756"/>
    <n v="38.859362393461879"/>
    <n v="48.966919973699063"/>
    <n v="34.342205313817551"/>
    <n v="31.571516023199898"/>
    <n v="37.467621949595383"/>
    <n v="50.099546231322819"/>
    <n v="50.099546231322819"/>
    <n v="48.966919973699063"/>
    <n v="38.754416479613532"/>
    <n v="58.291109066225935"/>
    <n v="79.407987640873245"/>
    <n v="206.42522965696099"/>
    <n v="-3.339008232008851"/>
    <n v="11.923992595652098"/>
    <n v="9.2808280225171451"/>
    <n v="2.8652051767152251"/>
    <n v="-8.0430551634528982"/>
    <n v="14.624714659881512"/>
    <n v="-5.8961059263954851"/>
    <n v="-12.631924281727436"/>
    <n v="-18.528030208122921"/>
    <n v="-17.395403950499166"/>
    <n v="-7.1829004564136341"/>
    <n v="26.994"/>
    <n v="31.285211150582857"/>
    <n v="16.731572541674293"/>
    <n v="16.418808845466785"/>
    <n v="16.017120304355334"/>
    <n v="82.317061859147458"/>
    <n v="4.9850534235508219E-2"/>
    <x v="0"/>
    <x v="0"/>
    <x v="3"/>
    <n v="-6.41562284580192"/>
    <n v="-17.323883185970043"/>
    <n v="-10.908260340168123"/>
  </r>
  <r>
    <s v=" archi-phon-2006-HDK-2-stops.wav"/>
    <s v="á"/>
    <s v="421"/>
    <n v="572.99199999999996"/>
    <n v="259.27584457318392"/>
    <n v="994.14300000000003"/>
    <n v="1837.6030000000001"/>
    <n v="3231.8159999999998"/>
    <n v="30.561851744785283"/>
    <n v="32.835509232634905"/>
    <n v="26.433965112519285"/>
    <n v="21.412963333688609"/>
    <n v="29.007046517220004"/>
    <n v="40.512976714506934"/>
    <n v="49.009626150657759"/>
    <n v="32.739897827553662"/>
    <n v="31.348171579682518"/>
    <n v="36.310224050733531"/>
    <n v="49.293404482693674"/>
    <n v="49.293404482693674"/>
    <n v="49.009626150657759"/>
    <n v="38.884601737003372"/>
    <n v="56.891933825800223"/>
    <n v="76.798397086135125"/>
    <n v="203.93959273563544"/>
    <n v="-2.2736574878496221"/>
    <n v="6.40154412011562"/>
    <n v="9.1488884110966744"/>
    <n v="1.5548052275652786"/>
    <n v="-9.9511249697216506"/>
    <n v="16.269728323104097"/>
    <n v="-4.9620524710510132"/>
    <n v="-12.983180431960143"/>
    <n v="-17.945232903011156"/>
    <n v="-17.661454570975241"/>
    <n v="-7.5364301573208543"/>
    <n v="26.071999999999999"/>
    <n v="28.056483783810165"/>
    <n v="17.272214051781248"/>
    <n v="16.499237592105846"/>
    <n v="15.775094677425823"/>
    <n v="82.403025792174503"/>
    <n v="4.7462710993540144E-2"/>
    <x v="0"/>
    <x v="0"/>
    <x v="3"/>
    <n v="-7.5940831835313958"/>
    <n v="-19.100013380818325"/>
    <n v="-11.505930197286929"/>
  </r>
  <r>
    <s v=" archi-phon-2006-HDK-2-stops.wav"/>
    <s v="á"/>
    <s v="421"/>
    <n v="573.03599999999994"/>
    <n v="256.00265434375018"/>
    <n v="838.96500000000003"/>
    <n v="1850.01"/>
    <n v="3178.0509999999999"/>
    <n v="32.576947433196402"/>
    <n v="29.214736132549184"/>
    <n v="34.3547166418236"/>
    <n v="23.809093032694705"/>
    <n v="26.829567317348449"/>
    <n v="35.512181637068423"/>
    <n v="42.813427321967829"/>
    <n v="31.021737128463581"/>
    <n v="33.592083886619726"/>
    <n v="33.935837825536545"/>
    <n v="43.663788132822091"/>
    <n v="49.414392942852878"/>
    <n v="42.813427321967829"/>
    <n v="31.787838073064098"/>
    <n v="55.537948696194206"/>
    <n v="76.88092298891462"/>
    <n v="196.0356744558942"/>
    <n v="3.3622113006472176"/>
    <n v="-5.139980509274416"/>
    <n v="8.7678544005016974"/>
    <n v="5.7473801158479532"/>
    <n v="-2.9352342038720209"/>
    <n v="11.791690193504248"/>
    <n v="-0.34375393891681938"/>
    <n v="-9.7279503072855462"/>
    <n v="-15.822309056233152"/>
    <n v="-9.2213434353481034"/>
    <n v="1.8042458135556281"/>
    <n v="24.248999999999999"/>
    <n v="32.903366754970122"/>
    <n v="17.041263145126184"/>
    <n v="15.980606339148466"/>
    <n v="15.812709545775173"/>
    <n v="79.778980129917741"/>
    <n v="7.4980400957528962E-2"/>
    <x v="0"/>
    <x v="0"/>
    <x v="3"/>
    <n v="-3.0204742846537442"/>
    <n v="-11.703088604373718"/>
    <n v="-8.6826143197199741"/>
  </r>
  <r>
    <s v="archi-phon-2006-HDK-2-stops.wav"/>
    <s v="á"/>
    <s v="422"/>
    <n v="574.22199999999998"/>
    <n v="278.9407052478349"/>
    <n v="717.22699999999998"/>
    <n v="1780.8140000000001"/>
    <n v="3461.5479999999998"/>
    <n v="29.463912379766992"/>
    <n v="10.936750124727659"/>
    <n v="7.6143669168723154"/>
    <n v="-3.6729399073898428"/>
    <n v="4.0261212202025902"/>
    <n v="24.873257217283868"/>
    <n v="17.119732383164518"/>
    <n v="17.341667983391471"/>
    <n v="31.097529336278036"/>
    <n v="19.782762139082767"/>
    <n v="8.9081064544256048"/>
    <n v="19.853459065903102"/>
    <n v="17.119732383164518"/>
    <n v="12.600872514918869"/>
    <n v="57.188690904212343"/>
    <n v="77.179631421675154"/>
    <n v="242.41552035061514"/>
    <n v="18.527162255039332"/>
    <n v="3.3223832078553439"/>
    <n v="33.136852287156835"/>
    <n v="25.437791159564402"/>
    <n v="4.5906551624831238"/>
    <n v="-0.2219356002269528"/>
    <n v="11.31476719719527"/>
    <n v="10.874655684657162"/>
    <n v="11.244070270374934"/>
    <n v="13.977796953113518"/>
    <n v="18.496656821359167"/>
    <n v="20.622"/>
    <n v="14.267600055858335"/>
    <n v="7.4783690280980597"/>
    <n v="4.1392031477379181"/>
    <n v="2.2664264813082085"/>
    <n v="69.116975823324012"/>
    <n v="5.9909124448402483E-2"/>
    <x v="0"/>
    <x v="0"/>
    <x v="3"/>
    <n v="-7.699061127592433"/>
    <n v="-28.546197124673711"/>
    <n v="-20.847135997081278"/>
  </r>
  <r>
    <s v=" archi-phon-2006-HDK-2-stops.wav"/>
    <s v="á"/>
    <s v="422"/>
    <n v="574.26499999999999"/>
    <n v="277.19787374621654"/>
    <n v="1053.26"/>
    <n v="1828.9110000000001"/>
    <n v="3373.0790000000002"/>
    <n v="35.018540104473438"/>
    <n v="40.631540624996092"/>
    <n v="23.346633751947845"/>
    <n v="21.422678515908061"/>
    <n v="25.672275915578155"/>
    <n v="40.893010934248309"/>
    <n v="46.938560965842314"/>
    <n v="33.975919201242363"/>
    <n v="35.843868949779399"/>
    <n v="44.283020046974286"/>
    <n v="45.572309063999477"/>
    <n v="49.917151481381225"/>
    <n v="46.938560965842314"/>
    <n v="37.728602333950526"/>
    <n v="59.441415640756986"/>
    <n v="79.232639154709148"/>
    <n v="229.84123641034819"/>
    <n v="-5.6130005205226539"/>
    <n v="17.284906873048246"/>
    <n v="13.595861588565377"/>
    <n v="9.3462641888952831"/>
    <n v="-5.8744708297748716"/>
    <n v="12.962641764599951"/>
    <n v="-8.4391510971948875"/>
    <n v="-1.2892890170251903"/>
    <n v="-14.073282531601826"/>
    <n v="-11.094692016062915"/>
    <n v="-1.8847333841711276"/>
    <n v="26.268999999999998"/>
    <n v="22.875014017325277"/>
    <n v="13.759014314726237"/>
    <n v="11.387272409114466"/>
    <n v="10.966016285273867"/>
    <n v="82.841984418779475"/>
    <n v="8.2812440074081589E-2"/>
    <x v="0"/>
    <x v="0"/>
    <x v="3"/>
    <n v="-4.249597399670094"/>
    <n v="-19.470332418340249"/>
    <n v="-15.220735018670155"/>
  </r>
  <r>
    <s v=" archi-phon-2006-HDK-2-stops.wav"/>
    <s v="á"/>
    <s v="422"/>
    <n v="574.30899999999997"/>
    <n v="262.4710327989182"/>
    <n v="1015.862"/>
    <n v="1818.5730000000001"/>
    <n v="3300.915"/>
    <n v="32.778502961625435"/>
    <n v="33.119372217756897"/>
    <n v="28.735136676811596"/>
    <n v="25.054082607686105"/>
    <n v="29.57649148011987"/>
    <n v="42.601341154074085"/>
    <n v="50.330028125878215"/>
    <n v="39.055932700783458"/>
    <n v="33.561353356603483"/>
    <n v="36.56960769404278"/>
    <n v="53.283822158355974"/>
    <n v="53.283822158355974"/>
    <n v="50.330028125878215"/>
    <n v="39.970194009101661"/>
    <n v="57.415660132189892"/>
    <n v="76.387697021814915"/>
    <n v="213.90469348898722"/>
    <n v="-0.34086925613146235"/>
    <n v="4.3842355409453013"/>
    <n v="7.7244203539393297"/>
    <n v="3.2020114815055649"/>
    <n v="-9.8228381924486499"/>
    <n v="11.274095425094757"/>
    <n v="-3.0082543374392969"/>
    <n v="-16.714214464313194"/>
    <n v="-19.722468801752491"/>
    <n v="-16.768674769274732"/>
    <n v="-6.4088406524981778"/>
    <n v="24.452000000000002"/>
    <n v="28.444604712038675"/>
    <n v="21.872651937472622"/>
    <n v="18.718694282260024"/>
    <n v="18.442823778265545"/>
    <n v="84.930013162049804"/>
    <n v="4.1425809400038954E-2"/>
    <x v="0"/>
    <x v="0"/>
    <x v="3"/>
    <n v="-4.5224088724337648"/>
    <n v="-17.54725854638798"/>
    <n v="-13.024849673954215"/>
  </r>
  <r>
    <s v=" archi-phon-2006-HDK-2-stops.wav"/>
    <s v="á"/>
    <s v="422"/>
    <n v="574.35299999999995"/>
    <n v="255.82424134805953"/>
    <n v="945.23299999999995"/>
    <n v="1831.9369999999999"/>
    <n v="3200.3139999999999"/>
    <n v="33.106537421540821"/>
    <n v="32.541749642345167"/>
    <n v="32.124248172758804"/>
    <n v="23.009035044322015"/>
    <n v="29.011484435498986"/>
    <n v="36.66021026414225"/>
    <n v="47.9401550715083"/>
    <n v="36.615911568694159"/>
    <n v="33.937830873463433"/>
    <n v="36.252142786799425"/>
    <n v="50.159889998207142"/>
    <n v="50.241210561512958"/>
    <n v="47.9401550715083"/>
    <n v="34.563645286541778"/>
    <n v="56.177660001295088"/>
    <n v="75.97175892962035"/>
    <n v="198.64695662223514"/>
    <n v="0.56478777919565459"/>
    <n v="0.41750146958636236"/>
    <n v="10.097502377218806"/>
    <n v="4.0950529860418357"/>
    <n v="-3.5536728426014292"/>
    <n v="11.324243502814141"/>
    <n v="-2.3143119133359917"/>
    <n v="-13.907747211407717"/>
    <n v="-16.303379688049525"/>
    <n v="-14.002324198044867"/>
    <n v="-0.62581441307834496"/>
    <n v="27.472000000000001"/>
    <n v="28.692336013330749"/>
    <n v="16.062169609416507"/>
    <n v="15.565463632717636"/>
    <n v="15.327921184409785"/>
    <n v="83.57745969902966"/>
    <n v="3.7335337606070787E-2"/>
    <x v="0"/>
    <x v="0"/>
    <x v="3"/>
    <n v="-6.0024493911769703"/>
    <n v="-13.651175219820235"/>
    <n v="-7.6487258286432649"/>
  </r>
  <r>
    <s v=" archi-phon-2006-HDK-2-stops.wav"/>
    <s v="á"/>
    <s v="422"/>
    <n v="574.39700000000005"/>
    <n v="237.57069491689106"/>
    <n v="805.64700000000005"/>
    <n v="1915.6489999999999"/>
    <n v="3477.9749999999999"/>
    <n v="26.73895252919084"/>
    <n v="31.642151916212143"/>
    <n v="34.083556824659652"/>
    <n v="19.246734121881275"/>
    <n v="33.007557953392194"/>
    <n v="39.128708783562168"/>
    <n v="47.65048105479552"/>
    <n v="34.782797687290518"/>
    <n v="27.662106894236786"/>
    <n v="35.890780614306721"/>
    <n v="44.569600120947108"/>
    <n v="44.569600120947108"/>
    <n v="47.65048105479552"/>
    <n v="31.258842212937822"/>
    <n v="53.164796843570471"/>
    <n v="77.161999217493076"/>
    <n v="224.34071720627733"/>
    <n v="-4.9031993870213029"/>
    <n v="-2.4414049084475096"/>
    <n v="7.492218407309565"/>
    <n v="-6.268605424201354"/>
    <n v="-12.389756254371328"/>
    <n v="12.867683367505002"/>
    <n v="-8.2286737200699349"/>
    <n v="-8.6788195066403873"/>
    <n v="-16.907493226710322"/>
    <n v="-19.988374160558735"/>
    <n v="-3.596735318701036"/>
    <n v="22.262"/>
    <n v="16.898527758608942"/>
    <n v="16.682363009858193"/>
    <n v="13.967785418836447"/>
    <n v="13.951535802983804"/>
    <n v="79.540567347498069"/>
    <n v="3.3318078786142173E-2"/>
    <x v="0"/>
    <x v="0"/>
    <x v="3"/>
    <n v="-13.760823831510919"/>
    <n v="-19.881974661680893"/>
    <n v="-6.1211508301699737"/>
  </r>
  <r>
    <s v="archi-phon-2006-HDK-2-stops.wav"/>
    <s v="ú"/>
    <s v="423"/>
    <n v="587.14300000000003"/>
    <n v="279.13088573168926"/>
    <n v="612.30499999999995"/>
    <n v="869.70699999999999"/>
    <n v="3467.7440000000001"/>
    <n v="32.224396551057545"/>
    <n v="19.366650702339513"/>
    <n v="17.301539078891309"/>
    <n v="11.679358075231278"/>
    <n v="7.8530842242521253"/>
    <n v="39.176029302849358"/>
    <n v="-1.9592484233591573E-2"/>
    <n v="-1.4406494284004014"/>
    <n v="35.173795541693785"/>
    <n v="38.400872464083157"/>
    <n v="13.722638266252103"/>
    <n v="38.400872464083157"/>
    <n v="31.148058080065265"/>
    <n v="9.4276966858478986"/>
    <n v="55.85395920194383"/>
    <n v="58.445072385123531"/>
    <n v="243.34034888634486"/>
    <n v="12.857745848718032"/>
    <n v="2.0651116234482032"/>
    <n v="20.545038475826267"/>
    <n v="24.37131232680542"/>
    <n v="-6.9516327517918128"/>
    <n v="1.4210569441668099"/>
    <n v="-3.2270769223893723"/>
    <n v="24.678234197831053"/>
    <n v="-3.2270769223893723"/>
    <n v="4.0257374616285198"/>
    <n v="25.746098855845887"/>
    <n v="20.614000000000001"/>
    <n v="19.096356005681109"/>
    <n v="15.953839497005626"/>
    <n v="15.951722680660357"/>
    <n v="15.838847266782437"/>
    <n v="70.183820246120405"/>
    <n v="3.8660525316869816E-2"/>
    <x v="0"/>
    <x v="0"/>
    <x v="1"/>
    <n v="3.8262738509791525"/>
    <n v="-27.49667122761808"/>
    <n v="-31.322945078597233"/>
  </r>
  <r>
    <s v=" archi-phon-2006-HDK-2-stops.wav"/>
    <s v="ú"/>
    <s v="423"/>
    <n v="587.221"/>
    <n v="294.45051241297773"/>
    <n v="423.226"/>
    <n v="882.04100000000005"/>
    <n v="3270.1010000000001"/>
    <n v="40.075548553452833"/>
    <n v="34.231050784481688"/>
    <n v="31.082786520097862"/>
    <n v="23.048371916811533"/>
    <n v="20.253866132857567"/>
    <n v="39.86959091457539"/>
    <n v="-1.954879212566367"/>
    <n v="16.728410001660336"/>
    <n v="46.68069661303668"/>
    <n v="39.815037367108459"/>
    <n v="16.656580046870754"/>
    <n v="42.98090624384696"/>
    <n v="33.117936565639738"/>
    <n v="6.1319433988536503"/>
    <n v="55.577380388529164"/>
    <n v="60.322204835179484"/>
    <n v="223.97309666565255"/>
    <n v="5.844497768971145"/>
    <n v="3.1482642643838261"/>
    <n v="17.0271766366413"/>
    <n v="19.821682420595266"/>
    <n v="0.20595763887744312"/>
    <n v="-18.683289214226704"/>
    <n v="6.8656592459282209"/>
    <n v="23.158457320237705"/>
    <n v="3.6997903691897207"/>
    <n v="13.562760047396942"/>
    <n v="40.54875321418303"/>
    <n v="24.202000000000002"/>
    <n v="34.767557273011981"/>
    <n v="25.947380696250924"/>
    <n v="25.937541993440227"/>
    <n v="25.918476311408376"/>
    <n v="74.441544491935417"/>
    <n v="8.4303349522487664E-2"/>
    <x v="0"/>
    <x v="0"/>
    <x v="1"/>
    <n v="2.7945057839539658"/>
    <n v="-16.821218997763857"/>
    <n v="-19.615724781717823"/>
  </r>
  <r>
    <s v=" archi-phon-2006-HDK-2-stops.wav"/>
    <s v="ú"/>
    <s v="423"/>
    <n v="587.29899999999998"/>
    <n v="300.19687202407209"/>
    <n v="345.505"/>
    <n v="882.86800000000005"/>
    <n v="3429.3209999999999"/>
    <n v="37.405026266024571"/>
    <n v="37.454749033973272"/>
    <n v="33.26643645571238"/>
    <n v="33.138660323843865"/>
    <n v="26.292295848713501"/>
    <n v="48.463998893885638"/>
    <n v="-0.77405584984877762"/>
    <n v="14.20509102719658"/>
    <n v="48.839526286838492"/>
    <n v="36.709519075901348"/>
    <n v="13.868555278019921"/>
    <n v="48.839526286838492"/>
    <n v="34.740046986307092"/>
    <n v="9.052981325495649"/>
    <n v="67.459182442443293"/>
    <n v="61.001599232729319"/>
    <n v="248.24790608292264"/>
    <n v="-4.9722767948701119E-2"/>
    <n v="4.1883125782608914"/>
    <n v="4.2663659421807054"/>
    <n v="11.11273041731107"/>
    <n v="-11.058972627861067"/>
    <n v="-14.979146877045357"/>
    <n v="12.130007210937144"/>
    <n v="22.840963797881429"/>
    <n v="0"/>
    <n v="14.099479300531399"/>
    <n v="39.786544961342841"/>
    <n v="24.111000000000001"/>
    <n v="35.832744575768039"/>
    <n v="31.435508768987876"/>
    <n v="31.415662311182125"/>
    <n v="31.36222051991329"/>
    <n v="76.241666458146554"/>
    <n v="0.10532758071917253"/>
    <x v="0"/>
    <x v="0"/>
    <x v="1"/>
    <n v="6.8463644751303647"/>
    <n v="-15.325338570041772"/>
    <n v="-22.171703045172137"/>
  </r>
  <r>
    <s v=" archi-phon-2006-HDK-2-stops.wav"/>
    <s v="ú"/>
    <s v="423"/>
    <n v="587.37699999999995"/>
    <n v="293.24794309004454"/>
    <n v="815.73500000000001"/>
    <n v="3639.6419999999998"/>
    <n v="4395.0839999999998"/>
    <n v="45.258330932974239"/>
    <n v="33.091120212304901"/>
    <n v="14.024607589682482"/>
    <n v="14.385858464678403"/>
    <n v="9.4844789122017268"/>
    <n v="22.068894324582395"/>
    <n v="2.5633409767077393"/>
    <n v="8.7899611075015809"/>
    <n v="46.513082959419663"/>
    <n v="39.583633602259042"/>
    <n v="14.41815382766541"/>
    <n v="37.568045421886175"/>
    <n v="6.7584823695656526"/>
    <n v="21.476623114943877"/>
    <n v="59.71179555467436"/>
    <n v="274.39048925875329"/>
    <n v="393.66475256026109"/>
    <n v="12.167210720669338"/>
    <n v="19.066512622622419"/>
    <n v="30.872472468295836"/>
    <n v="35.773852020772509"/>
    <n v="23.189436608391844"/>
    <n v="-6.226620130793842"/>
    <n v="6.929449357160621"/>
    <n v="25.165479774593631"/>
    <n v="8.9450375375334872"/>
    <n v="39.754600589854007"/>
    <n v="25.036459844475786"/>
    <n v="23.797000000000001"/>
    <n v="37.356723414407426"/>
    <n v="33.413798404042474"/>
    <n v="33.356216520279503"/>
    <n v="33.310419843009299"/>
    <n v="74.44201536460136"/>
    <n v="8.07848994694986E-2"/>
    <x v="0"/>
    <x v="0"/>
    <x v="1"/>
    <n v="4.9013795524766763"/>
    <n v="-7.6830358599039918"/>
    <n v="-12.584415412380668"/>
  </r>
  <r>
    <s v=" archi-phon-2006-HDK-2-stops.wav"/>
    <s v="ú"/>
    <s v="423"/>
    <n v="587.45399999999995"/>
    <n v="261.69482494758796"/>
    <n v="628.86699999999996"/>
    <n v="3792.0459999999998"/>
    <n v="4543.6469999999999"/>
    <n v="34.726620559961482"/>
    <n v="24.611160172779805"/>
    <n v="19.272685692380847"/>
    <n v="13.204569020246153"/>
    <n v="4.2709489666739202"/>
    <n v="12.667286968602383"/>
    <n v="-7.2844331408304841"/>
    <n v="-6.3866416244922082"/>
    <n v="36.409826656261764"/>
    <n v="34.769135774386527"/>
    <n v="15.019215989120461"/>
    <n v="34.769135774386527"/>
    <n v="-3.6264397573981961"/>
    <n v="7.5744062752326418"/>
    <n v="54.148792544109902"/>
    <n v="278.29309696466476"/>
    <n v="395.55564052976069"/>
    <n v="10.115460387181678"/>
    <n v="5.3384744803989577"/>
    <n v="21.522051539715328"/>
    <n v="30.455671593287562"/>
    <n v="22.059333591359099"/>
    <n v="-0.89779151633827592"/>
    <n v="1.640690881875237"/>
    <n v="19.749919785266066"/>
    <n v="1.640690881875237"/>
    <n v="40.036266413659959"/>
    <n v="28.835420381029124"/>
    <n v="15.826000000000001"/>
    <n v="24.131150608226115"/>
    <n v="19.64765400415293"/>
    <n v="19.632129245114289"/>
    <n v="19.626350035755912"/>
    <n v="68.983138185855125"/>
    <n v="4.013982960732438E-2"/>
    <x v="0"/>
    <x v="0"/>
    <x v="1"/>
    <n v="8.9336200535722323"/>
    <n v="0.53728205164376952"/>
    <n v="-8.3963380019284628"/>
  </r>
  <r>
    <s v="archi-phon-2006-HDK-2-stops.wav"/>
    <s v="ú"/>
    <s v="424"/>
    <n v="588.10199999999998"/>
    <n v="275.27967196960299"/>
    <n v="609.73900000000003"/>
    <n v="905.12199999999996"/>
    <n v="3431.335"/>
    <n v="30.148421155933484"/>
    <n v="19.790457942722533"/>
    <n v="15.337591622734614"/>
    <n v="11.536771865710868"/>
    <n v="6.7600675523942648"/>
    <n v="39.829611736005198"/>
    <n v="-3.4329324059436499"/>
    <n v="-8.2461457437883467"/>
    <n v="32.954247660575582"/>
    <n v="37.615642537334452"/>
    <n v="14.572763193226763"/>
    <n v="37.615642537334452"/>
    <n v="28.989752179378922"/>
    <n v="11.274803919988765"/>
    <n v="55.382246665405958"/>
    <n v="58.221628157905855"/>
    <n v="236.62359560871147"/>
    <n v="10.357963213210951"/>
    <n v="4.452866319987919"/>
    <n v="18.611649290222616"/>
    <n v="23.388353603539219"/>
    <n v="-9.6811905800717142"/>
    <n v="4.8132133378446973"/>
    <n v="-4.6613948767588695"/>
    <n v="23.042879344107689"/>
    <n v="-4.6613948767588695"/>
    <n v="3.9644954811966606"/>
    <n v="21.679443740586819"/>
    <n v="23.222000000000001"/>
    <n v="18.092437940260005"/>
    <n v="20.525049007429381"/>
    <n v="20.513443103831513"/>
    <n v="20.453407761251423"/>
    <n v="68.750742797789513"/>
    <n v="3.4690149679548941E-2"/>
    <x v="0"/>
    <x v="0"/>
    <x v="1"/>
    <n v="4.7767043133166034"/>
    <n v="-28.29283987029433"/>
    <n v="-33.06954418361093"/>
  </r>
  <r>
    <s v=" archi-phon-2006-HDK-2-stops.wav"/>
    <s v="ú"/>
    <s v="424"/>
    <n v="588.16499999999996"/>
    <n v="294.16500931521938"/>
    <n v="479.75400000000002"/>
    <n v="836.61900000000003"/>
    <n v="3421.22"/>
    <n v="39.482014660960886"/>
    <n v="28.631642825357346"/>
    <n v="29.862007603771204"/>
    <n v="17.721538679474726"/>
    <n v="18.93427662449551"/>
    <n v="43.114348948554962"/>
    <n v="0.41418914563037412"/>
    <n v="-9.0107320431566791"/>
    <n v="44.653351505958405"/>
    <n v="40.234211220893798"/>
    <n v="16.078689066286181"/>
    <n v="40.234211220893798"/>
    <n v="35.656676407744129"/>
    <n v="8.6408166497271672"/>
    <n v="53.572604517792605"/>
    <n v="59.973622027484105"/>
    <n v="244.25704857831499"/>
    <n v="10.850371835603539"/>
    <n v="-1.2303647784138576"/>
    <n v="21.760475981486159"/>
    <n v="20.547738036465375"/>
    <n v="-3.6323342875940767"/>
    <n v="9.424921188787053"/>
    <n v="4.4191402850646071"/>
    <n v="24.155522154607617"/>
    <n v="4.4191402850646071"/>
    <n v="8.9966750982142756"/>
    <n v="36.012534856231241"/>
    <n v="23.949000000000002"/>
    <n v="33.485312036367517"/>
    <n v="21.894721039044374"/>
    <n v="21.898183689977394"/>
    <n v="21.879007491679463"/>
    <n v="73.067497063822486"/>
    <n v="8.1375997756610627E-2"/>
    <x v="0"/>
    <x v="0"/>
    <x v="1"/>
    <n v="-1.212737945020784"/>
    <n v="-25.392810269080236"/>
    <n v="-24.180072324059452"/>
  </r>
  <r>
    <s v=" archi-phon-2006-HDK-2-stops.wav"/>
    <s v="ú"/>
    <s v="424"/>
    <n v="588.22799999999995"/>
    <n v="315.17587975257027"/>
    <n v="419.30799999999999"/>
    <n v="899.39099999999996"/>
    <n v="3309.6019999999999"/>
    <n v="40.010084013182883"/>
    <n v="37.507503606531685"/>
    <n v="28.773168068444829"/>
    <n v="27.549135355998104"/>
    <n v="21.224402991198602"/>
    <n v="41.104493292416748"/>
    <n v="-0.31747904796924298"/>
    <n v="-3.5744533167518173"/>
    <n v="48.08455185197144"/>
    <n v="41.286080919741494"/>
    <n v="11.030635847800387"/>
    <n v="46.867594905097533"/>
    <n v="33.25928137297926"/>
    <n v="6.705059217254794"/>
    <n v="58.151857184100976"/>
    <n v="62.872293326533061"/>
    <n v="238.48211647711912"/>
    <n v="2.5025804066511981"/>
    <n v="8.7343355380868566"/>
    <n v="12.46094865718478"/>
    <n v="18.785681021984281"/>
    <n v="-1.0944092792338651"/>
    <n v="3.2569742687825745"/>
    <n v="6.7984709322299466"/>
    <n v="30.255445071941107"/>
    <n v="1.216956946873907"/>
    <n v="14.825270478992181"/>
    <n v="41.379492634716648"/>
    <n v="20.751000000000001"/>
    <n v="35.971884694002632"/>
    <n v="28.783040164943134"/>
    <n v="28.774319668935394"/>
    <n v="28.748700431695365"/>
    <n v="76.561288079282065"/>
    <n v="0.12163241394255961"/>
    <x v="0"/>
    <x v="0"/>
    <x v="1"/>
    <n v="6.3247323647995017"/>
    <n v="-13.555357936418645"/>
    <n v="-19.880090301218146"/>
  </r>
  <r>
    <s v=" archi-phon-2006-HDK-2-stops.wav"/>
    <s v="ú"/>
    <s v="424"/>
    <n v="588.29200000000003"/>
    <n v="312.33231395169281"/>
    <n v="426.346"/>
    <n v="782.22400000000005"/>
    <n v="3228.9119999999998"/>
    <n v="39.573703397234702"/>
    <n v="32.398094593752731"/>
    <n v="31.418451485298327"/>
    <n v="25.478775120250134"/>
    <n v="17.614124679446462"/>
    <n v="38.880232168641683"/>
    <n v="-0.6574748219076394"/>
    <n v="-7.1397557374708125"/>
    <n v="47.525259802800733"/>
    <n v="39.832542384386628"/>
    <n v="10.070613709401927"/>
    <n v="45.99536344262539"/>
    <n v="32.236139820814977"/>
    <n v="3.3018709717806476"/>
    <n v="57.262006287811495"/>
    <n v="61.65411364628708"/>
    <n v="226.12025304377772"/>
    <n v="7.1756088034819712"/>
    <n v="0.97964310845440394"/>
    <n v="14.094928276984568"/>
    <n v="21.95957871778824"/>
    <n v="0.69347122859301891"/>
    <n v="6.4822809155631731"/>
    <n v="7.6927174184141052"/>
    <n v="29.761928674984702"/>
    <n v="1.5298963601753428"/>
    <n v="15.289119981985756"/>
    <n v="44.223388831020088"/>
    <n v="17.332000000000001"/>
    <n v="39.992327715479249"/>
    <n v="32.002005062718439"/>
    <n v="31.952577637736304"/>
    <n v="31.899073591674615"/>
    <n v="75.754020314199181"/>
    <n v="0.11246982664922976"/>
    <x v="0"/>
    <x v="0"/>
    <x v="1"/>
    <n v="7.8646504408036719"/>
    <n v="-13.401457048391549"/>
    <n v="-21.266107489195221"/>
  </r>
  <r>
    <s v=" archi-phon-2006-HDK-2-stops.wav"/>
    <s v="ú"/>
    <s v="424"/>
    <n v="588.35500000000002"/>
    <n v="275.27975107251984"/>
    <n v="433.44"/>
    <n v="863.26599999999996"/>
    <n v="3440.8110000000001"/>
    <n v="31.242791052773811"/>
    <n v="23.040676722883205"/>
    <n v="19.058942139629444"/>
    <n v="9.7731116556966668"/>
    <n v="9.0765253140396354"/>
    <n v="18.4392084413115"/>
    <n v="-13.391727008543089"/>
    <n v="-17.743075757774093"/>
    <n v="36.565018654289531"/>
    <n v="31.612562460926235"/>
    <n v="8.3792075159252573"/>
    <n v="30.601217735410273"/>
    <n v="23.133639693312947"/>
    <n v="-17.168365867621826"/>
    <n v="52.809890985725914"/>
    <n v="57.95168839782594"/>
    <n v="237.87971169376587"/>
    <n v="8.2021143298906054"/>
    <n v="3.9817345832537612"/>
    <n v="21.469679397077144"/>
    <n v="22.166265738734175"/>
    <n v="12.803582611462311"/>
    <n v="4.3513487492310041"/>
    <n v="4.9524561933632967"/>
    <n v="23.233354945000976"/>
    <n v="5.963800918879258"/>
    <n v="13.431378960976584"/>
    <n v="53.733384521911361"/>
    <n v="11.353999999999999"/>
    <n v="22.37606031002872"/>
    <n v="21.298835404641338"/>
    <n v="21.295995842794966"/>
    <n v="21.292502879674629"/>
    <n v="67.540666935728154"/>
    <n v="4.3939854692833367E-2"/>
    <x v="0"/>
    <x v="0"/>
    <x v="1"/>
    <n v="0.69658634165703148"/>
    <n v="-8.6660967856148332"/>
    <n v="-9.3626831272718647"/>
  </r>
  <r>
    <s v="archi-phon-2006-HDK-2-stops.wav"/>
    <s v="á"/>
    <s v="425"/>
    <n v="590.97299999999996"/>
    <n v="237.48976801650852"/>
    <n v="955.45600000000002"/>
    <n v="1477.617"/>
    <n v="3288.3939999999998"/>
    <n v="32.494688576795312"/>
    <n v="31.170243016230529"/>
    <n v="17.681118669794415"/>
    <n v="17.458947499038281"/>
    <n v="18.506833453972881"/>
    <n v="47.295656927404188"/>
    <n v="33.401662633801251"/>
    <n v="26.348672904056912"/>
    <n v="33.275621135539197"/>
    <n v="34.579120570819065"/>
    <n v="47.123930517629177"/>
    <n v="47.123930517629177"/>
    <n v="43.414234282648067"/>
    <n v="39.33409193821381"/>
    <n v="54.073012864432101"/>
    <n v="60.710771706674052"/>
    <n v="201.34107566337624"/>
    <n v="1.3244455605647829"/>
    <n v="13.489124346436114"/>
    <n v="15.035741077757031"/>
    <n v="13.987855122822431"/>
    <n v="-14.800968350608876"/>
    <n v="7.0529897297443398"/>
    <n v="-1.3034994352798677"/>
    <n v="-12.544809946810112"/>
    <n v="-13.84830938208998"/>
    <n v="-10.13861314710887"/>
    <n v="-6.0584708026746128"/>
    <n v="26.969000000000001"/>
    <n v="23.18143967033393"/>
    <n v="21.280472530308142"/>
    <n v="20.473520329323669"/>
    <n v="19.91917533634561"/>
    <n v="80.641526848368059"/>
    <n v="5.0748045957286145E-2"/>
    <x v="0"/>
    <x v="0"/>
    <x v="3"/>
    <n v="-1.0478859549345998"/>
    <n v="-29.836709428365907"/>
    <n v="-28.788823473431307"/>
  </r>
  <r>
    <s v=" archi-phon-2006-HDK-2-stops.wav"/>
    <s v="á"/>
    <s v="425"/>
    <n v="591.01599999999996"/>
    <n v="232.22795066846697"/>
    <n v="1094.2840000000001"/>
    <n v="1640.875"/>
    <n v="3253.4009999999998"/>
    <n v="32.960071675440119"/>
    <n v="35.171592228292475"/>
    <n v="25.043267392771615"/>
    <n v="17.364417470105042"/>
    <n v="21.012836840104615"/>
    <n v="42.031929122706451"/>
    <n v="37.612308433418683"/>
    <n v="29.644457037296419"/>
    <n v="33.536432630808392"/>
    <n v="37.622635524014527"/>
    <n v="39.378353246014726"/>
    <n v="48.5724586288176"/>
    <n v="47.238115134158093"/>
    <n v="39.663291053694877"/>
    <n v="54.367092378098555"/>
    <n v="64.659207045181134"/>
    <n v="194.93621908829394"/>
    <n v="-2.211520552852356"/>
    <n v="10.128324835520861"/>
    <n v="15.595654205335077"/>
    <n v="11.947234835335504"/>
    <n v="-9.071857447266332"/>
    <n v="7.9678513961222635"/>
    <n v="-4.0862028932061349"/>
    <n v="-1.7557177220001989"/>
    <n v="-15.036025998009208"/>
    <n v="-13.701682503349701"/>
    <n v="-6.1268584228864853"/>
    <n v="28.684000000000001"/>
    <n v="28.780910753475183"/>
    <n v="23.306603783824841"/>
    <n v="20.587724987189731"/>
    <n v="20.260480246217494"/>
    <n v="80.661163576968292"/>
    <n v="5.7404461524182819E-2"/>
    <x v="0"/>
    <x v="0"/>
    <x v="3"/>
    <n v="-3.6484193699995728"/>
    <n v="-24.667511652601409"/>
    <n v="-21.019092282601836"/>
  </r>
  <r>
    <s v=" archi-phon-2006-HDK-2-stops.wav"/>
    <s v="á"/>
    <s v="425"/>
    <n v="591.05999999999995"/>
    <n v="225.30188942080176"/>
    <n v="1044.56"/>
    <n v="1633.23"/>
    <n v="3247.2220000000002"/>
    <n v="35.023725177363147"/>
    <n v="34.23559990514741"/>
    <n v="31.18766043254093"/>
    <n v="15.677344334410336"/>
    <n v="20.582025708390695"/>
    <n v="38.604250236469127"/>
    <n v="42.693678448479304"/>
    <n v="26.803768142819987"/>
    <n v="35.604618711854272"/>
    <n v="36.711503927121704"/>
    <n v="46.061399459504685"/>
    <n v="46.132382622489317"/>
    <n v="45.668413720854076"/>
    <n v="35.450444019167925"/>
    <n v="53.178195723519288"/>
    <n v="63.419347354200099"/>
    <n v="191.24304444779276"/>
    <n v="0.78812527221573703"/>
    <n v="3.0479394726064797"/>
    <n v="19.346380842952811"/>
    <n v="14.441699468972452"/>
    <n v="-3.5805250591059803"/>
    <n v="15.889910305659317"/>
    <n v="-1.1068852152674324"/>
    <n v="-9.3498955323829804"/>
    <n v="-10.527763910635045"/>
    <n v="-10.063795008999804"/>
    <n v="0.15417469268634676"/>
    <n v="32.223999999999997"/>
    <n v="25.358939030760599"/>
    <n v="14.646904767796652"/>
    <n v="13.770974455553644"/>
    <n v="13.319379837766"/>
    <n v="80.045658308595137"/>
    <n v="7.2236626087371705E-2"/>
    <x v="0"/>
    <x v="0"/>
    <x v="3"/>
    <n v="-4.9046813739803596"/>
    <n v="-22.926905902058792"/>
    <n v="-18.022224528078432"/>
  </r>
  <r>
    <s v=" archi-phon-2006-HDK-2-stops.wav"/>
    <s v="á"/>
    <s v="425"/>
    <n v="591.10299999999995"/>
    <n v="211.47305725686508"/>
    <n v="916.96100000000001"/>
    <n v="1697.5989999999999"/>
    <n v="3173.527"/>
    <n v="31.282164777861922"/>
    <n v="37.326286409765423"/>
    <n v="31.503758857831443"/>
    <n v="21.866460932110066"/>
    <n v="18.963596289446677"/>
    <n v="39.297832845883214"/>
    <n v="35.508070524691213"/>
    <n v="25.887030561458253"/>
    <n v="31.89253204553755"/>
    <n v="39.958094574682747"/>
    <n v="50.016946466604395"/>
    <n v="50.016946466604395"/>
    <n v="39.86481402656073"/>
    <n v="35.997778962754879"/>
    <n v="50.786077012212182"/>
    <n v="63.595319629427323"/>
    <n v="177.20366223345417"/>
    <n v="-6.0441216319035007"/>
    <n v="5.8225275519339803"/>
    <n v="9.4157038457518567"/>
    <n v="12.318568488415245"/>
    <n v="-8.0156680680212915"/>
    <n v="9.6210399632329597"/>
    <n v="-8.0655625291451969"/>
    <n v="-10.058851891921648"/>
    <n v="-18.124414421066845"/>
    <n v="-7.9722819810231798"/>
    <n v="-4.1052469172173289"/>
    <n v="26.794"/>
    <n v="22.309094342325409"/>
    <n v="11.908742450902189"/>
    <n v="11.269987035687805"/>
    <n v="10.946646736056318"/>
    <n v="79.351031218590421"/>
    <n v="8.6534695520019383E-2"/>
    <x v="0"/>
    <x v="0"/>
    <x v="3"/>
    <n v="2.9028646426633884"/>
    <n v="-17.431371913773148"/>
    <n v="-20.334236556436537"/>
  </r>
  <r>
    <s v=" archi-phon-2006-HDK-2-stops.wav"/>
    <s v="á"/>
    <s v="425"/>
    <n v="591.14599999999996"/>
    <n v="188.39026376366166"/>
    <n v="651.55700000000002"/>
    <n v="1448.761"/>
    <n v="3153.1889999999999"/>
    <n v="26.736918753656205"/>
    <n v="25.237676096514431"/>
    <n v="13.89854558779188"/>
    <n v="5.3037875858236028"/>
    <n v="8.657727008598318"/>
    <n v="19.55230224443244"/>
    <n v="11.178930328754957"/>
    <n v="18.050087239583149"/>
    <n v="27.640923395267695"/>
    <n v="29.362774520560457"/>
    <n v="25.872856799084346"/>
    <n v="30.275498684261237"/>
    <n v="25.437201476049218"/>
    <n v="7.0701349568676255"/>
    <n v="46.17189200476902"/>
    <n v="53.597771700631867"/>
    <n v="165.63228135727331"/>
    <n v="1.4992426571417745"/>
    <n v="11.339130508722551"/>
    <n v="21.433131167832602"/>
    <n v="18.079191745057887"/>
    <n v="7.1846165092237655"/>
    <n v="-6.8711569108281925"/>
    <n v="-1.721851125292762"/>
    <n v="3.489917721476111"/>
    <n v="-2.6345752889935419"/>
    <n v="2.2037219192184772"/>
    <n v="20.570788438400069"/>
    <n v="0"/>
    <n v="5.1292353058843707"/>
    <n v="0.49136407569759732"/>
    <n v="0.34396139469426601"/>
    <n v="0.33379566217001788"/>
    <n v="66.293203599878922"/>
    <n v="2.9002856153014126E-2"/>
    <x v="0"/>
    <x v="0"/>
    <x v="3"/>
    <n v="-3.3539394227747152"/>
    <n v="-14.248514658608837"/>
    <n v="-10.894575235834122"/>
  </r>
  <r>
    <s v="archi-phon-2006-HDK-2-stops.wav"/>
    <s v="á"/>
    <s v="426"/>
    <n v="592.27800000000002"/>
    <n v="243.36060494877751"/>
    <n v="974.18700000000001"/>
    <n v="1663.2380000000001"/>
    <n v="3325.8870000000002"/>
    <n v="35.308691262117179"/>
    <n v="30.536045632723503"/>
    <n v="20.51287429536729"/>
    <n v="20.506054423518076"/>
    <n v="22.95722856485266"/>
    <n v="40.321433000471345"/>
    <n v="42.177947783083276"/>
    <n v="32.561948782893381"/>
    <n v="36.05615640579942"/>
    <n v="33.80445716948303"/>
    <n v="49.16238958199876"/>
    <n v="49.16238958199876"/>
    <n v="45.279104433310692"/>
    <n v="34.71886765462861"/>
    <n v="54.879662109971157"/>
    <n v="67.032081036288773"/>
    <n v="208.45047674632636"/>
    <n v="4.7726456293936756"/>
    <n v="10.023171337356214"/>
    <n v="14.802636838599103"/>
    <n v="12.35146269726452"/>
    <n v="-5.0127417383541655"/>
    <n v="9.6159990001898947"/>
    <n v="2.2516992363163908"/>
    <n v="-15.35793241251573"/>
    <n v="-13.106233176199339"/>
    <n v="-9.2229480275112721"/>
    <n v="1.33728875117081"/>
    <n v="27.998000000000001"/>
    <n v="22.799912231634906"/>
    <n v="18.119745576750329"/>
    <n v="16.936466997340464"/>
    <n v="16.427682678403805"/>
    <n v="81.080386036491888"/>
    <n v="8.7398034237336705E-2"/>
    <x v="0"/>
    <x v="0"/>
    <x v="3"/>
    <n v="-2.4511741413345831"/>
    <n v="-19.815378576953268"/>
    <n v="-17.364204435618685"/>
  </r>
  <r>
    <s v=" archi-phon-2006-HDK-2-stops.wav"/>
    <s v="á"/>
    <s v="426"/>
    <n v="592.31700000000001"/>
    <n v="242.16473459167784"/>
    <n v="1068.364"/>
    <n v="1680.8009999999999"/>
    <n v="3340.7649999999999"/>
    <n v="36.574286971025316"/>
    <n v="32.681687621479881"/>
    <n v="26.798867643124115"/>
    <n v="17.896259858348401"/>
    <n v="26.862508530824414"/>
    <n v="45.507150693995918"/>
    <n v="44.437260405727358"/>
    <n v="34.045630297875078"/>
    <n v="37.214881693034741"/>
    <n v="35.432420182282833"/>
    <n v="44.998468507251737"/>
    <n v="48.124864099579938"/>
    <n v="51.480932627967988"/>
    <n v="41.71718212894649"/>
    <n v="55.362626237487397"/>
    <n v="67.493508842680228"/>
    <n v="209.7139704143168"/>
    <n v="3.892599349545435"/>
    <n v="5.8828199783557658"/>
    <n v="18.678027112676915"/>
    <n v="9.7117784402009022"/>
    <n v="-8.9328637229706018"/>
    <n v="10.391630107852279"/>
    <n v="1.782461510751908"/>
    <n v="-9.5660483249689037"/>
    <n v="-10.909982406545197"/>
    <n v="-14.266050934933247"/>
    <n v="-4.5023004359117493"/>
    <n v="28.742000000000001"/>
    <n v="36.748860563663087"/>
    <n v="23.157968345706607"/>
    <n v="22.850915468569283"/>
    <n v="22.408226311211642"/>
    <n v="83.056553667501959"/>
    <n v="8.2908808696138175E-2"/>
    <x v="0"/>
    <x v="0"/>
    <x v="3"/>
    <n v="-8.9662486724760129"/>
    <n v="-27.610890835647517"/>
    <n v="-18.644642163171504"/>
  </r>
  <r>
    <s v=" archi-phon-2006-HDK-2-stops.wav"/>
    <s v="á"/>
    <s v="426"/>
    <n v="592.35599999999999"/>
    <n v="237.9773591196824"/>
    <n v="1074.556"/>
    <n v="1682.7539999999999"/>
    <n v="3278.4090000000001"/>
    <n v="33.984823267879804"/>
    <n v="31.071524431368434"/>
    <n v="32.771226369254293"/>
    <n v="20.021438519523279"/>
    <n v="23.911283093215022"/>
    <n v="41.998051263968705"/>
    <n v="40.050990870296914"/>
    <n v="33.171969031204767"/>
    <n v="34.597409142992397"/>
    <n v="33.692543816037876"/>
    <n v="49.271013122857525"/>
    <n v="50.427019941102948"/>
    <n v="48.744622101534681"/>
    <n v="39.370280417310241"/>
    <n v="54.906826190752746"/>
    <n v="66.953124098116746"/>
    <n v="200.37067167176457"/>
    <n v="2.9132988365113697"/>
    <n v="-1.6997019378858589"/>
    <n v="13.963384748356525"/>
    <n v="10.073540174664782"/>
    <n v="-8.0132279960889008"/>
    <n v="6.8790218390921467"/>
    <n v="0.90486532695452127"/>
    <n v="-15.578469306819649"/>
    <n v="-15.829610798110551"/>
    <n v="-14.147212958542283"/>
    <n v="-4.7728712743178434"/>
    <n v="27.457999999999998"/>
    <n v="31.837103124130294"/>
    <n v="24.643867799932373"/>
    <n v="22.383519772089969"/>
    <n v="21.067203414844656"/>
    <n v="82.995450140497567"/>
    <n v="5.7737585626494788E-2"/>
    <x v="0"/>
    <x v="0"/>
    <x v="3"/>
    <n v="-3.8898445736917431"/>
    <n v="-21.976612744445426"/>
    <n v="-18.086768170753682"/>
  </r>
  <r>
    <s v=" archi-phon-2006-HDK-2-stops.wav"/>
    <s v="á"/>
    <s v="426"/>
    <n v="592.39499999999998"/>
    <n v="225.62903229582403"/>
    <n v="1035.2470000000001"/>
    <n v="1652.1420000000001"/>
    <n v="3272.6660000000002"/>
    <n v="29.556620213420597"/>
    <n v="35.500025490373005"/>
    <n v="29.848860018231189"/>
    <n v="16.896430642865685"/>
    <n v="27.048031820939737"/>
    <n v="37.66822397173226"/>
    <n v="42.908197780824054"/>
    <n v="30.308544772877028"/>
    <n v="30.143048989181992"/>
    <n v="38.003377275910154"/>
    <n v="45.17258363565702"/>
    <n v="47.03998096355302"/>
    <n v="51.551999394444451"/>
    <n v="34.212816066703311"/>
    <n v="53.15556212807526"/>
    <n v="64.090334314134736"/>
    <n v="194.30611641702893"/>
    <n v="-5.9434052769524079"/>
    <n v="5.6511654721418161"/>
    <n v="12.660189570554913"/>
    <n v="2.5085883924808599"/>
    <n v="-8.1116037583116629"/>
    <n v="12.599653007947026"/>
    <n v="-7.8603282867281621"/>
    <n v="-7.169206359746866"/>
    <n v="-16.896931974371029"/>
    <n v="-21.408950405262459"/>
    <n v="-4.0697670775213197"/>
    <n v="27.468"/>
    <n v="24.160896183402976"/>
    <n v="13.293296061655482"/>
    <n v="14.472281303394681"/>
    <n v="13.746028924725756"/>
    <n v="81.469011867595952"/>
    <n v="4.3768696776255001E-2"/>
    <x v="0"/>
    <x v="0"/>
    <x v="3"/>
    <n v="-10.151601178074053"/>
    <n v="-20.771793328866575"/>
    <n v="-10.620192150792523"/>
  </r>
  <r>
    <s v=" archi-phon-2006-HDK-2-stops.wav"/>
    <s v="á"/>
    <s v="426"/>
    <n v="592.43299999999999"/>
    <n v="218.12790198177925"/>
    <n v="805.43200000000002"/>
    <n v="1563.223"/>
    <n v="3227.5390000000002"/>
    <n v="31.731569554073143"/>
    <n v="35.335688718803006"/>
    <n v="27.731831288870019"/>
    <n v="20.632754545373054"/>
    <n v="15.654117760765786"/>
    <n v="44.633540695394764"/>
    <n v="24.18787449750878"/>
    <n v="30.728989447640274"/>
    <n v="32.562809692385763"/>
    <n v="39.046311693108329"/>
    <n v="45.624670031888648"/>
    <n v="47.317408247852129"/>
    <n v="35.153598242346632"/>
    <n v="36.001460985003753"/>
    <n v="50.904315274905592"/>
    <n v="60.310679308567948"/>
    <n v="185.95087900305413"/>
    <n v="-3.6041191647298625"/>
    <n v="7.6038574299329866"/>
    <n v="11.09881500870009"/>
    <n v="16.077451793307358"/>
    <n v="-12.901971141321621"/>
    <n v="-6.5411149501314938"/>
    <n v="-6.4835020007225665"/>
    <n v="-6.5783583387803191"/>
    <n v="-14.754598555466366"/>
    <n v="-2.5907885499608696"/>
    <n v="-3.4386512926179904"/>
    <n v="21.109000000000002"/>
    <n v="20.690168507820456"/>
    <n v="11.842995467803926"/>
    <n v="9.9766880668828861"/>
    <n v="9.5472440498081674"/>
    <n v="78.03659370826567"/>
    <n v="7.5688991367565031E-2"/>
    <x v="0"/>
    <x v="0"/>
    <x v="3"/>
    <n v="4.9786367846072679"/>
    <n v="-24.00078615002171"/>
    <n v="-28.979422934628978"/>
  </r>
  <r>
    <s v="archi-phon-2006-HDK-2-stops.wav"/>
    <s v="áˤ"/>
    <s v="427"/>
    <n v="604.39599999999996"/>
    <n v="283.58579316192834"/>
    <n v="918.93899999999996"/>
    <n v="1489.4780000000001"/>
    <n v="2350.835"/>
    <n v="32.862528225508775"/>
    <n v="38.274281601381972"/>
    <n v="33.412441620269036"/>
    <n v="25.429565544777159"/>
    <n v="32.05669909021023"/>
    <n v="28.881935567464193"/>
    <n v="41.84060504107336"/>
    <n v="24.25232122596309"/>
    <n v="34.050956443358018"/>
    <n v="43.782335710922702"/>
    <n v="46.488342579820987"/>
    <n v="53.414613628909564"/>
    <n v="54.803817083593138"/>
    <n v="36.844496721150108"/>
    <n v="59.286700576507343"/>
    <n v="67.145512110437124"/>
    <n v="116.55206297109318"/>
    <n v="-5.4117533758731966"/>
    <n v="4.8618399811129365"/>
    <n v="7.4329626807316167"/>
    <n v="0.80582913529854494"/>
    <n v="3.9805926580445821"/>
    <n v="17.58828381511027"/>
    <n v="-9.7313792675646837"/>
    <n v="-2.7060068688982852"/>
    <n v="-19.363657185551546"/>
    <n v="-20.75286064023512"/>
    <n v="-2.7935402777920899"/>
    <n v="25.832000000000001"/>
    <n v="29.482850295787753"/>
    <n v="19.553012304409251"/>
    <n v="17.705018532410048"/>
    <n v="17.686958239231"/>
    <n v="84.630277335896693"/>
    <n v="5.4062612030925938E-2"/>
    <x v="1"/>
    <x v="0"/>
    <x v="3"/>
    <n v="-6.6271335454330718"/>
    <n v="-3.4523700226870346"/>
    <n v="3.1747635227460371"/>
  </r>
  <r>
    <s v=" archi-phon-2006-HDK-2-stops.wav"/>
    <s v="áˤ"/>
    <s v="427"/>
    <n v="604.43600000000004"/>
    <n v="290.52737102256833"/>
    <n v="1075.0740000000001"/>
    <n v="1748.9829999999999"/>
    <n v="2948.0880000000002"/>
    <n v="35.159982633355838"/>
    <n v="39.385187795569976"/>
    <n v="31.354303907491499"/>
    <n v="22.363305539433675"/>
    <n v="33.40599755644859"/>
    <n v="29.59307956055353"/>
    <n v="56.2224762831802"/>
    <n v="24.372125027650497"/>
    <n v="36.061683317865175"/>
    <n v="43.397395159718258"/>
    <n v="51.401358722453665"/>
    <n v="51.401358722453665"/>
    <n v="56.2224762831802"/>
    <n v="32.556498856546632"/>
    <n v="61.211349896744984"/>
    <n v="77.48745367518886"/>
    <n v="181.50419551027687"/>
    <n v="-4.225205162214138"/>
    <n v="8.0308838880784776"/>
    <n v="12.796677093922163"/>
    <n v="1.7539850769072487"/>
    <n v="5.5669030728023081"/>
    <n v="31.850351255529702"/>
    <n v="-7.3357118418530831"/>
    <n v="-8.0039635627354073"/>
    <n v="-15.33967540458849"/>
    <n v="-20.160792965315025"/>
    <n v="3.5051844613185423"/>
    <n v="26.187999999999999"/>
    <n v="18.498620929896603"/>
    <n v="21.367983900056757"/>
    <n v="18.930840888620192"/>
    <n v="18.81721055212499"/>
    <n v="86.461077608890676"/>
    <n v="2.1741939668530472E-2"/>
    <x v="1"/>
    <x v="0"/>
    <x v="3"/>
    <n v="-11.042692017014915"/>
    <n v="-7.2297740211198551"/>
    <n v="3.8129179958950594"/>
  </r>
  <r>
    <s v=" archi-phon-2006-HDK-2-stops.wav"/>
    <s v="áˤ"/>
    <s v="427"/>
    <n v="604.47699999999998"/>
    <n v="293.41926881050318"/>
    <n v="1136.125"/>
    <n v="1792.934"/>
    <n v="2847.1179999999999"/>
    <n v="35.21567832357222"/>
    <n v="36.227364639993603"/>
    <n v="28.72759158469297"/>
    <n v="25.073642654232959"/>
    <n v="32.436576823264829"/>
    <n v="34.862723411860422"/>
    <n v="56.058969358928216"/>
    <n v="29.313694952455212"/>
    <n v="36.05137279872698"/>
    <n v="39.905233559331599"/>
    <n v="54.802123011421173"/>
    <n v="54.802123011421173"/>
    <n v="56.058969358928216"/>
    <n v="41.530343776862921"/>
    <n v="62.118831650993819"/>
    <n v="80.007427055832636"/>
    <n v="170.49098028807242"/>
    <n v="-1.0116863164213825"/>
    <n v="7.4997730553006328"/>
    <n v="10.142035669339261"/>
    <n v="2.7791015003073909"/>
    <n v="0.35295491171179805"/>
    <n v="26.745274406473005"/>
    <n v="-3.8538607606046185"/>
    <n v="-14.896889452089574"/>
    <n v="-18.750750212694193"/>
    <n v="-20.007596560201236"/>
    <n v="-5.4789709781359406"/>
    <n v="26.24"/>
    <n v="31.304130557877894"/>
    <n v="26.750664616636083"/>
    <n v="23.345204767051996"/>
    <n v="23.204488614799025"/>
    <n v="87.060668140521585"/>
    <n v="2.0837967481728926E-2"/>
    <x v="1"/>
    <x v="0"/>
    <x v="3"/>
    <n v="-7.3629341690318704"/>
    <n v="-9.7890807576274632"/>
    <n v="-2.4261465885955928"/>
  </r>
  <r>
    <s v=" archi-phon-2006-HDK-2-stops.wav"/>
    <s v="áˤ"/>
    <s v="427"/>
    <n v="604.51800000000003"/>
    <n v="284.68648687512217"/>
    <n v="1094.675"/>
    <n v="1808.6210000000001"/>
    <n v="2507.0619999999999"/>
    <n v="37.08576732438862"/>
    <n v="42.669329174880104"/>
    <n v="31.470466520260214"/>
    <n v="26.792790001004679"/>
    <n v="29.599853930896135"/>
    <n v="27.320644854220408"/>
    <n v="49.948822276323597"/>
    <n v="32.230581298691654"/>
    <n v="37.912122504188581"/>
    <n v="46.313101281907961"/>
    <n v="55.906350763103596"/>
    <n v="55.906350763103596"/>
    <n v="52.072843129352997"/>
    <n v="41.325185908151582"/>
    <n v="60.677092857806215"/>
    <n v="79.410805988801386"/>
    <n v="131.30069293386293"/>
    <n v="-5.5835618504914848"/>
    <n v="11.198862654619891"/>
    <n v="10.292977323383941"/>
    <n v="7.4859133934924849"/>
    <n v="9.7651224701682118"/>
    <n v="17.71824097763195"/>
    <n v="-8.4009787777193807"/>
    <n v="-9.5932494811956346"/>
    <n v="-17.994228258915015"/>
    <n v="-14.160720625164416"/>
    <n v="-3.413063403963001"/>
    <n v="25.838000000000001"/>
    <n v="18.676853233376441"/>
    <n v="22.269324121824102"/>
    <n v="18.20642498475031"/>
    <n v="17.862292707145699"/>
    <n v="86.081692951378699"/>
    <n v="6.7821309662036228E-2"/>
    <x v="1"/>
    <x v="0"/>
    <x v="3"/>
    <n v="-2.8070639298914557"/>
    <n v="-0.52785485321572878"/>
    <n v="2.2792090766757269"/>
  </r>
  <r>
    <s v=" archi-phon-2006-HDK-2-stops.wav"/>
    <s v="áˤ"/>
    <s v="427"/>
    <n v="604.55799999999999"/>
    <n v="262.75295649093363"/>
    <n v="1060.6389999999999"/>
    <n v="1822.1020000000001"/>
    <n v="2739.3960000000002"/>
    <n v="30.618678121155426"/>
    <n v="32.827564061699121"/>
    <n v="26.948481138273692"/>
    <n v="26.450200010629029"/>
    <n v="29.459174911499556"/>
    <n v="27.806054683739113"/>
    <n v="51.265151317464905"/>
    <n v="22.75741025875254"/>
    <n v="31.351469510135303"/>
    <n v="36.026597753564516"/>
    <n v="55.347047628531513"/>
    <n v="55.347047628531513"/>
    <n v="51.265151317464905"/>
    <n v="36.317376439864589"/>
    <n v="57.769794455229395"/>
    <n v="76.601620375106961"/>
    <n v="148.70478784736542"/>
    <n v="-2.2088859405436949"/>
    <n v="5.8790829234254289"/>
    <n v="4.1684781105263973"/>
    <n v="1.1595032096558704"/>
    <n v="2.8126234374163133"/>
    <n v="28.507741058712366"/>
    <n v="-4.6751282434292136"/>
    <n v="-19.320449874966997"/>
    <n v="-23.99557811839621"/>
    <n v="-19.913681807329603"/>
    <n v="-4.9659069297292859"/>
    <n v="20.626000000000001"/>
    <n v="21.945809643442633"/>
    <n v="13.087802558028145"/>
    <n v="11.592460586467155"/>
    <n v="11.471231874778638"/>
    <n v="86.131422627955075"/>
    <n v="4.8049160587430598E-2"/>
    <x v="1"/>
    <x v="0"/>
    <x v="3"/>
    <n v="-3.0089749008705269"/>
    <n v="-1.355854673110084"/>
    <n v="1.6531202277604429"/>
  </r>
  <r>
    <s v="archi-phon-2006-HDK-2-stops.wav"/>
    <s v="áˤ"/>
    <s v="428"/>
    <n v="605.53599999999994"/>
    <n v="272.80667642782657"/>
    <n v="926.56200000000001"/>
    <n v="1441.86"/>
    <n v="2953.252"/>
    <n v="29.009664738832818"/>
    <n v="34.726376451326573"/>
    <n v="19.399225019263575"/>
    <n v="19.480929943973784"/>
    <n v="10.835582522693159"/>
    <n v="25.852319042124684"/>
    <n v="24.750000454115764"/>
    <n v="16.222249813736966"/>
    <n v="30.11270424221771"/>
    <n v="39.753840420098911"/>
    <n v="34.902835423365978"/>
    <n v="48.181976281422997"/>
    <n v="34.815467288102639"/>
    <n v="21.372903234625213"/>
    <n v="58.065448653676668"/>
    <n v="64.511658026627458"/>
    <n v="175.80625781121176"/>
    <n v="-5.7167117124937548"/>
    <n v="15.327151432062998"/>
    <n v="9.5287347948590337"/>
    <n v="18.174082216139659"/>
    <n v="3.1573456967081341"/>
    <n v="8.5277506403787982"/>
    <n v="-9.6411361778812008"/>
    <n v="4.8510049967329323"/>
    <n v="-18.069272039205288"/>
    <n v="-4.7027630458849288"/>
    <n v="8.7398010075924972"/>
    <n v="28.314"/>
    <n v="19.076340042602617"/>
    <n v="13.702765561181957"/>
    <n v="13.551243978079583"/>
    <n v="13.341438703902426"/>
    <n v="79.423074546595984"/>
    <n v="5.7387057990417101E-2"/>
    <x v="1"/>
    <x v="0"/>
    <x v="3"/>
    <n v="8.6453474212806256"/>
    <n v="-6.3713890981508996"/>
    <n v="-15.016736519431525"/>
  </r>
  <r>
    <s v=" archi-phon-2006-HDK-2-stops.wav"/>
    <s v="áˤ"/>
    <s v="428"/>
    <n v="605.577"/>
    <n v="276.55172464190548"/>
    <n v="969.30700000000002"/>
    <n v="1696.8209999999999"/>
    <n v="2837.3449999999998"/>
    <n v="30.684486362783147"/>
    <n v="37.715695148481643"/>
    <n v="32.150011255728145"/>
    <n v="19.374864312859216"/>
    <n v="24.076996471541172"/>
    <n v="19.884524537989474"/>
    <n v="42.337917579547614"/>
    <n v="24.919979172039838"/>
    <n v="31.655132421356974"/>
    <n v="42.103916239654936"/>
    <n v="47.173217630274465"/>
    <n v="47.173217630274465"/>
    <n v="45.164219354907374"/>
    <n v="22.303717216984698"/>
    <n v="58.779052934314024"/>
    <n v="73.155779808036883"/>
    <n v="163.7854279998179"/>
    <n v="-7.0312087856984959"/>
    <n v="5.5656838927534977"/>
    <n v="11.309622049923931"/>
    <n v="6.6074898912419755"/>
    <n v="10.799961824793673"/>
    <n v="17.417938407507776"/>
    <n v="-10.448783818297962"/>
    <n v="-5.069301390619529"/>
    <n v="-15.518085208917491"/>
    <n v="-13.5090869335504"/>
    <n v="9.3514152043722767"/>
    <n v="31.061"/>
    <n v="29.298130502553544"/>
    <n v="19.688252960319858"/>
    <n v="18.86711002118183"/>
    <n v="18.851287868808818"/>
    <n v="82.901431306330068"/>
    <n v="6.8121315506572702E-2"/>
    <x v="1"/>
    <x v="0"/>
    <x v="3"/>
    <n v="-4.7021321586819553"/>
    <n v="-0.50966022513025777"/>
    <n v="4.1924719335516976"/>
  </r>
  <r>
    <s v=" archi-phon-2006-HDK-2-stops.wav"/>
    <s v="áˤ"/>
    <s v="428"/>
    <n v="605.61800000000005"/>
    <n v="279.31511498391262"/>
    <n v="1020.4640000000001"/>
    <n v="1792.97"/>
    <n v="2475.1950000000002"/>
    <n v="33.107338506163359"/>
    <n v="38.617559963317021"/>
    <n v="31.885008022223484"/>
    <n v="22.188980958610689"/>
    <n v="30.023086512391824"/>
    <n v="26.599610268038305"/>
    <n v="49.095850762178955"/>
    <n v="28.123919812960018"/>
    <n v="33.996883633558724"/>
    <n v="42.592765696367593"/>
    <n v="49.824947126430942"/>
    <n v="50.306241404165071"/>
    <n v="50.966792739377922"/>
    <n v="39.719349823796769"/>
    <n v="59.45266863093228"/>
    <n v="77.811255775013223"/>
    <n v="126.85801038404036"/>
    <n v="-5.5102214571536621"/>
    <n v="6.7325519410935364"/>
    <n v="10.91835754755267"/>
    <n v="3.0842519937715345"/>
    <n v="6.5077282381250541"/>
    <n v="20.971930949218937"/>
    <n v="-8.5958820628088688"/>
    <n v="-7.2321814300633491"/>
    <n v="-16.309357770606347"/>
    <n v="-16.969909105819198"/>
    <n v="-5.7224661902380447"/>
    <n v="29.734999999999999"/>
    <n v="33.776971944505824"/>
    <n v="29.539192084666436"/>
    <n v="25.950168211687132"/>
    <n v="25.779372148573607"/>
    <n v="85.184016313906525"/>
    <n v="9.2662278222782807E-2"/>
    <x v="1"/>
    <x v="0"/>
    <x v="3"/>
    <n v="-7.8341055537811357"/>
    <n v="-4.4106293094276161"/>
    <n v="3.4234762443535196"/>
  </r>
  <r>
    <s v=" archi-phon-2006-HDK-2-stops.wav"/>
    <s v="áˤ"/>
    <s v="428"/>
    <n v="605.65899999999999"/>
    <n v="270.24237721128355"/>
    <n v="1046.921"/>
    <n v="1768.789"/>
    <n v="2753.5639999999999"/>
    <n v="31.825384100573448"/>
    <n v="37.468712148137215"/>
    <n v="26.732415703047923"/>
    <n v="23.193616293707255"/>
    <n v="23.839152429865809"/>
    <n v="26.696659183276829"/>
    <n v="45.974298382383196"/>
    <n v="28.684944940023772"/>
    <n v="32.629484685843764"/>
    <n v="41.009209997257429"/>
    <n v="52.010180236623825"/>
    <n v="52.010180236623825"/>
    <n v="45.974298382383196"/>
    <n v="33.609075109899393"/>
    <n v="58.562471306984044"/>
    <n v="75.287190523914447"/>
    <n v="152.53120326416743"/>
    <n v="-5.6433280475637666"/>
    <n v="10.736296445089291"/>
    <n v="8.6317678068661934"/>
    <n v="7.9862316707076388"/>
    <n v="5.1287249172966192"/>
    <n v="17.289353442359424"/>
    <n v="-8.3797253114136652"/>
    <n v="-11.000970239366396"/>
    <n v="-19.380695550780061"/>
    <n v="-13.344813696539433"/>
    <n v="-0.97959042405562968"/>
    <n v="29.452000000000002"/>
    <n v="33.138810152940586"/>
    <n v="22.25314183785207"/>
    <n v="19.493405760088041"/>
    <n v="19.248138086580148"/>
    <n v="83.909796682549413"/>
    <n v="6.7959456593428794E-2"/>
    <x v="1"/>
    <x v="0"/>
    <x v="3"/>
    <n v="-0.64553613615855454"/>
    <n v="-3.5030428895695742"/>
    <n v="-2.8575067534110197"/>
  </r>
  <r>
    <s v=" archi-phon-2006-HDK-2-stops.wav"/>
    <s v="áˤ"/>
    <s v="428"/>
    <n v="605.70000000000005"/>
    <n v="258.81616658078843"/>
    <n v="937.41399999999999"/>
    <n v="1761.8969999999999"/>
    <n v="2675.8020000000001"/>
    <n v="31.924442239738259"/>
    <n v="32.456876800465366"/>
    <n v="37.15661712030586"/>
    <n v="26.364263500689063"/>
    <n v="30.363324056180648"/>
    <n v="30.894001574559642"/>
    <n v="50.000386167388001"/>
    <n v="26.830763059196254"/>
    <n v="32.801993106844293"/>
    <n v="36.392350585082426"/>
    <n v="53.678173317561658"/>
    <n v="53.678173317561658"/>
    <n v="50.000386167388001"/>
    <n v="37.33218621368971"/>
    <n v="56.483119423763192"/>
    <n v="73.230791558941434"/>
    <n v="140.9473890527654"/>
    <n v="-0.53243456072710771"/>
    <n v="-4.6997403198404939"/>
    <n v="5.5601787390491957"/>
    <n v="1.5611181835576105"/>
    <n v="1.0304406651786167"/>
    <n v="23.169623108191747"/>
    <n v="-3.5903574782381327"/>
    <n v="-17.285822732479232"/>
    <n v="-20.876180210717365"/>
    <n v="-17.198393060543708"/>
    <n v="-4.5301931068454167"/>
    <n v="22.96"/>
    <n v="30.477759581832796"/>
    <n v="16.357479232211791"/>
    <n v="14.932117627808834"/>
    <n v="14.891011422001338"/>
    <n v="84.893170785931545"/>
    <n v="5.8885133075794016E-2"/>
    <x v="1"/>
    <x v="0"/>
    <x v="3"/>
    <n v="-3.9990605554915852"/>
    <n v="-4.529738073870579"/>
    <n v="-0.5306775183789938"/>
  </r>
  <r>
    <s v="archi-phon-2006-HDK-2-stops.wav"/>
    <s v="ú"/>
    <s v="429"/>
    <n v="609.43100000000004"/>
    <n v="277.60108549471221"/>
    <n v="403.06400000000002"/>
    <n v="832.66200000000003"/>
    <n v="3004.3719999999998"/>
    <n v="34.357809511243296"/>
    <n v="27.498176248812129"/>
    <n v="28.806895168267928"/>
    <n v="19.484286928247393"/>
    <n v="13.346568845121389"/>
    <n v="31.456962087559923"/>
    <n v="-5.5260551599129206"/>
    <n v="-5.1657687857054233"/>
    <n v="40.79053731522005"/>
    <n v="33.410378708493816"/>
    <n v="14.632110544885265"/>
    <n v="39.034290179539454"/>
    <n v="26.24792018393687"/>
    <n v="-0.20532947173437999"/>
    <n v="55.622729912854844"/>
    <n v="58.013698150545167"/>
    <n v="183.59139314860383"/>
    <n v="6.8596332624311671"/>
    <n v="-1.3087189194557993"/>
    <n v="14.873522582995903"/>
    <n v="21.011240666121907"/>
    <n v="2.9008474236833734"/>
    <n v="-0.36028637420749732"/>
    <n v="7.3801586067262335"/>
    <n v="18.778268163608551"/>
    <n v="1.7562471356805958"/>
    <n v="14.54261713128318"/>
    <n v="40.99586678695443"/>
    <n v="18.553999999999998"/>
    <n v="19.26043991433183"/>
    <n v="16.119755102331091"/>
    <n v="16.115762444956648"/>
    <n v="16.121313958834385"/>
    <n v="71.015137131255031"/>
    <n v="6.6682885158717689E-2"/>
    <x v="0"/>
    <x v="0"/>
    <x v="1"/>
    <n v="6.1377180831260034"/>
    <n v="-11.97267515931253"/>
    <n v="-18.110393242438533"/>
  </r>
  <r>
    <s v=" archi-phon-2006-HDK-2-stops.wav"/>
    <s v="ú"/>
    <s v="429"/>
    <n v="609.46799999999996"/>
    <n v="288.05642297313898"/>
    <n v="524.84199999999998"/>
    <n v="648.65499999999997"/>
    <n v="3115.047"/>
    <n v="43.265406085991955"/>
    <n v="17.486954338277378"/>
    <n v="33.382841757616987"/>
    <n v="14.452038903724599"/>
    <n v="12.759762336907869"/>
    <n v="41.519741113453293"/>
    <n v="3.4858376339343811"/>
    <n v="6.0734296663606093"/>
    <n v="48.234665879187482"/>
    <n v="43.072044739557775"/>
    <n v="15.121088510398319"/>
    <n v="43.072044739557775"/>
    <n v="39.214615095478067"/>
    <n v="8.1655702721563763"/>
    <n v="55.150738704547621"/>
    <n v="57.399744827189188"/>
    <n v="201.21178453967582"/>
    <n v="25.778451747714577"/>
    <n v="-15.895887419339608"/>
    <n v="28.813367182267356"/>
    <n v="30.505643749084086"/>
    <n v="1.7456649725386626"/>
    <n v="-2.5875920324262283"/>
    <n v="5.1626211396297066"/>
    <n v="27.950956229159456"/>
    <n v="5.1626211396297066"/>
    <n v="9.020050783709415"/>
    <n v="40.069095607031102"/>
    <n v="23.798999999999999"/>
    <n v="35.966898435271382"/>
    <n v="34.21806996054756"/>
    <n v="34.191329104567473"/>
    <n v="34.153411167060163"/>
    <n v="75.599857181788408"/>
    <n v="0.10376994394194208"/>
    <x v="0"/>
    <x v="0"/>
    <x v="1"/>
    <n v="1.6922765668167301"/>
    <n v="-27.067702209728694"/>
    <n v="-28.759978776545424"/>
  </r>
  <r>
    <s v=" archi-phon-2006-HDK-2-stops.wav"/>
    <s v="ú"/>
    <s v="429"/>
    <n v="609.505"/>
    <n v="280.3009107298634"/>
    <n v="542.322"/>
    <n v="749.22"/>
    <n v="3093.3339999999998"/>
    <n v="38.668407388288081"/>
    <n v="16.934751886004989"/>
    <n v="25.802415108728404"/>
    <n v="15.850643364383693"/>
    <n v="4.9793482825425599"/>
    <n v="41.570584633359672"/>
    <n v="0.25206438951935906"/>
    <n v="0.74742970385230245"/>
    <n v="42.642891378257431"/>
    <n v="42.178097000669716"/>
    <n v="13.663630524816801"/>
    <n v="42.178097000669716"/>
    <n v="28.05747110082558"/>
    <n v="11.873735038162632"/>
    <n v="54.692408888359374"/>
    <n v="57.657568053534114"/>
    <n v="195.44746064234056"/>
    <n v="21.733655502283092"/>
    <n v="-8.8676632227234151"/>
    <n v="22.817764023904388"/>
    <n v="33.689059105745521"/>
    <n v="-2.9021772450715915"/>
    <n v="-0.4953653143329434"/>
    <n v="0.46479437758771525"/>
    <n v="28.514466475852913"/>
    <n v="0.46479437758771525"/>
    <n v="14.585420277431851"/>
    <n v="30.769156340094799"/>
    <n v="26.838999999999999"/>
    <n v="32.861443817775168"/>
    <n v="30.859758041826883"/>
    <n v="30.848415786942237"/>
    <n v="30.746068889600068"/>
    <n v="74.643506132277949"/>
    <n v="8.2461095140774252E-2"/>
    <x v="0"/>
    <x v="0"/>
    <x v="1"/>
    <n v="10.871295081841133"/>
    <n v="-25.71994126897598"/>
    <n v="-36.591236350817113"/>
  </r>
  <r>
    <s v=" archi-phon-2006-HDK-2-stops.wav"/>
    <s v="ú"/>
    <s v="429"/>
    <n v="609.54200000000003"/>
    <n v="268.01727454772487"/>
    <n v="554.18700000000001"/>
    <n v="844.39400000000001"/>
    <n v="3007.6379999999999"/>
    <n v="35.300957045675148"/>
    <n v="16.565757621213479"/>
    <n v="24.737595875559112"/>
    <n v="14.659350688370438"/>
    <n v="17.356211651415258"/>
    <n v="33.479997305227599"/>
    <n v="-2.1664688414808642"/>
    <n v="-3.108708481258287"/>
    <n v="38.513493737378987"/>
    <n v="39.836629319430244"/>
    <n v="20.218408473438249"/>
    <n v="39.836629319430244"/>
    <n v="38.359679277507624"/>
    <n v="7.854267567988428"/>
    <n v="53.589155387471216"/>
    <n v="56.976670598332532"/>
    <n v="180.43935465729746"/>
    <n v="18.735199424461669"/>
    <n v="-8.1718382543456336"/>
    <n v="20.64160635730471"/>
    <n v="17.94474539425989"/>
    <n v="1.8209597404475488"/>
    <n v="0.94223963977742287"/>
    <n v="-1.3231355820512576"/>
    <n v="19.618220845991996"/>
    <n v="-1.3231355820512576"/>
    <n v="0.15381445987136289"/>
    <n v="30.659226169390557"/>
    <n v="23.280999999999999"/>
    <n v="28.586777190031572"/>
    <n v="19.641743449421384"/>
    <n v="19.627644455176167"/>
    <n v="19.582882290874107"/>
    <n v="72.439195078270217"/>
    <n v="5.770671865326512E-2"/>
    <x v="0"/>
    <x v="0"/>
    <x v="1"/>
    <n v="-2.6968609630448199"/>
    <n v="-18.820646616857161"/>
    <n v="-16.123785653812341"/>
  </r>
  <r>
    <s v=" archi-phon-2006-HDK-2-stops.wav"/>
    <s v="ú"/>
    <s v="429"/>
    <n v="609.57799999999997"/>
    <n v="259.90752174143216"/>
    <n v="1035.259"/>
    <n v="2853.6509999999998"/>
    <n v="4408.5469999999996"/>
    <n v="38.443424936216367"/>
    <n v="36.165562472051718"/>
    <n v="9.0839228139658488"/>
    <n v="10.532390831434668"/>
    <n v="11.027825731009237"/>
    <n v="29.683434683221321"/>
    <n v="3.5975543258002269"/>
    <n v="17.534742313271813"/>
    <n v="39.08136631793279"/>
    <n v="38.979779117175568"/>
    <n v="35.37794531140289"/>
    <n v="36.933515247304328"/>
    <n v="19.875175097159637"/>
    <n v="24.425812619643551"/>
    <n v="57.244456634320443"/>
    <n v="160.07847132073883"/>
    <n v="370.36665334041101"/>
    <n v="2.2778624641646488"/>
    <n v="27.081639658085869"/>
    <n v="27.911034104781699"/>
    <n v="27.41559920520713"/>
    <n v="8.7599902529950455"/>
    <n v="-13.937187987471587"/>
    <n v="0.10158720075722272"/>
    <n v="3.601833805772678"/>
    <n v="2.1478510706284624"/>
    <n v="19.206191220773153"/>
    <n v="14.655553698289239"/>
    <n v="20.558"/>
    <n v="34.349238771592503"/>
    <n v="13.22510182012798"/>
    <n v="13.217435708843993"/>
    <n v="12.559250660577542"/>
    <n v="71.447369422428849"/>
    <n v="6.1084842523540947E-2"/>
    <x v="0"/>
    <x v="0"/>
    <x v="1"/>
    <n v="-0.49543489957456899"/>
    <n v="-19.151043851786653"/>
    <n v="-18.655608952212084"/>
  </r>
  <r>
    <s v="archi-phon-2006-HDK-2-stops.wav"/>
    <s v="ú"/>
    <s v="430"/>
    <n v="610.68899999999996"/>
    <n v="249.72093166353443"/>
    <n v="667.40899999999999"/>
    <n v="2132.0279999999998"/>
    <n v="3317.6819999999998"/>
    <n v="37.88810464258021"/>
    <n v="25.866970273743984"/>
    <n v="18.667061980148421"/>
    <n v="8.8687965317964235"/>
    <n v="-18.324259473847889"/>
    <n v="9.7778913626578046"/>
    <n v="-5.6368364985007036"/>
    <n v="0.612930693560783"/>
    <n v="39.312022715473695"/>
    <n v="33.397144529451104"/>
    <n v="18.956782344059164"/>
    <n v="31.739446275319317"/>
    <n v="-10.205854711078564"/>
    <n v="3.613909357464347"/>
    <n v="53.30132433727826"/>
    <n v="92.319466535487862"/>
    <n v="210.30455873221868"/>
    <n v="12.021134368836226"/>
    <n v="7.1999082935955627"/>
    <n v="29.019308110783786"/>
    <n v="56.212364116428098"/>
    <n v="28.110213279922405"/>
    <n v="-6.249767192061487"/>
    <n v="5.914878186022591"/>
    <n v="14.44036218539194"/>
    <n v="7.5725764401543785"/>
    <n v="49.517877426552261"/>
    <n v="35.698113358009351"/>
    <n v="16.253"/>
    <n v="30.089839217033528"/>
    <n v="24.031614128335622"/>
    <n v="23.923681982198175"/>
    <n v="23.890964224908359"/>
    <n v="69.319915077232906"/>
    <n v="9.0132682787853996E-2"/>
    <x v="0"/>
    <x v="0"/>
    <x v="1"/>
    <n v="27.193056005644312"/>
    <n v="-0.9090948308613811"/>
    <n v="-28.102150836505693"/>
  </r>
  <r>
    <s v=" archi-phon-2006-HDK-2-stops.wav"/>
    <s v="ú"/>
    <s v="430"/>
    <n v="610.72299999999996"/>
    <n v="251.72385086565345"/>
    <n v="747.17399999999998"/>
    <n v="3027.2730000000001"/>
    <n v="4324.0020000000004"/>
    <n v="36.609065466769337"/>
    <n v="28.733161267013724"/>
    <n v="12.794755326499784"/>
    <n v="15.085906790370657"/>
    <n v="3.8854621204635507"/>
    <n v="17.949647268127663"/>
    <n v="-4.7016354177270188"/>
    <n v="2.9425569779367544"/>
    <n v="37.712427044882567"/>
    <n v="34.194526476122462"/>
    <n v="15.564299486910125"/>
    <n v="38.419308801203869"/>
    <n v="5.0504354626523948"/>
    <n v="9.9160053426311521"/>
    <n v="54.346357173329402"/>
    <n v="176.65405591733892"/>
    <n v="350.24543638630519"/>
    <n v="7.8759041997556132"/>
    <n v="15.93840594051394"/>
    <n v="21.52315867639868"/>
    <n v="32.723603346305786"/>
    <n v="18.659418198641674"/>
    <n v="-7.6441923956637732"/>
    <n v="3.5179005687601048"/>
    <n v="18.630226989212339"/>
    <n v="-0.70688175632130168"/>
    <n v="32.661991582230172"/>
    <n v="27.796421702251415"/>
    <n v="22.448"/>
    <n v="28.073037038741944"/>
    <n v="27.047620123531694"/>
    <n v="27.029000401231933"/>
    <n v="26.987586831970553"/>
    <n v="70.104453368918001"/>
    <n v="8.1624147897765648E-2"/>
    <x v="0"/>
    <x v="0"/>
    <x v="1"/>
    <n v="11.200444669907107"/>
    <n v="-2.8637404777570055"/>
    <n v="-14.064185147664112"/>
  </r>
  <r>
    <s v=" archi-phon-2006-HDK-2-stops.wav"/>
    <s v="ú"/>
    <s v="430"/>
    <n v="610.75699999999995"/>
    <n v="246.90964003462662"/>
    <n v="739.16800000000001"/>
    <n v="3224.1080000000002"/>
    <n v="4475.4170000000004"/>
    <n v="34.081286042789003"/>
    <n v="28.629850240617522"/>
    <n v="14.137828536403454"/>
    <n v="12.867139634404751"/>
    <n v="1.2052261998151899"/>
    <n v="21.186315109988122"/>
    <n v="-5.92915339755044"/>
    <n v="-6.5715135501727362"/>
    <n v="35.156723228680541"/>
    <n v="33.93406063906496"/>
    <n v="17.074618692049427"/>
    <n v="36.130277001722234"/>
    <n v="0.61046329662005783"/>
    <n v="13.177812051977845"/>
    <n v="53.721382451287063"/>
    <n v="197.75683192846842"/>
    <n v="371.55059084609695"/>
    <n v="5.4514358021714813"/>
    <n v="14.492021704214068"/>
    <n v="21.214146408384252"/>
    <n v="32.876059842973817"/>
    <n v="12.894970932800881"/>
    <n v="0.64236015262229618"/>
    <n v="1.2226625896155809"/>
    <n v="16.859441947015533"/>
    <n v="-0.97355377304169366"/>
    <n v="34.54625993206048"/>
    <n v="21.978911176702695"/>
    <n v="21.475999999999999"/>
    <n v="25.430143211512704"/>
    <n v="23.382113808948304"/>
    <n v="23.365668722559402"/>
    <n v="23.344121653947663"/>
    <n v="68.360775188404972"/>
    <n v="5.7849803910029828E-2"/>
    <x v="0"/>
    <x v="0"/>
    <x v="1"/>
    <n v="11.661913434589561"/>
    <n v="-8.3191754755833713"/>
    <n v="-19.981088910172932"/>
  </r>
  <r>
    <s v=" archi-phon-2006-HDK-2-stops.wav"/>
    <s v="ú"/>
    <s v="430"/>
    <n v="610.79100000000005"/>
    <n v="240.91620325298996"/>
    <n v="670.649"/>
    <n v="3143.1610000000001"/>
    <n v="4391.8890000000001"/>
    <n v="36.064039184333829"/>
    <n v="32.773650080643336"/>
    <n v="22.01489299869602"/>
    <n v="10.509311319386004"/>
    <n v="4.317750571174038"/>
    <n v="16.357225256605513"/>
    <n v="-3.858347363471391"/>
    <n v="-7.5004543563965864"/>
    <n v="37.310177582986775"/>
    <n v="39.220100096739387"/>
    <n v="22.325809631914794"/>
    <n v="33.088926243515274"/>
    <n v="2.720811734378223"/>
    <n v="6.9707873996608143"/>
    <n v="52.33990342219991"/>
    <n v="185.77612047912385"/>
    <n v="353.00968051533681"/>
    <n v="3.2903891036904938"/>
    <n v="10.758757081947316"/>
    <n v="25.554727864947825"/>
    <n v="31.746288613159791"/>
    <n v="19.706813927728316"/>
    <n v="3.6421069929251955"/>
    <n v="-1.9099225137526119"/>
    <n v="16.894290464824593"/>
    <n v="4.2212513394715003"/>
    <n v="34.589365848608551"/>
    <n v="30.33939018332596"/>
    <n v="23.663"/>
    <n v="29.422862099463206"/>
    <n v="24.125904420225996"/>
    <n v="24.122324605594272"/>
    <n v="24.097369642556068"/>
    <n v="69.555429343067985"/>
    <n v="7.0245436850599807E-2"/>
    <x v="0"/>
    <x v="0"/>
    <x v="1"/>
    <n v="6.1915607482119661"/>
    <n v="-5.8479139372195093"/>
    <n v="-12.039474685431475"/>
  </r>
  <r>
    <s v=" archi-phon-2006-HDK-2-stops.wav"/>
    <s v="ú"/>
    <s v="430"/>
    <n v="610.82500000000005"/>
    <n v="234.83514980162531"/>
    <n v="457.12799999999999"/>
    <n v="982.19799999999998"/>
    <n v="3031.2350000000001"/>
    <n v="34.1872599065317"/>
    <n v="19.435978456009742"/>
    <n v="13.031955679011197"/>
    <n v="18.386836232550635"/>
    <n v="8.7475474092233725"/>
    <n v="44.89119919648823"/>
    <n v="0.375340041437566"/>
    <n v="2.8155625534712114"/>
    <n v="37.328926679615783"/>
    <n v="40.179421813941346"/>
    <n v="22.833906141194277"/>
    <n v="40.179421813941346"/>
    <n v="22.833906141194277"/>
    <n v="18.976611388982842"/>
    <n v="47.576919643315335"/>
    <n v="53.917996213572032"/>
    <n v="170.76665880451355"/>
    <n v="14.751281450521958"/>
    <n v="6.4040227769985449"/>
    <n v="15.800423673981065"/>
    <n v="25.439712497308328"/>
    <n v="-10.70393928995653"/>
    <n v="-2.4402225120336456"/>
    <n v="-2.8504951343255627"/>
    <n v="17.345515672747069"/>
    <n v="-2.8504951343255627"/>
    <n v="14.495020538421507"/>
    <n v="18.352315290632941"/>
    <n v="23.062000000000001"/>
    <n v="24.795127443308424"/>
    <n v="13.578725968222498"/>
    <n v="13.563349992493448"/>
    <n v="13.351129753477679"/>
    <n v="70.31762070057853"/>
    <n v="5.9990746433432031E-2"/>
    <x v="0"/>
    <x v="0"/>
    <x v="1"/>
    <n v="9.6392888233272629"/>
    <n v="-26.504362963937595"/>
    <n v="-36.143651787264858"/>
  </r>
  <r>
    <s v="archi-phon-2006-HDK-2-stops.wav"/>
    <s v="á"/>
    <s v="431"/>
    <n v="613.23"/>
    <n v="290.20784324321841"/>
    <n v="911.56299999999999"/>
    <n v="1814.587"/>
    <n v="3332.5970000000002"/>
    <n v="42.547402819783578"/>
    <n v="29.89653949666187"/>
    <n v="17.974652951480003"/>
    <n v="7.8535387076416114"/>
    <n v="3.5489607810750137"/>
    <n v="25.837530116671889"/>
    <n v="17.402403838711621"/>
    <n v="20.364841507101712"/>
    <n v="43.699028265575784"/>
    <n v="35.328742286870721"/>
    <n v="26.641688924880853"/>
    <n v="34.033292622967572"/>
    <n v="21.256348044305259"/>
    <n v="20.126831934185958"/>
    <n v="60.018407589852963"/>
    <n v="80.578180418198144"/>
    <n v="230.42162471222937"/>
    <n v="12.650863323121708"/>
    <n v="11.921886545181867"/>
    <n v="34.693864112141966"/>
    <n v="38.998442038708561"/>
    <n v="16.709872703111689"/>
    <n v="-2.9624376683900913"/>
    <n v="8.3702859787050627"/>
    <n v="8.687053361989868"/>
    <n v="9.6657356426082117"/>
    <n v="22.442680221270525"/>
    <n v="23.572196331389826"/>
    <n v="21.917000000000002"/>
    <n v="22.397572905229342"/>
    <n v="15.212152733085745"/>
    <n v="13.188422672354696"/>
    <n v="12.86029955626293"/>
    <n v="71.703449600670623"/>
    <n v="0.11220711929315515"/>
    <x v="0"/>
    <x v="0"/>
    <x v="3"/>
    <n v="4.3045779265665978"/>
    <n v="-17.983991409030278"/>
    <n v="-22.288569335596875"/>
  </r>
  <r>
    <s v=" archi-phon-2006-HDK-2-stops.wav"/>
    <s v="á"/>
    <s v="431"/>
    <n v="613.26"/>
    <n v="289.84139712355193"/>
    <n v="1037.365"/>
    <n v="1764.2570000000001"/>
    <n v="3176.3870000000002"/>
    <n v="37.549525692869253"/>
    <n v="34.709769232395814"/>
    <n v="29.335644582204708"/>
    <n v="20.675565622250254"/>
    <n v="30.59449643677749"/>
    <n v="32.298558442406147"/>
    <n v="52.214465755378939"/>
    <n v="10.643939897173249"/>
    <n v="38.492899406203783"/>
    <n v="38.947067910773995"/>
    <n v="46.084222850343352"/>
    <n v="49.020777544186309"/>
    <n v="52.214465755378939"/>
    <n v="30.824567899395376"/>
    <n v="60.83086149965429"/>
    <n v="78.085429378605312"/>
    <n v="209.75736044168855"/>
    <n v="2.8397564604734384"/>
    <n v="5.3741246501911064"/>
    <n v="16.873960070618999"/>
    <n v="6.9550292560917626"/>
    <n v="5.2509672504631055"/>
    <n v="41.570525858205691"/>
    <n v="-0.45416850457021241"/>
    <n v="-7.1371549395693563"/>
    <n v="-10.527878137982526"/>
    <n v="-13.721566349175156"/>
    <n v="7.668331506808407"/>
    <n v="26.314"/>
    <n v="37.576483677396823"/>
    <n v="20.661978360946808"/>
    <n v="18.810651921584419"/>
    <n v="18.505973582789895"/>
    <n v="81.971837657861215"/>
    <n v="7.2307826809470954E-2"/>
    <x v="0"/>
    <x v="0"/>
    <x v="3"/>
    <n v="-9.9189308145272364"/>
    <n v="-11.622992820155893"/>
    <n v="-1.7040620056286571"/>
  </r>
  <r>
    <s v=" archi-phon-2006-HDK-2-stops.wav"/>
    <s v="á"/>
    <s v="431"/>
    <n v="613.29100000000005"/>
    <n v="286.1791668159056"/>
    <n v="1101.2670000000001"/>
    <n v="1803.146"/>
    <n v="3218.6410000000001"/>
    <n v="36.128362467155121"/>
    <n v="37.424664872040573"/>
    <n v="28.208305603297653"/>
    <n v="23.643561215324624"/>
    <n v="29.984523457978135"/>
    <n v="39.354746290073493"/>
    <n v="51.079680383104346"/>
    <n v="21.709325803789632"/>
    <n v="36.957442705680265"/>
    <n v="41.079496649102218"/>
    <n v="52.867275544491726"/>
    <n v="52.867275544491726"/>
    <n v="52.68315423165356"/>
    <n v="38.971090164405844"/>
    <n v="60.91475927523318"/>
    <n v="79.376106863630298"/>
    <n v="213.68234708883926"/>
    <n v="-1.2963024048854521"/>
    <n v="9.2163592687429201"/>
    <n v="12.484801251830497"/>
    <n v="6.1438390091769861"/>
    <n v="-3.2263838229183719"/>
    <n v="29.370354579314714"/>
    <n v="-4.1220539434219532"/>
    <n v="-11.787778895389508"/>
    <n v="-15.909832838811461"/>
    <n v="-15.725711525973296"/>
    <n v="-2.013647458725579"/>
    <n v="27.082999999999998"/>
    <n v="33.921009718262368"/>
    <n v="23.466485915988429"/>
    <n v="21.055490445577458"/>
    <n v="20.161781868652341"/>
    <n v="84.116000046706006"/>
    <n v="5.2309534912859126E-2"/>
    <x v="0"/>
    <x v="0"/>
    <x v="3"/>
    <n v="-6.3409622426535108"/>
    <n v="-15.711185074748869"/>
    <n v="-9.370222832095358"/>
  </r>
  <r>
    <s v=" archi-phon-2006-HDK-2-stops.wav"/>
    <s v="á"/>
    <s v="431"/>
    <n v="613.32100000000003"/>
    <n v="281.55882260526403"/>
    <n v="1084.2860000000001"/>
    <n v="1898.3920000000001"/>
    <n v="3221.4029999999998"/>
    <n v="35.417895688214038"/>
    <n v="38.497325703394814"/>
    <n v="32.02748971893584"/>
    <n v="27.514673060726789"/>
    <n v="26.001682421197916"/>
    <n v="41.395431315176651"/>
    <n v="46.917828048781914"/>
    <n v="27.246334121465942"/>
    <n v="36.217622687997327"/>
    <n v="42.024874542164667"/>
    <n v="56.080522257022601"/>
    <n v="56.080522257022601"/>
    <n v="46.917828048781914"/>
    <n v="42.0753800692491"/>
    <n v="60.212425468192585"/>
    <n v="83.610390742302812"/>
    <n v="212.08562132854908"/>
    <n v="-3.0794300151807761"/>
    <n v="6.4698359844589746"/>
    <n v="7.9032226274872492"/>
    <n v="9.416213267016122"/>
    <n v="-5.977535626962613"/>
    <n v="19.671493927315971"/>
    <n v="-5.8072518541673404"/>
    <n v="-14.055647714857933"/>
    <n v="-19.862899569025274"/>
    <n v="-10.700205360784587"/>
    <n v="-5.8577573812517727"/>
    <n v="30.437000000000001"/>
    <n v="35.645123846861672"/>
    <n v="24.703786225562151"/>
    <n v="22.577923376485781"/>
    <n v="22.05551609443383"/>
    <n v="83.952332798917908"/>
    <n v="6.5728544812656414E-2"/>
    <x v="0"/>
    <x v="0"/>
    <x v="3"/>
    <n v="1.5129906395288728"/>
    <n v="-13.880758254449862"/>
    <n v="-15.393748893978735"/>
  </r>
  <r>
    <s v=" archi-phon-2006-HDK-2-stops.wav"/>
    <s v="á"/>
    <s v="431"/>
    <n v="613.35199999999998"/>
    <n v="275.86811338385439"/>
    <n v="978.31700000000001"/>
    <n v="1873.796"/>
    <n v="3195.9"/>
    <n v="31.388536774627031"/>
    <n v="34.745128784441363"/>
    <n v="34.631684337651834"/>
    <n v="22.209905393394038"/>
    <n v="26.943928359007309"/>
    <n v="39.569553168228445"/>
    <n v="45.761370826256417"/>
    <n v="24.690609193441713"/>
    <n v="32.298002751381311"/>
    <n v="38.849892487018792"/>
    <n v="49.427691903485673"/>
    <n v="49.427691903485673"/>
    <n v="45.761370826256417"/>
    <n v="38.4354494401314"/>
    <n v="58.75674785340729"/>
    <n v="81.332895413773713"/>
    <n v="206.45892159563894"/>
    <n v="-3.3565920098143316"/>
    <n v="0.11344444678952925"/>
    <n v="9.1786313812329929"/>
    <n v="4.4446084156197223"/>
    <n v="-8.1810163936014142"/>
    <n v="21.070761632814705"/>
    <n v="-6.5518897356374808"/>
    <n v="-10.577799416466881"/>
    <n v="-17.129689152104362"/>
    <n v="-13.463368074875106"/>
    <n v="-6.1374466887500887"/>
    <n v="26.841000000000001"/>
    <n v="31.500309305845544"/>
    <n v="21.02464175772689"/>
    <n v="18.443867320826975"/>
    <n v="18.127053167904371"/>
    <n v="82.267917572047878"/>
    <n v="5.7408882044645587E-2"/>
    <x v="0"/>
    <x v="0"/>
    <x v="3"/>
    <n v="-4.7340229656132706"/>
    <n v="-17.359647774834407"/>
    <n v="-12.625624809221137"/>
  </r>
  <r>
    <s v="archi-phon-2006-HDK-2-stops.wav"/>
    <s v="á"/>
    <s v="432"/>
    <n v="614.654"/>
    <n v="261.12904142658573"/>
    <n v="889.95299999999997"/>
    <n v="1776.3050000000001"/>
    <n v="3294.7190000000001"/>
    <n v="32.970906887215065"/>
    <n v="31.096383217051482"/>
    <n v="25.863740235757653"/>
    <n v="13.773611614816147"/>
    <n v="15.206892673299137"/>
    <n v="24.306921519179951"/>
    <n v="33.376707306543551"/>
    <n v="4.6326571640855132"/>
    <n v="33.94147074328464"/>
    <n v="35.535725886488912"/>
    <n v="37.894817006455078"/>
    <n v="40.258652107447539"/>
    <n v="33.376707306543551"/>
    <n v="18.708731481874935"/>
    <n v="56.464454301928122"/>
    <n v="74.221956494535021"/>
    <n v="212.53473202183571"/>
    <n v="1.8745236701635832"/>
    <n v="5.2326429812938287"/>
    <n v="19.197295272398918"/>
    <n v="17.764014213915928"/>
    <n v="8.6639853680351138"/>
    <n v="28.744050142458036"/>
    <n v="-1.594255143204272"/>
    <n v="-2.3590911199661662"/>
    <n v="-6.3171813641628987"/>
    <n v="0.56476343674108875"/>
    <n v="15.232739261409705"/>
    <n v="27.341999999999999"/>
    <n v="25.716692660123964"/>
    <n v="23.771555335092415"/>
    <n v="19.179329654625011"/>
    <n v="18.877051359541479"/>
    <n v="78.401257887176556"/>
    <n v="7.2416470980562767E-2"/>
    <x v="0"/>
    <x v="0"/>
    <x v="3"/>
    <n v="-1.43328105848299"/>
    <n v="-10.533309904363804"/>
    <n v="-9.1000288458808143"/>
  </r>
  <r>
    <s v=" archi-phon-2006-HDK-2-stops.wav"/>
    <s v="á"/>
    <s v="432"/>
    <n v="614.68700000000001"/>
    <n v="262.01752243923579"/>
    <n v="1014.293"/>
    <n v="1808.5989999999999"/>
    <n v="3195.33"/>
    <n v="32.801825739008727"/>
    <n v="31.536488740214359"/>
    <n v="23.567816776305992"/>
    <n v="19.920025962956402"/>
    <n v="24.982613238665593"/>
    <n v="33.623148081641347"/>
    <n v="45.84955896929678"/>
    <n v="13.759992368942164"/>
    <n v="33.585838978946356"/>
    <n v="34.991508184033805"/>
    <n v="48.177303333230334"/>
    <n v="48.177303333230334"/>
    <n v="45.84955896929678"/>
    <n v="32.517749840859103"/>
    <n v="57.351060972893627"/>
    <n v="75.842881190468518"/>
    <n v="200.62236617376274"/>
    <n v="1.2653369987943677"/>
    <n v="7.968671963908367"/>
    <n v="12.881799776052326"/>
    <n v="7.8192125003431343"/>
    <n v="-0.8213223426326195"/>
    <n v="32.089566600354615"/>
    <n v="-1.4056692050874489"/>
    <n v="-13.18579514919653"/>
    <n v="-14.591464354283978"/>
    <n v="-12.263719990350424"/>
    <n v="1.0680891380872524"/>
    <n v="27.329000000000001"/>
    <n v="31.691948407937648"/>
    <n v="30.430350674937252"/>
    <n v="27.571070076110455"/>
    <n v="27.227822409549553"/>
    <n v="81.595410831172828"/>
    <n v="6.8008203330700054E-2"/>
    <x v="0"/>
    <x v="0"/>
    <x v="3"/>
    <n v="-5.0625872757091912"/>
    <n v="-13.703122118684945"/>
    <n v="-8.6405348429757538"/>
  </r>
  <r>
    <s v=" archi-phon-2006-HDK-2-stops.wav"/>
    <s v="á"/>
    <s v="432"/>
    <n v="614.72"/>
    <n v="261.92975542679892"/>
    <n v="1029.367"/>
    <n v="1831.5519999999999"/>
    <n v="3180.1129999999998"/>
    <n v="31.3588734986809"/>
    <n v="31.330695490934097"/>
    <n v="24.690225295977349"/>
    <n v="23.272297666848708"/>
    <n v="25.088039513830488"/>
    <n v="38.752124115841369"/>
    <n v="45.997478938719063"/>
    <n v="19.755623613294265"/>
    <n v="32.119782896528051"/>
    <n v="34.672592820263198"/>
    <n v="51.661267624476245"/>
    <n v="51.661267624476245"/>
    <n v="45.997478938719063"/>
    <n v="38.509624414595628"/>
    <n v="57.444217312859564"/>
    <n v="76.927841720085212"/>
    <n v="198.72789704397118"/>
    <n v="2.8178007746802791E-2"/>
    <n v="6.6404701949567482"/>
    <n v="8.0865758318321923"/>
    <n v="6.2708339848504124"/>
    <n v="-7.3932506171604686"/>
    <n v="26.241855325424797"/>
    <n v="-2.5528099237351469"/>
    <n v="-16.988674804213048"/>
    <n v="-19.541484727948195"/>
    <n v="-13.877696042191012"/>
    <n v="-6.3898415180675769"/>
    <n v="28.495999999999999"/>
    <n v="30.825107878420447"/>
    <n v="30.124079868067867"/>
    <n v="25.799592269315752"/>
    <n v="24.9187502984655"/>
    <n v="82.490564381423809"/>
    <n v="4.6845855161783675E-2"/>
    <x v="0"/>
    <x v="0"/>
    <x v="3"/>
    <n v="-1.8157418469817799"/>
    <n v="-15.479826448992661"/>
    <n v="-13.664084602010881"/>
  </r>
  <r>
    <s v=" archi-phon-2006-HDK-2-stops.wav"/>
    <s v="á"/>
    <s v="432"/>
    <n v="614.75300000000004"/>
    <n v="258.56115253081987"/>
    <n v="981.46100000000001"/>
    <n v="1847.7190000000001"/>
    <n v="3205.7719999999999"/>
    <n v="31.14198031687199"/>
    <n v="31.244804172804088"/>
    <n v="28.955902367788859"/>
    <n v="22.615896892626242"/>
    <n v="24.648563182116192"/>
    <n v="34.777178139009685"/>
    <n v="44.210239710020716"/>
    <n v="16.096577954846147"/>
    <n v="31.938254811446885"/>
    <n v="34.773026777664654"/>
    <n v="50.281666827409992"/>
    <n v="50.281666827409992"/>
    <n v="44.210239710020716"/>
    <n v="33.481649381859569"/>
    <n v="56.725895818331189"/>
    <n v="77.18065684283745"/>
    <n v="200.45380677710767"/>
    <n v="-0.10282385593209753"/>
    <n v="2.2889018050152288"/>
    <n v="8.5260834242457477"/>
    <n v="6.4934171347557985"/>
    <n v="-3.6351978221376946"/>
    <n v="28.113661755174569"/>
    <n v="-2.8347719662177688"/>
    <n v="-15.508640049745338"/>
    <n v="-18.343412015963107"/>
    <n v="-12.27198489857383"/>
    <n v="-1.5433945704126835"/>
    <n v="27.600999999999999"/>
    <n v="32.367976134426719"/>
    <n v="13.588129420817657"/>
    <n v="13.839176442797426"/>
    <n v="13.853698737225574"/>
    <n v="79.263590484167878"/>
    <n v="5.4783248703472426E-2"/>
    <x v="0"/>
    <x v="0"/>
    <x v="3"/>
    <n v="-2.0326662894899492"/>
    <n v="-12.161281246383442"/>
    <n v="-10.128614956893493"/>
  </r>
  <r>
    <s v=" archi-phon-2006-HDK-2-stops.wav"/>
    <s v="á"/>
    <s v="432"/>
    <n v="614.78599999999994"/>
    <n v="0"/>
    <n v="798.66300000000001"/>
    <n v="1828.17"/>
    <n v="3209.3919999999998"/>
    <n v="0"/>
    <n v="0"/>
    <n v="0"/>
    <n v="-31.760119812208405"/>
    <n v="-21.886982978107085"/>
    <n v="-1.2323279910769536"/>
    <n v="0"/>
    <n v="0"/>
    <n v="0"/>
    <n v="0"/>
    <n v="0"/>
    <n v="0"/>
    <n v="0"/>
    <n v="0"/>
    <n v="25.537945829753347"/>
    <n v="35.042446351601455"/>
    <n v="92.353646545642192"/>
    <n v="0"/>
    <n v="0"/>
    <n v="31.760119812208405"/>
    <n v="21.886982978107085"/>
    <n v="1.2323279910769536"/>
    <n v="0"/>
    <n v="0"/>
    <n v="0"/>
    <n v="0"/>
    <n v="0"/>
    <n v="0"/>
    <n v="0"/>
    <n v="0"/>
    <n v="0"/>
    <n v="0"/>
    <n v="0"/>
    <n v="0"/>
    <n v="8.4349383599863201E-2"/>
    <x v="0"/>
    <x v="0"/>
    <x v="3"/>
    <n v="-9.8731368341013201"/>
    <n v="-30.527791821131451"/>
    <n v="-20.654654987030131"/>
  </r>
  <r>
    <s v="archi-phon-2006-HDK-2-stops.wav"/>
    <s v="á"/>
    <s v="433"/>
    <n v="617.12300000000005"/>
    <n v="278.69965804115043"/>
    <n v="1011.827"/>
    <n v="1904.4069999999999"/>
    <n v="3382.855"/>
    <n v="39.813960848568613"/>
    <n v="26.73930155491907"/>
    <n v="7.9959387610167028"/>
    <n v="3.4652830269270467"/>
    <n v="5.2446537600487382"/>
    <n v="20.224724709571205"/>
    <n v="24.400437769223441"/>
    <n v="12.738684764765555"/>
    <n v="40.687045236862843"/>
    <n v="30.652382356542859"/>
    <n v="24.718914441544708"/>
    <n v="31.010348777932212"/>
    <n v="24.400437769223441"/>
    <n v="17.128226768751812"/>
    <n v="59.318708653513958"/>
    <n v="83.467300027330765"/>
    <n v="231.82486517810386"/>
    <n v="13.074659293649542"/>
    <n v="18.743362793902367"/>
    <n v="36.348677821641566"/>
    <n v="34.569307088519878"/>
    <n v="19.589236138997407"/>
    <n v="11.661753004457886"/>
    <n v="10.034662880319985"/>
    <n v="5.9334679149981504"/>
    <n v="9.6766964589306319"/>
    <n v="16.286607467639403"/>
    <n v="23.558818468111031"/>
    <n v="13.798"/>
    <n v="14.538767102176074"/>
    <n v="12.235464549876408"/>
    <n v="9.9783148841239786"/>
    <n v="9.6496264855928935"/>
    <n v="71.340166553622396"/>
    <n v="0.1087954822023416"/>
    <x v="0"/>
    <x v="0"/>
    <x v="3"/>
    <n v="-1.7793707331216915"/>
    <n v="-16.759441682644159"/>
    <n v="-14.980070949522467"/>
  </r>
  <r>
    <s v=" archi-phon-2006-HDK-2-stops.wav"/>
    <s v="á"/>
    <s v="433"/>
    <n v="617.15899999999999"/>
    <n v="273.17693640330998"/>
    <n v="1075.6559999999999"/>
    <n v="1905.105"/>
    <n v="3197.6840000000002"/>
    <n v="31.697640442611153"/>
    <n v="34.168067813711687"/>
    <n v="22.392717945120317"/>
    <n v="21.208571109847139"/>
    <n v="23.27549338940134"/>
    <n v="27.685328123997579"/>
    <n v="44.035272788749388"/>
    <n v="7.4346717131706761"/>
    <n v="32.457370542788283"/>
    <n v="37.503172237886972"/>
    <n v="49.766458036842074"/>
    <n v="49.766458036842074"/>
    <n v="44.035272788749388"/>
    <n v="28.846600827105014"/>
    <n v="59.135750024960025"/>
    <n v="82.581407466727114"/>
    <n v="205.56183078055403"/>
    <n v="-2.4704273711005342"/>
    <n v="11.77534986859137"/>
    <n v="10.489069332764014"/>
    <n v="8.4221470532098124"/>
    <n v="4.0123123186135743"/>
    <n v="36.600601075578709"/>
    <n v="-5.0458016950986888"/>
    <n v="-12.263285798955103"/>
    <n v="-17.309087494053792"/>
    <n v="-11.577902245961106"/>
    <n v="3.6107697156832685"/>
    <n v="26.605"/>
    <n v="29.402267010882234"/>
    <n v="21.23915809476307"/>
    <n v="18.07192112879499"/>
    <n v="17.689739402492364"/>
    <n v="81.313903648545093"/>
    <n v="5.7487581780755775E-2"/>
    <x v="0"/>
    <x v="0"/>
    <x v="3"/>
    <n v="-2.0669222795542019"/>
    <n v="-6.47675701415044"/>
    <n v="-4.4098347345962381"/>
  </r>
  <r>
    <s v=" archi-phon-2006-HDK-2-stops.wav"/>
    <s v="á"/>
    <s v="433"/>
    <n v="617.19600000000003"/>
    <n v="268.1147146804949"/>
    <n v="1060.7539999999999"/>
    <n v="1851.0360000000001"/>
    <n v="3134.1149999999998"/>
    <n v="31.424618085358375"/>
    <n v="34.319124860655492"/>
    <n v="26.504820365336695"/>
    <n v="25.905223889262416"/>
    <n v="30.194048607104815"/>
    <n v="37.320398135429315"/>
    <n v="51.476611040718687"/>
    <n v="8.8499971971135842"/>
    <n v="32.182345287090811"/>
    <n v="37.641413578513863"/>
    <n v="54.571252248773618"/>
    <n v="54.571252248773618"/>
    <n v="51.476611040718687"/>
    <n v="38.608478724410503"/>
    <n v="58.412302438467499"/>
    <n v="78.889150871507169"/>
    <n v="195.63398749845263"/>
    <n v="-2.894506775297117"/>
    <n v="7.8143044953187974"/>
    <n v="5.5193941960959592"/>
    <n v="1.2305694782535603"/>
    <n v="-5.8957800500709396"/>
    <n v="42.626613843605099"/>
    <n v="-5.4590682914230513"/>
    <n v="-16.929838670259755"/>
    <n v="-22.388906961682807"/>
    <n v="-19.294265753627876"/>
    <n v="-6.4261334373196917"/>
    <n v="28.547000000000001"/>
    <n v="26.106825202505245"/>
    <n v="24.63051539723407"/>
    <n v="23.516407732170453"/>
    <n v="22.938527586076418"/>
    <n v="85.441434963332597"/>
    <n v="5.1151309733412441E-2"/>
    <x v="0"/>
    <x v="0"/>
    <x v="3"/>
    <n v="-4.2888247178423988"/>
    <n v="-11.415174246166899"/>
    <n v="-7.1263495283245"/>
  </r>
  <r>
    <s v=" archi-phon-2006-HDK-2-stops.wav"/>
    <s v="á"/>
    <s v="433"/>
    <n v="617.23199999999997"/>
    <n v="266.61283280689321"/>
    <n v="1028.1790000000001"/>
    <n v="1867.5989999999999"/>
    <n v="3123.1819999999998"/>
    <n v="30.982211152689924"/>
    <n v="30.313592399449391"/>
    <n v="32.650598859207093"/>
    <n v="28.402041325979141"/>
    <n v="29.306246147483286"/>
    <n v="33.738132779626362"/>
    <n v="49.584655360350496"/>
    <n v="18.261208282319508"/>
    <n v="31.765606156324818"/>
    <n v="33.769822385070896"/>
    <n v="56.537909834452037"/>
    <n v="56.537909834452037"/>
    <n v="49.584655360350496"/>
    <n v="34.871010138889552"/>
    <n v="57.994051516689424"/>
    <n v="79.493057029616708"/>
    <n v="193.70449666917131"/>
    <n v="0.66861875324053344"/>
    <n v="-2.3370064597577027"/>
    <n v="2.5801698267107831"/>
    <n v="1.6759650052066384"/>
    <n v="-2.7559216269364377"/>
    <n v="31.323447078030988"/>
    <n v="-2.0042162287460776"/>
    <n v="-22.768087449381142"/>
    <n v="-24.772303678127219"/>
    <n v="-17.819049204025678"/>
    <n v="-3.1054039825647344"/>
    <n v="30.207999999999998"/>
    <n v="28.837211261844562"/>
    <n v="28.720377400880551"/>
    <n v="25.260547044565147"/>
    <n v="24.705723760663641"/>
    <n v="85.717031615230866"/>
    <n v="3.2396541802446312E-2"/>
    <x v="0"/>
    <x v="0"/>
    <x v="3"/>
    <n v="-0.90420482150414472"/>
    <n v="-5.3360914536472208"/>
    <n v="-4.4318866321430761"/>
  </r>
  <r>
    <s v=" archi-phon-2006-HDK-2-stops.wav"/>
    <s v="á"/>
    <s v="433"/>
    <n v="617.26800000000003"/>
    <n v="262.84009124254754"/>
    <n v="875.61900000000003"/>
    <n v="1865.671"/>
    <n v="3217.6990000000001"/>
    <n v="32.068117342437006"/>
    <n v="31.680680663672735"/>
    <n v="37.733078913110418"/>
    <n v="22.088864431525245"/>
    <n v="23.245752224468962"/>
    <n v="34.295707046796053"/>
    <n v="39.849687438332985"/>
    <n v="15.895362713073979"/>
    <n v="33.061043168843554"/>
    <n v="36.266140550360227"/>
    <n v="48.066883427425545"/>
    <n v="48.066883427425545"/>
    <n v="39.849687438332985"/>
    <n v="30.819112102463183"/>
    <n v="56.575155893356332"/>
    <n v="78.777959912202718"/>
    <n v="203.71371918113596"/>
    <n v="0.38743667876427068"/>
    <n v="-6.0523982494376831"/>
    <n v="9.9792529109117609"/>
    <n v="8.8223651179680438"/>
    <n v="-2.2275897043590476"/>
    <n v="23.954324725259006"/>
    <n v="-3.2050973815166728"/>
    <n v="-11.800742877065318"/>
    <n v="-15.005840258581991"/>
    <n v="-6.7886442694894313"/>
    <n v="2.2419310663803707"/>
    <n v="26.225999999999999"/>
    <n v="34.189098858845043"/>
    <n v="22.632539220539268"/>
    <n v="22.126712974092754"/>
    <n v="21.44789462438186"/>
    <n v="80.086776240928131"/>
    <n v="4.8155960415231479E-2"/>
    <x v="0"/>
    <x v="0"/>
    <x v="3"/>
    <n v="-1.1568877929437171"/>
    <n v="-12.206842615270808"/>
    <n v="-11.049954822327091"/>
  </r>
  <r>
    <s v="archi-phon-2006-HDK-2-stops.wav"/>
    <s v="á"/>
    <s v="434"/>
    <n v="618.34699999999998"/>
    <n v="230.09642097082329"/>
    <n v="763.29600000000005"/>
    <n v="1764.664"/>
    <n v="3129.2890000000002"/>
    <n v="32.063025920298927"/>
    <n v="27.261104844366063"/>
    <n v="22.469573513339817"/>
    <n v="10.536831359288087"/>
    <n v="9.6496176591719021"/>
    <n v="19.2337898480401"/>
    <n v="25.139366909352887"/>
    <n v="5.4743773640519064"/>
    <n v="33.03740566238416"/>
    <n v="31.777551769465862"/>
    <n v="31.995000769074657"/>
    <n v="35.692917745509988"/>
    <n v="25.139366909352887"/>
    <n v="13.822243533513248"/>
    <n v="51.985366034363267"/>
    <n v="68.951831469744874"/>
    <n v="179.85397677099286"/>
    <n v="4.8019210759328637"/>
    <n v="4.7915313310262455"/>
    <n v="21.52619456101084"/>
    <n v="22.413408261127024"/>
    <n v="12.829236072258826"/>
    <n v="19.66498954530098"/>
    <n v="1.2598538929182972"/>
    <n v="-0.21744899960879494"/>
    <n v="-2.6555120831258279"/>
    <n v="7.8980387530312726"/>
    <n v="19.215162128870912"/>
    <n v="19.562000000000001"/>
    <n v="10.759348904690624"/>
    <n v="7.5745725044108445"/>
    <n v="6.3174273485844621"/>
    <n v="6.2345881534039238"/>
    <n v="68.624984926899074"/>
    <n v="8.9599008330279825E-2"/>
    <x v="0"/>
    <x v="0"/>
    <x v="3"/>
    <n v="0.88721370011618461"/>
    <n v="-8.6969584887520135"/>
    <n v="-9.5841721888681981"/>
  </r>
  <r>
    <s v=" archi-phon-2006-HDK-2-stops.wav"/>
    <s v="á"/>
    <s v="434"/>
    <n v="618.38199999999995"/>
    <n v="230.31754331772402"/>
    <n v="972.88699999999994"/>
    <n v="1803.973"/>
    <n v="3211.953"/>
    <n v="29.333717538285967"/>
    <n v="31.625376739436266"/>
    <n v="22.679246123280894"/>
    <n v="15.786086185949625"/>
    <n v="25.276344148025228"/>
    <n v="39.463770198488675"/>
    <n v="45.762388955577933"/>
    <n v="20.041083824286115"/>
    <n v="29.977375863580356"/>
    <n v="34.413560794820398"/>
    <n v="44.017580915338698"/>
    <n v="44.017580915338698"/>
    <n v="45.762388955577933"/>
    <n v="37.811234077308463"/>
    <n v="53.327186134300717"/>
    <n v="70.652307319434414"/>
    <n v="189.33231419309649"/>
    <n v="-2.2916592011502992"/>
    <n v="8.9461306161553722"/>
    <n v="13.547631352336342"/>
    <n v="4.0573733902607394"/>
    <n v="-10.130052660202708"/>
    <n v="25.721305131291818"/>
    <n v="-4.4361849312400423"/>
    <n v="-9.6040201205182996"/>
    <n v="-14.040205051758342"/>
    <n v="-15.785013091997577"/>
    <n v="-7.8338582137281065"/>
    <n v="31.148"/>
    <n v="26.098802638562752"/>
    <n v="20.93487663315241"/>
    <n v="18.974041514546705"/>
    <n v="17.669524921236103"/>
    <n v="77.846116063123901"/>
    <n v="5.2168857138724135E-2"/>
    <x v="0"/>
    <x v="0"/>
    <x v="3"/>
    <n v="-9.4902579620756029"/>
    <n v="-23.67768401253905"/>
    <n v="-14.187426050463447"/>
  </r>
  <r>
    <s v=" archi-phon-2006-HDK-2-stops.wav"/>
    <s v="á"/>
    <s v="434"/>
    <n v="618.41800000000001"/>
    <n v="239.22289455833422"/>
    <n v="983.50300000000004"/>
    <n v="1868.5719999999999"/>
    <n v="3209.1469999999999"/>
    <n v="29.488021439919148"/>
    <n v="31.691529302168693"/>
    <n v="23.684871214622028"/>
    <n v="20.713691629983742"/>
    <n v="25.453389716680697"/>
    <n v="38.57277601137249"/>
    <n v="45.135003491064758"/>
    <n v="22.897493314987138"/>
    <n v="30.161221213567906"/>
    <n v="34.623548328179567"/>
    <n v="48.692314442997016"/>
    <n v="48.692314442997016"/>
    <n v="45.135003491064758"/>
    <n v="37.912020763690336"/>
    <n v="54.446095032548982"/>
    <n v="75.06614596005106"/>
    <n v="192.74820328700821"/>
    <n v="-2.2035078622495448"/>
    <n v="8.0066580875466649"/>
    <n v="8.7743298099354057"/>
    <n v="4.0346317232384514"/>
    <n v="-9.0847545714533418"/>
    <n v="22.23751017607762"/>
    <n v="-4.4623271146116608"/>
    <n v="-14.06876611481745"/>
    <n v="-18.531093229429111"/>
    <n v="-14.973782277496852"/>
    <n v="-7.75079955012243"/>
    <n v="32.286000000000001"/>
    <n v="26.604665602749279"/>
    <n v="22.939314029976757"/>
    <n v="19.329194179777058"/>
    <n v="17.732240187986516"/>
    <n v="79.956528889909436"/>
    <n v="4.1881905233738741E-2"/>
    <x v="0"/>
    <x v="0"/>
    <x v="3"/>
    <n v="-4.7396980866969542"/>
    <n v="-17.859084381388747"/>
    <n v="-13.119386294691793"/>
  </r>
  <r>
    <s v=" archi-phon-2006-HDK-2-stops.wav"/>
    <s v="á"/>
    <s v="434"/>
    <n v="618.45299999999997"/>
    <n v="242.94163903672444"/>
    <n v="951.23400000000004"/>
    <n v="1899.5909999999999"/>
    <n v="3157.6370000000002"/>
    <n v="29.754315441592887"/>
    <n v="25.331486996311803"/>
    <n v="26.410412567483018"/>
    <n v="24.503948073699284"/>
    <n v="24.892980102785621"/>
    <n v="35.232720306038928"/>
    <n v="43.298648596548247"/>
    <n v="11.123151787113816"/>
    <n v="30.483153750416136"/>
    <n v="28.540957160901897"/>
    <n v="51.843097976688519"/>
    <n v="51.843097976688519"/>
    <n v="43.298648596548247"/>
    <n v="35.167092958955145"/>
    <n v="54.69227406605426"/>
    <n v="77.234387820474751"/>
    <n v="188.27431692031072"/>
    <n v="4.422828445281084"/>
    <n v="-1.0789255711712151"/>
    <n v="5.2503673678936025"/>
    <n v="4.8613353388072653"/>
    <n v="-5.4784048644460412"/>
    <n v="32.175496809434435"/>
    <n v="1.9421965895142392"/>
    <n v="-23.302140815786622"/>
    <n v="-21.359944226272383"/>
    <n v="-12.815494846132111"/>
    <n v="-4.6839392085390088"/>
    <n v="28.855"/>
    <n v="25.924260922239988"/>
    <n v="23.513267440218286"/>
    <n v="18.152407051370627"/>
    <n v="17.74718992421364"/>
    <n v="81.228984538790257"/>
    <n v="7.3677840276374862E-2"/>
    <x v="0"/>
    <x v="0"/>
    <x v="3"/>
    <n v="-0.38903202908633716"/>
    <n v="-10.728772232339644"/>
    <n v="-10.339740203253307"/>
  </r>
  <r>
    <s v=" archi-phon-2006-HDK-2-stops.wav"/>
    <s v="á"/>
    <s v="434"/>
    <n v="618.48900000000003"/>
    <n v="239.6379579370907"/>
    <n v="898.26300000000003"/>
    <n v="1916.585"/>
    <n v="3303.7570000000001"/>
    <n v="31.862067041297237"/>
    <n v="28.481924991925119"/>
    <n v="27.012953866353062"/>
    <n v="19.301876267311425"/>
    <n v="26.707810998590467"/>
    <n v="30.301263069141875"/>
    <n v="43.653867706671726"/>
    <n v="13.77269971551784"/>
    <n v="32.639580442482206"/>
    <n v="31.946011655102893"/>
    <n v="45.901118877906448"/>
    <n v="45.901118877906448"/>
    <n v="43.653867706671726"/>
    <n v="27.053923429606872"/>
    <n v="53.991471770421654"/>
    <n v="77.559371634093154"/>
    <n v="204.12152939790107"/>
    <n v="3.3801420493721182"/>
    <n v="1.4689711255720574"/>
    <n v="12.560190773985813"/>
    <n v="5.1542560427067698"/>
    <n v="1.5608039721553624"/>
    <n v="29.881167991153887"/>
    <n v="0.69356878737931282"/>
    <n v="-13.955107222803555"/>
    <n v="-13.261538435424242"/>
    <n v="-11.01428726418952"/>
    <n v="5.585657012875334"/>
    <n v="26.113"/>
    <n v="34.301602314189459"/>
    <n v="24.122040952889748"/>
    <n v="21.049783115867893"/>
    <n v="20.886867149425715"/>
    <n v="77.730146598142554"/>
    <n v="9.3679443780274887E-2"/>
    <x v="0"/>
    <x v="0"/>
    <x v="3"/>
    <n v="-7.4059347312790429"/>
    <n v="-10.99938680183045"/>
    <n v="-3.5934520705514075"/>
  </r>
  <r>
    <s v="archi-phon-2006-HDK-2-stops.wav"/>
    <s v="áˤ"/>
    <s v="435"/>
    <n v="626.04200000000003"/>
    <n v="230.98839467383738"/>
    <n v="948.16899999999998"/>
    <n v="1760.251"/>
    <n v="2685.587"/>
    <n v="34.326006363471478"/>
    <n v="27.196889235082576"/>
    <n v="1.7251924654023796"/>
    <n v="5.4230064872634216"/>
    <n v="8.4243599121951647"/>
    <n v="10.931169206447301"/>
    <n v="28.881346998255925"/>
    <n v="-3.4958748691500037"/>
    <n v="35.008102641581182"/>
    <n v="30.167581928306241"/>
    <n v="27.051092383193467"/>
    <n v="33.432123493509366"/>
    <n v="28.881346998255925"/>
    <n v="17.874819220726181"/>
    <n v="53.262387318090674"/>
    <n v="68.90737266784825"/>
    <n v="133.69242266473464"/>
    <n v="7.1291171283889021"/>
    <n v="25.471696769680197"/>
    <n v="28.902999876208057"/>
    <n v="25.901646451276314"/>
    <n v="23.394837157024178"/>
    <n v="32.377221867405929"/>
    <n v="4.840520713274941"/>
    <n v="3.1164895451127741"/>
    <n v="1.5759791480718164"/>
    <n v="6.1267556433252572"/>
    <n v="17.133283420855001"/>
    <n v="24.079000000000001"/>
    <n v="14.651289325710778"/>
    <n v="8.3512952927998327"/>
    <n v="4.5716988614559604"/>
    <n v="4.3781624264368286"/>
    <n v="69.545238349720876"/>
    <n v="4.7803831311362101E-2"/>
    <x v="1"/>
    <x v="0"/>
    <x v="3"/>
    <n v="-3.0013534249317431"/>
    <n v="-5.5081627191838791"/>
    <n v="-2.5068092942521361"/>
  </r>
  <r>
    <s v=" archi-phon-2006-HDK-2-stops.wav"/>
    <s v="áˤ"/>
    <s v="435"/>
    <n v="626.08900000000006"/>
    <n v="257.68666654638196"/>
    <n v="1076.0709999999999"/>
    <n v="1922.2929999999999"/>
    <n v="2851.473"/>
    <n v="33.780510772024179"/>
    <n v="32.304070731711519"/>
    <n v="27.461784225694082"/>
    <n v="21.878263829879479"/>
    <n v="31.460968666971894"/>
    <n v="27.827198439339099"/>
    <n v="52.259061984432421"/>
    <n v="8.9539745058696489"/>
    <n v="34.451236766635525"/>
    <n v="35.214306825039841"/>
    <n v="50.647500827607395"/>
    <n v="50.647500827607395"/>
    <n v="52.259061984432421"/>
    <n v="36.024053912448423"/>
    <n v="57.281588093250825"/>
    <n v="80.915274645876806"/>
    <n v="159.09997489904822"/>
    <n v="1.4764400403126601"/>
    <n v="4.8422865060174374"/>
    <n v="11.9022469421447"/>
    <n v="2.3195421050522853"/>
    <n v="5.9533123326850799"/>
    <n v="43.305087478562768"/>
    <n v="-0.76307005840431685"/>
    <n v="-15.433194002567554"/>
    <n v="-16.19626406097187"/>
    <n v="-17.807825217796896"/>
    <n v="-1.5728171458128983"/>
    <n v="25.66"/>
    <n v="20.852139607245025"/>
    <n v="16.926043102709741"/>
    <n v="16.800319214923828"/>
    <n v="16.72539712424614"/>
    <n v="83.62646031944675"/>
    <n v="2.5498394344442604E-2"/>
    <x v="1"/>
    <x v="0"/>
    <x v="3"/>
    <n v="-9.5827048370924146"/>
    <n v="-5.94893460945962"/>
    <n v="3.6337702276327946"/>
  </r>
  <r>
    <s v=" archi-phon-2006-HDK-2-stops.wav"/>
    <s v="áˤ"/>
    <s v="435"/>
    <n v="626.13599999999997"/>
    <n v="285.01444104449604"/>
    <n v="1094.002"/>
    <n v="1984.5340000000001"/>
    <n v="2906.5830000000001"/>
    <n v="35.994812405289892"/>
    <n v="40.842374348711481"/>
    <n v="29.627624857593915"/>
    <n v="24.592632044578341"/>
    <n v="31.796948173646932"/>
    <n v="29.128787811437412"/>
    <n v="51.639104612111382"/>
    <n v="2.5737321936136341"/>
    <n v="36.786549252716803"/>
    <n v="44.33912149092393"/>
    <n v="52.882351179927895"/>
    <n v="52.882351179927895"/>
    <n v="51.639104612111382"/>
    <n v="37.051671628052283"/>
    <n v="60.710657235859529"/>
    <n v="89.278007458316836"/>
    <n v="174.62368284184419"/>
    <n v="-4.8475619434215886"/>
    <n v="11.214749491117566"/>
    <n v="11.402180360711551"/>
    <n v="4.19786423164296"/>
    <n v="6.8660245938524795"/>
    <n v="49.065372418497745"/>
    <n v="-7.5525722382071265"/>
    <n v="-8.5432296890039652"/>
    <n v="-16.095801927211092"/>
    <n v="-14.852555359394579"/>
    <n v="-0.26512237533547989"/>
    <n v="23.475999999999999"/>
    <n v="18.948932781188564"/>
    <n v="13.939468843355389"/>
    <n v="12.972423711298191"/>
    <n v="12.93568881955566"/>
    <n v="82.326619256826774"/>
    <n v="4.3908934641602136E-2"/>
    <x v="1"/>
    <x v="0"/>
    <x v="3"/>
    <n v="-7.2043161290685909"/>
    <n v="-4.5361557668590713"/>
    <n v="2.6681603622095196"/>
  </r>
  <r>
    <s v=" archi-phon-2006-HDK-2-stops.wav"/>
    <s v="áˤ"/>
    <s v="435"/>
    <n v="626.18299999999999"/>
    <n v="289.84232191426935"/>
    <n v="1084.999"/>
    <n v="1889.4369999999999"/>
    <n v="2924.3180000000002"/>
    <n v="41.937614188894074"/>
    <n v="39.146413633449924"/>
    <n v="28.613873130466146"/>
    <n v="20.559725807444011"/>
    <n v="28.628045901747026"/>
    <n v="32.238631264047811"/>
    <n v="49.550706030915492"/>
    <n v="16.00647336205185"/>
    <n v="42.787618568699045"/>
    <n v="42.92082781113362"/>
    <n v="49.03361268214519"/>
    <n v="49.03361268214519"/>
    <n v="49.550706030915492"/>
    <n v="38.02841168195404"/>
    <n v="61.21296073280854"/>
    <n v="84.488597142237495"/>
    <n v="178.4069913764946"/>
    <n v="2.7912005554441492"/>
    <n v="10.532540502983778"/>
    <n v="21.377888381450063"/>
    <n v="13.309568287147048"/>
    <n v="9.6989829248462627"/>
    <n v="33.544232668863643"/>
    <n v="-0.13320924243457455"/>
    <n v="-6.11278487101157"/>
    <n v="-6.2459941134461445"/>
    <n v="-6.763087462216447"/>
    <n v="4.7592068867450052"/>
    <n v="24.713000000000001"/>
    <n v="35.866498551736022"/>
    <n v="17.461847102723723"/>
    <n v="17.372329834427369"/>
    <n v="16.674323526541759"/>
    <n v="81.066295359054436"/>
    <n v="6.5953667044028677E-2"/>
    <x v="1"/>
    <x v="0"/>
    <x v="3"/>
    <n v="-8.0683200943030151"/>
    <n v="-11.6789054566038"/>
    <n v="-3.6105853623007853"/>
  </r>
  <r>
    <s v=" archi-phon-2006-HDK-2-stops.wav"/>
    <s v="áˤ"/>
    <s v="435"/>
    <n v="626.23"/>
    <n v="290.91890105857328"/>
    <n v="913.80600000000004"/>
    <n v="1775.498"/>
    <n v="2897.7220000000002"/>
    <n v="41.769210134258486"/>
    <n v="37.226286128088361"/>
    <n v="35.539981928309366"/>
    <n v="11.406310458441919"/>
    <n v="28.550151367140213"/>
    <n v="36.193722457208295"/>
    <n v="46.828317174516407"/>
    <n v="16.281727511869907"/>
    <n v="42.932139184976343"/>
    <n v="42.707643043829151"/>
    <n v="44.510195810493173"/>
    <n v="37.739709932255444"/>
    <n v="46.828317174516407"/>
    <n v="37.312018267636631"/>
    <n v="60.116649567425391"/>
    <n v="78.7792079453952"/>
    <n v="175.61186738268066"/>
    <n v="4.542924006170125"/>
    <n v="1.6863041997789949"/>
    <n v="30.362899675816568"/>
    <n v="13.219058767118273"/>
    <n v="5.5754876770501909"/>
    <n v="30.5465896626465"/>
    <n v="0.22449614114719196"/>
    <n v="-1.8025527666640215"/>
    <n v="5.1924292527208991"/>
    <n v="-3.8961779895400639"/>
    <n v="5.6201209173397118"/>
    <n v="25.667999999999999"/>
    <n v="40.968009175634499"/>
    <n v="23.714906043222612"/>
    <n v="21.048728709086305"/>
    <n v="20.453638628701427"/>
    <n v="78.899865054615674"/>
    <n v="6.6729914890338207E-2"/>
    <x v="1"/>
    <x v="0"/>
    <x v="3"/>
    <n v="-17.143840908698294"/>
    <n v="-24.787411998766377"/>
    <n v="-7.6435710900680824"/>
  </r>
  <r>
    <s v="archi-phon-2006-HDK-2-stops.wav"/>
    <s v="áˤ"/>
    <s v="436"/>
    <n v="627.28800000000001"/>
    <n v="243.83712737813013"/>
    <n v="963.44200000000001"/>
    <n v="1753.2670000000001"/>
    <n v="2948.913"/>
    <n v="29.420341175348639"/>
    <n v="23.047920689650816"/>
    <n v="9.4509241938612192"/>
    <n v="8.7422873792038764"/>
    <n v="13.33044896155311"/>
    <n v="20.665360032603228"/>
    <n v="30.875174242794024"/>
    <n v="-9.2935211016501498"/>
    <n v="30.164734518022478"/>
    <n v="26.314479330931636"/>
    <n v="36.777720604160926"/>
    <n v="36.777720604160926"/>
    <n v="34.036366585113335"/>
    <n v="22.348627354960612"/>
    <n v="54.87109451885204"/>
    <n v="70.578428443279449"/>
    <n v="164.9952250047252"/>
    <n v="6.3724204856978233"/>
    <n v="13.596996495789597"/>
    <n v="20.678053796144763"/>
    <n v="16.08989221379553"/>
    <n v="8.7549811427454109"/>
    <n v="40.168695344444174"/>
    <n v="3.8502551870908412"/>
    <n v="-10.46324127322929"/>
    <n v="-6.6129860861384486"/>
    <n v="-3.8716320670908573"/>
    <n v="7.816107163061865"/>
    <n v="28.698"/>
    <n v="9.058591270743813"/>
    <n v="5.6239380459340449"/>
    <n v="5.3868676645867488"/>
    <n v="5.2761137156629943"/>
    <n v="72.476383883782574"/>
    <n v="3.2702094347890807E-2"/>
    <x v="1"/>
    <x v="0"/>
    <x v="3"/>
    <n v="-4.5881615823492332"/>
    <n v="-11.923072653399352"/>
    <n v="-7.3349110710501186"/>
  </r>
  <r>
    <s v=" archi-phon-2006-HDK-2-stops.wav"/>
    <s v="áˤ"/>
    <s v="436"/>
    <n v="627.32899999999995"/>
    <n v="252.4439078217587"/>
    <n v="998.904"/>
    <n v="1813.9079999999999"/>
    <n v="2896.7330000000002"/>
    <n v="30.911146692214505"/>
    <n v="26.062309217158528"/>
    <n v="20.168026278620413"/>
    <n v="19.596764187290642"/>
    <n v="28.047399503692024"/>
    <n v="33.916372093080696"/>
    <n v="48.628201911472971"/>
    <n v="-4.0852514293933568"/>
    <n v="31.654187411168344"/>
    <n v="29.32182705033069"/>
    <n v="47.769423096037613"/>
    <n v="47.769423096037613"/>
    <n v="48.628201911472971"/>
    <n v="38.069002422872806"/>
    <n v="56.111478334292542"/>
    <n v="74.58245140960905"/>
    <n v="162.27879789514765"/>
    <n v="4.8488374750559764"/>
    <n v="5.8942829385381152"/>
    <n v="11.314382504923863"/>
    <n v="2.8637471885224812"/>
    <n v="-3.0052254008661912"/>
    <n v="52.71345334086633"/>
    <n v="2.3323603608376544"/>
    <n v="-18.447596045706923"/>
    <n v="-16.115235684869269"/>
    <n v="-16.974014500304627"/>
    <n v="-6.4148150117044622"/>
    <n v="30.702000000000002"/>
    <n v="26.489971934754518"/>
    <n v="20.136807233847549"/>
    <n v="16.39369144635949"/>
    <n v="16.02586182926451"/>
    <n v="80.705905766351918"/>
    <n v="2.4371529858965367E-2"/>
    <x v="1"/>
    <x v="0"/>
    <x v="3"/>
    <n v="-8.4506353164013817"/>
    <n v="-14.319607905790054"/>
    <n v="-5.8689725893886724"/>
  </r>
  <r>
    <s v=" archi-phon-2006-HDK-2-stops.wav"/>
    <s v="áˤ"/>
    <s v="436"/>
    <n v="627.36900000000003"/>
    <n v="263.83486183549581"/>
    <n v="1077.713"/>
    <n v="1875.441"/>
    <n v="2954.971"/>
    <n v="33.414732616613094"/>
    <n v="34.002357462234812"/>
    <n v="22.397498267093653"/>
    <n v="20.286880791561924"/>
    <n v="28.784680124202133"/>
    <n v="29.742635911903026"/>
    <n v="50.193777137190636"/>
    <n v="0.89238719111715326"/>
    <n v="34.125406004537538"/>
    <n v="37.097976030744547"/>
    <n v="49.171663568813564"/>
    <n v="49.171663568813564"/>
    <n v="50.193777137190636"/>
    <n v="35.036019105868213"/>
    <n v="58.031876284396184"/>
    <n v="79.444570494813675"/>
    <n v="172.8026388785832"/>
    <n v="-0.58762484562171835"/>
    <n v="11.604859195141159"/>
    <n v="13.12785182505117"/>
    <n v="4.630052492410961"/>
    <n v="3.6720967047100679"/>
    <n v="49.301389946073485"/>
    <n v="-2.9725700262070092"/>
    <n v="-12.073687538069017"/>
    <n v="-15.046257564276026"/>
    <n v="-16.068371132653098"/>
    <n v="-0.91061310133067508"/>
    <n v="25.675000000000001"/>
    <n v="29.297356778593283"/>
    <n v="22.377284384779117"/>
    <n v="21.801817661239859"/>
    <n v="19.890870419783688"/>
    <n v="82.005305368214977"/>
    <n v="4.5892106040171493E-2"/>
    <x v="1"/>
    <x v="0"/>
    <x v="3"/>
    <n v="-8.4977993326402093"/>
    <n v="-9.4557551203411023"/>
    <n v="-0.95795578770089307"/>
  </r>
  <r>
    <s v=" archi-phon-2006-HDK-2-stops.wav"/>
    <s v="áˤ"/>
    <s v="436"/>
    <n v="627.41"/>
    <n v="272.42658137745224"/>
    <n v="1073.434"/>
    <n v="1909.8579999999999"/>
    <n v="3144.7570000000001"/>
    <n v="32.943503102873464"/>
    <n v="34.588808330369012"/>
    <n v="21.708598516025674"/>
    <n v="20.614174854755959"/>
    <n v="26.553484234242362"/>
    <n v="26.18077318571785"/>
    <n v="47.205075307105645"/>
    <n v="1.8005038817429688"/>
    <n v="33.7005090920794"/>
    <n v="37.911667780868768"/>
    <n v="49.133146564554735"/>
    <n v="49.133146564554735"/>
    <n v="47.205075307105645"/>
    <n v="28.288907387414625"/>
    <n v="59.027949769404309"/>
    <n v="82.718083164805449"/>
    <n v="198.67354500956853"/>
    <n v="-1.6453052274955482"/>
    <n v="12.880209814343338"/>
    <n v="12.329328248117505"/>
    <n v="6.3900188686311026"/>
    <n v="6.7627299171556139"/>
    <n v="45.404571425362676"/>
    <n v="-4.2111586887893679"/>
    <n v="-11.221478783685967"/>
    <n v="-15.432637472475335"/>
    <n v="-13.504566215026244"/>
    <n v="5.4116017046647755"/>
    <n v="26.117999999999999"/>
    <n v="30.151147585279286"/>
    <n v="23.083352072126541"/>
    <n v="19.646627279251533"/>
    <n v="19.238481891407883"/>
    <n v="81.104703946345467"/>
    <n v="3.2233974782839653E-2"/>
    <x v="1"/>
    <x v="0"/>
    <x v="3"/>
    <n v="-5.9393093794864029"/>
    <n v="-5.5665983309618916"/>
    <n v="0.37271104852451131"/>
  </r>
  <r>
    <s v=" archi-phon-2006-HDK-2-stops.wav"/>
    <s v="áˤ"/>
    <s v="436"/>
    <n v="627.45100000000002"/>
    <n v="271.04894925373128"/>
    <n v="887.16300000000001"/>
    <n v="1883.2950000000001"/>
    <n v="3036.9749999999999"/>
    <n v="34.229910484270547"/>
    <n v="33.823642974960336"/>
    <n v="33.004845784279937"/>
    <n v="14.739209221812676"/>
    <n v="31.535424186501675"/>
    <n v="29.669652647540971"/>
    <n v="48.058736011031883"/>
    <n v="5.2025827326935223"/>
    <n v="35.261422256972004"/>
    <n v="38.618146771568838"/>
    <n v="42.573485026093508"/>
    <n v="40.692027068641323"/>
    <n v="48.058736011031883"/>
    <n v="29.643815953612211"/>
    <n v="57.610912704469364"/>
    <n v="81.045522166981996"/>
    <n v="185.04784329128162"/>
    <n v="0.40626750931021149"/>
    <n v="0.81879719068039947"/>
    <n v="19.490701262457872"/>
    <n v="2.6944862977688722"/>
    <n v="4.5602578367295763"/>
    <n v="42.856153278338361"/>
    <n v="-3.3567245145968343"/>
    <n v="-3.9553382545246691"/>
    <n v="-5.4306048116693191"/>
    <n v="-12.797313754059878"/>
    <n v="5.6176063033597927"/>
    <n v="24.628"/>
    <n v="34.023493891779573"/>
    <n v="25.747913219528613"/>
    <n v="23.470825145386733"/>
    <n v="22.173812650699528"/>
    <n v="79.106744913166636"/>
    <n v="5.0306462269373624E-2"/>
    <x v="1"/>
    <x v="0"/>
    <x v="3"/>
    <n v="-16.796214964689"/>
    <n v="-14.930443425728296"/>
    <n v="1.8657715389607041"/>
  </r>
  <r>
    <s v="archi-phon-2006-HDK-2-stops.wav"/>
    <s v="á"/>
    <s v="437"/>
    <n v="630.61699999999996"/>
    <n v="243.16580354988986"/>
    <n v="1017.211"/>
    <n v="1779.144"/>
    <n v="3164.6419999999998"/>
    <n v="25.643265409264234"/>
    <n v="27.254849040464805"/>
    <n v="25.567356782188028"/>
    <n v="19.826827782971467"/>
    <n v="24.040494025455462"/>
    <n v="29.830361364097868"/>
    <n v="40.981070380296273"/>
    <n v="14.182673285443661"/>
    <n v="26.318223574321586"/>
    <n v="30.181810296073234"/>
    <n v="48.610537639619487"/>
    <n v="48.610537639619487"/>
    <n v="45.75798729273653"/>
    <n v="29.212417211679838"/>
    <n v="55.127082146974473"/>
    <n v="71.573382121950914"/>
    <n v="189.18197796794345"/>
    <n v="-1.6115836312005705"/>
    <n v="1.6874922582767766"/>
    <n v="5.8164376262927675"/>
    <n v="1.602771383808772"/>
    <n v="-4.1870959548336337"/>
    <n v="26.798397094852611"/>
    <n v="-3.8635867217516484"/>
    <n v="-18.428727343546253"/>
    <n v="-22.292314065297901"/>
    <n v="-19.439763718414945"/>
    <n v="-2.8941936373582529"/>
    <n v="23.984999999999999"/>
    <n v="11.553713609893823"/>
    <n v="3.7293759207063024"/>
    <n v="0.98907729449000881"/>
    <n v="0.78473187891605023"/>
    <n v="81.688314993702505"/>
    <n v="1.1773888777430259E-2"/>
    <x v="0"/>
    <x v="0"/>
    <x v="3"/>
    <n v="-4.2136662424839955"/>
    <n v="-10.003533581126401"/>
    <n v="-5.7898673386424058"/>
  </r>
  <r>
    <s v=" archi-phon-2006-HDK-2-stops.wav"/>
    <s v="á"/>
    <s v="437"/>
    <n v="630.65300000000002"/>
    <n v="283.52628145517781"/>
    <n v="1080.914"/>
    <n v="1817.712"/>
    <n v="3319.4810000000002"/>
    <n v="33.765467803907256"/>
    <n v="39.167164424028314"/>
    <n v="29.508649940177659"/>
    <n v="23.663450872021706"/>
    <n v="27.771115236206651"/>
    <n v="42.860583132409886"/>
    <n v="44.175194001425446"/>
    <n v="26.184162227999384"/>
    <n v="34.598675311491206"/>
    <n v="42.84911798400416"/>
    <n v="52.531453444132197"/>
    <n v="52.531453444132197"/>
    <n v="49.78046288493217"/>
    <n v="40.756982043032679"/>
    <n v="60.420313171945587"/>
    <n v="79.678348288939844"/>
    <n v="225.67653707604242"/>
    <n v="-5.4016966201210579"/>
    <n v="9.6585144838506558"/>
    <n v="10.102016931885551"/>
    <n v="5.9943525677006058"/>
    <n v="-9.0951153285026294"/>
    <n v="17.991031773426062"/>
    <n v="-8.2504426725129534"/>
    <n v="-9.6823354601280371"/>
    <n v="-17.932778132640991"/>
    <n v="-15.181787573440964"/>
    <n v="-6.1583067315414723"/>
    <n v="27.658999999999999"/>
    <n v="20.382012088440504"/>
    <n v="12.558056104182338"/>
    <n v="13.082282135668684"/>
    <n v="12.873561055357136"/>
    <n v="82.726820391841471"/>
    <n v="4.0277498408457721E-2"/>
    <x v="0"/>
    <x v="0"/>
    <x v="3"/>
    <n v="-4.1076643641849451"/>
    <n v="-19.19713226038818"/>
    <n v="-15.089467896203235"/>
  </r>
  <r>
    <s v=" archi-phon-2006-HDK-2-stops.wav"/>
    <s v="á"/>
    <s v="437"/>
    <n v="630.68899999999996"/>
    <n v="298.02823717380716"/>
    <n v="1057.6669999999999"/>
    <n v="1780.348"/>
    <n v="3257.8150000000001"/>
    <n v="36.988069055280974"/>
    <n v="36.692090621318897"/>
    <n v="35.049891400596216"/>
    <n v="22.928419439118702"/>
    <n v="33.732528594328926"/>
    <n v="42.388260918088037"/>
    <n v="55.485271264384906"/>
    <n v="28.145633640175596"/>
    <n v="37.95330211552519"/>
    <n v="41.037324157062478"/>
    <n v="51.377683880937226"/>
    <n v="51.377683880937226"/>
    <n v="55.485271264384906"/>
    <n v="40.068337361291732"/>
    <n v="61.967051553720985"/>
    <n v="80.109626901664541"/>
    <n v="223.88871196108789"/>
    <n v="0.29597843396207679"/>
    <n v="1.6421992207226808"/>
    <n v="14.059649616162272"/>
    <n v="3.255540460952048"/>
    <n v="-5.4001918628070626"/>
    <n v="27.33963762420931"/>
    <n v="-3.0840220415372883"/>
    <n v="-10.340359723874748"/>
    <n v="-13.424381765412036"/>
    <n v="-17.531969148859716"/>
    <n v="-2.115035245766542"/>
    <n v="25.521999999999998"/>
    <n v="22.513894312498131"/>
    <n v="18.59184332776961"/>
    <n v="16.326262448098188"/>
    <n v="16.012773620864724"/>
    <n v="85.12782989459987"/>
    <n v="4.1578431891828214E-2"/>
    <x v="0"/>
    <x v="0"/>
    <x v="3"/>
    <n v="-10.804109155210224"/>
    <n v="-19.459841478969334"/>
    <n v="-8.6557323237591106"/>
  </r>
  <r>
    <s v=" archi-phon-2006-HDK-2-stops.wav"/>
    <s v="á"/>
    <s v="437"/>
    <n v="630.72500000000002"/>
    <n v="309.66271851365298"/>
    <n v="1039.404"/>
    <n v="1836.625"/>
    <n v="3282.8330000000001"/>
    <n v="40.382436195863129"/>
    <n v="37.002393396774863"/>
    <n v="33.521044458314684"/>
    <n v="22.431922757254554"/>
    <n v="32.861009025649359"/>
    <n v="39.448000230347454"/>
    <n v="53.124039362366659"/>
    <n v="13.288212331477247"/>
    <n v="41.439733807547647"/>
    <n v="41.849661785696441"/>
    <n v="46.242213093986024"/>
    <n v="50.130316961933829"/>
    <n v="53.124039362366659"/>
    <n v="36.981564684403487"/>
    <n v="63.21180497241825"/>
    <n v="84.819571395624635"/>
    <n v="232.34071880980022"/>
    <n v="3.3800427990882653"/>
    <n v="3.4813489384601795"/>
    <n v="17.950513438608574"/>
    <n v="7.5214271702137694"/>
    <n v="0.93443596551567509"/>
    <n v="39.835827030889412"/>
    <n v="-0.40992797814879367"/>
    <n v="-4.3925513082895833"/>
    <n v="-8.6905831543861822"/>
    <n v="-11.684305554819012"/>
    <n v="4.4581691231441596"/>
    <n v="23.577000000000002"/>
    <n v="38.566216685593716"/>
    <n v="17.851137099497002"/>
    <n v="19.009050964925024"/>
    <n v="18.733770007710792"/>
    <n v="83.057603046334918"/>
    <n v="6.7007197707939795E-2"/>
    <x v="0"/>
    <x v="0"/>
    <x v="3"/>
    <n v="-10.429086268394805"/>
    <n v="-17.016077473092899"/>
    <n v="-6.5869912046980943"/>
  </r>
  <r>
    <s v=" archi-phon-2006-HDK-2-stops.wav"/>
    <s v="á"/>
    <s v="437"/>
    <n v="630.76199999999994"/>
    <n v="304.06654713457897"/>
    <n v="901.53099999999995"/>
    <n v="1766.5730000000001"/>
    <n v="3298.14"/>
    <n v="43.977130459372525"/>
    <n v="36.43660951952269"/>
    <n v="28.046044536394508"/>
    <n v="15.423113460820691"/>
    <n v="17.892427442113632"/>
    <n v="25.172784785686439"/>
    <n v="35.752617617844152"/>
    <n v="7.0251167982750617"/>
    <n v="45.284938616916676"/>
    <n v="42.772651832743655"/>
    <n v="35.334456937288465"/>
    <n v="41.377382295548486"/>
    <n v="35.752617617844152"/>
    <n v="18.89092828210622"/>
    <n v="61.581542020538372"/>
    <n v="80.375063855000548"/>
    <n v="231.96795299268939"/>
    <n v="7.5405209398498343"/>
    <n v="8.3905649831281828"/>
    <n v="28.554016998551834"/>
    <n v="26.084703017258892"/>
    <n v="18.804345673686086"/>
    <n v="28.727500819569091"/>
    <n v="2.5122867841730212"/>
    <n v="7.4381948954551902"/>
    <n v="3.9075563213681903"/>
    <n v="9.5323209990725246"/>
    <n v="26.394010334810456"/>
    <n v="14.903"/>
    <n v="26.842115898281925"/>
    <n v="13.1601496775758"/>
    <n v="12.09776307200608"/>
    <n v="11.992285773270119"/>
    <n v="76.518699254250237"/>
    <n v="0.11382720306284722"/>
    <x v="0"/>
    <x v="0"/>
    <x v="3"/>
    <n v="-2.4693139812929417"/>
    <n v="-9.7496713248657478"/>
    <n v="-7.2803573435728062"/>
  </r>
  <r>
    <s v="archi-phon-2006-HDK-2-stops.wav"/>
    <s v="á"/>
    <s v="438"/>
    <n v="631.94299999999998"/>
    <n v="240.59969564886654"/>
    <n v="1015.914"/>
    <n v="1784.0719999999999"/>
    <n v="3253.7190000000001"/>
    <n v="25.649660416649965"/>
    <n v="26.35199943443218"/>
    <n v="22.610413829390986"/>
    <n v="15.599400629609733"/>
    <n v="21.660968762580161"/>
    <n v="32.980804939263223"/>
    <n v="39.543009833164355"/>
    <n v="19.540356366824902"/>
    <n v="26.31053691263358"/>
    <n v="29.213157086482649"/>
    <n v="44.38778041985956"/>
    <n v="44.38778041985956"/>
    <n v="43.321211638627034"/>
    <n v="31.016482132766523"/>
    <n v="54.813235361152586"/>
    <n v="71.389652025554909"/>
    <n v="198.58262014437483"/>
    <n v="-0.70233901778221508"/>
    <n v="3.7415856050411946"/>
    <n v="10.050259787040233"/>
    <n v="3.9886916540698039"/>
    <n v="-7.3311445226132577"/>
    <n v="20.002653466339453"/>
    <n v="-2.9026201738490691"/>
    <n v="-15.17462333337691"/>
    <n v="-18.07724350722598"/>
    <n v="-17.010674725993454"/>
    <n v="-4.7059452201329428"/>
    <n v="19.416"/>
    <n v="7.5302176340202074"/>
    <n v="3.3817231662758434"/>
    <n v="0.21114127220888845"/>
    <n v="-0.36717660962103799"/>
    <n v="78.651729590875249"/>
    <n v="1.811351456359037E-2"/>
    <x v="0"/>
    <x v="0"/>
    <x v="3"/>
    <n v="-6.0615681329704287"/>
    <n v="-17.38140430965349"/>
    <n v="-11.319836176683062"/>
  </r>
  <r>
    <s v=" archi-phon-2006-HDK-2-stops.wav"/>
    <s v="á"/>
    <s v="438"/>
    <n v="631.97500000000002"/>
    <n v="266.73390470357936"/>
    <n v="1053.4839999999999"/>
    <n v="1833.836"/>
    <n v="3264.4209999999998"/>
    <n v="29.893648629462866"/>
    <n v="32.747312742331218"/>
    <n v="23.101221448948909"/>
    <n v="22.315700966235287"/>
    <n v="23.938451631609137"/>
    <n v="34.464136552485222"/>
    <n v="45.3218647712389"/>
    <n v="18.318750673090641"/>
    <n v="30.654938753111605"/>
    <n v="36.086343036761228"/>
    <n v="50.975411111702527"/>
    <n v="50.975411111702527"/>
    <n v="45.3218647712389"/>
    <n v="33.243437274741098"/>
    <n v="58.192095406800817"/>
    <n v="77.807167737996977"/>
    <n v="211.1924909756689"/>
    <n v="-2.8536641128683513"/>
    <n v="9.6460912933823089"/>
    <n v="7.5779476632275795"/>
    <n v="5.9551969978537294"/>
    <n v="-4.5704879230223554"/>
    <n v="27.003114098148259"/>
    <n v="-5.4314042836496235"/>
    <n v="-14.889068074941299"/>
    <n v="-20.320472358590923"/>
    <n v="-14.666926018127295"/>
    <n v="-2.5884985216294929"/>
    <n v="24.452000000000002"/>
    <n v="20.644305805225095"/>
    <n v="13.302016737015963"/>
    <n v="12.042991834349774"/>
    <n v="11.872103762929285"/>
    <n v="81.928973727718827"/>
    <n v="4.4870763362779786E-2"/>
    <x v="0"/>
    <x v="0"/>
    <x v="3"/>
    <n v="-1.6227506653738502"/>
    <n v="-12.148435586249935"/>
    <n v="-10.525684920876085"/>
  </r>
  <r>
    <s v=" archi-phon-2006-HDK-2-stops.wav"/>
    <s v="á"/>
    <s v="438"/>
    <n v="632.00599999999997"/>
    <n v="284.73021518629622"/>
    <n v="1044.518"/>
    <n v="1744.432"/>
    <n v="3205.2840000000001"/>
    <n v="34.87103759482919"/>
    <n v="38.839724434110188"/>
    <n v="33.018564916262719"/>
    <n v="23.26582523112873"/>
    <n v="27.623204443827888"/>
    <n v="42.304031755172907"/>
    <n v="45.535762964956803"/>
    <n v="14.14411052315533"/>
    <n v="35.776085528813887"/>
    <n v="42.876955069217374"/>
    <n v="51.921746359119638"/>
    <n v="51.921746359119638"/>
    <n v="49.818892337172258"/>
    <n v="40.30053089203102"/>
    <n v="60.274840187665014"/>
    <n v="76.403736006192688"/>
    <n v="211.35250593667732"/>
    <n v="-3.9686868392809984"/>
    <n v="5.8211595178474695"/>
    <n v="11.60521236370046"/>
    <n v="7.2478331510013021"/>
    <n v="-7.4329941603437177"/>
    <n v="31.391652441801472"/>
    <n v="-7.1008695404034867"/>
    <n v="-9.044791289902264"/>
    <n v="-16.145660830305751"/>
    <n v="-14.042806808358371"/>
    <n v="-4.5244453632171329"/>
    <n v="25.07"/>
    <n v="23.370429183062065"/>
    <n v="12.8225819544188"/>
    <n v="11.681011772749525"/>
    <n v="11.430133807363749"/>
    <n v="82.514402372235182"/>
    <n v="6.1536015017715731E-2"/>
    <x v="0"/>
    <x v="0"/>
    <x v="3"/>
    <n v="-4.3573792126991577"/>
    <n v="-19.038206524044178"/>
    <n v="-14.68082731134502"/>
  </r>
  <r>
    <s v=" archi-phon-2006-HDK-2-stops.wav"/>
    <s v="á"/>
    <s v="438"/>
    <n v="632.03800000000001"/>
    <n v="294.64626292008035"/>
    <n v="1007.894"/>
    <n v="1737.452"/>
    <n v="3135.1660000000002"/>
    <n v="38.003925471925655"/>
    <n v="35.806414059144011"/>
    <n v="33.486691706772547"/>
    <n v="22.021775461055043"/>
    <n v="32.070366758455236"/>
    <n v="38.504505212912456"/>
    <n v="53.254737614876291"/>
    <n v="3.7502586006939733"/>
    <n v="39.032736279553291"/>
    <n v="40.491441114592902"/>
    <n v="47.425680654718683"/>
    <n v="49.943657482512663"/>
    <n v="53.254737614876291"/>
    <n v="36.685515285133825"/>
    <n v="61.18735358163709"/>
    <n v="77.588984682463305"/>
    <n v="206.40288697242212"/>
    <n v="2.197511412781644"/>
    <n v="2.3197223523714641"/>
    <n v="15.982150010870612"/>
    <n v="5.9335587134704184"/>
    <n v="-0.50057974098680091"/>
    <n v="49.504479014182316"/>
    <n v="-1.4587048350396117"/>
    <n v="-6.9342395401257804"/>
    <n v="-10.910921202959372"/>
    <n v="-14.222001335323"/>
    <n v="2.347220994419466"/>
    <n v="24.984000000000002"/>
    <n v="27.377485465625199"/>
    <n v="13.749099437591962"/>
    <n v="15.320185109863644"/>
    <n v="14.81364988636502"/>
    <n v="83.475067473510407"/>
    <n v="8.2202260767736429E-2"/>
    <x v="0"/>
    <x v="0"/>
    <x v="3"/>
    <n v="-10.048591297400193"/>
    <n v="-16.482729751857413"/>
    <n v="-6.4341384544572193"/>
  </r>
  <r>
    <s v=" archi-phon-2006-HDK-2-stops.wav"/>
    <s v="á"/>
    <s v="438"/>
    <n v="632.06899999999996"/>
    <n v="295.16454304540872"/>
    <n v="976.404"/>
    <n v="1700.8530000000001"/>
    <n v="3185.268"/>
    <n v="41.329507617948025"/>
    <n v="34.48340609246938"/>
    <n v="28.128977393637211"/>
    <n v="15.75306099731436"/>
    <n v="13.534812541749499"/>
    <n v="26.915059782217387"/>
    <n v="32.445508886389554"/>
    <n v="6.7903046433688683"/>
    <n v="42.426526780651123"/>
    <n v="39.536675813725459"/>
    <n v="40.471247138646326"/>
    <n v="43.33008472608249"/>
    <n v="34.431240177451798"/>
    <n v="23.135577353669241"/>
    <n v="61.030246064318689"/>
    <n v="76.068134862077017"/>
    <n v="213.10451915632976"/>
    <n v="6.8461015254786446"/>
    <n v="6.3544286988321694"/>
    <n v="25.576446620633664"/>
    <n v="27.794695076198526"/>
    <n v="14.414447835730638"/>
    <n v="25.655204243020684"/>
    <n v="2.889850966925664"/>
    <n v="-0.93457132492086714"/>
    <n v="-0.90355794543136625"/>
    <n v="7.9952866031993253"/>
    <n v="19.290949426981882"/>
    <n v="17.876999999999999"/>
    <n v="25.856156528961058"/>
    <n v="12.300115007526724"/>
    <n v="11.369537360675768"/>
    <n v="11.122813573127015"/>
    <n v="76.786994004352181"/>
    <n v="0.11292216516064564"/>
    <x v="0"/>
    <x v="0"/>
    <x v="3"/>
    <n v="2.2182484555648614"/>
    <n v="-11.161998784903027"/>
    <n v="-13.380247240467888"/>
  </r>
  <r>
    <s v="archi-phon-2006-HDK-2-stops.wav"/>
    <s v="á"/>
    <s v="439"/>
    <n v="636.72"/>
    <m/>
    <n v="991.38499999999999"/>
    <n v="1721.0160000000001"/>
    <n v="3184.4929999999999"/>
    <m/>
    <m/>
    <m/>
    <m/>
    <m/>
    <m/>
    <n v="0"/>
    <n v="0"/>
    <n v="0"/>
    <n v="0"/>
    <n v="0"/>
    <n v="0"/>
    <n v="0"/>
    <n v="0"/>
    <m/>
    <m/>
    <m/>
    <m/>
    <m/>
    <m/>
    <m/>
    <m/>
    <n v="0"/>
    <n v="0"/>
    <n v="0"/>
    <n v="0"/>
    <n v="0"/>
    <n v="0"/>
    <n v="22.082999999999998"/>
    <n v="5.4940750302677763"/>
    <n v="5.3448204596739153"/>
    <n v="2.6606566371669893"/>
    <n v="2.3575477638832076"/>
    <n v="71.215342941206941"/>
    <n v="4.3107758980553681E-3"/>
    <x v="0"/>
    <x v="0"/>
    <x v="3"/>
    <n v="0"/>
    <n v="0"/>
    <n v="0"/>
  </r>
  <r>
    <s v=" archi-phon-2006-HDK-2-stops.wav"/>
    <s v="á"/>
    <s v="439"/>
    <n v="636.75599999999997"/>
    <n v="251.07586476500893"/>
    <n v="991.21600000000001"/>
    <n v="1749.7750000000001"/>
    <n v="3203.9850000000001"/>
    <n v="28.325743896313881"/>
    <n v="27.299219295379487"/>
    <n v="25.648401278506363"/>
    <n v="24.840424346110328"/>
    <n v="28.422110036548411"/>
    <n v="37.847884622820914"/>
    <n v="49.145056153442717"/>
    <n v="21.051666353361654"/>
    <n v="29.082280205043233"/>
    <n v="30.618283415710096"/>
    <n v="53.200608823898094"/>
    <n v="53.200608823898094"/>
    <n v="49.760290006080837"/>
    <n v="35.526850789280864"/>
    <n v="55.899974424938989"/>
    <n v="71.532783893065584"/>
    <n v="197.10428722284377"/>
    <n v="1.026524600934394"/>
    <n v="1.6508180168731243"/>
    <n v="3.4853195502035526"/>
    <n v="-9.6366140234529496E-2"/>
    <n v="-9.5221407265070326"/>
    <n v="28.093389800081063"/>
    <n v="-1.5360032106668626"/>
    <n v="-22.582325408187998"/>
    <n v="-24.118328618854861"/>
    <n v="-20.678009801037604"/>
    <n v="-6.4445705842376313"/>
    <n v="25.672999999999998"/>
    <n v="16.915863008917643"/>
    <n v="13.695907105393934"/>
    <n v="11.770669288732343"/>
    <n v="11.599461036001591"/>
    <n v="83.479871897387"/>
    <n v="3.2701057512253634E-2"/>
    <x v="0"/>
    <x v="0"/>
    <x v="3"/>
    <n v="-3.581685690438082"/>
    <n v="-13.007460276710585"/>
    <n v="-9.4257745862725031"/>
  </r>
  <r>
    <s v=" archi-phon-2006-HDK-2-stops.wav"/>
    <s v="á"/>
    <s v="439"/>
    <n v="636.79100000000005"/>
    <n v="261.45818361017922"/>
    <n v="1020.884"/>
    <n v="1788.2180000000001"/>
    <n v="3171.1970000000001"/>
    <n v="32.606382097455395"/>
    <n v="34.898822687628922"/>
    <n v="30.507716600338053"/>
    <n v="28.16409601489508"/>
    <n v="25.962093785516519"/>
    <n v="41.514851656840662"/>
    <n v="47.302369476695738"/>
    <n v="19.176371032599985"/>
    <n v="33.38329019958622"/>
    <n v="38.315111856453647"/>
    <n v="56.626477321754365"/>
    <n v="56.626477321754365"/>
    <n v="47.302369476695738"/>
    <n v="40.65240754108504"/>
    <n v="57.329347715872089"/>
    <n v="74.81102694981341"/>
    <n v="197.44916928549804"/>
    <n v="-2.292440590173527"/>
    <n v="4.3911060872908685"/>
    <n v="4.4422860825603152"/>
    <n v="6.644288311938876"/>
    <n v="-8.9084695593852672"/>
    <n v="28.125998444095753"/>
    <n v="-4.9318216568674274"/>
    <n v="-18.311365465300717"/>
    <n v="-23.243187122168145"/>
    <n v="-13.919079277109518"/>
    <n v="-7.2691173414988199"/>
    <n v="23.94"/>
    <n v="25.916269412741734"/>
    <n v="20.09588907016337"/>
    <n v="19.548743249857495"/>
    <n v="19.501992683062593"/>
    <n v="86.415645092860899"/>
    <n v="8.4355774012609269E-2"/>
    <x v="0"/>
    <x v="0"/>
    <x v="3"/>
    <n v="2.2020022293785608"/>
    <n v="-13.350755641945582"/>
    <n v="-15.552757871324143"/>
  </r>
  <r>
    <s v=" archi-phon-2006-HDK-2-stops.wav"/>
    <s v="á"/>
    <s v="439"/>
    <n v="636.827"/>
    <n v="260.65872007115485"/>
    <n v="1021.343"/>
    <n v="1711.75"/>
    <n v="3178.9679999999998"/>
    <n v="34.890892505113428"/>
    <n v="34.737194346217443"/>
    <n v="30.144957459928204"/>
    <n v="28.346787633428786"/>
    <n v="18.638938660235222"/>
    <n v="39.400176861834119"/>
    <n v="41.15954202179821"/>
    <n v="18.638980713803065"/>
    <n v="35.679602362937537"/>
    <n v="38.200924393807739"/>
    <n v="57.222385572097011"/>
    <n v="57.222385572097011"/>
    <n v="41.15954202179821"/>
    <n v="37.344032217747689"/>
    <n v="57.23729281352955"/>
    <n v="71.407712620525615"/>
    <n v="198.06462704591775"/>
    <n v="0.1536981588959847"/>
    <n v="4.5922368862892391"/>
    <n v="6.5441048716846417"/>
    <n v="16.251953844878205"/>
    <n v="-4.5092843567206913"/>
    <n v="22.520561307995145"/>
    <n v="-2.521322030870202"/>
    <n v="-19.021461178289272"/>
    <n v="-21.542783209159474"/>
    <n v="-5.4799396588606726"/>
    <n v="-1.6644298548101517"/>
    <n v="27.635000000000002"/>
    <n v="35.655863939894616"/>
    <n v="25.827399209145824"/>
    <n v="24.910814967195446"/>
    <n v="24.71614520307466"/>
    <n v="86.430642936479643"/>
    <n v="9.6282005218761471E-2"/>
    <x v="0"/>
    <x v="0"/>
    <x v="3"/>
    <n v="9.7078489731935633"/>
    <n v="-11.053389228405333"/>
    <n v="-20.761238201598896"/>
  </r>
  <r>
    <s v=" archi-phon-2006-HDK-2-stops.wav"/>
    <s v="á"/>
    <s v="439"/>
    <n v="636.86199999999997"/>
    <n v="255.64884256618967"/>
    <n v="772.39599999999996"/>
    <n v="1559.8989999999999"/>
    <n v="3188.7730000000001"/>
    <n v="35.854705487241546"/>
    <n v="29.753751436113973"/>
    <n v="28.62291033254057"/>
    <n v="26.938770488191352"/>
    <n v="18.936960633204436"/>
    <n v="30.905256236274081"/>
    <n v="28.814325567721703"/>
    <n v="7.8378496238019117"/>
    <n v="37.095904998709116"/>
    <n v="35.715356921560542"/>
    <n v="35.939080738681184"/>
    <n v="52.349635085232606"/>
    <n v="36.792338094472605"/>
    <n v="21.328635001543393"/>
    <n v="55.011155249166023"/>
    <n v="65.375809503497379"/>
    <n v="197.18063271865859"/>
    <n v="6.1009540511275731"/>
    <n v="1.1308411035734025"/>
    <n v="8.9159349990501937"/>
    <n v="16.91774485403711"/>
    <n v="4.949449250967465"/>
    <n v="20.976475943919791"/>
    <n v="1.3805480771485747"/>
    <n v="-0.22372381712064282"/>
    <n v="-15.25373008652349"/>
    <n v="0.30356690423651145"/>
    <n v="15.767269997165723"/>
    <n v="24.594999999999999"/>
    <n v="25.157819793648887"/>
    <n v="12.93883578692558"/>
    <n v="12.905552838144967"/>
    <n v="12.819612318955208"/>
    <n v="80.914281215642859"/>
    <n v="0.13095167914860645"/>
    <x v="0"/>
    <x v="0"/>
    <x v="3"/>
    <n v="8.0018098549869165"/>
    <n v="-3.9664857480827287"/>
    <n v="-11.968295603069645"/>
  </r>
  <r>
    <s v="archi-phon-2006-HDK-2-stops.wav"/>
    <s v="á"/>
    <s v="440"/>
    <n v="637.88199999999995"/>
    <n v="214.96712133410924"/>
    <n v="1022.924"/>
    <n v="1772.7370000000001"/>
    <n v="3276.5410000000002"/>
    <n v="22.367005132492938"/>
    <n v="26.887434015997396"/>
    <n v="24.31302589540984"/>
    <n v="17.235761295626361"/>
    <n v="20.026609381392468"/>
    <n v="30.514756945160606"/>
    <n v="36.939088066264162"/>
    <n v="18.341138737235852"/>
    <n v="22.88821228404586"/>
    <n v="29.102191744059613"/>
    <n v="37.205331638290708"/>
    <n v="46.686735572530424"/>
    <n v="42.529438398203439"/>
    <n v="28.662717812367902"/>
    <n v="51.806105696650143"/>
    <n v="66.956811752993943"/>
    <n v="190.09314248455769"/>
    <n v="-4.5204288835044579"/>
    <n v="2.574408120587556"/>
    <n v="5.1312438368665774"/>
    <n v="2.3403957511004698"/>
    <n v="-8.1477518126676678"/>
    <n v="18.59794932902831"/>
    <n v="-6.2139794600137535"/>
    <n v="-8.103139894231095"/>
    <n v="-23.798523288484564"/>
    <n v="-19.641226114157579"/>
    <n v="-5.7745055283220417"/>
    <n v="24.98"/>
    <n v="4.252215067479983"/>
    <n v="6.3508530408971353"/>
    <n v="3.2490474258423543"/>
    <n v="2.7945888042236695"/>
    <n v="75.560900958363874"/>
    <n v="3.114217942917627E-2"/>
    <x v="0"/>
    <x v="0"/>
    <x v="3"/>
    <n v="-2.7908480857661075"/>
    <n v="-13.278995649534245"/>
    <n v="-10.488147563768138"/>
  </r>
  <r>
    <s v=" archi-phon-2006-HDK-2-stops.wav"/>
    <s v="á"/>
    <s v="440"/>
    <n v="637.91499999999996"/>
    <n v="243.63874333415782"/>
    <n v="1021.853"/>
    <n v="1793.0940000000001"/>
    <n v="3303.317"/>
    <n v="29.654803786192304"/>
    <n v="29.578287829624241"/>
    <n v="28.314766771813041"/>
    <n v="22.197252561784911"/>
    <n v="25.734913657787423"/>
    <n v="40.120644055522618"/>
    <n v="42.805631963450146"/>
    <n v="22.984254637611507"/>
    <n v="30.325114336302491"/>
    <n v="32.483805101645991"/>
    <n v="50.979754694714032"/>
    <n v="50.979754694714032"/>
    <n v="47.35507609638168"/>
    <n v="37.560191902593786"/>
    <n v="55.213907645578445"/>
    <n v="72.257078893064843"/>
    <n v="205.84514506491092"/>
    <n v="7.6515956568062649E-2"/>
    <n v="1.2635210578112002"/>
    <n v="7.4575512244073927"/>
    <n v="3.9198901284048802"/>
    <n v="-10.465840269330315"/>
    <n v="19.82137732583864"/>
    <n v="-2.1586907653435006"/>
    <n v="-18.49594959306804"/>
    <n v="-20.654640358411541"/>
    <n v="-17.029961760079189"/>
    <n v="-7.2350775662912952"/>
    <n v="27.513000000000002"/>
    <n v="23.751036935672541"/>
    <n v="18.920390474841696"/>
    <n v="17.554313140235589"/>
    <n v="16.309119722640968"/>
    <n v="82.228443482592368"/>
    <n v="2.5835011493206717E-2"/>
    <x v="0"/>
    <x v="0"/>
    <x v="3"/>
    <n v="-3.5376610960025126"/>
    <n v="-17.923391493737707"/>
    <n v="-14.385730397735195"/>
  </r>
  <r>
    <s v=" archi-phon-2006-HDK-2-stops.wav"/>
    <s v="á"/>
    <s v="440"/>
    <n v="637.94799999999998"/>
    <n v="246.6619237967287"/>
    <n v="977.70299999999997"/>
    <n v="1731.2539999999999"/>
    <n v="3229.99"/>
    <n v="32.466786137586482"/>
    <n v="29.136074193348165"/>
    <n v="26.972398293160303"/>
    <n v="26.575701733201448"/>
    <n v="31.895646766907632"/>
    <n v="41.808099779264175"/>
    <n v="50.795603871493952"/>
    <n v="27.00767792593059"/>
    <n v="33.215952490830254"/>
    <n v="32.42012022937535"/>
    <n v="54.885967030267835"/>
    <n v="54.885967030267835"/>
    <n v="53.236352188715301"/>
    <n v="38.630947941403257"/>
    <n v="55.292248484371633"/>
    <n v="70.103232448031363"/>
    <n v="198.35400906761498"/>
    <n v="3.3307119442383168"/>
    <n v="2.1636759001878616"/>
    <n v="5.8910844043850332"/>
    <n v="0.5711393706788499"/>
    <n v="-9.3413136416776936"/>
    <n v="23.787925945563362"/>
    <n v="0.79583226145490471"/>
    <n v="-22.465846800892486"/>
    <n v="-21.670014539437581"/>
    <n v="-20.020399697885047"/>
    <n v="-5.4149954505730022"/>
    <n v="25.463999999999999"/>
    <n v="28.314682124528275"/>
    <n v="23.669872292213512"/>
    <n v="23.355721326612993"/>
    <n v="22.642442132748361"/>
    <n v="85.712757389404004"/>
    <n v="6.5261953496302247E-2"/>
    <x v="0"/>
    <x v="0"/>
    <x v="3"/>
    <n v="-5.3199450337061833"/>
    <n v="-15.232398046062727"/>
    <n v="-9.9124530123565435"/>
  </r>
  <r>
    <s v=" archi-phon-2006-HDK-2-stops.wav"/>
    <s v="á"/>
    <s v="440"/>
    <n v="637.98099999999999"/>
    <n v="243.20295815139957"/>
    <n v="951.83"/>
    <n v="1708.5530000000001"/>
    <n v="3215.1109999999999"/>
    <n v="32.87190614374623"/>
    <n v="28.56547661469542"/>
    <n v="28.629579300049439"/>
    <n v="26.702491002496917"/>
    <n v="30.083248068135543"/>
    <n v="36.333836344147322"/>
    <n v="46.78521134816706"/>
    <n v="19.660700015685364"/>
    <n v="33.635807147476065"/>
    <n v="31.923927416311358"/>
    <n v="54.759850621805064"/>
    <n v="54.759850621805064"/>
    <n v="51.139275573896612"/>
    <n v="32.623651541984607"/>
    <n v="54.72669022515344"/>
    <n v="68.69075500617177"/>
    <n v="195.12282753150541"/>
    <n v="4.3064295290508099"/>
    <n v="-6.4102685354018973E-2"/>
    <n v="6.1694151412493135"/>
    <n v="2.7886580756106873"/>
    <n v="-3.4619302004010919"/>
    <n v="27.124511332481696"/>
    <n v="1.7118797311647072"/>
    <n v="-22.835923205493707"/>
    <n v="-21.124043474329"/>
    <n v="-17.503468426420547"/>
    <n v="1.0121556054914578"/>
    <n v="25.024999999999999"/>
    <n v="27.87516787058032"/>
    <n v="22.898614820528262"/>
    <n v="20.328488127532136"/>
    <n v="19.903131313845428"/>
    <n v="84.692181627076636"/>
    <n v="6.2218605832464843E-2"/>
    <x v="0"/>
    <x v="0"/>
    <x v="3"/>
    <n v="-3.3807570656386261"/>
    <n v="-9.6313453416504053"/>
    <n v="-6.2505882760117792"/>
  </r>
  <r>
    <s v=" archi-phon-2006-HDK-2-stops.wav"/>
    <s v="á"/>
    <s v="440"/>
    <n v="638.01400000000001"/>
    <n v="234.41312273973074"/>
    <n v="849.99199999999996"/>
    <n v="1651.655"/>
    <n v="3233.8780000000002"/>
    <n v="34.85435026550384"/>
    <n v="31.559710189433702"/>
    <n v="27.793927817616353"/>
    <n v="18.201403092512489"/>
    <n v="15.570516934480434"/>
    <n v="32.687595971228482"/>
    <n v="33.016805531776605"/>
    <n v="6.7422222688572422"/>
    <n v="35.717135076965647"/>
    <n v="35.43018683975059"/>
    <n v="44.089902157977612"/>
    <n v="44.98293632663048"/>
    <n v="34.831943700578819"/>
    <n v="25.913749399664248"/>
    <n v="53.088371531508393"/>
    <n v="65.336984338840026"/>
    <n v="193.60010096514497"/>
    <n v="3.294640076070138"/>
    <n v="3.7657823718173482"/>
    <n v="16.65294717299135"/>
    <n v="19.283833331023406"/>
    <n v="2.166754294275357"/>
    <n v="26.274583262919364"/>
    <n v="0.28694823721505713"/>
    <n v="-8.6597153182270219"/>
    <n v="-9.2658012496648325"/>
    <n v="0.88519137638682821"/>
    <n v="9.8033856773013994"/>
    <n v="0"/>
    <n v="24.618144201918547"/>
    <n v="8.9079684110569737"/>
    <n v="6.4775612672482445"/>
    <n v="6.4279246896814097"/>
    <n v="77.258687649403782"/>
    <n v="0.11573619849234525"/>
    <x v="0"/>
    <x v="0"/>
    <x v="3"/>
    <n v="2.6308861580320553"/>
    <n v="-14.486192878715993"/>
    <n v="-17.117079036748049"/>
  </r>
  <r>
    <s v="archi-phon-2006-HDK-2-stops.wav"/>
    <s v="í"/>
    <s v="441"/>
    <n v="640.67399999999998"/>
    <n v="307.65872800891145"/>
    <n v="336.01"/>
    <n v="3048.93"/>
    <n v="3511.6849999999999"/>
    <n v="34.610815851336781"/>
    <n v="35.439496578066326"/>
    <n v="27.246070173633914"/>
    <n v="32.800736972948229"/>
    <n v="49.547825241088901"/>
    <n v="35.098375800119229"/>
    <n v="5.3560403793344014"/>
    <n v="13.301548468534452"/>
    <n v="46.553563163340606"/>
    <n v="28.395206129278627"/>
    <n v="7.0302806917096081"/>
    <n v="46.553563163340606"/>
    <n v="35.321940225880219"/>
    <n v="27.002606322328813"/>
    <n v="70.518012547776905"/>
    <n v="200.38061029317012"/>
    <n v="263.52033778482246"/>
    <n v="-0.8286807267295444"/>
    <n v="8.1934264044324117"/>
    <n v="1.810078878388552"/>
    <n v="-14.93700938975212"/>
    <n v="-0.48755994878244735"/>
    <n v="-7.9455080892000511"/>
    <n v="18.158357034061979"/>
    <n v="21.364925437569021"/>
    <n v="0"/>
    <n v="11.231622937460386"/>
    <n v="19.550956841011793"/>
    <n v="20.231000000000002"/>
    <n v="29.079388011458882"/>
    <n v="27.117321657937154"/>
    <n v="27.092850504311752"/>
    <n v="21.063590202366544"/>
    <n v="74.541952631662966"/>
    <n v="6.0245690313855217E-2"/>
    <x v="0"/>
    <x v="0"/>
    <x v="0"/>
    <n v="-16.747088268140672"/>
    <n v="-2.2976388271709993"/>
    <n v="14.449449440969673"/>
  </r>
  <r>
    <s v=" archi-phon-2006-HDK-2-stops.wav"/>
    <s v="í"/>
    <s v="441"/>
    <n v="640.71500000000003"/>
    <n v="316.45716801330661"/>
    <n v="344.46699999999998"/>
    <n v="3009.9180000000001"/>
    <n v="3363.279"/>
    <n v="40.30180677877145"/>
    <n v="42.309769923687597"/>
    <n v="27.26810912804665"/>
    <n v="38.483303964902532"/>
    <n v="51.883477385673928"/>
    <n v="42.779808743887585"/>
    <n v="15.080542672409159"/>
    <n v="18.887230617257195"/>
    <n v="52.544679943400183"/>
    <n v="35.214546129525893"/>
    <n v="7.1312547355097688"/>
    <n v="52.544679943400183"/>
    <n v="38.27293010158057"/>
    <n v="38.27293010158057"/>
    <n v="69.792906594424892"/>
    <n v="198.64439031076864"/>
    <n v="246.60217003270452"/>
    <n v="-2.0079631449161468"/>
    <n v="15.041660795640947"/>
    <n v="1.8185028138689177"/>
    <n v="-11.581670606902478"/>
    <n v="-2.4780019651161354"/>
    <n v="-3.8066879448480364"/>
    <n v="17.330133813874291"/>
    <n v="28.083291394016122"/>
    <n v="0"/>
    <n v="14.271749841819613"/>
    <n v="14.271749841819613"/>
    <n v="24.93"/>
    <n v="40.118950272092036"/>
    <n v="39.769301220888849"/>
    <n v="39.616935896966659"/>
    <n v="30.614173635572307"/>
    <n v="80.726957477285026"/>
    <n v="0.11332096986167202"/>
    <x v="0"/>
    <x v="0"/>
    <x v="0"/>
    <n v="-13.400173420771395"/>
    <n v="-4.296504778985053"/>
    <n v="9.1036686417863422"/>
  </r>
  <r>
    <s v=" archi-phon-2006-HDK-2-stops.wav"/>
    <s v="í"/>
    <s v="441"/>
    <n v="640.75699999999995"/>
    <n v="321.16761392659623"/>
    <n v="341.46499999999997"/>
    <n v="2965.9920000000002"/>
    <n v="3414.6619999999998"/>
    <n v="39.948355581058706"/>
    <n v="41.118734210638308"/>
    <n v="32.610033314511327"/>
    <n v="38.969740284617885"/>
    <n v="55.649708533581943"/>
    <n v="49.504099411406592"/>
    <n v="16.866911459842086"/>
    <n v="23.203560887238368"/>
    <n v="52.802853658480508"/>
    <n v="33.480688692225684"/>
    <n v="12.152249867859341"/>
    <n v="52.802853658480508"/>
    <n v="42.188735435383805"/>
    <n v="42.188735435383805"/>
    <n v="71.072669485188314"/>
    <n v="194.69503770168268"/>
    <n v="256.13843701949838"/>
    <n v="-1.1703786295796021"/>
    <n v="8.5087008961269817"/>
    <n v="0.97861529644082168"/>
    <n v="-15.701352952523237"/>
    <n v="-9.5557438303478861"/>
    <n v="-6.3366494273962815"/>
    <n v="19.322164966254824"/>
    <n v="21.328438824366344"/>
    <n v="0"/>
    <n v="10.614118223096703"/>
    <n v="10.614118223096703"/>
    <n v="23.501999999999999"/>
    <n v="50.593064465719735"/>
    <n v="48.991281075381671"/>
    <n v="48.056200785729075"/>
    <n v="28.028397303111284"/>
    <n v="81.618277291574671"/>
    <n v="0.11766021566679878"/>
    <x v="0"/>
    <x v="0"/>
    <x v="0"/>
    <n v="-16.679968248964059"/>
    <n v="-10.534359126788708"/>
    <n v="6.145609122175351"/>
  </r>
  <r>
    <s v=" archi-phon-2006-HDK-2-stops.wav"/>
    <s v="í"/>
    <s v="441"/>
    <n v="640.798"/>
    <n v="324.16888880778862"/>
    <n v="351.44200000000001"/>
    <n v="2907.7710000000002"/>
    <n v="3343.663"/>
    <n v="40.243741016599117"/>
    <n v="42.832099209894324"/>
    <n v="35.278878283022252"/>
    <n v="38.473006101792251"/>
    <n v="57.699787075234866"/>
    <n v="49.513999231537696"/>
    <n v="20.620883383780683"/>
    <n v="19.891416878284033"/>
    <n v="52.779721201653729"/>
    <n v="35.688040666930789"/>
    <n v="15.298540126737931"/>
    <n v="52.779721201653729"/>
    <n v="45.194390186938605"/>
    <n v="43.252123231123576"/>
    <n v="69.297261914093312"/>
    <n v="188.31318986020639"/>
    <n v="247.33849702356576"/>
    <n v="-2.5883581932952069"/>
    <n v="7.553220926872072"/>
    <n v="1.7707349148068658"/>
    <n v="-17.456046058635749"/>
    <n v="-9.270258214938579"/>
    <n v="0.72946650549664938"/>
    <n v="17.09168053472294"/>
    <n v="20.389500540192856"/>
    <n v="0"/>
    <n v="7.5853310147151234"/>
    <n v="9.5275979705301523"/>
    <n v="27.495000000000001"/>
    <n v="41.871943915056107"/>
    <n v="40.127243175808829"/>
    <n v="39.649134129539249"/>
    <n v="25.999861497977776"/>
    <n v="82.136877949840056"/>
    <n v="0.11777125136280853"/>
    <x v="0"/>
    <x v="0"/>
    <x v="0"/>
    <n v="-19.226780973442615"/>
    <n v="-11.040993129745445"/>
    <n v="8.1857878436971703"/>
  </r>
  <r>
    <s v=" archi-phon-2006-HDK-2-stops.wav"/>
    <s v="í"/>
    <s v="441"/>
    <n v="640.83900000000006"/>
    <n v="324.46460243368716"/>
    <n v="381.524"/>
    <n v="2727.212"/>
    <n v="3165.5990000000002"/>
    <n v="40.730867166176054"/>
    <n v="42.690161608679816"/>
    <n v="36.925263859733981"/>
    <n v="34.828161997951739"/>
    <n v="51.011895081020533"/>
    <n v="45.650677490026908"/>
    <n v="22.684273595098215"/>
    <n v="13.26855847202401"/>
    <n v="50.884898434972058"/>
    <n v="37.657273442686339"/>
    <n v="18.759771058622427"/>
    <n v="50.585923099970756"/>
    <n v="41.565371717696181"/>
    <n v="41.565371717696181"/>
    <n v="63.8297349387447"/>
    <n v="166.2714268883235"/>
    <n v="222.52006685310013"/>
    <n v="-1.9592944425037615"/>
    <n v="5.7648977489458346"/>
    <n v="5.9027051682243155"/>
    <n v="-10.281027914844479"/>
    <n v="-4.9198103238508537"/>
    <n v="9.4157151230742056"/>
    <n v="13.227624992285719"/>
    <n v="18.897502384063912"/>
    <n v="0.2989753350013018"/>
    <n v="9.3195267172758776"/>
    <n v="9.3195267172758776"/>
    <n v="27.533000000000001"/>
    <n v="35.681502550531718"/>
    <n v="34.1917815290848"/>
    <n v="33.271111437631504"/>
    <n v="21.748224948081763"/>
    <n v="80.326963697099217"/>
    <n v="9.4731864233310467E-2"/>
    <x v="0"/>
    <x v="0"/>
    <x v="0"/>
    <n v="-16.183733083068795"/>
    <n v="-10.822515492075169"/>
    <n v="5.3612175909936255"/>
  </r>
  <r>
    <s v="archi-phon-2006-HDK-2-stops.wav"/>
    <s v="í"/>
    <s v="442"/>
    <n v="642.07399999999996"/>
    <n v="283.17371488896356"/>
    <n v="426.53100000000001"/>
    <n v="2958.4639999999999"/>
    <n v="3688.288"/>
    <n v="39.318503743009025"/>
    <n v="33.382448020810088"/>
    <n v="25.633240282521708"/>
    <n v="20.621381679738143"/>
    <n v="44.897748620298415"/>
    <n v="38.082365372092895"/>
    <n v="10.207929757590982"/>
    <n v="11.835156570269731"/>
    <n v="44.324864279011386"/>
    <n v="35.934718378963552"/>
    <n v="11.426322662104054"/>
    <n v="38.77147661490207"/>
    <n v="36.004716526522095"/>
    <n v="28.870342161325677"/>
    <n v="54.112101247715501"/>
    <n v="180.12627806029562"/>
    <n v="275.85666124363433"/>
    <n v="5.9360557221989367"/>
    <n v="7.7492077382883799"/>
    <n v="18.697122063270882"/>
    <n v="-5.5792448772893906"/>
    <n v="1.2361383709161302"/>
    <n v="-1.6272268126787495"/>
    <n v="8.390145900047834"/>
    <n v="24.508395716859496"/>
    <n v="5.5533876641093158"/>
    <n v="8.3201477524892908"/>
    <n v="15.454522117685709"/>
    <n v="24.536999999999999"/>
    <n v="28.248713424627738"/>
    <n v="26.662193368173831"/>
    <n v="26.484352333738883"/>
    <n v="16.316762460469782"/>
    <n v="72.552111185927387"/>
    <n v="5.3740347479021476E-2"/>
    <x v="0"/>
    <x v="0"/>
    <x v="0"/>
    <n v="-24.276366940560273"/>
    <n v="-17.460983692354752"/>
    <n v="6.8153832482055208"/>
  </r>
  <r>
    <s v=" archi-phon-2006-HDK-2-stops.wav"/>
    <s v="í"/>
    <s v="442"/>
    <n v="642.11400000000003"/>
    <n v="294.45902176920771"/>
    <n v="380.93299999999999"/>
    <n v="2939.7339999999999"/>
    <n v="3347.3939999999998"/>
    <n v="42.178393210392713"/>
    <n v="37.874349636914999"/>
    <n v="34.395159810739685"/>
    <n v="29.850544283939428"/>
    <n v="50.862066475722237"/>
    <n v="40.70115153001322"/>
    <n v="14.57499451939541"/>
    <n v="29.682082663549942"/>
    <n v="49.718947659286357"/>
    <n v="35.336487395340171"/>
    <n v="17.340987311280454"/>
    <n v="46.044664007344281"/>
    <n v="39.957059167801631"/>
    <n v="36.994061850516104"/>
    <n v="60.399887104150608"/>
    <n v="181.88732965904347"/>
    <n v="234.3388063742602"/>
    <n v="4.3040435734777134"/>
    <n v="3.4791898261753147"/>
    <n v="12.327848926453285"/>
    <n v="-8.6836732653295243"/>
    <n v="1.4772416803794925"/>
    <n v="-15.107088144154531"/>
    <n v="14.382460263946186"/>
    <n v="17.995500084059717"/>
    <n v="3.6742836519420763"/>
    <n v="9.7618884914847257"/>
    <n v="12.724885808770253"/>
    <n v="27.690999999999999"/>
    <n v="33.842759388502458"/>
    <n v="32.245289250952801"/>
    <n v="32.12842595306968"/>
    <n v="25.741979685534879"/>
    <n v="77.777485805206439"/>
    <n v="9.5696832517010791E-2"/>
    <x v="0"/>
    <x v="0"/>
    <x v="0"/>
    <n v="-21.011522191782809"/>
    <n v="-10.850607246073793"/>
    <n v="10.160914945709017"/>
  </r>
  <r>
    <s v=" archi-phon-2006-HDK-2-stops.wav"/>
    <s v="í"/>
    <s v="442"/>
    <n v="642.15499999999997"/>
    <n v="298.97649142320978"/>
    <n v="338.18900000000002"/>
    <n v="2973.2779999999998"/>
    <n v="3393.61"/>
    <n v="40.236718615737438"/>
    <n v="39.642213653349657"/>
    <n v="40.931219510479202"/>
    <n v="37.117763453090589"/>
    <n v="59.415671766863014"/>
    <n v="44.506109983772802"/>
    <n v="18.129927439556397"/>
    <n v="20.408981598116679"/>
    <n v="51.13395892806647"/>
    <n v="33.464624426013515"/>
    <n v="21.356902916778445"/>
    <n v="51.13395892806647"/>
    <n v="46.081606773881262"/>
    <n v="38.149248395033993"/>
    <n v="68.872835527504392"/>
    <n v="187.61173284575511"/>
    <n v="242.73006562121955"/>
    <n v="0.59450496238778072"/>
    <n v="-1.2890058571295455"/>
    <n v="3.1189551626468486"/>
    <n v="-19.178953151125576"/>
    <n v="-4.2693913680353646"/>
    <n v="-2.2790541585602817"/>
    <n v="17.669334502052955"/>
    <n v="12.10772150923507"/>
    <n v="0"/>
    <n v="5.0523521541852077"/>
    <n v="12.984710533032477"/>
    <n v="25.597000000000001"/>
    <n v="50.317932448739946"/>
    <n v="45.129378981144626"/>
    <n v="43.479822204225663"/>
    <n v="29.193484834478255"/>
    <n v="79.694867637717849"/>
    <n v="0.1103658157639128"/>
    <x v="0"/>
    <x v="0"/>
    <x v="0"/>
    <n v="-22.297908313772425"/>
    <n v="-7.3883465306822131"/>
    <n v="14.909561783090211"/>
  </r>
  <r>
    <s v=" archi-phon-2006-HDK-2-stops.wav"/>
    <s v="í"/>
    <s v="442"/>
    <n v="642.19500000000005"/>
    <n v="297.05100109916242"/>
    <n v="348.26"/>
    <n v="2967.777"/>
    <n v="3156.6689999999999"/>
    <n v="39.460321066974856"/>
    <n v="43.17031265501268"/>
    <n v="39.893892479071198"/>
    <n v="34.807960323162931"/>
    <n v="53.629250576340269"/>
    <n v="39.19936180016785"/>
    <n v="18.61937991912162"/>
    <n v="23.723196437413947"/>
    <n v="49.383700968710933"/>
    <n v="37.906602825869008"/>
    <n v="20.971649011523169"/>
    <n v="49.383700968710933"/>
    <n v="40.880549334494553"/>
    <n v="41.700425007043137"/>
    <n v="66.483879610481054"/>
    <n v="186.23820532469693"/>
    <n v="210.15429439837487"/>
    <n v="-3.7099915880378234"/>
    <n v="3.2764201759414817"/>
    <n v="4.6523607438119257"/>
    <n v="-14.168929509365412"/>
    <n v="0.26095926680700643"/>
    <n v="-5.1038165182923265"/>
    <n v="11.477098142841925"/>
    <n v="16.934953814345839"/>
    <n v="0"/>
    <n v="8.5031516342163798"/>
    <n v="7.6832759616677961"/>
    <n v="25.733000000000001"/>
    <n v="39.109436525493912"/>
    <n v="33.345037446391139"/>
    <n v="32.816446265988574"/>
    <n v="24.103097678292468"/>
    <n v="78.015579507753799"/>
    <n v="9.1060542982453183E-2"/>
    <x v="0"/>
    <x v="0"/>
    <x v="0"/>
    <n v="-18.821290253177338"/>
    <n v="-4.3914014770049192"/>
    <n v="14.429888776172419"/>
  </r>
  <r>
    <s v=" archi-phon-2006-HDK-2-stops.wav"/>
    <s v="í"/>
    <s v="442"/>
    <n v="642.23500000000001"/>
    <n v="271.18401471797654"/>
    <n v="474.15300000000002"/>
    <n v="2566.2080000000001"/>
    <n v="3206.0889999999999"/>
    <n v="37.003582442800109"/>
    <n v="27.819904604133086"/>
    <n v="23.297233258952925"/>
    <n v="18.223218213965673"/>
    <n v="23.535788288897031"/>
    <n v="29.776428132338225"/>
    <n v="25.132205147332286"/>
    <n v="9.0401423468420727"/>
    <n v="40.495533039609469"/>
    <n v="37.891126849346982"/>
    <n v="12.513829717869392"/>
    <n v="37.891126849346982"/>
    <n v="20.372123485563236"/>
    <n v="26.016041359821727"/>
    <n v="51.163555093831995"/>
    <n v="133.50104734092051"/>
    <n v="205.78074072943789"/>
    <n v="9.1836778386670233"/>
    <n v="4.5226713451801608"/>
    <n v="18.780364228834436"/>
    <n v="13.467794153903078"/>
    <n v="7.2271543104618843"/>
    <n v="16.092062800490211"/>
    <n v="2.6044061902624875"/>
    <n v="25.37729713147759"/>
    <n v="2.6044061902624875"/>
    <n v="20.123409554046233"/>
    <n v="14.479491679787742"/>
    <n v="34.039000000000001"/>
    <n v="20.458289644465832"/>
    <n v="19.948368422195443"/>
    <n v="17.489896382595116"/>
    <n v="12.18908953615172"/>
    <n v="71.671499898277645"/>
    <n v="4.8578644615477728E-2"/>
    <x v="0"/>
    <x v="0"/>
    <x v="0"/>
    <n v="-5.312570074931358"/>
    <n v="-11.553209918372552"/>
    <n v="-6.2406398434411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C51C95-699A-496F-80CB-ABCBD86B7B13}" name="PivotTable18" cacheId="120" dataPosition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AJ12" firstHeaderRow="1" firstDataRow="4" firstDataCol="1"/>
  <pivotFields count="4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axis="axisCol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showAll="0"/>
    <pivotField showAll="0"/>
  </pivotFields>
  <rowFields count="1">
    <field x="45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-2"/>
    <field x="44"/>
    <field x="43"/>
  </colFields>
  <colItems count="35">
    <i>
      <x/>
      <x/>
      <x/>
    </i>
    <i r="2">
      <x v="1"/>
    </i>
    <i t="default" r="1">
      <x/>
    </i>
    <i r="1">
      <x v="1"/>
      <x/>
    </i>
    <i r="2">
      <x v="1"/>
    </i>
    <i t="default" r="1">
      <x v="1"/>
    </i>
    <i i="1">
      <x v="1"/>
      <x/>
      <x/>
    </i>
    <i r="2" i="1">
      <x v="1"/>
    </i>
    <i t="default" r="1" i="1">
      <x/>
    </i>
    <i r="1" i="1">
      <x v="1"/>
      <x/>
    </i>
    <i r="2" i="1">
      <x v="1"/>
    </i>
    <i t="default" r="1" i="1">
      <x v="1"/>
    </i>
    <i i="2">
      <x v="2"/>
      <x/>
      <x/>
    </i>
    <i r="2" i="2">
      <x v="1"/>
    </i>
    <i t="default" r="1" i="2">
      <x/>
    </i>
    <i r="1" i="2">
      <x v="1"/>
      <x/>
    </i>
    <i r="2" i="2">
      <x v="1"/>
    </i>
    <i t="default" r="1" i="2">
      <x v="1"/>
    </i>
    <i i="3">
      <x v="3"/>
      <x/>
      <x/>
    </i>
    <i r="2" i="3">
      <x v="1"/>
    </i>
    <i t="default" r="1" i="3">
      <x/>
    </i>
    <i r="1" i="3">
      <x v="1"/>
      <x/>
    </i>
    <i r="2" i="3">
      <x v="1"/>
    </i>
    <i t="default" r="1" i="3">
      <x v="1"/>
    </i>
    <i i="4">
      <x v="4"/>
      <x/>
      <x/>
    </i>
    <i r="2" i="4">
      <x v="1"/>
    </i>
    <i t="default" r="1" i="4">
      <x/>
    </i>
    <i r="1" i="4">
      <x v="1"/>
      <x/>
    </i>
    <i r="2" i="4">
      <x v="1"/>
    </i>
    <i t="default" r="1" i="4">
      <x v="1"/>
    </i>
    <i t="grand">
      <x/>
    </i>
    <i t="grand" i="1">
      <x/>
    </i>
    <i t="grand" i="2">
      <x/>
    </i>
    <i t="grand" i="3">
      <x/>
    </i>
    <i t="grand" i="4">
      <x/>
    </i>
  </colItems>
  <dataFields count="5">
    <dataField name="Mittelwert von CPP" fld="36" subtotal="average" baseField="45" baseItem="0"/>
    <dataField name="Mittelwert von HNR05" fld="37" subtotal="average" baseField="45" baseItem="0"/>
    <dataField name="Mittelwert von HNR15" fld="38" subtotal="average" baseField="45" baseItem="0"/>
    <dataField name="Mittelwert von HNR25" fld="39" subtotal="average" baseField="45" baseItem="0"/>
    <dataField name="Mittelwert von HNR35" fld="40" subtotal="average" baseField="45" baseItem="0"/>
  </dataFields>
  <formats count="1">
    <format dxfId="22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08D963-5D96-4151-87F0-1D215EB69DC5}" name="PivotTable19" cacheId="120" dataPosition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S11" firstHeaderRow="1" firstDataRow="3" firstDataCol="1"/>
  <pivotFields count="4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showAll="0"/>
    <pivotField showAll="0"/>
  </pivotFields>
  <rowFields count="1">
    <field x="45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-2"/>
    <field x="43"/>
  </colFields>
  <colItems count="18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i="3">
      <x v="3"/>
      <x/>
    </i>
    <i r="1" i="3">
      <x v="1"/>
    </i>
    <i i="4">
      <x v="4"/>
      <x/>
    </i>
    <i r="1" i="4">
      <x v="1"/>
    </i>
    <i i="5">
      <x v="5"/>
      <x/>
    </i>
    <i r="1" i="5">
      <x v="1"/>
    </i>
    <i t="grand">
      <x/>
    </i>
    <i t="grand" i="1">
      <x/>
    </i>
    <i t="grand" i="2">
      <x/>
    </i>
    <i t="grand" i="3">
      <x/>
    </i>
    <i t="grand" i="4">
      <x/>
    </i>
    <i t="grand" i="5">
      <x/>
    </i>
  </colItems>
  <dataFields count="6">
    <dataField name="Mittelwert von H1H2c" fld="25" subtotal="average" baseField="45" baseItem="0" numFmtId="2"/>
    <dataField name="Mittelwert von H2H4c" fld="26" subtotal="average" baseField="45" baseItem="0" numFmtId="2"/>
    <dataField name="Mittelwert von H2KH5Ku" fld="30" subtotal="average" baseField="45" baseItem="0" numFmtId="2"/>
    <dataField name="Mittelwert von H1A1c" fld="27" subtotal="average" baseField="45" baseItem="0" numFmtId="2"/>
    <dataField name="Mittelwert von H1A2c" fld="28" subtotal="average" baseField="45" baseItem="0" numFmtId="2"/>
    <dataField name="Mittelwert von H1A3c" fld="29" subtotal="average" baseField="45" baseItem="0" numFmtId="2"/>
  </dataFields>
  <formats count="1">
    <format dxfId="21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92A743-668F-4DFC-8925-6C2E3A48CC97}" name="PivotTable20" cacheId="120" dataPosition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V12" firstHeaderRow="1" firstDataRow="4" firstDataCol="1"/>
  <pivotFields count="4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6">
        <item x="3"/>
        <item x="2"/>
        <item x="0"/>
        <item x="4"/>
        <item x="1"/>
        <item t="default"/>
      </items>
    </pivotField>
    <pivotField dataField="1" showAll="0"/>
    <pivotField dataField="1" showAll="0"/>
    <pivotField dataField="1" showAll="0"/>
  </pivotFields>
  <rowFields count="1">
    <field x="45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-2"/>
    <field x="44"/>
    <field x="43"/>
  </colFields>
  <colItems count="21">
    <i>
      <x/>
      <x/>
      <x/>
    </i>
    <i r="2">
      <x v="1"/>
    </i>
    <i t="default" r="1">
      <x/>
    </i>
    <i r="1">
      <x v="1"/>
      <x/>
    </i>
    <i r="2">
      <x v="1"/>
    </i>
    <i t="default" r="1">
      <x v="1"/>
    </i>
    <i i="1">
      <x v="1"/>
      <x/>
      <x/>
    </i>
    <i r="2" i="1">
      <x v="1"/>
    </i>
    <i t="default" r="1" i="1">
      <x/>
    </i>
    <i r="1" i="1">
      <x v="1"/>
      <x/>
    </i>
    <i r="2" i="1">
      <x v="1"/>
    </i>
    <i t="default" r="1" i="1">
      <x v="1"/>
    </i>
    <i i="2">
      <x v="2"/>
      <x/>
      <x/>
    </i>
    <i r="2" i="2">
      <x v="1"/>
    </i>
    <i t="default" r="1" i="2">
      <x/>
    </i>
    <i r="1" i="2">
      <x v="1"/>
      <x/>
    </i>
    <i r="2" i="2">
      <x v="1"/>
    </i>
    <i t="default" r="1" i="2">
      <x v="1"/>
    </i>
    <i t="grand">
      <x/>
    </i>
    <i t="grand" i="1">
      <x/>
    </i>
    <i t="grand" i="2">
      <x/>
    </i>
  </colItems>
  <dataFields count="3">
    <dataField name="Mittelwert von A1A2c" fld="46" subtotal="average" baseField="45" baseItem="0"/>
    <dataField name="Mittelwert von A1A3c" fld="47" subtotal="average" baseField="45" baseItem="0"/>
    <dataField name="Mittelwert von A2A3c" fld="48" subtotal="average" baseField="45" baseItem="0"/>
  </dataFields>
  <formats count="1">
    <format dxfId="11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E434A08F-BFD7-4F86-B198-B6FA625340BA}" autoFormatId="16" applyNumberFormats="0" applyBorderFormats="0" applyFontFormats="0" applyPatternFormats="0" applyAlignmentFormats="0" applyWidthHeightFormats="0">
  <queryTableRefresh nextId="50" unboundColumnsRight="3">
    <queryTableFields count="49">
      <queryTableField id="1" name="file" tableColumnId="1"/>
      <queryTableField id="2" name="label" tableColumnId="2"/>
      <queryTableField id="3" name="intervaldID" tableColumnId="3"/>
      <queryTableField id="4" name="t" tableColumnId="4"/>
      <queryTableField id="5" name="f0" tableColumnId="5"/>
      <queryTableField id="6" name="F1" tableColumnId="6"/>
      <queryTableField id="7" name="F2" tableColumnId="7"/>
      <queryTableField id="8" name="F3" tableColumnId="8"/>
      <queryTableField id="9" name="H1c" tableColumnId="9"/>
      <queryTableField id="10" name="H2c" tableColumnId="10"/>
      <queryTableField id="11" name="H4c" tableColumnId="11"/>
      <queryTableField id="12" name="A1c" tableColumnId="12"/>
      <queryTableField id="13" name="A2c" tableColumnId="13"/>
      <queryTableField id="14" name="A3c" tableColumnId="14"/>
      <queryTableField id="15" name="H2Ku" tableColumnId="15"/>
      <queryTableField id="16" name="H5Ku" tableColumnId="16"/>
      <queryTableField id="17" name="H1u" tableColumnId="17"/>
      <queryTableField id="18" name="H2u" tableColumnId="18"/>
      <queryTableField id="19" name="H4u" tableColumnId="19"/>
      <queryTableField id="20" name="A1u" tableColumnId="20"/>
      <queryTableField id="21" name="A2u" tableColumnId="21"/>
      <queryTableField id="22" name="A3u" tableColumnId="22"/>
      <queryTableField id="23" name="B1" tableColumnId="23"/>
      <queryTableField id="24" name="B2" tableColumnId="24"/>
      <queryTableField id="25" name="B3" tableColumnId="25"/>
      <queryTableField id="26" name="H1H2c" tableColumnId="26"/>
      <queryTableField id="27" name="H2H4c" tableColumnId="27"/>
      <queryTableField id="28" name="H1A1c" tableColumnId="28"/>
      <queryTableField id="29" name="H1A2c" tableColumnId="29"/>
      <queryTableField id="30" name="H1A3c" tableColumnId="30"/>
      <queryTableField id="31" name="H2KH5Ku" tableColumnId="31"/>
      <queryTableField id="32" name="H1H2u" tableColumnId="32"/>
      <queryTableField id="33" name="H2H4u" tableColumnId="33"/>
      <queryTableField id="34" name="H1A1u" tableColumnId="34"/>
      <queryTableField id="35" name="H1A2u" tableColumnId="35"/>
      <queryTableField id="36" name="H1A3u" tableColumnId="36"/>
      <queryTableField id="37" name="CPP" tableColumnId="37"/>
      <queryTableField id="38" name="HNR05" tableColumnId="38"/>
      <queryTableField id="39" name="HNR15" tableColumnId="39"/>
      <queryTableField id="40" name="HNR25" tableColumnId="40"/>
      <queryTableField id="41" name="HNR35" tableColumnId="41"/>
      <queryTableField id="42" name="intensity" tableColumnId="42"/>
      <queryTableField id="43" name="soe" tableColumnId="43"/>
      <queryTableField id="44" name="phar" tableColumnId="44"/>
      <queryTableField id="45" name="long" tableColumnId="45"/>
      <queryTableField id="46" name="voweltype" tableColumnId="46"/>
      <queryTableField id="47" dataBound="0" tableColumnId="47"/>
      <queryTableField id="48" dataBound="0" tableColumnId="48"/>
      <queryTableField id="49" dataBound="0" tableColumnId="4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4D4A8A-CDFD-48BF-A75A-FF9F13096168}" name="praatsauce_HDK_equi" displayName="praatsauce_HDK_equi" ref="A1:AW2211" tableType="queryTable" totalsRowShown="0">
  <autoFilter ref="A1:AW2211" xr:uid="{A04D4A8A-CDFD-48BF-A75A-FF9F13096168}"/>
  <tableColumns count="49">
    <tableColumn id="1" xr3:uid="{A92AC966-D264-491D-BA70-49E27FF7848B}" uniqueName="1" name="file" queryTableFieldId="1" dataDxfId="25"/>
    <tableColumn id="2" xr3:uid="{F492C31F-78E8-4AC2-9D62-D1F128B3EB17}" uniqueName="2" name="label" queryTableFieldId="2" dataDxfId="24"/>
    <tableColumn id="3" xr3:uid="{DCD02FD4-9D06-4656-9F4B-F6BBAC941AD3}" uniqueName="3" name="intervaldID" queryTableFieldId="3" dataDxfId="23"/>
    <tableColumn id="4" xr3:uid="{910ABB60-C3AF-46EC-8D55-125368A1E299}" uniqueName="4" name="t" queryTableFieldId="4"/>
    <tableColumn id="5" xr3:uid="{EA249435-7A6D-4F8E-BDBD-EBD1EA268100}" uniqueName="5" name="f0" queryTableFieldId="5"/>
    <tableColumn id="6" xr3:uid="{92D67E78-3517-43B8-BEE7-F35F70354729}" uniqueName="6" name="F1" queryTableFieldId="6"/>
    <tableColumn id="7" xr3:uid="{6DD34846-2878-4413-90CD-65C0E1C5D4B3}" uniqueName="7" name="F2" queryTableFieldId="7"/>
    <tableColumn id="8" xr3:uid="{9A39F313-D084-48FC-BDDE-EF4F7DFE9852}" uniqueName="8" name="F3" queryTableFieldId="8"/>
    <tableColumn id="9" xr3:uid="{E67BB0FD-944B-4840-9994-C6243239F047}" uniqueName="9" name="H1c" queryTableFieldId="9"/>
    <tableColumn id="10" xr3:uid="{EBA024DD-E2C2-4ECD-A6E5-A44713F4A4DC}" uniqueName="10" name="H2c" queryTableFieldId="10"/>
    <tableColumn id="11" xr3:uid="{E94D36AA-B43F-48BF-88AB-7F1C4A1A15F2}" uniqueName="11" name="H4c" queryTableFieldId="11"/>
    <tableColumn id="12" xr3:uid="{1F6E4FF6-8C60-45DE-AEE7-9ED37C379F42}" uniqueName="12" name="A1c" queryTableFieldId="12"/>
    <tableColumn id="13" xr3:uid="{A5823E0C-DBD1-456D-BFD6-EE2686BA37AC}" uniqueName="13" name="A2c" queryTableFieldId="13"/>
    <tableColumn id="14" xr3:uid="{7440C023-8820-4265-BC14-6BE37A3D1F75}" uniqueName="14" name="A3c" queryTableFieldId="14"/>
    <tableColumn id="15" xr3:uid="{E915591A-E16B-4E26-9509-0FD56293D187}" uniqueName="15" name="H2Ku" queryTableFieldId="15"/>
    <tableColumn id="16" xr3:uid="{ED7D8FC9-14FD-4057-8BCA-65AEC899A172}" uniqueName="16" name="H5Ku" queryTableFieldId="16"/>
    <tableColumn id="17" xr3:uid="{01F8BA6E-F4DA-486C-9BD5-EF64DEA4B496}" uniqueName="17" name="H1u" queryTableFieldId="17"/>
    <tableColumn id="18" xr3:uid="{DA638AC7-76F2-458E-8D9D-E04D08C86A8B}" uniqueName="18" name="H2u" queryTableFieldId="18"/>
    <tableColumn id="19" xr3:uid="{C4A8C28D-B74E-4160-BD4F-9C51322FCFA6}" uniqueName="19" name="H4u" queryTableFieldId="19"/>
    <tableColumn id="20" xr3:uid="{B8744D3B-E2B3-44FF-957B-9738862277D3}" uniqueName="20" name="A1u" queryTableFieldId="20"/>
    <tableColumn id="21" xr3:uid="{4BDC7FEE-C137-48F1-959F-6F2514E9ACDD}" uniqueName="21" name="A2u" queryTableFieldId="21"/>
    <tableColumn id="22" xr3:uid="{56D134DE-2EDC-4D8B-8EFD-2987050DDD29}" uniqueName="22" name="A3u" queryTableFieldId="22"/>
    <tableColumn id="23" xr3:uid="{A107A109-E2D7-42F8-89AD-90E9684E84B7}" uniqueName="23" name="B1" queryTableFieldId="23"/>
    <tableColumn id="24" xr3:uid="{3322603C-453D-4AD4-88D5-61F8078C6371}" uniqueName="24" name="B2" queryTableFieldId="24"/>
    <tableColumn id="25" xr3:uid="{F476D174-BAC9-4D7F-9BA2-B67AB0C5AEA5}" uniqueName="25" name="B3" queryTableFieldId="25"/>
    <tableColumn id="26" xr3:uid="{7BD70EAB-7D05-43A4-B600-A1A373FC155D}" uniqueName="26" name="H1H2c" queryTableFieldId="26"/>
    <tableColumn id="27" xr3:uid="{07F6501D-9B0B-4A83-9FA0-344E24CD2721}" uniqueName="27" name="H2H4c" queryTableFieldId="27"/>
    <tableColumn id="28" xr3:uid="{D0871EBA-BFC2-4B83-87A6-404B401292F6}" uniqueName="28" name="H1A1c" queryTableFieldId="28"/>
    <tableColumn id="29" xr3:uid="{65E860C1-DF84-48B6-B802-D21913ACE43A}" uniqueName="29" name="H1A2c" queryTableFieldId="29"/>
    <tableColumn id="30" xr3:uid="{F031D26A-F4B3-4784-86C4-492755CB1762}" uniqueName="30" name="H1A3c" queryTableFieldId="30"/>
    <tableColumn id="31" xr3:uid="{BD274BA3-D06F-4A63-B7DF-2283B41218FB}" uniqueName="31" name="H2KH5Ku" queryTableFieldId="31"/>
    <tableColumn id="32" xr3:uid="{B5D1C580-40EB-4A12-B419-DF06B677B355}" uniqueName="32" name="H1H2u" queryTableFieldId="32"/>
    <tableColumn id="33" xr3:uid="{5EB118BE-6591-41D2-83EC-BC2CF2F0BDD1}" uniqueName="33" name="H2H4u" queryTableFieldId="33"/>
    <tableColumn id="34" xr3:uid="{4AEA239B-4154-4041-A751-0E0FDB4A32D3}" uniqueName="34" name="H1A1u" queryTableFieldId="34"/>
    <tableColumn id="35" xr3:uid="{99576570-013A-431C-A0DF-6B32364658F9}" uniqueName="35" name="H1A2u" queryTableFieldId="35"/>
    <tableColumn id="36" xr3:uid="{5E1D2941-132C-49B4-87A5-C88A37CBD16F}" uniqueName="36" name="H1A3u" queryTableFieldId="36"/>
    <tableColumn id="37" xr3:uid="{C65781DD-0030-47FF-A52B-4DB46041E26F}" uniqueName="37" name="CPP" queryTableFieldId="37"/>
    <tableColumn id="38" xr3:uid="{96040D31-72D7-40CB-A9BC-E4053D1E2C3A}" uniqueName="38" name="HNR05" queryTableFieldId="38"/>
    <tableColumn id="39" xr3:uid="{3E398A39-60B9-43BD-ACA0-7F002680F563}" uniqueName="39" name="HNR15" queryTableFieldId="39"/>
    <tableColumn id="40" xr3:uid="{58063596-C6BA-40B8-8087-A5372F64EAD8}" uniqueName="40" name="HNR25" queryTableFieldId="40"/>
    <tableColumn id="41" xr3:uid="{EC11B944-D82E-41D4-AFA5-789990442115}" uniqueName="41" name="HNR35" queryTableFieldId="41"/>
    <tableColumn id="42" xr3:uid="{3487329A-F1C5-40CE-B295-C3C64848E5FF}" uniqueName="42" name="intensity" queryTableFieldId="42"/>
    <tableColumn id="43" xr3:uid="{F4C1FDFE-33F1-4F1E-BA09-18E53077B677}" uniqueName="43" name="soe" queryTableFieldId="43"/>
    <tableColumn id="44" xr3:uid="{AAA0CCA0-20C5-4AA9-BB78-E91DC49C8128}" uniqueName="44" name="phar" queryTableFieldId="44"/>
    <tableColumn id="45" xr3:uid="{4FF60A08-E0A7-44E4-A9D0-79AA7CAF7033}" uniqueName="45" name="long" queryTableFieldId="45"/>
    <tableColumn id="46" xr3:uid="{E53A2BE3-D896-4123-8D94-86E8A6EB67AB}" uniqueName="46" name="voweltype" queryTableFieldId="46"/>
    <tableColumn id="47" xr3:uid="{62A1FD17-6C7C-46E9-B11A-8A5B92555A99}" uniqueName="47" name="A1A2c" queryTableFieldId="47" dataDxfId="20">
      <calculatedColumnFormula>praatsauce_HDK_equi[[#This Row],[A1c]]-praatsauce_HDK_equi[[#This Row],[A2c]]</calculatedColumnFormula>
    </tableColumn>
    <tableColumn id="48" xr3:uid="{C254833A-D49F-459D-A009-168CA96EBBAD}" uniqueName="48" name="A1A3c" queryTableFieldId="48" dataDxfId="19">
      <calculatedColumnFormula>praatsauce_HDK_equi[[#This Row],[A1c]]-praatsauce_HDK_equi[[#This Row],[A3c]]</calculatedColumnFormula>
    </tableColumn>
    <tableColumn id="49" xr3:uid="{21FC3417-ED5A-411D-86AB-1A590D5C8C15}" uniqueName="49" name="A2A3c" queryTableFieldId="49" dataDxfId="18">
      <calculatedColumnFormula>praatsauce_HDK_equi[[#This Row],[A2c]]-praatsauce_HDK_equi[[#This Row],[A3c]]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DE65E-317E-4DBD-A859-30242B2AD9CF}">
  <dimension ref="A1:AW2211"/>
  <sheetViews>
    <sheetView topLeftCell="X1" workbookViewId="0">
      <selection activeCell="AW3" sqref="AW3"/>
    </sheetView>
  </sheetViews>
  <sheetFormatPr baseColWidth="10" defaultRowHeight="14.4" x14ac:dyDescent="0.3"/>
  <cols>
    <col min="1" max="1" width="30.77734375" bestFit="1" customWidth="1"/>
    <col min="2" max="2" width="7.44140625" bestFit="1" customWidth="1"/>
    <col min="3" max="3" width="12.44140625" bestFit="1" customWidth="1"/>
    <col min="4" max="4" width="8" bestFit="1" customWidth="1"/>
    <col min="5" max="5" width="12" bestFit="1" customWidth="1"/>
    <col min="6" max="8" width="9" bestFit="1" customWidth="1"/>
    <col min="9" max="16" width="12.6640625" bestFit="1" customWidth="1"/>
    <col min="17" max="17" width="12" bestFit="1" customWidth="1"/>
    <col min="18" max="22" width="12.6640625" bestFit="1" customWidth="1"/>
    <col min="23" max="25" width="12" bestFit="1" customWidth="1"/>
    <col min="26" max="36" width="12.6640625" bestFit="1" customWidth="1"/>
    <col min="37" max="37" width="7" bestFit="1" customWidth="1"/>
    <col min="38" max="41" width="12.6640625" bestFit="1" customWidth="1"/>
    <col min="42" max="43" width="12" bestFit="1" customWidth="1"/>
    <col min="44" max="44" width="7" bestFit="1" customWidth="1"/>
    <col min="45" max="45" width="6.6640625" bestFit="1" customWidth="1"/>
    <col min="46" max="46" width="11.6640625" bestFit="1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537</v>
      </c>
      <c r="AV1" t="s">
        <v>538</v>
      </c>
      <c r="AW1" t="s">
        <v>539</v>
      </c>
    </row>
    <row r="2" spans="1:49" x14ac:dyDescent="0.3">
      <c r="A2" s="1" t="s">
        <v>46</v>
      </c>
      <c r="B2" s="1" t="s">
        <v>47</v>
      </c>
      <c r="C2" s="1" t="s">
        <v>48</v>
      </c>
      <c r="D2">
        <v>5.79</v>
      </c>
      <c r="E2">
        <v>338.08331609030103</v>
      </c>
      <c r="F2">
        <v>374.73200000000003</v>
      </c>
      <c r="G2">
        <v>2848.2919999999999</v>
      </c>
      <c r="H2">
        <v>3962.047</v>
      </c>
      <c r="I2">
        <v>-7.1156763186230423</v>
      </c>
      <c r="J2">
        <v>5.4032119491579937</v>
      </c>
      <c r="K2">
        <v>7.0287779142091686</v>
      </c>
      <c r="L2">
        <v>-10.242291691650065</v>
      </c>
      <c r="M2">
        <v>2.7033878386204648</v>
      </c>
      <c r="N2">
        <v>18.423367484930708</v>
      </c>
      <c r="O2">
        <v>-14.884367349602289</v>
      </c>
      <c r="P2">
        <v>-2.5447102318989163</v>
      </c>
      <c r="Q2">
        <v>5.0652688786885482</v>
      </c>
      <c r="R2">
        <v>-1.1382642490890924</v>
      </c>
      <c r="S2">
        <v>-12.255531027417302</v>
      </c>
      <c r="T2">
        <v>4.9823255401284765</v>
      </c>
      <c r="U2">
        <v>-8.3761467339733962</v>
      </c>
      <c r="V2">
        <v>-0.16119410151485147</v>
      </c>
      <c r="W2">
        <v>66.559075228484772</v>
      </c>
      <c r="X2">
        <v>185.47197338153643</v>
      </c>
      <c r="Y2">
        <v>350.24963161515984</v>
      </c>
      <c r="Z2">
        <v>-12.518888267781037</v>
      </c>
      <c r="AA2">
        <v>-1.6255659650511749</v>
      </c>
      <c r="AB2">
        <v>3.1266153730270227</v>
      </c>
      <c r="AC2">
        <v>-9.8190641572435062</v>
      </c>
      <c r="AD2">
        <v>-25.539043803553749</v>
      </c>
      <c r="AE2">
        <v>-12.339657117703373</v>
      </c>
      <c r="AF2">
        <v>6.2035331277776411</v>
      </c>
      <c r="AG2">
        <v>11.11726677832821</v>
      </c>
      <c r="AH2">
        <v>8.2943338560071744E-2</v>
      </c>
      <c r="AI2">
        <v>13.441415612661945</v>
      </c>
      <c r="AJ2">
        <v>5.2264629802033999</v>
      </c>
      <c r="AK2">
        <v>6.8819999999999997</v>
      </c>
      <c r="AL2">
        <v>7.9397664937396017</v>
      </c>
      <c r="AM2">
        <v>9.0218414572017913</v>
      </c>
      <c r="AN2">
        <v>8.9176749634511552</v>
      </c>
      <c r="AO2">
        <v>8.7824710114433291</v>
      </c>
      <c r="AP2">
        <v>60.685016108250736</v>
      </c>
      <c r="AQ2">
        <v>6.4239047676042547E-3</v>
      </c>
      <c r="AR2" t="s">
        <v>49</v>
      </c>
      <c r="AS2" t="s">
        <v>50</v>
      </c>
      <c r="AT2" t="s">
        <v>51</v>
      </c>
      <c r="AU2">
        <f>praatsauce_HDK_equi[[#This Row],[A1c]]-praatsauce_HDK_equi[[#This Row],[A2c]]</f>
        <v>-12.94567953027053</v>
      </c>
      <c r="AV2">
        <f>praatsauce_HDK_equi[[#This Row],[A1c]]-praatsauce_HDK_equi[[#This Row],[A3c]]</f>
        <v>-28.665659176580775</v>
      </c>
      <c r="AW2">
        <f>praatsauce_HDK_equi[[#This Row],[A2c]]-praatsauce_HDK_equi[[#This Row],[A3c]]</f>
        <v>-15.719979646310243</v>
      </c>
    </row>
    <row r="3" spans="1:49" x14ac:dyDescent="0.3">
      <c r="A3" s="1" t="s">
        <v>52</v>
      </c>
      <c r="B3" s="1" t="s">
        <v>47</v>
      </c>
      <c r="C3" s="1" t="s">
        <v>48</v>
      </c>
      <c r="D3">
        <v>5.8330000000000002</v>
      </c>
      <c r="E3">
        <v>255.28871749009164</v>
      </c>
      <c r="F3">
        <v>460.25599999999997</v>
      </c>
      <c r="G3">
        <v>2944.63</v>
      </c>
      <c r="H3">
        <v>3846.703</v>
      </c>
      <c r="I3">
        <v>36.670317971760333</v>
      </c>
      <c r="J3">
        <v>21.071527315744827</v>
      </c>
      <c r="K3">
        <v>25.827792218842127</v>
      </c>
      <c r="L3">
        <v>13.577478501372234</v>
      </c>
      <c r="M3">
        <v>25.00193872749945</v>
      </c>
      <c r="N3">
        <v>25.584834638807333</v>
      </c>
      <c r="O3">
        <v>-2.2222499341667068</v>
      </c>
      <c r="P3">
        <v>6.8875280573209157</v>
      </c>
      <c r="Q3">
        <v>39.887627535079709</v>
      </c>
      <c r="R3">
        <v>33.160934248612421</v>
      </c>
      <c r="S3">
        <v>15.107785969615664</v>
      </c>
      <c r="T3">
        <v>33.160934248612421</v>
      </c>
      <c r="U3">
        <v>18.066590186421742</v>
      </c>
      <c r="V3">
        <v>15.096593166538268</v>
      </c>
      <c r="W3">
        <v>49.648814926335071</v>
      </c>
      <c r="X3">
        <v>168.58770269332805</v>
      </c>
      <c r="Y3">
        <v>282.10654863580982</v>
      </c>
      <c r="Z3">
        <v>15.598790656015506</v>
      </c>
      <c r="AA3">
        <v>-4.7562649030972999</v>
      </c>
      <c r="AB3">
        <v>23.0928394703881</v>
      </c>
      <c r="AC3">
        <v>11.668379244260883</v>
      </c>
      <c r="AD3">
        <v>11.085483332953</v>
      </c>
      <c r="AE3">
        <v>-9.109777991487622</v>
      </c>
      <c r="AF3">
        <v>6.7266932864672881</v>
      </c>
      <c r="AG3">
        <v>18.053148278996758</v>
      </c>
      <c r="AH3">
        <v>6.7266932864672881</v>
      </c>
      <c r="AI3">
        <v>21.821037348657967</v>
      </c>
      <c r="AJ3">
        <v>24.791034368541439</v>
      </c>
      <c r="AK3">
        <v>19.512</v>
      </c>
      <c r="AL3">
        <v>11.343715994019723</v>
      </c>
      <c r="AM3">
        <v>11.905172328306579</v>
      </c>
      <c r="AN3">
        <v>11.901436643711643</v>
      </c>
      <c r="AO3">
        <v>10.589745272837551</v>
      </c>
      <c r="AP3">
        <v>70.070330709074696</v>
      </c>
      <c r="AQ3">
        <v>5.2707286065069053E-2</v>
      </c>
      <c r="AR3" t="s">
        <v>49</v>
      </c>
      <c r="AS3" t="s">
        <v>50</v>
      </c>
      <c r="AT3" t="s">
        <v>51</v>
      </c>
      <c r="AU3">
        <f>praatsauce_HDK_equi[[#This Row],[A1c]]-praatsauce_HDK_equi[[#This Row],[A2c]]</f>
        <v>-11.424460226127216</v>
      </c>
      <c r="AV3">
        <f>praatsauce_HDK_equi[[#This Row],[A1c]]-praatsauce_HDK_equi[[#This Row],[A3c]]</f>
        <v>-12.007356137435099</v>
      </c>
      <c r="AW3">
        <f>praatsauce_HDK_equi[[#This Row],[A2c]]-praatsauce_HDK_equi[[#This Row],[A3c]]</f>
        <v>-0.5828959113078831</v>
      </c>
    </row>
    <row r="4" spans="1:49" x14ac:dyDescent="0.3">
      <c r="A4" s="1" t="s">
        <v>52</v>
      </c>
      <c r="B4" s="1" t="s">
        <v>47</v>
      </c>
      <c r="C4" s="1" t="s">
        <v>48</v>
      </c>
      <c r="D4">
        <v>5.8760000000000003</v>
      </c>
      <c r="E4">
        <v>243.1545546589096</v>
      </c>
      <c r="F4">
        <v>484.35500000000002</v>
      </c>
      <c r="G4">
        <v>2947.9960000000001</v>
      </c>
      <c r="H4">
        <v>3948.5630000000001</v>
      </c>
      <c r="I4">
        <v>40.508963509605785</v>
      </c>
      <c r="J4">
        <v>18.120720496757947</v>
      </c>
      <c r="K4">
        <v>31.07843753605114</v>
      </c>
      <c r="L4">
        <v>18.07687342415673</v>
      </c>
      <c r="M4">
        <v>37.488044442606203</v>
      </c>
      <c r="N4">
        <v>36.77587153051288</v>
      </c>
      <c r="O4">
        <v>1.6072362221607148</v>
      </c>
      <c r="P4">
        <v>7.4388830041627667</v>
      </c>
      <c r="Q4">
        <v>43.065270793463519</v>
      </c>
      <c r="R4">
        <v>38.363513779552832</v>
      </c>
      <c r="S4">
        <v>22.474507092146613</v>
      </c>
      <c r="T4">
        <v>38.363513779552832</v>
      </c>
      <c r="U4">
        <v>31.653942071477591</v>
      </c>
      <c r="V4">
        <v>25.770492076582514</v>
      </c>
      <c r="W4">
        <v>48.297334363769657</v>
      </c>
      <c r="X4">
        <v>164.65199845166035</v>
      </c>
      <c r="Y4">
        <v>288.80576382320805</v>
      </c>
      <c r="Z4">
        <v>22.388243012847838</v>
      </c>
      <c r="AA4">
        <v>-12.957717039293193</v>
      </c>
      <c r="AB4">
        <v>22.432090085449055</v>
      </c>
      <c r="AC4">
        <v>3.020919066999582</v>
      </c>
      <c r="AD4">
        <v>3.7330919790929045</v>
      </c>
      <c r="AE4">
        <v>-5.8316467820020517</v>
      </c>
      <c r="AF4">
        <v>4.7017570139106866</v>
      </c>
      <c r="AG4">
        <v>15.889006687406219</v>
      </c>
      <c r="AH4">
        <v>4.7017570139106866</v>
      </c>
      <c r="AI4">
        <v>11.411328721985928</v>
      </c>
      <c r="AJ4">
        <v>17.294778716881005</v>
      </c>
      <c r="AK4">
        <v>25.722999999999999</v>
      </c>
      <c r="AL4">
        <v>22.390707203921394</v>
      </c>
      <c r="AM4">
        <v>21.459737846778175</v>
      </c>
      <c r="AN4">
        <v>21.454225140148957</v>
      </c>
      <c r="AO4">
        <v>18.474839733080049</v>
      </c>
      <c r="AP4">
        <v>73.096886976432231</v>
      </c>
      <c r="AQ4">
        <v>7.1646430590917784E-2</v>
      </c>
      <c r="AR4" t="s">
        <v>49</v>
      </c>
      <c r="AS4" t="s">
        <v>50</v>
      </c>
      <c r="AT4" t="s">
        <v>51</v>
      </c>
      <c r="AU4">
        <f>praatsauce_HDK_equi[[#This Row],[A1c]]-praatsauce_HDK_equi[[#This Row],[A2c]]</f>
        <v>-19.411171018449473</v>
      </c>
      <c r="AV4">
        <f>praatsauce_HDK_equi[[#This Row],[A1c]]-praatsauce_HDK_equi[[#This Row],[A3c]]</f>
        <v>-18.69899810635615</v>
      </c>
      <c r="AW4">
        <f>praatsauce_HDK_equi[[#This Row],[A2c]]-praatsauce_HDK_equi[[#This Row],[A3c]]</f>
        <v>0.71217291209332245</v>
      </c>
    </row>
    <row r="5" spans="1:49" x14ac:dyDescent="0.3">
      <c r="A5" s="1" t="s">
        <v>52</v>
      </c>
      <c r="B5" s="1" t="s">
        <v>47</v>
      </c>
      <c r="C5" s="1" t="s">
        <v>48</v>
      </c>
      <c r="D5">
        <v>5.9189999999999996</v>
      </c>
      <c r="E5">
        <v>238.09572411043476</v>
      </c>
      <c r="F5">
        <v>485.19400000000002</v>
      </c>
      <c r="G5">
        <v>3004.8580000000002</v>
      </c>
      <c r="H5">
        <v>3880.125</v>
      </c>
      <c r="I5">
        <v>41.982725736289765</v>
      </c>
      <c r="J5">
        <v>19.111145955114957</v>
      </c>
      <c r="K5">
        <v>33.042006787756783</v>
      </c>
      <c r="L5">
        <v>18.606632671308937</v>
      </c>
      <c r="M5">
        <v>35.5746837074662</v>
      </c>
      <c r="N5">
        <v>33.580497639036771</v>
      </c>
      <c r="O5">
        <v>0.16650215212977729</v>
      </c>
      <c r="P5">
        <v>8.8042754825192659</v>
      </c>
      <c r="Q5">
        <v>44.407580292720226</v>
      </c>
      <c r="R5">
        <v>38.993255977647785</v>
      </c>
      <c r="S5">
        <v>24.884315050203377</v>
      </c>
      <c r="T5">
        <v>38.993255977647785</v>
      </c>
      <c r="U5">
        <v>29.374598263889592</v>
      </c>
      <c r="V5">
        <v>24.620745396610417</v>
      </c>
      <c r="W5">
        <v>47.779627384178077</v>
      </c>
      <c r="X5">
        <v>169.06937913369202</v>
      </c>
      <c r="Y5">
        <v>276.37554413795897</v>
      </c>
      <c r="Z5">
        <v>22.871579781174809</v>
      </c>
      <c r="AA5">
        <v>-13.930860832641827</v>
      </c>
      <c r="AB5">
        <v>23.376093064980829</v>
      </c>
      <c r="AC5">
        <v>6.4080420288235658</v>
      </c>
      <c r="AD5">
        <v>8.4022280972529941</v>
      </c>
      <c r="AE5">
        <v>-8.6377733303894892</v>
      </c>
      <c r="AF5">
        <v>5.4143243150724416</v>
      </c>
      <c r="AG5">
        <v>14.108940927444408</v>
      </c>
      <c r="AH5">
        <v>5.4143243150724416</v>
      </c>
      <c r="AI5">
        <v>15.032982028830634</v>
      </c>
      <c r="AJ5">
        <v>19.786834896109809</v>
      </c>
      <c r="AK5">
        <v>21.241</v>
      </c>
      <c r="AL5">
        <v>27.144718384575576</v>
      </c>
      <c r="AM5">
        <v>25.585553442842016</v>
      </c>
      <c r="AN5">
        <v>25.499486293606036</v>
      </c>
      <c r="AO5">
        <v>20.895065741619248</v>
      </c>
      <c r="AP5">
        <v>73.680486905405147</v>
      </c>
      <c r="AQ5">
        <v>8.3684259388443108E-2</v>
      </c>
      <c r="AR5" t="s">
        <v>49</v>
      </c>
      <c r="AS5" t="s">
        <v>50</v>
      </c>
      <c r="AT5" t="s">
        <v>51</v>
      </c>
      <c r="AU5">
        <f>praatsauce_HDK_equi[[#This Row],[A1c]]-praatsauce_HDK_equi[[#This Row],[A2c]]</f>
        <v>-16.968051036157263</v>
      </c>
      <c r="AV5">
        <f>praatsauce_HDK_equi[[#This Row],[A1c]]-praatsauce_HDK_equi[[#This Row],[A3c]]</f>
        <v>-14.973864967727835</v>
      </c>
      <c r="AW5">
        <f>praatsauce_HDK_equi[[#This Row],[A2c]]-praatsauce_HDK_equi[[#This Row],[A3c]]</f>
        <v>1.9941860684294284</v>
      </c>
    </row>
    <row r="6" spans="1:49" x14ac:dyDescent="0.3">
      <c r="A6" s="1" t="s">
        <v>52</v>
      </c>
      <c r="B6" s="1" t="s">
        <v>47</v>
      </c>
      <c r="C6" s="1" t="s">
        <v>48</v>
      </c>
      <c r="D6">
        <v>5.9619999999999997</v>
      </c>
      <c r="E6">
        <v>225.75048992812449</v>
      </c>
      <c r="F6">
        <v>411.928</v>
      </c>
      <c r="G6">
        <v>2874.4459999999999</v>
      </c>
      <c r="H6">
        <v>3377.8939999999998</v>
      </c>
      <c r="I6">
        <v>37.483026352440199</v>
      </c>
      <c r="J6">
        <v>29.976461025323466</v>
      </c>
      <c r="K6">
        <v>29.572056494100146</v>
      </c>
      <c r="L6">
        <v>24.035641550534365</v>
      </c>
      <c r="M6">
        <v>42.643451002369048</v>
      </c>
      <c r="N6">
        <v>30.351553708202232</v>
      </c>
      <c r="O6">
        <v>9.0426675258106606</v>
      </c>
      <c r="P6">
        <v>1.9638984007939064</v>
      </c>
      <c r="Q6">
        <v>40.589857393812856</v>
      </c>
      <c r="R6">
        <v>42.735448275631818</v>
      </c>
      <c r="S6">
        <v>18.903007104534833</v>
      </c>
      <c r="T6">
        <v>42.735448275631818</v>
      </c>
      <c r="U6">
        <v>34.917932502168163</v>
      </c>
      <c r="V6">
        <v>26.954150869480451</v>
      </c>
      <c r="W6">
        <v>49.020509146936227</v>
      </c>
      <c r="X6">
        <v>150.81204567538467</v>
      </c>
      <c r="Y6">
        <v>206.62583920099115</v>
      </c>
      <c r="Z6">
        <v>7.5065653271167321</v>
      </c>
      <c r="AA6">
        <v>0.40440453122332087</v>
      </c>
      <c r="AB6">
        <v>13.447384801905834</v>
      </c>
      <c r="AC6">
        <v>-5.1604246499288493</v>
      </c>
      <c r="AD6">
        <v>7.1314726442379666</v>
      </c>
      <c r="AE6">
        <v>7.0787691250167537</v>
      </c>
      <c r="AF6">
        <v>-2.1455908818189613</v>
      </c>
      <c r="AG6">
        <v>23.832441171096985</v>
      </c>
      <c r="AH6">
        <v>-2.1455908818189613</v>
      </c>
      <c r="AI6">
        <v>5.6719248916446929</v>
      </c>
      <c r="AJ6">
        <v>13.635706524332406</v>
      </c>
      <c r="AK6">
        <v>23.683</v>
      </c>
      <c r="AL6">
        <v>24.096426142066335</v>
      </c>
      <c r="AM6">
        <v>24.272445019730515</v>
      </c>
      <c r="AN6">
        <v>24.18633559617486</v>
      </c>
      <c r="AO6">
        <v>16.979591605711409</v>
      </c>
      <c r="AP6">
        <v>72.88057259908993</v>
      </c>
      <c r="AQ6">
        <v>6.0965617453339796E-2</v>
      </c>
      <c r="AR6" t="s">
        <v>49</v>
      </c>
      <c r="AS6" t="s">
        <v>50</v>
      </c>
      <c r="AT6" t="s">
        <v>51</v>
      </c>
      <c r="AU6">
        <f>praatsauce_HDK_equi[[#This Row],[A1c]]-praatsauce_HDK_equi[[#This Row],[A2c]]</f>
        <v>-18.607809451834683</v>
      </c>
      <c r="AV6">
        <f>praatsauce_HDK_equi[[#This Row],[A1c]]-praatsauce_HDK_equi[[#This Row],[A3c]]</f>
        <v>-6.3159121576678672</v>
      </c>
      <c r="AW6">
        <f>praatsauce_HDK_equi[[#This Row],[A2c]]-praatsauce_HDK_equi[[#This Row],[A3c]]</f>
        <v>12.291897294166816</v>
      </c>
    </row>
    <row r="7" spans="1:49" x14ac:dyDescent="0.3">
      <c r="A7" s="1" t="s">
        <v>46</v>
      </c>
      <c r="B7" s="1" t="s">
        <v>47</v>
      </c>
      <c r="C7" s="1" t="s">
        <v>53</v>
      </c>
      <c r="D7">
        <v>9.73</v>
      </c>
      <c r="E7">
        <v>287.34773674085682</v>
      </c>
      <c r="F7">
        <v>431.66800000000001</v>
      </c>
      <c r="G7">
        <v>2858.413</v>
      </c>
      <c r="H7">
        <v>3480.95</v>
      </c>
      <c r="I7">
        <v>39.408648849084649</v>
      </c>
      <c r="J7">
        <v>35.358171062632039</v>
      </c>
      <c r="K7">
        <v>18.153189149054775</v>
      </c>
      <c r="L7">
        <v>22.225903192530279</v>
      </c>
      <c r="M7">
        <v>45.998548355338116</v>
      </c>
      <c r="N7">
        <v>42.972735346482878</v>
      </c>
      <c r="O7">
        <v>12.885108897908621</v>
      </c>
      <c r="P7">
        <v>27.76265179698779</v>
      </c>
      <c r="Q7">
        <v>44.460840593332506</v>
      </c>
      <c r="R7">
        <v>37.844108586125664</v>
      </c>
      <c r="S7">
        <v>4.0476148926443507</v>
      </c>
      <c r="T7">
        <v>40.481928550399459</v>
      </c>
      <c r="U7">
        <v>38.128164117764001</v>
      </c>
      <c r="V7">
        <v>36.495355336953438</v>
      </c>
      <c r="W7">
        <v>54.208512338065553</v>
      </c>
      <c r="X7">
        <v>169.7841809141668</v>
      </c>
      <c r="Y7">
        <v>249.15318986767079</v>
      </c>
      <c r="Z7">
        <v>4.0504777864526105</v>
      </c>
      <c r="AA7">
        <v>17.204981913577264</v>
      </c>
      <c r="AB7">
        <v>17.182745656554371</v>
      </c>
      <c r="AC7">
        <v>-6.5898995062534667</v>
      </c>
      <c r="AD7">
        <v>-3.5640864973982289</v>
      </c>
      <c r="AE7">
        <v>-14.877542899079168</v>
      </c>
      <c r="AF7">
        <v>6.6167320072068421</v>
      </c>
      <c r="AG7">
        <v>33.79649369348131</v>
      </c>
      <c r="AH7">
        <v>3.9789120429330467</v>
      </c>
      <c r="AI7">
        <v>6.3326764755685048</v>
      </c>
      <c r="AJ7">
        <v>7.9654852563790683</v>
      </c>
      <c r="AK7">
        <v>22.536999999999999</v>
      </c>
      <c r="AL7">
        <v>14.135641961925609</v>
      </c>
      <c r="AM7">
        <v>12.392737644922295</v>
      </c>
      <c r="AN7">
        <v>12.311812294569101</v>
      </c>
      <c r="AO7">
        <v>8.8469824707153943</v>
      </c>
      <c r="AP7">
        <v>73.284209500147625</v>
      </c>
      <c r="AQ7">
        <v>6.3228524598563179E-2</v>
      </c>
      <c r="AR7" t="s">
        <v>49</v>
      </c>
      <c r="AS7" t="s">
        <v>50</v>
      </c>
      <c r="AT7" t="s">
        <v>51</v>
      </c>
      <c r="AU7">
        <f>praatsauce_HDK_equi[[#This Row],[A1c]]-praatsauce_HDK_equi[[#This Row],[A2c]]</f>
        <v>-23.772645162807837</v>
      </c>
      <c r="AV7">
        <f>praatsauce_HDK_equi[[#This Row],[A1c]]-praatsauce_HDK_equi[[#This Row],[A3c]]</f>
        <v>-20.746832153952599</v>
      </c>
      <c r="AW7">
        <f>praatsauce_HDK_equi[[#This Row],[A2c]]-praatsauce_HDK_equi[[#This Row],[A3c]]</f>
        <v>3.0258130088552377</v>
      </c>
    </row>
    <row r="8" spans="1:49" x14ac:dyDescent="0.3">
      <c r="A8" s="1" t="s">
        <v>52</v>
      </c>
      <c r="B8" s="1" t="s">
        <v>47</v>
      </c>
      <c r="C8" s="1" t="s">
        <v>53</v>
      </c>
      <c r="D8">
        <v>9.7690000000000001</v>
      </c>
      <c r="E8">
        <v>269.34891660479389</v>
      </c>
      <c r="F8">
        <v>477.827</v>
      </c>
      <c r="G8">
        <v>2957.806</v>
      </c>
      <c r="H8">
        <v>3322.1959999999999</v>
      </c>
      <c r="I8">
        <v>38.625342608610666</v>
      </c>
      <c r="J8">
        <v>28.763431419416371</v>
      </c>
      <c r="K8">
        <v>19.188687878623433</v>
      </c>
      <c r="L8">
        <v>20.029248332175321</v>
      </c>
      <c r="M8">
        <v>47.945482415339242</v>
      </c>
      <c r="N8">
        <v>37.860183218592077</v>
      </c>
      <c r="O8">
        <v>9.2840369830704201</v>
      </c>
      <c r="P8">
        <v>24.560597871041182</v>
      </c>
      <c r="Q8">
        <v>41.975641212538022</v>
      </c>
      <c r="R8">
        <v>39.723465014020299</v>
      </c>
      <c r="S8">
        <v>8.2440553725746017</v>
      </c>
      <c r="T8">
        <v>39.723465014020299</v>
      </c>
      <c r="U8">
        <v>41.309604518385477</v>
      </c>
      <c r="V8">
        <v>39.806090223925892</v>
      </c>
      <c r="W8">
        <v>50.977348329313926</v>
      </c>
      <c r="X8">
        <v>175.10089187156103</v>
      </c>
      <c r="Y8">
        <v>219.66949249818006</v>
      </c>
      <c r="Z8">
        <v>9.861911189194295</v>
      </c>
      <c r="AA8">
        <v>9.5747435407929373</v>
      </c>
      <c r="AB8">
        <v>18.596094276435345</v>
      </c>
      <c r="AC8">
        <v>-9.3201398067285766</v>
      </c>
      <c r="AD8">
        <v>0.76515939001858868</v>
      </c>
      <c r="AE8">
        <v>-15.276560887970762</v>
      </c>
      <c r="AF8">
        <v>2.2521761985177235</v>
      </c>
      <c r="AG8">
        <v>31.479409641445699</v>
      </c>
      <c r="AH8">
        <v>2.2521761985177235</v>
      </c>
      <c r="AI8">
        <v>0.66603669415254529</v>
      </c>
      <c r="AJ8">
        <v>2.16955098861213</v>
      </c>
      <c r="AK8">
        <v>25.364000000000001</v>
      </c>
      <c r="AL8">
        <v>31.037324900127349</v>
      </c>
      <c r="AM8">
        <v>31.361399626848993</v>
      </c>
      <c r="AN8">
        <v>30.803931661930672</v>
      </c>
      <c r="AO8">
        <v>14.647959408036542</v>
      </c>
      <c r="AP8">
        <v>75.446522915294395</v>
      </c>
      <c r="AQ8">
        <v>7.5434757994320339E-2</v>
      </c>
      <c r="AR8" t="s">
        <v>49</v>
      </c>
      <c r="AS8" t="s">
        <v>50</v>
      </c>
      <c r="AT8" t="s">
        <v>51</v>
      </c>
      <c r="AU8">
        <f>praatsauce_HDK_equi[[#This Row],[A1c]]-praatsauce_HDK_equi[[#This Row],[A2c]]</f>
        <v>-27.916234083163921</v>
      </c>
      <c r="AV8">
        <f>praatsauce_HDK_equi[[#This Row],[A1c]]-praatsauce_HDK_equi[[#This Row],[A3c]]</f>
        <v>-17.830934886416756</v>
      </c>
      <c r="AW8">
        <f>praatsauce_HDK_equi[[#This Row],[A2c]]-praatsauce_HDK_equi[[#This Row],[A3c]]</f>
        <v>10.085299196747165</v>
      </c>
    </row>
    <row r="9" spans="1:49" x14ac:dyDescent="0.3">
      <c r="A9" s="1" t="s">
        <v>52</v>
      </c>
      <c r="B9" s="1" t="s">
        <v>47</v>
      </c>
      <c r="C9" s="1" t="s">
        <v>53</v>
      </c>
      <c r="D9">
        <v>9.8089999999999993</v>
      </c>
      <c r="E9">
        <v>267.80171769640441</v>
      </c>
      <c r="F9">
        <v>458.00299999999999</v>
      </c>
      <c r="G9">
        <v>2943.846</v>
      </c>
      <c r="H9">
        <v>3533.422</v>
      </c>
      <c r="I9">
        <v>39.753962915117768</v>
      </c>
      <c r="J9">
        <v>29.649652879622391</v>
      </c>
      <c r="K9">
        <v>27.853833235925794</v>
      </c>
      <c r="L9">
        <v>18.913980869628435</v>
      </c>
      <c r="M9">
        <v>42.830935670848028</v>
      </c>
      <c r="N9">
        <v>30.13452377304548</v>
      </c>
      <c r="O9">
        <v>7.5000945837149775</v>
      </c>
      <c r="P9">
        <v>8.4882075622490696</v>
      </c>
      <c r="Q9">
        <v>43.405956133978677</v>
      </c>
      <c r="R9">
        <v>38.220186107332623</v>
      </c>
      <c r="S9">
        <v>16.123802214598729</v>
      </c>
      <c r="T9">
        <v>38.220186107332623</v>
      </c>
      <c r="U9">
        <v>35.591295805678257</v>
      </c>
      <c r="V9">
        <v>25.45227602785442</v>
      </c>
      <c r="W9">
        <v>51.00450495106162</v>
      </c>
      <c r="X9">
        <v>172.93583861592072</v>
      </c>
      <c r="Y9">
        <v>246.50197622221697</v>
      </c>
      <c r="Z9">
        <v>10.104310035495377</v>
      </c>
      <c r="AA9">
        <v>1.7958196436965963</v>
      </c>
      <c r="AB9">
        <v>20.839982045489332</v>
      </c>
      <c r="AC9">
        <v>-3.0769727557302602</v>
      </c>
      <c r="AD9">
        <v>9.619439142072288</v>
      </c>
      <c r="AE9">
        <v>-0.98811297853409208</v>
      </c>
      <c r="AF9">
        <v>5.185770026646054</v>
      </c>
      <c r="AG9">
        <v>22.096383892733893</v>
      </c>
      <c r="AH9">
        <v>5.185770026646054</v>
      </c>
      <c r="AI9">
        <v>7.8146603283004197</v>
      </c>
      <c r="AJ9">
        <v>17.953680106124256</v>
      </c>
      <c r="AK9">
        <v>23.276</v>
      </c>
      <c r="AL9">
        <v>38.089336357507875</v>
      </c>
      <c r="AM9">
        <v>35.889987154576289</v>
      </c>
      <c r="AN9">
        <v>35.69608742889919</v>
      </c>
      <c r="AO9">
        <v>21.589630149618635</v>
      </c>
      <c r="AP9">
        <v>74.23597015451962</v>
      </c>
      <c r="AQ9">
        <v>8.8525311503418247E-2</v>
      </c>
      <c r="AR9" t="s">
        <v>49</v>
      </c>
      <c r="AS9" t="s">
        <v>50</v>
      </c>
      <c r="AT9" t="s">
        <v>51</v>
      </c>
      <c r="AU9">
        <f>praatsauce_HDK_equi[[#This Row],[A1c]]-praatsauce_HDK_equi[[#This Row],[A2c]]</f>
        <v>-23.916954801219592</v>
      </c>
      <c r="AV9">
        <f>praatsauce_HDK_equi[[#This Row],[A1c]]-praatsauce_HDK_equi[[#This Row],[A3c]]</f>
        <v>-11.220542903417044</v>
      </c>
      <c r="AW9">
        <f>praatsauce_HDK_equi[[#This Row],[A2c]]-praatsauce_HDK_equi[[#This Row],[A3c]]</f>
        <v>12.696411897802548</v>
      </c>
    </row>
    <row r="10" spans="1:49" x14ac:dyDescent="0.3">
      <c r="A10" s="1" t="s">
        <v>52</v>
      </c>
      <c r="B10" s="1" t="s">
        <v>47</v>
      </c>
      <c r="C10" s="1" t="s">
        <v>53</v>
      </c>
      <c r="D10">
        <v>9.8480000000000008</v>
      </c>
      <c r="E10">
        <v>253.4274416536274</v>
      </c>
      <c r="F10">
        <v>472.88</v>
      </c>
      <c r="G10">
        <v>3022.3690000000001</v>
      </c>
      <c r="H10">
        <v>3518.9050000000002</v>
      </c>
      <c r="I10">
        <v>40.441617586615173</v>
      </c>
      <c r="J10">
        <v>23.235679035102653</v>
      </c>
      <c r="K10">
        <v>29.94274328263635</v>
      </c>
      <c r="L10">
        <v>18.340943910275218</v>
      </c>
      <c r="M10">
        <v>38.812351809350332</v>
      </c>
      <c r="N10">
        <v>26.751827204199152</v>
      </c>
      <c r="O10">
        <v>5.1390743834861539</v>
      </c>
      <c r="P10">
        <v>2.7092054806293797</v>
      </c>
      <c r="Q10">
        <v>43.409254549340901</v>
      </c>
      <c r="R10">
        <v>38.217062437678088</v>
      </c>
      <c r="S10">
        <v>19.9002402782424</v>
      </c>
      <c r="T10">
        <v>38.217062437678088</v>
      </c>
      <c r="U10">
        <v>31.721790532683194</v>
      </c>
      <c r="V10">
        <v>24.812725408336668</v>
      </c>
      <c r="W10">
        <v>49.316305660500937</v>
      </c>
      <c r="X10">
        <v>176.72952885002007</v>
      </c>
      <c r="Y10">
        <v>237.36573662831864</v>
      </c>
      <c r="Z10">
        <v>17.205938551512521</v>
      </c>
      <c r="AA10">
        <v>-6.7070642475336975</v>
      </c>
      <c r="AB10">
        <v>22.100673676339955</v>
      </c>
      <c r="AC10">
        <v>1.6292657772648411</v>
      </c>
      <c r="AD10">
        <v>13.689790382416021</v>
      </c>
      <c r="AE10">
        <v>2.4298689028567741</v>
      </c>
      <c r="AF10">
        <v>5.1921921116628127</v>
      </c>
      <c r="AG10">
        <v>18.316822159435688</v>
      </c>
      <c r="AH10">
        <v>5.1921921116628127</v>
      </c>
      <c r="AI10">
        <v>11.687464016657707</v>
      </c>
      <c r="AJ10">
        <v>18.596529141004233</v>
      </c>
      <c r="AK10">
        <v>19.992000000000001</v>
      </c>
      <c r="AL10">
        <v>30.235845511895164</v>
      </c>
      <c r="AM10">
        <v>27.534365274219397</v>
      </c>
      <c r="AN10">
        <v>27.235522966744576</v>
      </c>
      <c r="AO10">
        <v>14.584242287729559</v>
      </c>
      <c r="AP10">
        <v>73.278040038195641</v>
      </c>
      <c r="AQ10">
        <v>9.4527279088040553E-2</v>
      </c>
      <c r="AR10" t="s">
        <v>49</v>
      </c>
      <c r="AS10" t="s">
        <v>50</v>
      </c>
      <c r="AT10" t="s">
        <v>51</v>
      </c>
      <c r="AU10">
        <f>praatsauce_HDK_equi[[#This Row],[A1c]]-praatsauce_HDK_equi[[#This Row],[A2c]]</f>
        <v>-20.471407899075114</v>
      </c>
      <c r="AV10">
        <f>praatsauce_HDK_equi[[#This Row],[A1c]]-praatsauce_HDK_equi[[#This Row],[A3c]]</f>
        <v>-8.4108832939239342</v>
      </c>
      <c r="AW10">
        <f>praatsauce_HDK_equi[[#This Row],[A2c]]-praatsauce_HDK_equi[[#This Row],[A3c]]</f>
        <v>12.06052460515118</v>
      </c>
    </row>
    <row r="11" spans="1:49" x14ac:dyDescent="0.3">
      <c r="A11" s="1" t="s">
        <v>52</v>
      </c>
      <c r="B11" s="1" t="s">
        <v>47</v>
      </c>
      <c r="C11" s="1" t="s">
        <v>53</v>
      </c>
      <c r="D11">
        <v>9.8879999999999999</v>
      </c>
      <c r="E11">
        <v>232.19929448525713</v>
      </c>
      <c r="F11">
        <v>518.80200000000002</v>
      </c>
      <c r="G11">
        <v>2815.2689999999998</v>
      </c>
      <c r="H11">
        <v>3551.6619999999998</v>
      </c>
      <c r="I11">
        <v>36.477198196558589</v>
      </c>
      <c r="J11">
        <v>23.609445733432885</v>
      </c>
      <c r="K11">
        <v>28.283605707879886</v>
      </c>
      <c r="L11">
        <v>16.278517303066486</v>
      </c>
      <c r="M11">
        <v>32.395710457127947</v>
      </c>
      <c r="N11">
        <v>30.72022862145306</v>
      </c>
      <c r="O11">
        <v>4.9776100582421181</v>
      </c>
      <c r="P11">
        <v>14.770638938933168</v>
      </c>
      <c r="Q11">
        <v>38.462488836851058</v>
      </c>
      <c r="R11">
        <v>37.104447507684213</v>
      </c>
      <c r="S11">
        <v>22.437806806899076</v>
      </c>
      <c r="T11">
        <v>37.104447507684213</v>
      </c>
      <c r="U11">
        <v>29.1864183900407</v>
      </c>
      <c r="V11">
        <v>26.257854586161031</v>
      </c>
      <c r="W11">
        <v>48.961884305368407</v>
      </c>
      <c r="X11">
        <v>146.89830403007275</v>
      </c>
      <c r="Y11">
        <v>230.7652948682566</v>
      </c>
      <c r="Z11">
        <v>12.867752463125704</v>
      </c>
      <c r="AA11">
        <v>-4.6741599744470008</v>
      </c>
      <c r="AB11">
        <v>20.198680893492103</v>
      </c>
      <c r="AC11">
        <v>4.0814877394306421</v>
      </c>
      <c r="AD11">
        <v>5.7569695751055292</v>
      </c>
      <c r="AE11">
        <v>-9.7930288806910504</v>
      </c>
      <c r="AF11">
        <v>1.3580413291668449</v>
      </c>
      <c r="AG11">
        <v>14.666640700785138</v>
      </c>
      <c r="AH11">
        <v>1.3580413291668449</v>
      </c>
      <c r="AI11">
        <v>9.2760704468103583</v>
      </c>
      <c r="AJ11">
        <v>12.204634250690027</v>
      </c>
      <c r="AK11">
        <v>23.355</v>
      </c>
      <c r="AL11">
        <v>15.256773901481326</v>
      </c>
      <c r="AM11">
        <v>15.441772831476753</v>
      </c>
      <c r="AN11">
        <v>15.426484991996057</v>
      </c>
      <c r="AO11">
        <v>13.250757508453193</v>
      </c>
      <c r="AP11">
        <v>69.912926049561378</v>
      </c>
      <c r="AQ11">
        <v>5.0964483304339774E-2</v>
      </c>
      <c r="AR11" t="s">
        <v>49</v>
      </c>
      <c r="AS11" t="s">
        <v>50</v>
      </c>
      <c r="AT11" t="s">
        <v>51</v>
      </c>
      <c r="AU11">
        <f>praatsauce_HDK_equi[[#This Row],[A1c]]-praatsauce_HDK_equi[[#This Row],[A2c]]</f>
        <v>-16.117193154061461</v>
      </c>
      <c r="AV11">
        <f>praatsauce_HDK_equi[[#This Row],[A1c]]-praatsauce_HDK_equi[[#This Row],[A3c]]</f>
        <v>-14.441711318386574</v>
      </c>
      <c r="AW11">
        <f>praatsauce_HDK_equi[[#This Row],[A2c]]-praatsauce_HDK_equi[[#This Row],[A3c]]</f>
        <v>1.6754818356748871</v>
      </c>
    </row>
    <row r="12" spans="1:49" x14ac:dyDescent="0.3">
      <c r="A12" s="1" t="s">
        <v>46</v>
      </c>
      <c r="B12" s="1" t="s">
        <v>47</v>
      </c>
      <c r="C12" s="1" t="s">
        <v>54</v>
      </c>
      <c r="D12">
        <v>11.000999999999999</v>
      </c>
      <c r="E12">
        <v>250.41416070786011</v>
      </c>
      <c r="F12">
        <v>442.58600000000001</v>
      </c>
      <c r="G12">
        <v>2756.9879999999998</v>
      </c>
      <c r="H12">
        <v>3338.4380000000001</v>
      </c>
      <c r="I12">
        <v>31.186993677199641</v>
      </c>
      <c r="J12">
        <v>21.336739726131132</v>
      </c>
      <c r="K12">
        <v>13.500152924113685</v>
      </c>
      <c r="L12">
        <v>12.724399819541546</v>
      </c>
      <c r="M12">
        <v>33.871560598480613</v>
      </c>
      <c r="N12">
        <v>29.413252256604196</v>
      </c>
      <c r="O12">
        <v>7.669039997867757</v>
      </c>
      <c r="P12">
        <v>10.827751328943787</v>
      </c>
      <c r="Q12">
        <v>34.56154705570399</v>
      </c>
      <c r="R12">
        <v>31.972984640764537</v>
      </c>
      <c r="S12">
        <v>2.4668786603065547</v>
      </c>
      <c r="T12">
        <v>31.972984640764537</v>
      </c>
      <c r="U12">
        <v>28.021350640327469</v>
      </c>
      <c r="V12">
        <v>25.377975547438801</v>
      </c>
      <c r="W12">
        <v>49.696053125727808</v>
      </c>
      <c r="X12">
        <v>146.71567085163264</v>
      </c>
      <c r="Y12">
        <v>213.17009098237688</v>
      </c>
      <c r="Z12">
        <v>9.8502539510685097</v>
      </c>
      <c r="AA12">
        <v>7.8365868020174467</v>
      </c>
      <c r="AB12">
        <v>18.462593857658096</v>
      </c>
      <c r="AC12">
        <v>-2.6845669212809717</v>
      </c>
      <c r="AD12">
        <v>1.7737414205954458</v>
      </c>
      <c r="AE12">
        <v>-3.15871133107603</v>
      </c>
      <c r="AF12">
        <v>2.588562414939453</v>
      </c>
      <c r="AG12">
        <v>29.506105980457981</v>
      </c>
      <c r="AH12">
        <v>2.588562414939453</v>
      </c>
      <c r="AI12">
        <v>6.5401964153765206</v>
      </c>
      <c r="AJ12">
        <v>9.1835715082651888</v>
      </c>
      <c r="AK12">
        <v>23.881</v>
      </c>
      <c r="AL12">
        <v>12.414427258653703</v>
      </c>
      <c r="AM12">
        <v>12.074350927751622</v>
      </c>
      <c r="AN12">
        <v>11.702432315941955</v>
      </c>
      <c r="AO12">
        <v>8.1139666173980238</v>
      </c>
      <c r="AP12">
        <v>67.293376831603624</v>
      </c>
      <c r="AQ12">
        <v>3.8792659056753068E-2</v>
      </c>
      <c r="AR12" t="s">
        <v>49</v>
      </c>
      <c r="AS12" t="s">
        <v>50</v>
      </c>
      <c r="AT12" t="s">
        <v>51</v>
      </c>
      <c r="AU12">
        <f>praatsauce_HDK_equi[[#This Row],[A1c]]-praatsauce_HDK_equi[[#This Row],[A2c]]</f>
        <v>-21.147160778939067</v>
      </c>
      <c r="AV12">
        <f>praatsauce_HDK_equi[[#This Row],[A1c]]-praatsauce_HDK_equi[[#This Row],[A3c]]</f>
        <v>-16.68885243706265</v>
      </c>
      <c r="AW12">
        <f>praatsauce_HDK_equi[[#This Row],[A2c]]-praatsauce_HDK_equi[[#This Row],[A3c]]</f>
        <v>4.4583083418764176</v>
      </c>
    </row>
    <row r="13" spans="1:49" x14ac:dyDescent="0.3">
      <c r="A13" s="1" t="s">
        <v>52</v>
      </c>
      <c r="B13" s="1" t="s">
        <v>47</v>
      </c>
      <c r="C13" s="1" t="s">
        <v>54</v>
      </c>
      <c r="D13">
        <v>11.041</v>
      </c>
      <c r="E13">
        <v>253.22207236933366</v>
      </c>
      <c r="F13">
        <v>460.964</v>
      </c>
      <c r="G13">
        <v>2833.1329999999998</v>
      </c>
      <c r="H13">
        <v>3333.8809999999999</v>
      </c>
      <c r="I13">
        <v>35.099364561242425</v>
      </c>
      <c r="J13">
        <v>23.516216804208451</v>
      </c>
      <c r="K13">
        <v>17.559826888599819</v>
      </c>
      <c r="L13">
        <v>16.725891759611045</v>
      </c>
      <c r="M13">
        <v>40.138111537002047</v>
      </c>
      <c r="N13">
        <v>33.575451214338194</v>
      </c>
      <c r="O13">
        <v>15.090481557241738</v>
      </c>
      <c r="P13">
        <v>21.341655815983216</v>
      </c>
      <c r="Q13">
        <v>38.249152441783131</v>
      </c>
      <c r="R13">
        <v>36.380843812569694</v>
      </c>
      <c r="S13">
        <v>7.1250783368745161</v>
      </c>
      <c r="T13">
        <v>36.380843812569694</v>
      </c>
      <c r="U13">
        <v>34.260163520260946</v>
      </c>
      <c r="V13">
        <v>31.875277964756084</v>
      </c>
      <c r="W13">
        <v>49.419554374186468</v>
      </c>
      <c r="X13">
        <v>155.63787821813102</v>
      </c>
      <c r="Y13">
        <v>213.87718558155714</v>
      </c>
      <c r="Z13">
        <v>11.583147757033974</v>
      </c>
      <c r="AA13">
        <v>5.9563899156086322</v>
      </c>
      <c r="AB13">
        <v>18.37347280163138</v>
      </c>
      <c r="AC13">
        <v>-5.0387469757596222</v>
      </c>
      <c r="AD13">
        <v>1.5239133469042301</v>
      </c>
      <c r="AE13">
        <v>-6.2511742587414787</v>
      </c>
      <c r="AF13">
        <v>1.8683086292134377</v>
      </c>
      <c r="AG13">
        <v>29.255765475695178</v>
      </c>
      <c r="AH13">
        <v>1.8683086292134377</v>
      </c>
      <c r="AI13">
        <v>3.9889889215221856</v>
      </c>
      <c r="AJ13">
        <v>6.3738744770270479</v>
      </c>
      <c r="AK13">
        <v>22.943999999999999</v>
      </c>
      <c r="AL13">
        <v>19.772070252535737</v>
      </c>
      <c r="AM13">
        <v>17.389664741602601</v>
      </c>
      <c r="AN13">
        <v>16.760560715238949</v>
      </c>
      <c r="AO13">
        <v>7.7386093317355371</v>
      </c>
      <c r="AP13">
        <v>72.052048993417969</v>
      </c>
      <c r="AQ13">
        <v>5.5773951034762299E-2</v>
      </c>
      <c r="AR13" t="s">
        <v>49</v>
      </c>
      <c r="AS13" t="s">
        <v>50</v>
      </c>
      <c r="AT13" t="s">
        <v>51</v>
      </c>
      <c r="AU13">
        <f>praatsauce_HDK_equi[[#This Row],[A1c]]-praatsauce_HDK_equi[[#This Row],[A2c]]</f>
        <v>-23.412219777391002</v>
      </c>
      <c r="AV13">
        <f>praatsauce_HDK_equi[[#This Row],[A1c]]-praatsauce_HDK_equi[[#This Row],[A3c]]</f>
        <v>-16.849559454727149</v>
      </c>
      <c r="AW13">
        <f>praatsauce_HDK_equi[[#This Row],[A2c]]-praatsauce_HDK_equi[[#This Row],[A3c]]</f>
        <v>6.5626603226638522</v>
      </c>
    </row>
    <row r="14" spans="1:49" x14ac:dyDescent="0.3">
      <c r="A14" s="1" t="s">
        <v>52</v>
      </c>
      <c r="B14" s="1" t="s">
        <v>47</v>
      </c>
      <c r="C14" s="1" t="s">
        <v>54</v>
      </c>
      <c r="D14">
        <v>11.08</v>
      </c>
      <c r="E14">
        <v>253.14384077622842</v>
      </c>
      <c r="F14">
        <v>419.18400000000003</v>
      </c>
      <c r="G14">
        <v>2835.6280000000002</v>
      </c>
      <c r="H14">
        <v>3215.4380000000001</v>
      </c>
      <c r="I14">
        <v>36.880095577767825</v>
      </c>
      <c r="J14">
        <v>27.470577885657313</v>
      </c>
      <c r="K14">
        <v>28.091947357892057</v>
      </c>
      <c r="L14">
        <v>14.875613889408779</v>
      </c>
      <c r="M14">
        <v>43.823417698636646</v>
      </c>
      <c r="N14">
        <v>36.201397775339423</v>
      </c>
      <c r="O14">
        <v>10.724691584569744</v>
      </c>
      <c r="P14">
        <v>15.945538680718412</v>
      </c>
      <c r="Q14">
        <v>40.814700800783982</v>
      </c>
      <c r="R14">
        <v>34.192355538669531</v>
      </c>
      <c r="S14">
        <v>15.634179282571791</v>
      </c>
      <c r="T14">
        <v>33.325231456210751</v>
      </c>
      <c r="U14">
        <v>36.240713609800224</v>
      </c>
      <c r="V14">
        <v>36.240713609800224</v>
      </c>
      <c r="W14">
        <v>51.421260317097548</v>
      </c>
      <c r="X14">
        <v>155.87997557476422</v>
      </c>
      <c r="Y14">
        <v>199.34985655926906</v>
      </c>
      <c r="Z14">
        <v>9.4095176921105121</v>
      </c>
      <c r="AA14">
        <v>-0.62136947223474337</v>
      </c>
      <c r="AB14">
        <v>22.004481688359046</v>
      </c>
      <c r="AC14">
        <v>-6.9433221208688209</v>
      </c>
      <c r="AD14">
        <v>0.6786978024284025</v>
      </c>
      <c r="AE14">
        <v>-5.2208470961486686</v>
      </c>
      <c r="AF14">
        <v>6.6223452621144503</v>
      </c>
      <c r="AG14">
        <v>18.558176256097738</v>
      </c>
      <c r="AH14">
        <v>7.4894693445732301</v>
      </c>
      <c r="AI14">
        <v>4.5739871909837575</v>
      </c>
      <c r="AJ14">
        <v>4.5739871909837575</v>
      </c>
      <c r="AK14">
        <v>23.620999999999999</v>
      </c>
      <c r="AL14">
        <v>30.246076319917229</v>
      </c>
      <c r="AM14">
        <v>27.834207663097494</v>
      </c>
      <c r="AN14">
        <v>27.808603362901817</v>
      </c>
      <c r="AO14">
        <v>19.349334966435478</v>
      </c>
      <c r="AP14">
        <v>72.39499733431424</v>
      </c>
      <c r="AQ14">
        <v>7.2367552049770814E-2</v>
      </c>
      <c r="AR14" t="s">
        <v>49</v>
      </c>
      <c r="AS14" t="s">
        <v>50</v>
      </c>
      <c r="AT14" t="s">
        <v>51</v>
      </c>
      <c r="AU14">
        <f>praatsauce_HDK_equi[[#This Row],[A1c]]-praatsauce_HDK_equi[[#This Row],[A2c]]</f>
        <v>-28.947803809227867</v>
      </c>
      <c r="AV14">
        <f>praatsauce_HDK_equi[[#This Row],[A1c]]-praatsauce_HDK_equi[[#This Row],[A3c]]</f>
        <v>-21.325783885930644</v>
      </c>
      <c r="AW14">
        <f>praatsauce_HDK_equi[[#This Row],[A2c]]-praatsauce_HDK_equi[[#This Row],[A3c]]</f>
        <v>7.6220199232972234</v>
      </c>
    </row>
    <row r="15" spans="1:49" x14ac:dyDescent="0.3">
      <c r="A15" s="1" t="s">
        <v>52</v>
      </c>
      <c r="B15" s="1" t="s">
        <v>47</v>
      </c>
      <c r="C15" s="1" t="s">
        <v>54</v>
      </c>
      <c r="D15">
        <v>11.119</v>
      </c>
      <c r="E15">
        <v>237.51895509791524</v>
      </c>
      <c r="F15">
        <v>492.19900000000001</v>
      </c>
      <c r="G15">
        <v>2888.82</v>
      </c>
      <c r="H15">
        <v>3494.91</v>
      </c>
      <c r="I15">
        <v>36.444544768645805</v>
      </c>
      <c r="J15">
        <v>19.733497781320782</v>
      </c>
      <c r="K15">
        <v>30.424122223920953</v>
      </c>
      <c r="L15">
        <v>18.064243531361107</v>
      </c>
      <c r="M15">
        <v>38.364404073898854</v>
      </c>
      <c r="N15">
        <v>32.229931604905943</v>
      </c>
      <c r="O15">
        <v>5.8038387221009993</v>
      </c>
      <c r="P15">
        <v>12.504224222784327</v>
      </c>
      <c r="Q15">
        <v>38.785056863658973</v>
      </c>
      <c r="R15">
        <v>38.59184673781543</v>
      </c>
      <c r="S15">
        <v>22.735536675498039</v>
      </c>
      <c r="T15">
        <v>38.59184673781543</v>
      </c>
      <c r="U15">
        <v>33.445036890175807</v>
      </c>
      <c r="V15">
        <v>29.21963261069877</v>
      </c>
      <c r="W15">
        <v>47.832507322696358</v>
      </c>
      <c r="X15">
        <v>156.31265940147773</v>
      </c>
      <c r="Y15">
        <v>226.40988715977903</v>
      </c>
      <c r="Z15">
        <v>16.711046987325023</v>
      </c>
      <c r="AA15">
        <v>-10.690624442600171</v>
      </c>
      <c r="AB15">
        <v>18.380301237284698</v>
      </c>
      <c r="AC15">
        <v>-1.9198593052530484</v>
      </c>
      <c r="AD15">
        <v>4.2146131637398625</v>
      </c>
      <c r="AE15">
        <v>-6.7003855006833275</v>
      </c>
      <c r="AF15">
        <v>0.19321012584354236</v>
      </c>
      <c r="AG15">
        <v>15.856310062317391</v>
      </c>
      <c r="AH15">
        <v>0.19321012584354236</v>
      </c>
      <c r="AI15">
        <v>5.3400199734831659</v>
      </c>
      <c r="AJ15">
        <v>9.5654242529602023</v>
      </c>
      <c r="AK15">
        <v>25.137</v>
      </c>
      <c r="AL15">
        <v>20.526142321641196</v>
      </c>
      <c r="AM15">
        <v>20.043759978297206</v>
      </c>
      <c r="AN15">
        <v>19.931489664422596</v>
      </c>
      <c r="AO15">
        <v>14.257906562589262</v>
      </c>
      <c r="AP15">
        <v>71.142159098456602</v>
      </c>
      <c r="AQ15">
        <v>5.7590610183327146E-2</v>
      </c>
      <c r="AR15" t="s">
        <v>49</v>
      </c>
      <c r="AS15" t="s">
        <v>50</v>
      </c>
      <c r="AT15" t="s">
        <v>51</v>
      </c>
      <c r="AU15">
        <f>praatsauce_HDK_equi[[#This Row],[A1c]]-praatsauce_HDK_equi[[#This Row],[A2c]]</f>
        <v>-20.300160542537746</v>
      </c>
      <c r="AV15">
        <f>praatsauce_HDK_equi[[#This Row],[A1c]]-praatsauce_HDK_equi[[#This Row],[A3c]]</f>
        <v>-14.165688073544835</v>
      </c>
      <c r="AW15">
        <f>praatsauce_HDK_equi[[#This Row],[A2c]]-praatsauce_HDK_equi[[#This Row],[A3c]]</f>
        <v>6.1344724689929109</v>
      </c>
    </row>
    <row r="16" spans="1:49" x14ac:dyDescent="0.3">
      <c r="A16" s="1" t="s">
        <v>52</v>
      </c>
      <c r="B16" s="1" t="s">
        <v>47</v>
      </c>
      <c r="C16" s="1" t="s">
        <v>54</v>
      </c>
      <c r="D16">
        <v>11.157999999999999</v>
      </c>
      <c r="E16">
        <v>226.02152332163777</v>
      </c>
      <c r="F16">
        <v>479.90300000000002</v>
      </c>
      <c r="G16">
        <v>2715.6129999999998</v>
      </c>
      <c r="H16">
        <v>3512.97</v>
      </c>
      <c r="I16">
        <v>35.215343480050606</v>
      </c>
      <c r="J16">
        <v>23.74740047066275</v>
      </c>
      <c r="K16">
        <v>29.641203816703815</v>
      </c>
      <c r="L16">
        <v>20.101532364266735</v>
      </c>
      <c r="M16">
        <v>35.103547587781577</v>
      </c>
      <c r="N16">
        <v>36.976359471236563</v>
      </c>
      <c r="O16">
        <v>5.587712350879781</v>
      </c>
      <c r="P16">
        <v>19.082048698231493</v>
      </c>
      <c r="Q16">
        <v>37.43464161006272</v>
      </c>
      <c r="R16">
        <v>40.679102852640995</v>
      </c>
      <c r="S16">
        <v>22.558264787182878</v>
      </c>
      <c r="T16">
        <v>40.679102852640995</v>
      </c>
      <c r="U16">
        <v>31.543558817532414</v>
      </c>
      <c r="V16">
        <v>30.40813856030438</v>
      </c>
      <c r="W16">
        <v>46.47335833967643</v>
      </c>
      <c r="X16">
        <v>135.08927869305006</v>
      </c>
      <c r="Y16">
        <v>222.90527333761489</v>
      </c>
      <c r="Z16">
        <v>11.467943009387856</v>
      </c>
      <c r="AA16">
        <v>-5.8938033460410644</v>
      </c>
      <c r="AB16">
        <v>15.113811115783871</v>
      </c>
      <c r="AC16">
        <v>0.1117958922690292</v>
      </c>
      <c r="AD16">
        <v>-1.7610159911859569</v>
      </c>
      <c r="AE16">
        <v>-13.494336347351712</v>
      </c>
      <c r="AF16">
        <v>-3.2444612425782751</v>
      </c>
      <c r="AG16">
        <v>18.120838065458116</v>
      </c>
      <c r="AH16">
        <v>-3.2444612425782751</v>
      </c>
      <c r="AI16">
        <v>5.8910827925303053</v>
      </c>
      <c r="AJ16">
        <v>7.0265030497583396</v>
      </c>
      <c r="AK16">
        <v>23.117999999999999</v>
      </c>
      <c r="AL16">
        <v>16.454798130291579</v>
      </c>
      <c r="AM16">
        <v>15.436415882541578</v>
      </c>
      <c r="AN16">
        <v>15.390752263722389</v>
      </c>
      <c r="AO16">
        <v>12.21772102552265</v>
      </c>
      <c r="AP16">
        <v>70.715890316600024</v>
      </c>
      <c r="AQ16">
        <v>4.2940591706919468E-2</v>
      </c>
      <c r="AR16" t="s">
        <v>49</v>
      </c>
      <c r="AS16" t="s">
        <v>50</v>
      </c>
      <c r="AT16" t="s">
        <v>51</v>
      </c>
      <c r="AU16">
        <f>praatsauce_HDK_equi[[#This Row],[A1c]]-praatsauce_HDK_equi[[#This Row],[A2c]]</f>
        <v>-15.002015223514842</v>
      </c>
      <c r="AV16">
        <f>praatsauce_HDK_equi[[#This Row],[A1c]]-praatsauce_HDK_equi[[#This Row],[A3c]]</f>
        <v>-16.874827106969828</v>
      </c>
      <c r="AW16">
        <f>praatsauce_HDK_equi[[#This Row],[A2c]]-praatsauce_HDK_equi[[#This Row],[A3c]]</f>
        <v>-1.8728118834549861</v>
      </c>
    </row>
    <row r="17" spans="1:49" x14ac:dyDescent="0.3">
      <c r="A17" s="1" t="s">
        <v>46</v>
      </c>
      <c r="B17" s="1" t="s">
        <v>47</v>
      </c>
      <c r="C17" s="1" t="s">
        <v>55</v>
      </c>
      <c r="D17">
        <v>13.539</v>
      </c>
      <c r="E17">
        <v>224.28050911994455</v>
      </c>
      <c r="F17">
        <v>431.11900000000003</v>
      </c>
      <c r="G17">
        <v>2910.1210000000001</v>
      </c>
      <c r="H17">
        <v>3769.7820000000002</v>
      </c>
      <c r="I17">
        <v>38.725434805346936</v>
      </c>
      <c r="J17">
        <v>19.668810589748599</v>
      </c>
      <c r="K17">
        <v>8.4310877747109743</v>
      </c>
      <c r="L17">
        <v>17.638158850279105</v>
      </c>
      <c r="M17">
        <v>26.592044912297229</v>
      </c>
      <c r="N17">
        <v>29.682817318718534</v>
      </c>
      <c r="O17">
        <v>6.6592080042924886</v>
      </c>
      <c r="P17">
        <v>6.8848076371833891</v>
      </c>
      <c r="Q17">
        <v>41.483193650917627</v>
      </c>
      <c r="R17">
        <v>37.016000164164225</v>
      </c>
      <c r="S17">
        <v>-1.1193193492079816</v>
      </c>
      <c r="T17">
        <v>37.016000164164225</v>
      </c>
      <c r="U17">
        <v>19.3827606803635</v>
      </c>
      <c r="V17">
        <v>19.476734822033951</v>
      </c>
      <c r="W17">
        <v>47.501208495561656</v>
      </c>
      <c r="X17">
        <v>153.98969687315542</v>
      </c>
      <c r="Y17">
        <v>253.84047831857106</v>
      </c>
      <c r="Z17">
        <v>19.056624215598337</v>
      </c>
      <c r="AA17">
        <v>11.237722815037625</v>
      </c>
      <c r="AB17">
        <v>21.087275955067831</v>
      </c>
      <c r="AC17">
        <v>12.133389893049706</v>
      </c>
      <c r="AD17">
        <v>9.0426174866284015</v>
      </c>
      <c r="AE17">
        <v>-0.22559963289090046</v>
      </c>
      <c r="AF17">
        <v>4.467193486753402</v>
      </c>
      <c r="AG17">
        <v>38.13531951337221</v>
      </c>
      <c r="AH17">
        <v>4.467193486753402</v>
      </c>
      <c r="AI17">
        <v>22.100432970554127</v>
      </c>
      <c r="AJ17">
        <v>22.006458828883677</v>
      </c>
      <c r="AK17">
        <v>29.492999999999999</v>
      </c>
      <c r="AL17">
        <v>13.981425708741913</v>
      </c>
      <c r="AM17">
        <v>13.996609593306264</v>
      </c>
      <c r="AN17">
        <v>13.928420458426983</v>
      </c>
      <c r="AO17">
        <v>11.85436530602637</v>
      </c>
      <c r="AP17">
        <v>70.665711950894192</v>
      </c>
      <c r="AQ17">
        <v>6.0691999081901045E-2</v>
      </c>
      <c r="AR17" t="s">
        <v>49</v>
      </c>
      <c r="AS17" t="s">
        <v>50</v>
      </c>
      <c r="AT17" t="s">
        <v>51</v>
      </c>
      <c r="AU17">
        <f>praatsauce_HDK_equi[[#This Row],[A1c]]-praatsauce_HDK_equi[[#This Row],[A2c]]</f>
        <v>-8.9538860620181246</v>
      </c>
      <c r="AV17">
        <f>praatsauce_HDK_equi[[#This Row],[A1c]]-praatsauce_HDK_equi[[#This Row],[A3c]]</f>
        <v>-12.04465846843943</v>
      </c>
      <c r="AW17">
        <f>praatsauce_HDK_equi[[#This Row],[A2c]]-praatsauce_HDK_equi[[#This Row],[A3c]]</f>
        <v>-3.0907724064213049</v>
      </c>
    </row>
    <row r="18" spans="1:49" x14ac:dyDescent="0.3">
      <c r="A18" s="1" t="s">
        <v>52</v>
      </c>
      <c r="B18" s="1" t="s">
        <v>47</v>
      </c>
      <c r="C18" s="1" t="s">
        <v>55</v>
      </c>
      <c r="D18">
        <v>13.584</v>
      </c>
      <c r="E18">
        <v>219.68570191842156</v>
      </c>
      <c r="F18">
        <v>435.61200000000002</v>
      </c>
      <c r="G18">
        <v>2797.6680000000001</v>
      </c>
      <c r="H18">
        <v>3481.9650000000001</v>
      </c>
      <c r="I18">
        <v>36.004470445209847</v>
      </c>
      <c r="J18">
        <v>24.111447784029075</v>
      </c>
      <c r="K18">
        <v>17.38042832108124</v>
      </c>
      <c r="L18">
        <v>23.967073018519415</v>
      </c>
      <c r="M18">
        <v>29.488509776634693</v>
      </c>
      <c r="N18">
        <v>30.532551760043191</v>
      </c>
      <c r="O18">
        <v>9.1323798620316232</v>
      </c>
      <c r="P18">
        <v>5.0512230342254174</v>
      </c>
      <c r="Q18">
        <v>38.577229544987482</v>
      </c>
      <c r="R18">
        <v>43.589230513101711</v>
      </c>
      <c r="S18">
        <v>8.5705575770910141</v>
      </c>
      <c r="T18">
        <v>43.589230513101711</v>
      </c>
      <c r="U18">
        <v>23.563621445894405</v>
      </c>
      <c r="V18">
        <v>24.359914201503301</v>
      </c>
      <c r="W18">
        <v>46.769143792985524</v>
      </c>
      <c r="X18">
        <v>141.09685842681773</v>
      </c>
      <c r="Y18">
        <v>216.04559361557659</v>
      </c>
      <c r="Z18">
        <v>11.893022661180773</v>
      </c>
      <c r="AA18">
        <v>6.7310194629478346</v>
      </c>
      <c r="AB18">
        <v>12.037397426690433</v>
      </c>
      <c r="AC18">
        <v>6.5159606685751541</v>
      </c>
      <c r="AD18">
        <v>5.4719186851666564</v>
      </c>
      <c r="AE18">
        <v>4.0811568278062058</v>
      </c>
      <c r="AF18">
        <v>-5.0120009681142292</v>
      </c>
      <c r="AG18">
        <v>35.018672936010695</v>
      </c>
      <c r="AH18">
        <v>-5.0120009681142292</v>
      </c>
      <c r="AI18">
        <v>15.013608099093076</v>
      </c>
      <c r="AJ18">
        <v>14.217315343484181</v>
      </c>
      <c r="AK18">
        <v>23.247</v>
      </c>
      <c r="AL18">
        <v>22.523201055276086</v>
      </c>
      <c r="AM18">
        <v>22.564506492124391</v>
      </c>
      <c r="AN18">
        <v>22.512209329072558</v>
      </c>
      <c r="AO18">
        <v>20.649713930196832</v>
      </c>
      <c r="AP18">
        <v>72.755484022999511</v>
      </c>
      <c r="AQ18">
        <v>5.2758420190809473E-2</v>
      </c>
      <c r="AR18" t="s">
        <v>49</v>
      </c>
      <c r="AS18" t="s">
        <v>50</v>
      </c>
      <c r="AT18" t="s">
        <v>51</v>
      </c>
      <c r="AU18">
        <f>praatsauce_HDK_equi[[#This Row],[A1c]]-praatsauce_HDK_equi[[#This Row],[A2c]]</f>
        <v>-5.5214367581152786</v>
      </c>
      <c r="AV18">
        <f>praatsauce_HDK_equi[[#This Row],[A1c]]-praatsauce_HDK_equi[[#This Row],[A3c]]</f>
        <v>-6.5654787415237763</v>
      </c>
      <c r="AW18">
        <f>praatsauce_HDK_equi[[#This Row],[A2c]]-praatsauce_HDK_equi[[#This Row],[A3c]]</f>
        <v>-1.0440419834084977</v>
      </c>
    </row>
    <row r="19" spans="1:49" x14ac:dyDescent="0.3">
      <c r="A19" s="1" t="s">
        <v>52</v>
      </c>
      <c r="B19" s="1" t="s">
        <v>47</v>
      </c>
      <c r="C19" s="1" t="s">
        <v>55</v>
      </c>
      <c r="D19">
        <v>13.629</v>
      </c>
      <c r="E19">
        <v>214.88471542413214</v>
      </c>
      <c r="F19">
        <v>433.24299999999999</v>
      </c>
      <c r="G19">
        <v>2876.067</v>
      </c>
      <c r="H19">
        <v>3467.0720000000001</v>
      </c>
      <c r="I19">
        <v>35.626074864901973</v>
      </c>
      <c r="J19">
        <v>26.341475171025575</v>
      </c>
      <c r="K19">
        <v>25.107182206907595</v>
      </c>
      <c r="L19">
        <v>26.276691998768904</v>
      </c>
      <c r="M19">
        <v>30.932663963033828</v>
      </c>
      <c r="N19">
        <v>29.666125806924583</v>
      </c>
      <c r="O19">
        <v>11.980794161312431</v>
      </c>
      <c r="P19">
        <v>8.693661876747198</v>
      </c>
      <c r="Q19">
        <v>38.098992379103571</v>
      </c>
      <c r="R19">
        <v>45.909968400111005</v>
      </c>
      <c r="S19">
        <v>16.591602588886186</v>
      </c>
      <c r="T19">
        <v>45.909968400111005</v>
      </c>
      <c r="U19">
        <v>24.296766567048596</v>
      </c>
      <c r="V19">
        <v>25.243035479314667</v>
      </c>
      <c r="W19">
        <v>46.38063530679446</v>
      </c>
      <c r="X19">
        <v>147.2982383747343</v>
      </c>
      <c r="Y19">
        <v>211.93982845983436</v>
      </c>
      <c r="Z19">
        <v>9.2845996938763982</v>
      </c>
      <c r="AA19">
        <v>1.2342929641179801</v>
      </c>
      <c r="AB19">
        <v>9.3493828661330696</v>
      </c>
      <c r="AC19">
        <v>4.6934109018681447</v>
      </c>
      <c r="AD19">
        <v>5.9599490579773899</v>
      </c>
      <c r="AE19">
        <v>3.2871322845652333</v>
      </c>
      <c r="AF19">
        <v>-7.8109760210074342</v>
      </c>
      <c r="AG19">
        <v>29.318365811224819</v>
      </c>
      <c r="AH19">
        <v>-7.8109760210074342</v>
      </c>
      <c r="AI19">
        <v>13.802225812054974</v>
      </c>
      <c r="AJ19">
        <v>12.855956899788904</v>
      </c>
      <c r="AK19">
        <v>26.024999999999999</v>
      </c>
      <c r="AL19">
        <v>26.268108744959559</v>
      </c>
      <c r="AM19">
        <v>25.678958505258866</v>
      </c>
      <c r="AN19">
        <v>25.507390015576568</v>
      </c>
      <c r="AO19">
        <v>19.89135015783128</v>
      </c>
      <c r="AP19">
        <v>73.703055201224956</v>
      </c>
      <c r="AQ19">
        <v>5.5676695697701152E-2</v>
      </c>
      <c r="AR19" t="s">
        <v>49</v>
      </c>
      <c r="AS19" t="s">
        <v>50</v>
      </c>
      <c r="AT19" t="s">
        <v>51</v>
      </c>
      <c r="AU19">
        <f>praatsauce_HDK_equi[[#This Row],[A1c]]-praatsauce_HDK_equi[[#This Row],[A2c]]</f>
        <v>-4.6559719642649249</v>
      </c>
      <c r="AV19">
        <f>praatsauce_HDK_equi[[#This Row],[A1c]]-praatsauce_HDK_equi[[#This Row],[A3c]]</f>
        <v>-3.3894338081556796</v>
      </c>
      <c r="AW19">
        <f>praatsauce_HDK_equi[[#This Row],[A2c]]-praatsauce_HDK_equi[[#This Row],[A3c]]</f>
        <v>1.2665381561092453</v>
      </c>
    </row>
    <row r="20" spans="1:49" x14ac:dyDescent="0.3">
      <c r="A20" s="1" t="s">
        <v>52</v>
      </c>
      <c r="B20" s="1" t="s">
        <v>47</v>
      </c>
      <c r="C20" s="1" t="s">
        <v>55</v>
      </c>
      <c r="D20">
        <v>13.675000000000001</v>
      </c>
      <c r="E20">
        <v>214.81651496869165</v>
      </c>
      <c r="F20">
        <v>434.98</v>
      </c>
      <c r="G20">
        <v>2874.3809999999999</v>
      </c>
      <c r="H20">
        <v>3478.9650000000001</v>
      </c>
      <c r="I20">
        <v>34.528941293606181</v>
      </c>
      <c r="J20">
        <v>23.063777804780099</v>
      </c>
      <c r="K20">
        <v>24.927614914901127</v>
      </c>
      <c r="L20">
        <v>22.886334891756924</v>
      </c>
      <c r="M20">
        <v>32.947067906362818</v>
      </c>
      <c r="N20">
        <v>31.228122270843045</v>
      </c>
      <c r="O20">
        <v>7.482660987341835</v>
      </c>
      <c r="P20">
        <v>10.739681250386345</v>
      </c>
      <c r="Q20">
        <v>36.978287624230383</v>
      </c>
      <c r="R20">
        <v>42.574289096282413</v>
      </c>
      <c r="S20">
        <v>16.512848225523417</v>
      </c>
      <c r="T20">
        <v>42.574289096282413</v>
      </c>
      <c r="U20">
        <v>26.398413503667179</v>
      </c>
      <c r="V20">
        <v>26.573864200743067</v>
      </c>
      <c r="W20">
        <v>46.283056341415779</v>
      </c>
      <c r="X20">
        <v>147.10621183141291</v>
      </c>
      <c r="Y20">
        <v>213.30083618558956</v>
      </c>
      <c r="Z20">
        <v>11.465163488826082</v>
      </c>
      <c r="AA20">
        <v>-1.8638371101210289</v>
      </c>
      <c r="AB20">
        <v>11.642606401849257</v>
      </c>
      <c r="AC20">
        <v>1.5818733872433626</v>
      </c>
      <c r="AD20">
        <v>3.300819022763136</v>
      </c>
      <c r="AE20">
        <v>-3.2570202630445104</v>
      </c>
      <c r="AF20">
        <v>-5.5960014720520306</v>
      </c>
      <c r="AG20">
        <v>26.061440870758997</v>
      </c>
      <c r="AH20">
        <v>-5.5960014720520306</v>
      </c>
      <c r="AI20">
        <v>10.579874120563204</v>
      </c>
      <c r="AJ20">
        <v>10.404423423487316</v>
      </c>
      <c r="AK20">
        <v>28.971</v>
      </c>
      <c r="AL20">
        <v>28.671712941358869</v>
      </c>
      <c r="AM20">
        <v>28.486231045604807</v>
      </c>
      <c r="AN20">
        <v>28.40354739198964</v>
      </c>
      <c r="AO20">
        <v>22.78248338661346</v>
      </c>
      <c r="AP20">
        <v>71.142205988797414</v>
      </c>
      <c r="AQ20">
        <v>5.2831458341026809E-2</v>
      </c>
      <c r="AR20" t="s">
        <v>49</v>
      </c>
      <c r="AS20" t="s">
        <v>50</v>
      </c>
      <c r="AT20" t="s">
        <v>51</v>
      </c>
      <c r="AU20">
        <f>praatsauce_HDK_equi[[#This Row],[A1c]]-praatsauce_HDK_equi[[#This Row],[A2c]]</f>
        <v>-10.060733014605894</v>
      </c>
      <c r="AV20">
        <f>praatsauce_HDK_equi[[#This Row],[A1c]]-praatsauce_HDK_equi[[#This Row],[A3c]]</f>
        <v>-8.3417873790861208</v>
      </c>
      <c r="AW20">
        <f>praatsauce_HDK_equi[[#This Row],[A2c]]-praatsauce_HDK_equi[[#This Row],[A3c]]</f>
        <v>1.7189456355197734</v>
      </c>
    </row>
    <row r="21" spans="1:49" x14ac:dyDescent="0.3">
      <c r="A21" s="1" t="s">
        <v>52</v>
      </c>
      <c r="B21" s="1" t="s">
        <v>47</v>
      </c>
      <c r="C21" s="1" t="s">
        <v>55</v>
      </c>
      <c r="D21">
        <v>13.72</v>
      </c>
      <c r="E21">
        <v>215.83361872311423</v>
      </c>
      <c r="F21">
        <v>344.40300000000002</v>
      </c>
      <c r="G21">
        <v>2935.37</v>
      </c>
      <c r="H21">
        <v>3592.6370000000002</v>
      </c>
      <c r="I21">
        <v>33.366862420776386</v>
      </c>
      <c r="J21">
        <v>32.445264057300278</v>
      </c>
      <c r="K21">
        <v>19.013280230749135</v>
      </c>
      <c r="L21">
        <v>18.154908553890657</v>
      </c>
      <c r="M21">
        <v>31.335529592347459</v>
      </c>
      <c r="N21">
        <v>25.118649169888421</v>
      </c>
      <c r="O21">
        <v>2.8080922722429005</v>
      </c>
      <c r="P21">
        <v>-0.40124210792163573</v>
      </c>
      <c r="Q21">
        <v>37.588798278524706</v>
      </c>
      <c r="R21">
        <v>37.1242719098924</v>
      </c>
      <c r="S21">
        <v>5.4002736438446499</v>
      </c>
      <c r="T21">
        <v>33.997006314913342</v>
      </c>
      <c r="U21">
        <v>20.133041614293891</v>
      </c>
      <c r="V21">
        <v>14.992742965855291</v>
      </c>
      <c r="W21">
        <v>56.713138008492997</v>
      </c>
      <c r="X21">
        <v>153.64119748287888</v>
      </c>
      <c r="Y21">
        <v>227.32294980101079</v>
      </c>
      <c r="Z21">
        <v>0.92159836347610735</v>
      </c>
      <c r="AA21">
        <v>13.431983826551143</v>
      </c>
      <c r="AB21">
        <v>15.211953866885729</v>
      </c>
      <c r="AC21">
        <v>2.0313328284289263</v>
      </c>
      <c r="AD21">
        <v>8.2482132508879644</v>
      </c>
      <c r="AE21">
        <v>3.2093343801645364</v>
      </c>
      <c r="AF21">
        <v>0.46452636863230623</v>
      </c>
      <c r="AG21">
        <v>31.723998266047751</v>
      </c>
      <c r="AH21">
        <v>3.5917919636113638</v>
      </c>
      <c r="AI21">
        <v>17.455756664230815</v>
      </c>
      <c r="AJ21">
        <v>22.596055312669414</v>
      </c>
      <c r="AK21">
        <v>19.265000000000001</v>
      </c>
      <c r="AL21">
        <v>24.282833141158051</v>
      </c>
      <c r="AM21">
        <v>23.015955742262886</v>
      </c>
      <c r="AN21">
        <v>22.948605374149942</v>
      </c>
      <c r="AO21">
        <v>18.431573757370568</v>
      </c>
      <c r="AP21">
        <v>67.632663215134897</v>
      </c>
      <c r="AQ21">
        <v>4.9478261371681757E-2</v>
      </c>
      <c r="AR21" t="s">
        <v>49</v>
      </c>
      <c r="AS21" t="s">
        <v>50</v>
      </c>
      <c r="AT21" t="s">
        <v>51</v>
      </c>
      <c r="AU21">
        <f>praatsauce_HDK_equi[[#This Row],[A1c]]-praatsauce_HDK_equi[[#This Row],[A2c]]</f>
        <v>-13.180621038456803</v>
      </c>
      <c r="AV21">
        <f>praatsauce_HDK_equi[[#This Row],[A1c]]-praatsauce_HDK_equi[[#This Row],[A3c]]</f>
        <v>-6.9637406159977644</v>
      </c>
      <c r="AW21">
        <f>praatsauce_HDK_equi[[#This Row],[A2c]]-praatsauce_HDK_equi[[#This Row],[A3c]]</f>
        <v>6.2168804224590382</v>
      </c>
    </row>
    <row r="22" spans="1:49" x14ac:dyDescent="0.3">
      <c r="A22" s="1" t="s">
        <v>46</v>
      </c>
      <c r="B22" s="1" t="s">
        <v>47</v>
      </c>
      <c r="C22" s="1" t="s">
        <v>56</v>
      </c>
      <c r="D22">
        <v>14.662000000000001</v>
      </c>
      <c r="E22">
        <v>209.38741454319134</v>
      </c>
      <c r="F22">
        <v>430.28300000000002</v>
      </c>
      <c r="G22">
        <v>2890.152</v>
      </c>
      <c r="H22">
        <v>3674.393</v>
      </c>
      <c r="I22">
        <v>32.644398685427738</v>
      </c>
      <c r="J22">
        <v>23.399371957336744</v>
      </c>
      <c r="K22">
        <v>15.918540862427562</v>
      </c>
      <c r="L22">
        <v>22.533604409351138</v>
      </c>
      <c r="M22">
        <v>33.120889510402911</v>
      </c>
      <c r="N22">
        <v>29.050389402176425</v>
      </c>
      <c r="O22">
        <v>8.0477609900079052</v>
      </c>
      <c r="P22">
        <v>7.1730393422632215</v>
      </c>
      <c r="Q22">
        <v>35.010807659780639</v>
      </c>
      <c r="R22">
        <v>42.182465582324099</v>
      </c>
      <c r="S22">
        <v>7.7971390019748474</v>
      </c>
      <c r="T22">
        <v>42.182465582324099</v>
      </c>
      <c r="U22">
        <v>26.348063508193182</v>
      </c>
      <c r="V22">
        <v>20.552049077649698</v>
      </c>
      <c r="W22">
        <v>45.955623137869082</v>
      </c>
      <c r="X22">
        <v>146.83392018179529</v>
      </c>
      <c r="Y22">
        <v>233.72854553572265</v>
      </c>
      <c r="Z22">
        <v>9.2450267280909948</v>
      </c>
      <c r="AA22">
        <v>7.4808310949091812</v>
      </c>
      <c r="AB22">
        <v>10.1107942760766</v>
      </c>
      <c r="AC22">
        <v>-0.4764908249751727</v>
      </c>
      <c r="AD22">
        <v>3.5940092832513137</v>
      </c>
      <c r="AE22">
        <v>0.87472164774468375</v>
      </c>
      <c r="AF22">
        <v>-7.17165792254346</v>
      </c>
      <c r="AG22">
        <v>34.38532658034925</v>
      </c>
      <c r="AH22">
        <v>-7.17165792254346</v>
      </c>
      <c r="AI22">
        <v>8.6627441515874573</v>
      </c>
      <c r="AJ22">
        <v>14.45875858213094</v>
      </c>
      <c r="AK22">
        <v>20.738</v>
      </c>
      <c r="AL22">
        <v>13.829080659542756</v>
      </c>
      <c r="AM22">
        <v>13.326178339343898</v>
      </c>
      <c r="AN22">
        <v>13.274278860658651</v>
      </c>
      <c r="AO22">
        <v>12.374347341320298</v>
      </c>
      <c r="AP22">
        <v>70.114048732122541</v>
      </c>
      <c r="AQ22">
        <v>4.6203638823099219E-2</v>
      </c>
      <c r="AR22" t="s">
        <v>49</v>
      </c>
      <c r="AS22" t="s">
        <v>50</v>
      </c>
      <c r="AT22" t="s">
        <v>51</v>
      </c>
      <c r="AU22">
        <f>praatsauce_HDK_equi[[#This Row],[A1c]]-praatsauce_HDK_equi[[#This Row],[A2c]]</f>
        <v>-10.587285101051773</v>
      </c>
      <c r="AV22">
        <f>praatsauce_HDK_equi[[#This Row],[A1c]]-praatsauce_HDK_equi[[#This Row],[A3c]]</f>
        <v>-6.5167849928252863</v>
      </c>
      <c r="AW22">
        <f>praatsauce_HDK_equi[[#This Row],[A2c]]-praatsauce_HDK_equi[[#This Row],[A3c]]</f>
        <v>4.0705001082264864</v>
      </c>
    </row>
    <row r="23" spans="1:49" x14ac:dyDescent="0.3">
      <c r="A23" s="1" t="s">
        <v>52</v>
      </c>
      <c r="B23" s="1" t="s">
        <v>47</v>
      </c>
      <c r="C23" s="1" t="s">
        <v>56</v>
      </c>
      <c r="D23">
        <v>14.701000000000001</v>
      </c>
      <c r="E23">
        <v>212.32577763944968</v>
      </c>
      <c r="F23">
        <v>419.66199999999998</v>
      </c>
      <c r="G23">
        <v>2780.9830000000002</v>
      </c>
      <c r="H23">
        <v>3248.4369999999999</v>
      </c>
      <c r="I23">
        <v>33.162751408804525</v>
      </c>
      <c r="J23">
        <v>21.349636974489112</v>
      </c>
      <c r="K23">
        <v>16.337498969141688</v>
      </c>
      <c r="L23">
        <v>21.111243782184008</v>
      </c>
      <c r="M23">
        <v>29.942083369418793</v>
      </c>
      <c r="N23">
        <v>25.099829421964181</v>
      </c>
      <c r="O23">
        <v>11.547659077758878</v>
      </c>
      <c r="P23">
        <v>10.107443997409707</v>
      </c>
      <c r="Q23">
        <v>35.748696530172531</v>
      </c>
      <c r="R23">
        <v>40.364194536756088</v>
      </c>
      <c r="S23">
        <v>7.4017084624174414</v>
      </c>
      <c r="T23">
        <v>40.364194536756088</v>
      </c>
      <c r="U23">
        <v>23.65546724936646</v>
      </c>
      <c r="V23">
        <v>23.65546724936646</v>
      </c>
      <c r="W23">
        <v>46.950881079637128</v>
      </c>
      <c r="X23">
        <v>137.12792562291813</v>
      </c>
      <c r="Y23">
        <v>185.80522999465859</v>
      </c>
      <c r="Z23">
        <v>11.813114434315413</v>
      </c>
      <c r="AA23">
        <v>5.012138005347424</v>
      </c>
      <c r="AB23">
        <v>12.051507626620516</v>
      </c>
      <c r="AC23">
        <v>3.2206680393857319</v>
      </c>
      <c r="AD23">
        <v>8.0629219868403439</v>
      </c>
      <c r="AE23">
        <v>1.4402150803491711</v>
      </c>
      <c r="AF23">
        <v>-4.6154980065835574</v>
      </c>
      <c r="AG23">
        <v>32.962486074338649</v>
      </c>
      <c r="AH23">
        <v>-4.6154980065835574</v>
      </c>
      <c r="AI23">
        <v>12.093229280806071</v>
      </c>
      <c r="AJ23">
        <v>12.093229280806071</v>
      </c>
      <c r="AK23">
        <v>21.096</v>
      </c>
      <c r="AL23">
        <v>24.729862548058755</v>
      </c>
      <c r="AM23">
        <v>24.868173478596425</v>
      </c>
      <c r="AN23">
        <v>24.759437484033931</v>
      </c>
      <c r="AO23">
        <v>18.78372214983203</v>
      </c>
      <c r="AP23">
        <v>69.020243527004993</v>
      </c>
      <c r="AQ23">
        <v>4.7920336896572831E-2</v>
      </c>
      <c r="AR23" t="s">
        <v>49</v>
      </c>
      <c r="AS23" t="s">
        <v>50</v>
      </c>
      <c r="AT23" t="s">
        <v>51</v>
      </c>
      <c r="AU23">
        <f>praatsauce_HDK_equi[[#This Row],[A1c]]-praatsauce_HDK_equi[[#This Row],[A2c]]</f>
        <v>-8.8308395872347845</v>
      </c>
      <c r="AV23">
        <f>praatsauce_HDK_equi[[#This Row],[A1c]]-praatsauce_HDK_equi[[#This Row],[A3c]]</f>
        <v>-3.9885856397801724</v>
      </c>
      <c r="AW23">
        <f>praatsauce_HDK_equi[[#This Row],[A2c]]-praatsauce_HDK_equi[[#This Row],[A3c]]</f>
        <v>4.842253947454612</v>
      </c>
    </row>
    <row r="24" spans="1:49" x14ac:dyDescent="0.3">
      <c r="A24" s="1" t="s">
        <v>52</v>
      </c>
      <c r="B24" s="1" t="s">
        <v>47</v>
      </c>
      <c r="C24" s="1" t="s">
        <v>56</v>
      </c>
      <c r="D24">
        <v>14.739000000000001</v>
      </c>
      <c r="E24">
        <v>214.4231705143292</v>
      </c>
      <c r="F24">
        <v>423.471</v>
      </c>
      <c r="G24">
        <v>2718.6770000000001</v>
      </c>
      <c r="H24">
        <v>3190.7179999999998</v>
      </c>
      <c r="I24">
        <v>33.463648395202981</v>
      </c>
      <c r="J24">
        <v>22.890930399540355</v>
      </c>
      <c r="K24">
        <v>15.886573382123157</v>
      </c>
      <c r="L24">
        <v>22.619381566751912</v>
      </c>
      <c r="M24">
        <v>27.126726322975635</v>
      </c>
      <c r="N24">
        <v>22.710483803696555</v>
      </c>
      <c r="O24">
        <v>9.102662869313825</v>
      </c>
      <c r="P24">
        <v>11.939523192803655</v>
      </c>
      <c r="Q24">
        <v>36.05835660629711</v>
      </c>
      <c r="R24">
        <v>41.970223600359432</v>
      </c>
      <c r="S24">
        <v>6.9927923238768877</v>
      </c>
      <c r="T24">
        <v>41.970223600359432</v>
      </c>
      <c r="U24">
        <v>21.537866397634602</v>
      </c>
      <c r="V24">
        <v>21.537866397634602</v>
      </c>
      <c r="W24">
        <v>46.915500994353209</v>
      </c>
      <c r="X24">
        <v>131.86378736953435</v>
      </c>
      <c r="Y24">
        <v>180.30467097877576</v>
      </c>
      <c r="Z24">
        <v>10.572717995662625</v>
      </c>
      <c r="AA24">
        <v>7.004357017417199</v>
      </c>
      <c r="AB24">
        <v>10.844266828451069</v>
      </c>
      <c r="AC24">
        <v>6.3369220722273454</v>
      </c>
      <c r="AD24">
        <v>10.753164591506426</v>
      </c>
      <c r="AE24">
        <v>-2.8368603234898302</v>
      </c>
      <c r="AF24">
        <v>-5.9118669940623221</v>
      </c>
      <c r="AG24">
        <v>34.977431276482548</v>
      </c>
      <c r="AH24">
        <v>-5.9118669940623221</v>
      </c>
      <c r="AI24">
        <v>14.520490208662508</v>
      </c>
      <c r="AJ24">
        <v>14.520490208662508</v>
      </c>
      <c r="AK24">
        <v>19.852</v>
      </c>
      <c r="AL24">
        <v>28.828109026998106</v>
      </c>
      <c r="AM24">
        <v>28.858269599427672</v>
      </c>
      <c r="AN24">
        <v>28.73110943903675</v>
      </c>
      <c r="AO24">
        <v>21.941128526593943</v>
      </c>
      <c r="AP24">
        <v>69.904637250368481</v>
      </c>
      <c r="AQ24">
        <v>4.8028226534311713E-2</v>
      </c>
      <c r="AR24" t="s">
        <v>49</v>
      </c>
      <c r="AS24" t="s">
        <v>50</v>
      </c>
      <c r="AT24" t="s">
        <v>51</v>
      </c>
      <c r="AU24">
        <f>praatsauce_HDK_equi[[#This Row],[A1c]]-praatsauce_HDK_equi[[#This Row],[A2c]]</f>
        <v>-4.5073447562237234</v>
      </c>
      <c r="AV24">
        <f>praatsauce_HDK_equi[[#This Row],[A1c]]-praatsauce_HDK_equi[[#This Row],[A3c]]</f>
        <v>-9.1102236944642812E-2</v>
      </c>
      <c r="AW24">
        <f>praatsauce_HDK_equi[[#This Row],[A2c]]-praatsauce_HDK_equi[[#This Row],[A3c]]</f>
        <v>4.4162425192790806</v>
      </c>
    </row>
    <row r="25" spans="1:49" x14ac:dyDescent="0.3">
      <c r="A25" s="1" t="s">
        <v>52</v>
      </c>
      <c r="B25" s="1" t="s">
        <v>47</v>
      </c>
      <c r="C25" s="1" t="s">
        <v>56</v>
      </c>
      <c r="D25">
        <v>14.778</v>
      </c>
      <c r="E25">
        <v>209.75363092811398</v>
      </c>
      <c r="F25">
        <v>436.18099999999998</v>
      </c>
      <c r="G25">
        <v>2969.95</v>
      </c>
      <c r="H25">
        <v>3354.0880000000002</v>
      </c>
      <c r="I25">
        <v>33.539082863592753</v>
      </c>
      <c r="J25">
        <v>17.892552437996745</v>
      </c>
      <c r="K25">
        <v>21.460008293377555</v>
      </c>
      <c r="L25">
        <v>16.190467697353661</v>
      </c>
      <c r="M25">
        <v>31.543254669862968</v>
      </c>
      <c r="N25">
        <v>17.994926145241966</v>
      </c>
      <c r="O25">
        <v>3.6517483009732215</v>
      </c>
      <c r="P25">
        <v>-2.579621280091311</v>
      </c>
      <c r="Q25">
        <v>35.842227841149864</v>
      </c>
      <c r="R25">
        <v>36.002920769033132</v>
      </c>
      <c r="S25">
        <v>13.579409735980645</v>
      </c>
      <c r="T25">
        <v>36.002920769033132</v>
      </c>
      <c r="U25">
        <v>24.305116340242563</v>
      </c>
      <c r="V25">
        <v>18.834376181633449</v>
      </c>
      <c r="W25">
        <v>45.684792778546765</v>
      </c>
      <c r="X25">
        <v>155.01659999198222</v>
      </c>
      <c r="Y25">
        <v>196.51155082131211</v>
      </c>
      <c r="Z25">
        <v>15.646530425596008</v>
      </c>
      <c r="AA25">
        <v>-3.5674558553808104</v>
      </c>
      <c r="AB25">
        <v>17.348615166239092</v>
      </c>
      <c r="AC25">
        <v>1.9958281937297855</v>
      </c>
      <c r="AD25">
        <v>15.544156718350788</v>
      </c>
      <c r="AE25">
        <v>6.2313695810645324</v>
      </c>
      <c r="AF25">
        <v>-0.16069292788326806</v>
      </c>
      <c r="AG25">
        <v>22.423511033052485</v>
      </c>
      <c r="AH25">
        <v>-0.16069292788326806</v>
      </c>
      <c r="AI25">
        <v>11.537111500907301</v>
      </c>
      <c r="AJ25">
        <v>17.007851659516415</v>
      </c>
      <c r="AK25">
        <v>23.62</v>
      </c>
      <c r="AL25">
        <v>19.269308057533301</v>
      </c>
      <c r="AM25">
        <v>18.747717476059574</v>
      </c>
      <c r="AN25">
        <v>18.712364484470069</v>
      </c>
      <c r="AO25">
        <v>15.732918629138915</v>
      </c>
      <c r="AP25">
        <v>67.067508695801067</v>
      </c>
      <c r="AQ25">
        <v>5.0097553927693647E-2</v>
      </c>
      <c r="AR25" t="s">
        <v>49</v>
      </c>
      <c r="AS25" t="s">
        <v>50</v>
      </c>
      <c r="AT25" t="s">
        <v>51</v>
      </c>
      <c r="AU25">
        <f>praatsauce_HDK_equi[[#This Row],[A1c]]-praatsauce_HDK_equi[[#This Row],[A2c]]</f>
        <v>-15.352786972509307</v>
      </c>
      <c r="AV25">
        <f>praatsauce_HDK_equi[[#This Row],[A1c]]-praatsauce_HDK_equi[[#This Row],[A3c]]</f>
        <v>-1.8044584478883046</v>
      </c>
      <c r="AW25">
        <f>praatsauce_HDK_equi[[#This Row],[A2c]]-praatsauce_HDK_equi[[#This Row],[A3c]]</f>
        <v>13.548328524621002</v>
      </c>
    </row>
    <row r="26" spans="1:49" x14ac:dyDescent="0.3">
      <c r="A26" s="1" t="s">
        <v>52</v>
      </c>
      <c r="B26" s="1" t="s">
        <v>47</v>
      </c>
      <c r="C26" s="1" t="s">
        <v>56</v>
      </c>
      <c r="D26">
        <v>14.816000000000001</v>
      </c>
      <c r="E26">
        <v>211.56243425991732</v>
      </c>
      <c r="F26">
        <v>441.43099999999998</v>
      </c>
      <c r="G26">
        <v>3051.8449999999998</v>
      </c>
      <c r="H26">
        <v>3685.0010000000002</v>
      </c>
      <c r="I26">
        <v>33.035617584376098</v>
      </c>
      <c r="J26">
        <v>15.138275278470434</v>
      </c>
      <c r="K26">
        <v>20.350770456617091</v>
      </c>
      <c r="L26">
        <v>13.146907205699751</v>
      </c>
      <c r="M26">
        <v>25.036630837933963</v>
      </c>
      <c r="N26">
        <v>23.322513911356495</v>
      </c>
      <c r="O26">
        <v>-1.9329148549092192</v>
      </c>
      <c r="P26">
        <v>-6.1351473971741077</v>
      </c>
      <c r="Q26">
        <v>35.320518249847666</v>
      </c>
      <c r="R26">
        <v>33.06580292753668</v>
      </c>
      <c r="S26">
        <v>12.52306386179117</v>
      </c>
      <c r="T26">
        <v>33.06580292753668</v>
      </c>
      <c r="U26">
        <v>17.276811225349128</v>
      </c>
      <c r="V26">
        <v>17.704929309294386</v>
      </c>
      <c r="W26">
        <v>45.639088764237272</v>
      </c>
      <c r="X26">
        <v>164.19476323562088</v>
      </c>
      <c r="Y26">
        <v>236.19805237284126</v>
      </c>
      <c r="Z26">
        <v>17.897342305905664</v>
      </c>
      <c r="AA26">
        <v>-5.2124951781466571</v>
      </c>
      <c r="AB26">
        <v>19.888710378676347</v>
      </c>
      <c r="AC26">
        <v>7.9989867464421351</v>
      </c>
      <c r="AD26">
        <v>9.713103673019603</v>
      </c>
      <c r="AE26">
        <v>4.2022325422648885</v>
      </c>
      <c r="AF26">
        <v>2.2547153223109859</v>
      </c>
      <c r="AG26">
        <v>20.542739065745508</v>
      </c>
      <c r="AH26">
        <v>2.2547153223109859</v>
      </c>
      <c r="AI26">
        <v>18.043707024498538</v>
      </c>
      <c r="AJ26">
        <v>17.61558894055328</v>
      </c>
      <c r="AK26">
        <v>0</v>
      </c>
      <c r="AL26">
        <v>23.558456594070694</v>
      </c>
      <c r="AM26">
        <v>23.57622458953481</v>
      </c>
      <c r="AN26">
        <v>23.524622352337676</v>
      </c>
      <c r="AO26">
        <v>19.276072789277968</v>
      </c>
      <c r="AP26">
        <v>64.62803918892638</v>
      </c>
      <c r="AQ26">
        <v>4.1617690758211007E-2</v>
      </c>
      <c r="AR26" t="s">
        <v>49</v>
      </c>
      <c r="AS26" t="s">
        <v>50</v>
      </c>
      <c r="AT26" t="s">
        <v>51</v>
      </c>
      <c r="AU26">
        <f>praatsauce_HDK_equi[[#This Row],[A1c]]-praatsauce_HDK_equi[[#This Row],[A2c]]</f>
        <v>-11.889723632234212</v>
      </c>
      <c r="AV26">
        <f>praatsauce_HDK_equi[[#This Row],[A1c]]-praatsauce_HDK_equi[[#This Row],[A3c]]</f>
        <v>-10.175606705656744</v>
      </c>
      <c r="AW26">
        <f>praatsauce_HDK_equi[[#This Row],[A2c]]-praatsauce_HDK_equi[[#This Row],[A3c]]</f>
        <v>1.7141169265774678</v>
      </c>
    </row>
    <row r="27" spans="1:49" x14ac:dyDescent="0.3">
      <c r="A27" s="1" t="s">
        <v>46</v>
      </c>
      <c r="B27" s="1" t="s">
        <v>57</v>
      </c>
      <c r="C27" s="1" t="s">
        <v>58</v>
      </c>
      <c r="D27">
        <v>20.329000000000001</v>
      </c>
      <c r="E27">
        <v>289.06274317005722</v>
      </c>
      <c r="F27">
        <v>555.78700000000003</v>
      </c>
      <c r="G27">
        <v>2137.451</v>
      </c>
      <c r="H27">
        <v>4011.2649999999999</v>
      </c>
      <c r="I27">
        <v>40.786919017293087</v>
      </c>
      <c r="J27">
        <v>21.984118515879974</v>
      </c>
      <c r="K27">
        <v>8.8636397556237139</v>
      </c>
      <c r="L27">
        <v>19.720551029663795</v>
      </c>
      <c r="M27">
        <v>-8.6212138895164898</v>
      </c>
      <c r="N27">
        <v>16.462217889115038</v>
      </c>
      <c r="O27">
        <v>-4.7159062949389909</v>
      </c>
      <c r="P27">
        <v>5.0959273624389461</v>
      </c>
      <c r="Q27">
        <v>43.65827123444781</v>
      </c>
      <c r="R27">
        <v>40.299232320664764</v>
      </c>
      <c r="S27">
        <v>1.4640315808859738</v>
      </c>
      <c r="T27">
        <v>40.299232320664764</v>
      </c>
      <c r="U27">
        <v>-4.7159062949389909</v>
      </c>
      <c r="V27">
        <v>-3.3258391670536858</v>
      </c>
      <c r="W27">
        <v>55.932961525941018</v>
      </c>
      <c r="X27">
        <v>100.4516875216774</v>
      </c>
      <c r="Y27">
        <v>327.03938097112695</v>
      </c>
      <c r="Z27">
        <v>18.802800501413113</v>
      </c>
      <c r="AA27">
        <v>13.12047876025626</v>
      </c>
      <c r="AB27">
        <v>21.066367987629292</v>
      </c>
      <c r="AC27">
        <v>49.408132906809577</v>
      </c>
      <c r="AD27">
        <v>24.324701128178049</v>
      </c>
      <c r="AE27">
        <v>-9.811833657377937</v>
      </c>
      <c r="AF27">
        <v>3.3590389137830456</v>
      </c>
      <c r="AG27">
        <v>38.835200739778792</v>
      </c>
      <c r="AH27">
        <v>3.3590389137830456</v>
      </c>
      <c r="AI27">
        <v>48.374177529386799</v>
      </c>
      <c r="AJ27">
        <v>46.984110401501496</v>
      </c>
      <c r="AK27">
        <v>15.347</v>
      </c>
      <c r="AL27">
        <v>15.002238543229662</v>
      </c>
      <c r="AM27">
        <v>13.211075984980463</v>
      </c>
      <c r="AN27">
        <v>13.210154615017093</v>
      </c>
      <c r="AO27">
        <v>13.206115393981095</v>
      </c>
      <c r="AP27">
        <v>71.977283796088471</v>
      </c>
      <c r="AQ27">
        <v>3.983018618218187E-2</v>
      </c>
      <c r="AR27" t="s">
        <v>49</v>
      </c>
      <c r="AS27" t="s">
        <v>50</v>
      </c>
      <c r="AT27" t="s">
        <v>59</v>
      </c>
      <c r="AU27">
        <f>praatsauce_HDK_equi[[#This Row],[A1c]]-praatsauce_HDK_equi[[#This Row],[A2c]]</f>
        <v>28.341764919180285</v>
      </c>
      <c r="AV27">
        <f>praatsauce_HDK_equi[[#This Row],[A1c]]-praatsauce_HDK_equi[[#This Row],[A3c]]</f>
        <v>3.258333140548757</v>
      </c>
      <c r="AW27">
        <f>praatsauce_HDK_equi[[#This Row],[A2c]]-praatsauce_HDK_equi[[#This Row],[A3c]]</f>
        <v>-25.083431778631528</v>
      </c>
    </row>
    <row r="28" spans="1:49" x14ac:dyDescent="0.3">
      <c r="A28" s="1" t="s">
        <v>52</v>
      </c>
      <c r="B28" s="1" t="s">
        <v>57</v>
      </c>
      <c r="C28" s="1" t="s">
        <v>58</v>
      </c>
      <c r="D28">
        <v>20.366</v>
      </c>
      <c r="E28">
        <v>287.62451168602058</v>
      </c>
      <c r="F28">
        <v>551.65800000000002</v>
      </c>
      <c r="G28">
        <v>2304.098</v>
      </c>
      <c r="H28">
        <v>4257.0959999999995</v>
      </c>
      <c r="I28">
        <v>46.927351537486153</v>
      </c>
      <c r="J28">
        <v>29.22231883606149</v>
      </c>
      <c r="K28">
        <v>21.17129583230043</v>
      </c>
      <c r="L28">
        <v>26.735796041435563</v>
      </c>
      <c r="M28">
        <v>0.10804847254882333</v>
      </c>
      <c r="N28">
        <v>32.748047364048844</v>
      </c>
      <c r="O28">
        <v>5.3941737305059458</v>
      </c>
      <c r="P28">
        <v>12.396976256517078</v>
      </c>
      <c r="Q28">
        <v>49.790315381680969</v>
      </c>
      <c r="R28">
        <v>47.192294086711513</v>
      </c>
      <c r="S28">
        <v>13.200960894128658</v>
      </c>
      <c r="T28">
        <v>47.192294086711513</v>
      </c>
      <c r="U28">
        <v>2.1004363480504287</v>
      </c>
      <c r="V28">
        <v>11.785173314233324</v>
      </c>
      <c r="W28">
        <v>55.690091672823627</v>
      </c>
      <c r="X28">
        <v>113.4284961308035</v>
      </c>
      <c r="Y28">
        <v>365.53386620745948</v>
      </c>
      <c r="Z28">
        <v>17.705032701424663</v>
      </c>
      <c r="AA28">
        <v>8.0510230037610597</v>
      </c>
      <c r="AB28">
        <v>20.19155549605059</v>
      </c>
      <c r="AC28">
        <v>46.81930306493733</v>
      </c>
      <c r="AD28">
        <v>14.179304173437309</v>
      </c>
      <c r="AE28">
        <v>-7.0028025260111324</v>
      </c>
      <c r="AF28">
        <v>2.5980212949694561</v>
      </c>
      <c r="AG28">
        <v>33.991333192582857</v>
      </c>
      <c r="AH28">
        <v>2.5980212949694561</v>
      </c>
      <c r="AI28">
        <v>47.68987903363054</v>
      </c>
      <c r="AJ28">
        <v>38.005142067447643</v>
      </c>
      <c r="AK28">
        <v>22.091999999999999</v>
      </c>
      <c r="AL28">
        <v>31.433103666285568</v>
      </c>
      <c r="AM28">
        <v>28.532125360999302</v>
      </c>
      <c r="AN28">
        <v>28.500942818513685</v>
      </c>
      <c r="AO28">
        <v>28.485837886370135</v>
      </c>
      <c r="AP28">
        <v>77.997139442105578</v>
      </c>
      <c r="AQ28">
        <v>7.5977223906403463E-2</v>
      </c>
      <c r="AR28" t="s">
        <v>49</v>
      </c>
      <c r="AS28" t="s">
        <v>50</v>
      </c>
      <c r="AT28" t="s">
        <v>59</v>
      </c>
      <c r="AU28">
        <f>praatsauce_HDK_equi[[#This Row],[A1c]]-praatsauce_HDK_equi[[#This Row],[A2c]]</f>
        <v>26.62774756888674</v>
      </c>
      <c r="AV28">
        <f>praatsauce_HDK_equi[[#This Row],[A1c]]-praatsauce_HDK_equi[[#This Row],[A3c]]</f>
        <v>-6.012251322613281</v>
      </c>
      <c r="AW28">
        <f>praatsauce_HDK_equi[[#This Row],[A2c]]-praatsauce_HDK_equi[[#This Row],[A3c]]</f>
        <v>-32.639998891500021</v>
      </c>
    </row>
    <row r="29" spans="1:49" x14ac:dyDescent="0.3">
      <c r="A29" s="1" t="s">
        <v>52</v>
      </c>
      <c r="B29" s="1" t="s">
        <v>57</v>
      </c>
      <c r="C29" s="1" t="s">
        <v>58</v>
      </c>
      <c r="D29">
        <v>20.402000000000001</v>
      </c>
      <c r="E29">
        <v>297.23259771294954</v>
      </c>
      <c r="F29">
        <v>480.089</v>
      </c>
      <c r="G29">
        <v>3696.0259999999998</v>
      </c>
      <c r="H29">
        <v>4011.0140000000001</v>
      </c>
      <c r="I29">
        <v>49.136334259572976</v>
      </c>
      <c r="J29">
        <v>37.147708021036017</v>
      </c>
      <c r="K29">
        <v>31.096324476955093</v>
      </c>
      <c r="L29">
        <v>23.462373147558665</v>
      </c>
      <c r="M29">
        <v>20.291307411844194</v>
      </c>
      <c r="N29">
        <v>14.222223546615989</v>
      </c>
      <c r="O29">
        <v>8.2415884375886943</v>
      </c>
      <c r="P29">
        <v>24.969760005387748</v>
      </c>
      <c r="Q29">
        <v>53.322093645972977</v>
      </c>
      <c r="R29">
        <v>42.634705737320104</v>
      </c>
      <c r="S29">
        <v>17.888164076563996</v>
      </c>
      <c r="T29">
        <v>42.634705737320104</v>
      </c>
      <c r="U29">
        <v>7.6294713303384185</v>
      </c>
      <c r="V29">
        <v>13.961335065811799</v>
      </c>
      <c r="W29">
        <v>53.89450041624233</v>
      </c>
      <c r="X29">
        <v>284.69097125162654</v>
      </c>
      <c r="Y29">
        <v>332.24856294259155</v>
      </c>
      <c r="Z29">
        <v>11.988626238536959</v>
      </c>
      <c r="AA29">
        <v>6.0513835440809238</v>
      </c>
      <c r="AB29">
        <v>25.673961112014311</v>
      </c>
      <c r="AC29">
        <v>28.845026847728782</v>
      </c>
      <c r="AD29">
        <v>34.914110712956983</v>
      </c>
      <c r="AE29">
        <v>-16.728171567799052</v>
      </c>
      <c r="AF29">
        <v>10.687387908652873</v>
      </c>
      <c r="AG29">
        <v>24.746541660756108</v>
      </c>
      <c r="AH29">
        <v>10.687387908652873</v>
      </c>
      <c r="AI29">
        <v>45.692622315634559</v>
      </c>
      <c r="AJ29">
        <v>39.360758580161175</v>
      </c>
      <c r="AK29">
        <v>26.785</v>
      </c>
      <c r="AL29">
        <v>32.456889624367555</v>
      </c>
      <c r="AM29">
        <v>27.02837104178219</v>
      </c>
      <c r="AN29">
        <v>27.03503442100007</v>
      </c>
      <c r="AO29">
        <v>27.030815540865134</v>
      </c>
      <c r="AP29">
        <v>80.385838009262329</v>
      </c>
      <c r="AQ29">
        <v>0.10812078145107669</v>
      </c>
      <c r="AR29" t="s">
        <v>49</v>
      </c>
      <c r="AS29" t="s">
        <v>50</v>
      </c>
      <c r="AT29" t="s">
        <v>59</v>
      </c>
      <c r="AU29">
        <f>praatsauce_HDK_equi[[#This Row],[A1c]]-praatsauce_HDK_equi[[#This Row],[A2c]]</f>
        <v>3.1710657357144711</v>
      </c>
      <c r="AV29">
        <f>praatsauce_HDK_equi[[#This Row],[A1c]]-praatsauce_HDK_equi[[#This Row],[A3c]]</f>
        <v>9.2401496009426758</v>
      </c>
      <c r="AW29">
        <f>praatsauce_HDK_equi[[#This Row],[A2c]]-praatsauce_HDK_equi[[#This Row],[A3c]]</f>
        <v>6.0690838652282046</v>
      </c>
    </row>
    <row r="30" spans="1:49" x14ac:dyDescent="0.3">
      <c r="A30" s="1" t="s">
        <v>52</v>
      </c>
      <c r="B30" s="1" t="s">
        <v>57</v>
      </c>
      <c r="C30" s="1" t="s">
        <v>58</v>
      </c>
      <c r="D30">
        <v>20.439</v>
      </c>
      <c r="E30">
        <v>298.29125500380013</v>
      </c>
      <c r="F30">
        <v>926.03499999999997</v>
      </c>
      <c r="G30">
        <v>3375.7460000000001</v>
      </c>
      <c r="H30">
        <v>4766.3040000000001</v>
      </c>
      <c r="I30">
        <v>51.953206878042003</v>
      </c>
      <c r="J30">
        <v>38.239906252480104</v>
      </c>
      <c r="K30">
        <v>19.26544407062778</v>
      </c>
      <c r="L30">
        <v>20.914786693902482</v>
      </c>
      <c r="M30">
        <v>14.095329819660307</v>
      </c>
      <c r="N30">
        <v>25.755072457561099</v>
      </c>
      <c r="O30">
        <v>8.79515116900156</v>
      </c>
      <c r="P30">
        <v>17.643770236558471</v>
      </c>
      <c r="Q30">
        <v>52.971231859941483</v>
      </c>
      <c r="R30">
        <v>43.151278946849501</v>
      </c>
      <c r="S30">
        <v>24.014318288740327</v>
      </c>
      <c r="T30">
        <v>45.237880908591414</v>
      </c>
      <c r="U30">
        <v>15.572646751516396</v>
      </c>
      <c r="V30">
        <v>18.61924345201129</v>
      </c>
      <c r="W30">
        <v>61.064722492267208</v>
      </c>
      <c r="X30">
        <v>239.95745017687457</v>
      </c>
      <c r="Y30">
        <v>472.60922139311009</v>
      </c>
      <c r="Z30">
        <v>13.713300625561899</v>
      </c>
      <c r="AA30">
        <v>18.974462181852324</v>
      </c>
      <c r="AB30">
        <v>31.038420184139522</v>
      </c>
      <c r="AC30">
        <v>37.857877058381696</v>
      </c>
      <c r="AD30">
        <v>26.198134420480905</v>
      </c>
      <c r="AE30">
        <v>-8.8486190675569105</v>
      </c>
      <c r="AF30">
        <v>9.8199529130919814</v>
      </c>
      <c r="AG30">
        <v>19.136960658109174</v>
      </c>
      <c r="AH30">
        <v>7.7333509513500687</v>
      </c>
      <c r="AI30">
        <v>37.398585108425088</v>
      </c>
      <c r="AJ30">
        <v>34.351988407930193</v>
      </c>
      <c r="AK30">
        <v>24.556000000000001</v>
      </c>
      <c r="AL30">
        <v>42.588738382377038</v>
      </c>
      <c r="AM30">
        <v>23.312496870888438</v>
      </c>
      <c r="AN30">
        <v>23.308076434412111</v>
      </c>
      <c r="AO30">
        <v>23.270499115083897</v>
      </c>
      <c r="AP30">
        <v>80.572813347150159</v>
      </c>
      <c r="AQ30">
        <v>0.10161692549740367</v>
      </c>
      <c r="AR30" t="s">
        <v>49</v>
      </c>
      <c r="AS30" t="s">
        <v>50</v>
      </c>
      <c r="AT30" t="s">
        <v>59</v>
      </c>
      <c r="AU30">
        <f>praatsauce_HDK_equi[[#This Row],[A1c]]-praatsauce_HDK_equi[[#This Row],[A2c]]</f>
        <v>6.8194568742421744</v>
      </c>
      <c r="AV30">
        <f>praatsauce_HDK_equi[[#This Row],[A1c]]-praatsauce_HDK_equi[[#This Row],[A3c]]</f>
        <v>-4.840285763658617</v>
      </c>
      <c r="AW30">
        <f>praatsauce_HDK_equi[[#This Row],[A2c]]-praatsauce_HDK_equi[[#This Row],[A3c]]</f>
        <v>-11.659742637900791</v>
      </c>
    </row>
    <row r="31" spans="1:49" x14ac:dyDescent="0.3">
      <c r="A31" s="1" t="s">
        <v>52</v>
      </c>
      <c r="B31" s="1" t="s">
        <v>57</v>
      </c>
      <c r="C31" s="1" t="s">
        <v>58</v>
      </c>
      <c r="D31">
        <v>20.475999999999999</v>
      </c>
      <c r="E31">
        <v>278.94090018856264</v>
      </c>
      <c r="F31">
        <v>1198.394</v>
      </c>
      <c r="G31">
        <v>2876.4110000000001</v>
      </c>
      <c r="H31">
        <v>3374.2</v>
      </c>
      <c r="I31">
        <v>46.231178514463139</v>
      </c>
      <c r="J31">
        <v>37.885755192209182</v>
      </c>
      <c r="K31">
        <v>18.646123816354599</v>
      </c>
      <c r="L31">
        <v>11.302653442663253</v>
      </c>
      <c r="M31">
        <v>-1.535553447663407</v>
      </c>
      <c r="N31">
        <v>-1.0025334277269558</v>
      </c>
      <c r="O31">
        <v>9.6826676114200598</v>
      </c>
      <c r="P31">
        <v>-9.3841165642302045</v>
      </c>
      <c r="Q31">
        <v>46.797782842048257</v>
      </c>
      <c r="R31">
        <v>40.341700351532452</v>
      </c>
      <c r="S31">
        <v>37.051870656368038</v>
      </c>
      <c r="T31">
        <v>38.853453624598558</v>
      </c>
      <c r="U31">
        <v>9.7447490823843825</v>
      </c>
      <c r="V31">
        <v>14.303014495811432</v>
      </c>
      <c r="W31">
        <v>61.041460789334117</v>
      </c>
      <c r="X31">
        <v>169.03404284289141</v>
      </c>
      <c r="Y31">
        <v>230.79478207285956</v>
      </c>
      <c r="Z31">
        <v>8.3454233222539571</v>
      </c>
      <c r="AA31">
        <v>19.239631375854582</v>
      </c>
      <c r="AB31">
        <v>34.928525071799882</v>
      </c>
      <c r="AC31">
        <v>47.766731962126542</v>
      </c>
      <c r="AD31">
        <v>47.233711942190098</v>
      </c>
      <c r="AE31">
        <v>19.066784175650263</v>
      </c>
      <c r="AF31">
        <v>6.4560824905158043</v>
      </c>
      <c r="AG31">
        <v>3.2898296951644141</v>
      </c>
      <c r="AH31">
        <v>7.9443292174496989</v>
      </c>
      <c r="AI31">
        <v>37.053033759663876</v>
      </c>
      <c r="AJ31">
        <v>32.494768346236825</v>
      </c>
      <c r="AK31">
        <v>16.206</v>
      </c>
      <c r="AL31">
        <v>28.787231027409948</v>
      </c>
      <c r="AM31">
        <v>15.868678374209313</v>
      </c>
      <c r="AN31">
        <v>15.876722339762557</v>
      </c>
      <c r="AO31">
        <v>15.800333723653747</v>
      </c>
      <c r="AP31">
        <v>76.504131685789417</v>
      </c>
      <c r="AQ31">
        <v>7.1342732649259902E-2</v>
      </c>
      <c r="AR31" t="s">
        <v>49</v>
      </c>
      <c r="AS31" t="s">
        <v>50</v>
      </c>
      <c r="AT31" t="s">
        <v>59</v>
      </c>
      <c r="AU31">
        <f>praatsauce_HDK_equi[[#This Row],[A1c]]-praatsauce_HDK_equi[[#This Row],[A2c]]</f>
        <v>12.83820689032666</v>
      </c>
      <c r="AV31">
        <f>praatsauce_HDK_equi[[#This Row],[A1c]]-praatsauce_HDK_equi[[#This Row],[A3c]]</f>
        <v>12.305186870390209</v>
      </c>
      <c r="AW31">
        <f>praatsauce_HDK_equi[[#This Row],[A2c]]-praatsauce_HDK_equi[[#This Row],[A3c]]</f>
        <v>-0.53302001993645121</v>
      </c>
    </row>
    <row r="32" spans="1:49" x14ac:dyDescent="0.3">
      <c r="A32" s="1" t="s">
        <v>46</v>
      </c>
      <c r="B32" s="1" t="s">
        <v>57</v>
      </c>
      <c r="C32" s="1" t="s">
        <v>60</v>
      </c>
      <c r="D32">
        <v>21.449000000000002</v>
      </c>
      <c r="E32">
        <v>232.33533697528702</v>
      </c>
      <c r="F32">
        <v>454.26600000000002</v>
      </c>
      <c r="G32">
        <v>2634.4450000000002</v>
      </c>
      <c r="H32">
        <v>4241.7529999999997</v>
      </c>
      <c r="I32">
        <v>11.756610611666241</v>
      </c>
      <c r="J32">
        <v>-4.9518137813048924</v>
      </c>
      <c r="K32">
        <v>4.0850663714636646</v>
      </c>
      <c r="L32">
        <v>-3.4125710326687404</v>
      </c>
      <c r="M32">
        <v>-10.490468548683225</v>
      </c>
      <c r="N32">
        <v>8.5188785718304487</v>
      </c>
      <c r="O32">
        <v>-12.711925800978927</v>
      </c>
      <c r="P32">
        <v>-12.342381376362013</v>
      </c>
      <c r="Q32">
        <v>14.428831138956754</v>
      </c>
      <c r="R32">
        <v>14.116778566897374</v>
      </c>
      <c r="S32">
        <v>-4.7931244962964641</v>
      </c>
      <c r="T32">
        <v>16.508172343691683</v>
      </c>
      <c r="U32">
        <v>-14.376763866632736</v>
      </c>
      <c r="V32">
        <v>-11.16833184571486</v>
      </c>
      <c r="W32">
        <v>47.385593637414068</v>
      </c>
      <c r="X32">
        <v>129.23129701930804</v>
      </c>
      <c r="Y32">
        <v>323.4371579005865</v>
      </c>
      <c r="Z32">
        <v>16.708424392971132</v>
      </c>
      <c r="AA32">
        <v>-9.0368801527685569</v>
      </c>
      <c r="AB32">
        <v>15.169181644334982</v>
      </c>
      <c r="AC32">
        <v>22.247079160349465</v>
      </c>
      <c r="AD32">
        <v>3.2377320398357927</v>
      </c>
      <c r="AE32">
        <v>-0.3695444246169135</v>
      </c>
      <c r="AF32">
        <v>0.31205257205938075</v>
      </c>
      <c r="AG32">
        <v>18.909903063193838</v>
      </c>
      <c r="AH32">
        <v>-2.0793412047349289</v>
      </c>
      <c r="AI32">
        <v>28.805595005589488</v>
      </c>
      <c r="AJ32">
        <v>25.597162984671613</v>
      </c>
      <c r="AK32">
        <v>15.724</v>
      </c>
      <c r="AL32">
        <v>6.2644207537728107</v>
      </c>
      <c r="AM32">
        <v>7.2322155686678968</v>
      </c>
      <c r="AN32">
        <v>6.2009881851089554</v>
      </c>
      <c r="AO32">
        <v>5.6150923591948434</v>
      </c>
      <c r="AP32">
        <v>61.650233601833918</v>
      </c>
      <c r="AQ32">
        <v>1.7063192549493351E-3</v>
      </c>
      <c r="AR32" t="s">
        <v>49</v>
      </c>
      <c r="AS32" t="s">
        <v>50</v>
      </c>
      <c r="AT32" t="s">
        <v>59</v>
      </c>
      <c r="AU32">
        <f>praatsauce_HDK_equi[[#This Row],[A1c]]-praatsauce_HDK_equi[[#This Row],[A2c]]</f>
        <v>7.0778975160144846</v>
      </c>
      <c r="AV32">
        <f>praatsauce_HDK_equi[[#This Row],[A1c]]-praatsauce_HDK_equi[[#This Row],[A3c]]</f>
        <v>-11.931449604499189</v>
      </c>
      <c r="AW32">
        <f>praatsauce_HDK_equi[[#This Row],[A2c]]-praatsauce_HDK_equi[[#This Row],[A3c]]</f>
        <v>-19.009347120513674</v>
      </c>
    </row>
    <row r="33" spans="1:49" x14ac:dyDescent="0.3">
      <c r="A33" s="1" t="s">
        <v>52</v>
      </c>
      <c r="B33" s="1" t="s">
        <v>57</v>
      </c>
      <c r="C33" s="1" t="s">
        <v>60</v>
      </c>
      <c r="D33">
        <v>21.484000000000002</v>
      </c>
      <c r="E33">
        <v>233.31948328077226</v>
      </c>
      <c r="F33">
        <v>544.46600000000001</v>
      </c>
      <c r="G33">
        <v>2863.5709999999999</v>
      </c>
      <c r="H33">
        <v>4307.0360000000001</v>
      </c>
      <c r="I33">
        <v>35.308438406466166</v>
      </c>
      <c r="J33">
        <v>29.871042277618447</v>
      </c>
      <c r="K33">
        <v>19.225022697028823</v>
      </c>
      <c r="L33">
        <v>20.072967003342445</v>
      </c>
      <c r="M33">
        <v>-1.4604415745340873</v>
      </c>
      <c r="N33">
        <v>15.738149205980822</v>
      </c>
      <c r="O33">
        <v>-10.83931635597623</v>
      </c>
      <c r="P33">
        <v>4.4123504181372155</v>
      </c>
      <c r="Q33">
        <v>37.115948369569566</v>
      </c>
      <c r="R33">
        <v>41.225442880567904</v>
      </c>
      <c r="S33">
        <v>14.470939987752194</v>
      </c>
      <c r="T33">
        <v>41.225442880567904</v>
      </c>
      <c r="U33">
        <v>-4.2634638117376547</v>
      </c>
      <c r="V33">
        <v>0.85622988991869253</v>
      </c>
      <c r="W33">
        <v>49.597441366288713</v>
      </c>
      <c r="X33">
        <v>152.23953297887689</v>
      </c>
      <c r="Y33">
        <v>333.97910692032207</v>
      </c>
      <c r="Z33">
        <v>5.4373961288477197</v>
      </c>
      <c r="AA33">
        <v>10.646019580589623</v>
      </c>
      <c r="AB33">
        <v>15.235471403123722</v>
      </c>
      <c r="AC33">
        <v>36.768879981000254</v>
      </c>
      <c r="AD33">
        <v>19.570289200485345</v>
      </c>
      <c r="AE33">
        <v>-15.251666774113446</v>
      </c>
      <c r="AF33">
        <v>-4.1094945109983385</v>
      </c>
      <c r="AG33">
        <v>26.754502892815708</v>
      </c>
      <c r="AH33">
        <v>-4.1094945109983385</v>
      </c>
      <c r="AI33">
        <v>41.379412181307217</v>
      </c>
      <c r="AJ33">
        <v>36.259718479650871</v>
      </c>
      <c r="AK33">
        <v>22.3</v>
      </c>
      <c r="AL33">
        <v>24.101834872211434</v>
      </c>
      <c r="AM33">
        <v>19.588669676967939</v>
      </c>
      <c r="AN33">
        <v>19.573750102275117</v>
      </c>
      <c r="AO33">
        <v>19.558377365030022</v>
      </c>
      <c r="AP33">
        <v>70.15131352616244</v>
      </c>
      <c r="AQ33">
        <v>5.7472790476806819E-2</v>
      </c>
      <c r="AR33" t="s">
        <v>49</v>
      </c>
      <c r="AS33" t="s">
        <v>50</v>
      </c>
      <c r="AT33" t="s">
        <v>59</v>
      </c>
      <c r="AU33">
        <f>praatsauce_HDK_equi[[#This Row],[A1c]]-praatsauce_HDK_equi[[#This Row],[A2c]]</f>
        <v>21.533408577876532</v>
      </c>
      <c r="AV33">
        <f>praatsauce_HDK_equi[[#This Row],[A1c]]-praatsauce_HDK_equi[[#This Row],[A3c]]</f>
        <v>4.3348177973616231</v>
      </c>
      <c r="AW33">
        <f>praatsauce_HDK_equi[[#This Row],[A2c]]-praatsauce_HDK_equi[[#This Row],[A3c]]</f>
        <v>-17.198590780514909</v>
      </c>
    </row>
    <row r="34" spans="1:49" x14ac:dyDescent="0.3">
      <c r="A34" s="1" t="s">
        <v>52</v>
      </c>
      <c r="B34" s="1" t="s">
        <v>57</v>
      </c>
      <c r="C34" s="1" t="s">
        <v>60</v>
      </c>
      <c r="D34">
        <v>21.52</v>
      </c>
      <c r="E34">
        <v>247.36636332217793</v>
      </c>
      <c r="F34">
        <v>675.08699999999999</v>
      </c>
      <c r="G34">
        <v>3655.1509999999998</v>
      </c>
      <c r="H34">
        <v>4956.0540000000001</v>
      </c>
      <c r="I34">
        <v>37.918054796209248</v>
      </c>
      <c r="J34">
        <v>27.651303893778714</v>
      </c>
      <c r="K34">
        <v>14.757859607871691</v>
      </c>
      <c r="L34">
        <v>11.234286479048718</v>
      </c>
      <c r="M34">
        <v>-0.20007565941975614</v>
      </c>
      <c r="N34">
        <v>22.377755588264726</v>
      </c>
      <c r="O34">
        <v>-6.091326567273093</v>
      </c>
      <c r="P34">
        <v>10.864088339423505</v>
      </c>
      <c r="Q34">
        <v>39.204729992888872</v>
      </c>
      <c r="R34">
        <v>34.424918403569002</v>
      </c>
      <c r="S34">
        <v>14.221583841206588</v>
      </c>
      <c r="T34">
        <v>33.63916232875787</v>
      </c>
      <c r="U34">
        <v>-5.650358694596199</v>
      </c>
      <c r="V34">
        <v>10.864088339423505</v>
      </c>
      <c r="W34">
        <v>53.123890926557287</v>
      </c>
      <c r="X34">
        <v>251.88380586400672</v>
      </c>
      <c r="Y34">
        <v>467.97495485447899</v>
      </c>
      <c r="Z34">
        <v>10.266750902430534</v>
      </c>
      <c r="AA34">
        <v>12.893444285907023</v>
      </c>
      <c r="AB34">
        <v>26.683768317160528</v>
      </c>
      <c r="AC34">
        <v>38.118130455629</v>
      </c>
      <c r="AD34">
        <v>15.540299207944521</v>
      </c>
      <c r="AE34">
        <v>-16.955414906696596</v>
      </c>
      <c r="AF34">
        <v>4.7798115893198698</v>
      </c>
      <c r="AG34">
        <v>20.203334562362414</v>
      </c>
      <c r="AH34">
        <v>5.5655676641310023</v>
      </c>
      <c r="AI34">
        <v>44.855088687485072</v>
      </c>
      <c r="AJ34">
        <v>28.340641653465369</v>
      </c>
      <c r="AK34">
        <v>19.518000000000001</v>
      </c>
      <c r="AL34">
        <v>16.536754281775664</v>
      </c>
      <c r="AM34">
        <v>16.400735582652398</v>
      </c>
      <c r="AN34">
        <v>16.387646141230338</v>
      </c>
      <c r="AO34">
        <v>16.387511120094626</v>
      </c>
      <c r="AP34">
        <v>70.367575431572376</v>
      </c>
      <c r="AQ34">
        <v>6.3714446832227101E-2</v>
      </c>
      <c r="AR34" t="s">
        <v>49</v>
      </c>
      <c r="AS34" t="s">
        <v>50</v>
      </c>
      <c r="AT34" t="s">
        <v>59</v>
      </c>
      <c r="AU34">
        <f>praatsauce_HDK_equi[[#This Row],[A1c]]-praatsauce_HDK_equi[[#This Row],[A2c]]</f>
        <v>11.434362138468474</v>
      </c>
      <c r="AV34">
        <f>praatsauce_HDK_equi[[#This Row],[A1c]]-praatsauce_HDK_equi[[#This Row],[A3c]]</f>
        <v>-11.143469109216008</v>
      </c>
      <c r="AW34">
        <f>praatsauce_HDK_equi[[#This Row],[A2c]]-praatsauce_HDK_equi[[#This Row],[A3c]]</f>
        <v>-22.577831247684482</v>
      </c>
    </row>
    <row r="35" spans="1:49" x14ac:dyDescent="0.3">
      <c r="A35" s="1" t="s">
        <v>52</v>
      </c>
      <c r="B35" s="1" t="s">
        <v>57</v>
      </c>
      <c r="C35" s="1" t="s">
        <v>60</v>
      </c>
      <c r="D35">
        <v>21.555</v>
      </c>
      <c r="E35">
        <v>248.29941679951594</v>
      </c>
      <c r="F35">
        <v>676.83900000000006</v>
      </c>
      <c r="G35">
        <v>1498.01</v>
      </c>
      <c r="H35">
        <v>3466.4059999999999</v>
      </c>
      <c r="I35">
        <v>39.944852951659506</v>
      </c>
      <c r="J35">
        <v>29.057309776316124</v>
      </c>
      <c r="K35">
        <v>14.524063460854265</v>
      </c>
      <c r="L35">
        <v>14.684988814530946</v>
      </c>
      <c r="M35">
        <v>-8.3141865041217997</v>
      </c>
      <c r="N35">
        <v>15.084111161983373</v>
      </c>
      <c r="O35">
        <v>-4.0760931405995224</v>
      </c>
      <c r="P35">
        <v>11.048543539291538</v>
      </c>
      <c r="Q35">
        <v>41.436596558145624</v>
      </c>
      <c r="R35">
        <v>36.703725783192922</v>
      </c>
      <c r="S35">
        <v>18.307745183263123</v>
      </c>
      <c r="T35">
        <v>38.771334496418405</v>
      </c>
      <c r="U35">
        <v>7.5060059613692189</v>
      </c>
      <c r="V35">
        <v>-1.6261350585383585</v>
      </c>
      <c r="W35">
        <v>53.250074673527152</v>
      </c>
      <c r="X35">
        <v>62.658126432087556</v>
      </c>
      <c r="Y35">
        <v>228.14040363722182</v>
      </c>
      <c r="Z35">
        <v>10.887543175343382</v>
      </c>
      <c r="AA35">
        <v>14.533246315461859</v>
      </c>
      <c r="AB35">
        <v>25.259864137128559</v>
      </c>
      <c r="AC35">
        <v>48.259039455781306</v>
      </c>
      <c r="AD35">
        <v>24.860741789676133</v>
      </c>
      <c r="AE35">
        <v>-15.124636679891061</v>
      </c>
      <c r="AF35">
        <v>4.7328707749527013</v>
      </c>
      <c r="AG35">
        <v>18.3959805999298</v>
      </c>
      <c r="AH35">
        <v>2.6652620617272191</v>
      </c>
      <c r="AI35">
        <v>33.930590596776405</v>
      </c>
      <c r="AJ35">
        <v>43.062731616683983</v>
      </c>
      <c r="AK35">
        <v>25.821000000000002</v>
      </c>
      <c r="AL35">
        <v>24.834020960634447</v>
      </c>
      <c r="AM35">
        <v>23.520882148362109</v>
      </c>
      <c r="AN35">
        <v>23.497659442377472</v>
      </c>
      <c r="AO35">
        <v>23.495096329149799</v>
      </c>
      <c r="AP35">
        <v>72.261231624044555</v>
      </c>
      <c r="AQ35">
        <v>8.6160935198963937E-2</v>
      </c>
      <c r="AR35" t="s">
        <v>49</v>
      </c>
      <c r="AS35" t="s">
        <v>50</v>
      </c>
      <c r="AT35" t="s">
        <v>59</v>
      </c>
      <c r="AU35">
        <f>praatsauce_HDK_equi[[#This Row],[A1c]]-praatsauce_HDK_equi[[#This Row],[A2c]]</f>
        <v>22.999175318652746</v>
      </c>
      <c r="AV35">
        <f>praatsauce_HDK_equi[[#This Row],[A1c]]-praatsauce_HDK_equi[[#This Row],[A3c]]</f>
        <v>-0.39912234745242614</v>
      </c>
      <c r="AW35">
        <f>praatsauce_HDK_equi[[#This Row],[A2c]]-praatsauce_HDK_equi[[#This Row],[A3c]]</f>
        <v>-23.398297666105172</v>
      </c>
    </row>
    <row r="36" spans="1:49" x14ac:dyDescent="0.3">
      <c r="A36" s="1" t="s">
        <v>52</v>
      </c>
      <c r="B36" s="1" t="s">
        <v>57</v>
      </c>
      <c r="C36" s="1" t="s">
        <v>60</v>
      </c>
      <c r="D36">
        <v>21.591000000000001</v>
      </c>
      <c r="E36">
        <v>244.82487426286662</v>
      </c>
      <c r="F36">
        <v>466.81900000000002</v>
      </c>
      <c r="G36">
        <v>1144.8910000000001</v>
      </c>
      <c r="H36">
        <v>3395.5659999999998</v>
      </c>
      <c r="I36">
        <v>36.8251035280027</v>
      </c>
      <c r="J36">
        <v>20.954719325817152</v>
      </c>
      <c r="K36">
        <v>29.075682674992812</v>
      </c>
      <c r="L36">
        <v>18.160678544171454</v>
      </c>
      <c r="M36">
        <v>16.575409387557279</v>
      </c>
      <c r="N36">
        <v>32.58747303327025</v>
      </c>
      <c r="O36">
        <v>-1.7440777294706065</v>
      </c>
      <c r="P36">
        <v>7.6443767957453606</v>
      </c>
      <c r="Q36">
        <v>39.993132580479937</v>
      </c>
      <c r="R36">
        <v>39.437697155073899</v>
      </c>
      <c r="S36">
        <v>29.786869066326883</v>
      </c>
      <c r="T36">
        <v>39.437697155073899</v>
      </c>
      <c r="U36">
        <v>28.786039363790628</v>
      </c>
      <c r="V36">
        <v>4.7747255755846076</v>
      </c>
      <c r="W36">
        <v>48.45939968191518</v>
      </c>
      <c r="X36">
        <v>56.320450714415067</v>
      </c>
      <c r="Y36">
        <v>217.6441461503189</v>
      </c>
      <c r="Z36">
        <v>15.870384202185548</v>
      </c>
      <c r="AA36">
        <v>-8.1209633491756605</v>
      </c>
      <c r="AB36">
        <v>18.664424983831246</v>
      </c>
      <c r="AC36">
        <v>20.24969414044542</v>
      </c>
      <c r="AD36">
        <v>4.2376304947324499</v>
      </c>
      <c r="AE36">
        <v>-9.3884545252159661</v>
      </c>
      <c r="AF36">
        <v>0.55543542540603852</v>
      </c>
      <c r="AG36">
        <v>9.6508280887470157</v>
      </c>
      <c r="AH36">
        <v>0.55543542540603852</v>
      </c>
      <c r="AI36">
        <v>11.207093216689309</v>
      </c>
      <c r="AJ36">
        <v>35.218407004895326</v>
      </c>
      <c r="AK36">
        <v>21.823</v>
      </c>
      <c r="AL36">
        <v>25.236060171182086</v>
      </c>
      <c r="AM36">
        <v>21.849781241782477</v>
      </c>
      <c r="AN36">
        <v>21.833302716267745</v>
      </c>
      <c r="AO36">
        <v>21.791170249747772</v>
      </c>
      <c r="AP36">
        <v>71.532963947615173</v>
      </c>
      <c r="AQ36">
        <v>7.5872980154530575E-2</v>
      </c>
      <c r="AR36" t="s">
        <v>49</v>
      </c>
      <c r="AS36" t="s">
        <v>50</v>
      </c>
      <c r="AT36" t="s">
        <v>59</v>
      </c>
      <c r="AU36">
        <f>praatsauce_HDK_equi[[#This Row],[A1c]]-praatsauce_HDK_equi[[#This Row],[A2c]]</f>
        <v>1.5852691566141743</v>
      </c>
      <c r="AV36">
        <f>praatsauce_HDK_equi[[#This Row],[A1c]]-praatsauce_HDK_equi[[#This Row],[A3c]]</f>
        <v>-14.426794489098796</v>
      </c>
      <c r="AW36">
        <f>praatsauce_HDK_equi[[#This Row],[A2c]]-praatsauce_HDK_equi[[#This Row],[A3c]]</f>
        <v>-16.012063645712971</v>
      </c>
    </row>
    <row r="37" spans="1:49" x14ac:dyDescent="0.3">
      <c r="A37" s="1" t="s">
        <v>46</v>
      </c>
      <c r="B37" s="1" t="s">
        <v>61</v>
      </c>
      <c r="C37" s="1" t="s">
        <v>62</v>
      </c>
      <c r="D37">
        <v>24.731999999999999</v>
      </c>
      <c r="F37">
        <v>456.38200000000001</v>
      </c>
      <c r="G37">
        <v>2173.366</v>
      </c>
      <c r="H37">
        <v>3114.4639999999999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23.718</v>
      </c>
      <c r="AL37">
        <v>7.8942041586428937</v>
      </c>
      <c r="AM37">
        <v>5.8715486827090952</v>
      </c>
      <c r="AN37">
        <v>4.3179754674934498</v>
      </c>
      <c r="AO37">
        <v>4.1789799806461412</v>
      </c>
      <c r="AP37">
        <v>60.550850031057792</v>
      </c>
      <c r="AQ37">
        <v>2.5439811130864309E-2</v>
      </c>
      <c r="AR37" t="s">
        <v>63</v>
      </c>
      <c r="AS37" t="s">
        <v>50</v>
      </c>
      <c r="AT37" t="s">
        <v>51</v>
      </c>
      <c r="AU37">
        <f>praatsauce_HDK_equi[[#This Row],[A1c]]-praatsauce_HDK_equi[[#This Row],[A2c]]</f>
        <v>0</v>
      </c>
      <c r="AV37">
        <f>praatsauce_HDK_equi[[#This Row],[A1c]]-praatsauce_HDK_equi[[#This Row],[A3c]]</f>
        <v>0</v>
      </c>
      <c r="AW37">
        <f>praatsauce_HDK_equi[[#This Row],[A2c]]-praatsauce_HDK_equi[[#This Row],[A3c]]</f>
        <v>0</v>
      </c>
    </row>
    <row r="38" spans="1:49" x14ac:dyDescent="0.3">
      <c r="A38" s="1" t="s">
        <v>52</v>
      </c>
      <c r="B38" s="1" t="s">
        <v>61</v>
      </c>
      <c r="C38" s="1" t="s">
        <v>62</v>
      </c>
      <c r="D38">
        <v>24.779</v>
      </c>
      <c r="E38">
        <v>217.16449252402802</v>
      </c>
      <c r="F38">
        <v>436.18599999999998</v>
      </c>
      <c r="G38">
        <v>2420.9369999999999</v>
      </c>
      <c r="H38">
        <v>3436.8780000000002</v>
      </c>
      <c r="I38">
        <v>29.507951521494121</v>
      </c>
      <c r="J38">
        <v>25.331901663140947</v>
      </c>
      <c r="K38">
        <v>28.690062201509392</v>
      </c>
      <c r="L38">
        <v>25.320235289374281</v>
      </c>
      <c r="M38">
        <v>31.388055060882785</v>
      </c>
      <c r="N38">
        <v>37.674910051818912</v>
      </c>
      <c r="O38">
        <v>25.104106950427514</v>
      </c>
      <c r="P38">
        <v>8.9652631820617774</v>
      </c>
      <c r="Q38">
        <v>32.023921326069406</v>
      </c>
      <c r="R38">
        <v>45.082249021549963</v>
      </c>
      <c r="S38">
        <v>20.471131086582773</v>
      </c>
      <c r="T38">
        <v>45.082249021549963</v>
      </c>
      <c r="U38">
        <v>29.195935426107962</v>
      </c>
      <c r="V38">
        <v>26.588506333351209</v>
      </c>
      <c r="W38">
        <v>46.472354254607446</v>
      </c>
      <c r="X38">
        <v>106.65051836224308</v>
      </c>
      <c r="Y38">
        <v>209.50690542860247</v>
      </c>
      <c r="Z38">
        <v>4.1760498583531742</v>
      </c>
      <c r="AA38">
        <v>-3.3581605383684447</v>
      </c>
      <c r="AB38">
        <v>4.1877162321198398</v>
      </c>
      <c r="AC38">
        <v>-1.8801035393886636</v>
      </c>
      <c r="AD38">
        <v>-8.1669585303247914</v>
      </c>
      <c r="AE38">
        <v>16.138843768365739</v>
      </c>
      <c r="AF38">
        <v>-13.058327695480557</v>
      </c>
      <c r="AG38">
        <v>24.61111793496719</v>
      </c>
      <c r="AH38">
        <v>-13.058327695480557</v>
      </c>
      <c r="AI38">
        <v>2.827985899961444</v>
      </c>
      <c r="AJ38">
        <v>5.4354149927181972</v>
      </c>
      <c r="AK38">
        <v>24.748999999999999</v>
      </c>
      <c r="AL38">
        <v>19.070708523745445</v>
      </c>
      <c r="AM38">
        <v>18.006987225965691</v>
      </c>
      <c r="AN38">
        <v>14.561402524852189</v>
      </c>
      <c r="AO38">
        <v>12.399583879252598</v>
      </c>
      <c r="AP38">
        <v>72.473688021243589</v>
      </c>
      <c r="AQ38">
        <v>6.8961560283656353E-2</v>
      </c>
      <c r="AR38" t="s">
        <v>63</v>
      </c>
      <c r="AS38" t="s">
        <v>50</v>
      </c>
      <c r="AT38" t="s">
        <v>51</v>
      </c>
      <c r="AU38">
        <f>praatsauce_HDK_equi[[#This Row],[A1c]]-praatsauce_HDK_equi[[#This Row],[A2c]]</f>
        <v>-6.0678197715085034</v>
      </c>
      <c r="AV38">
        <f>praatsauce_HDK_equi[[#This Row],[A1c]]-praatsauce_HDK_equi[[#This Row],[A3c]]</f>
        <v>-12.354674762444631</v>
      </c>
      <c r="AW38">
        <f>praatsauce_HDK_equi[[#This Row],[A2c]]-praatsauce_HDK_equi[[#This Row],[A3c]]</f>
        <v>-6.2868549909361278</v>
      </c>
    </row>
    <row r="39" spans="1:49" x14ac:dyDescent="0.3">
      <c r="A39" s="1" t="s">
        <v>52</v>
      </c>
      <c r="B39" s="1" t="s">
        <v>61</v>
      </c>
      <c r="C39" s="1" t="s">
        <v>62</v>
      </c>
      <c r="D39">
        <v>24.826000000000001</v>
      </c>
      <c r="E39">
        <v>213.21908369971081</v>
      </c>
      <c r="F39">
        <v>426.54</v>
      </c>
      <c r="G39">
        <v>2615.9940000000001</v>
      </c>
      <c r="H39">
        <v>3294.9760000000001</v>
      </c>
      <c r="I39">
        <v>32.263040343552305</v>
      </c>
      <c r="J39">
        <v>22.355100533305311</v>
      </c>
      <c r="K39">
        <v>22.577845171192692</v>
      </c>
      <c r="L39">
        <v>22.355938444571851</v>
      </c>
      <c r="M39">
        <v>29.544929289299333</v>
      </c>
      <c r="N39">
        <v>28.147731256625686</v>
      </c>
      <c r="O39">
        <v>10.658461199546483</v>
      </c>
      <c r="P39">
        <v>8.6404906654617406</v>
      </c>
      <c r="Q39">
        <v>34.787996616434377</v>
      </c>
      <c r="R39">
        <v>41.850363984471045</v>
      </c>
      <c r="S39">
        <v>14.044794532528238</v>
      </c>
      <c r="T39">
        <v>41.850363984471045</v>
      </c>
      <c r="U39">
        <v>25.08861663070816</v>
      </c>
      <c r="V39">
        <v>22.539945323508377</v>
      </c>
      <c r="W39">
        <v>46.588510256279314</v>
      </c>
      <c r="X39">
        <v>122.1195793574571</v>
      </c>
      <c r="Y39">
        <v>191.39983384881589</v>
      </c>
      <c r="Z39">
        <v>9.9079398102469938</v>
      </c>
      <c r="AA39">
        <v>-0.22274463788738075</v>
      </c>
      <c r="AB39">
        <v>9.9071018989804536</v>
      </c>
      <c r="AC39">
        <v>2.7181110542529723</v>
      </c>
      <c r="AD39">
        <v>4.1153090869266187</v>
      </c>
      <c r="AE39">
        <v>2.0179705340847427</v>
      </c>
      <c r="AF39">
        <v>-7.0623673680366679</v>
      </c>
      <c r="AG39">
        <v>27.805569451942809</v>
      </c>
      <c r="AH39">
        <v>-7.0623673680366679</v>
      </c>
      <c r="AI39">
        <v>9.6993799857262175</v>
      </c>
      <c r="AJ39">
        <v>12.248051292926</v>
      </c>
      <c r="AK39">
        <v>28.199000000000002</v>
      </c>
      <c r="AL39">
        <v>21.655963589661408</v>
      </c>
      <c r="AM39">
        <v>20.675854439939453</v>
      </c>
      <c r="AN39">
        <v>19.76184874797454</v>
      </c>
      <c r="AO39">
        <v>15.552354578506996</v>
      </c>
      <c r="AP39">
        <v>70.415801366547385</v>
      </c>
      <c r="AQ39">
        <v>7.012175257689357E-2</v>
      </c>
      <c r="AR39" t="s">
        <v>63</v>
      </c>
      <c r="AS39" t="s">
        <v>50</v>
      </c>
      <c r="AT39" t="s">
        <v>51</v>
      </c>
      <c r="AU39">
        <f>praatsauce_HDK_equi[[#This Row],[A1c]]-praatsauce_HDK_equi[[#This Row],[A2c]]</f>
        <v>-7.1889908447274813</v>
      </c>
      <c r="AV39">
        <f>praatsauce_HDK_equi[[#This Row],[A1c]]-praatsauce_HDK_equi[[#This Row],[A3c]]</f>
        <v>-5.7917928120538349</v>
      </c>
      <c r="AW39">
        <f>praatsauce_HDK_equi[[#This Row],[A2c]]-praatsauce_HDK_equi[[#This Row],[A3c]]</f>
        <v>1.3971980326736464</v>
      </c>
    </row>
    <row r="40" spans="1:49" x14ac:dyDescent="0.3">
      <c r="A40" s="1" t="s">
        <v>52</v>
      </c>
      <c r="B40" s="1" t="s">
        <v>61</v>
      </c>
      <c r="C40" s="1" t="s">
        <v>62</v>
      </c>
      <c r="D40">
        <v>24.872</v>
      </c>
      <c r="E40">
        <v>213.41065813041547</v>
      </c>
      <c r="F40">
        <v>417.04700000000003</v>
      </c>
      <c r="G40">
        <v>2743.0390000000002</v>
      </c>
      <c r="H40">
        <v>3329.2660000000001</v>
      </c>
      <c r="I40">
        <v>33.110974697909889</v>
      </c>
      <c r="J40">
        <v>24.377379265559718</v>
      </c>
      <c r="K40">
        <v>22.227216027394061</v>
      </c>
      <c r="L40">
        <v>23.600286338231896</v>
      </c>
      <c r="M40">
        <v>31.944797548249952</v>
      </c>
      <c r="N40">
        <v>27.018085997727198</v>
      </c>
      <c r="O40">
        <v>4.1757985612674249</v>
      </c>
      <c r="P40">
        <v>5.1163829275738317</v>
      </c>
      <c r="Q40">
        <v>35.765578366248178</v>
      </c>
      <c r="R40">
        <v>42.745464661335468</v>
      </c>
      <c r="S40">
        <v>13.067009487723201</v>
      </c>
      <c r="T40">
        <v>42.745464661335468</v>
      </c>
      <c r="U40">
        <v>25.877447245854913</v>
      </c>
      <c r="V40">
        <v>22.597696184581338</v>
      </c>
      <c r="W40">
        <v>47.260529150938218</v>
      </c>
      <c r="X40">
        <v>133.85022898043044</v>
      </c>
      <c r="Y40">
        <v>195.36020519813923</v>
      </c>
      <c r="Z40">
        <v>8.733595432350171</v>
      </c>
      <c r="AA40">
        <v>2.150163238165657</v>
      </c>
      <c r="AB40">
        <v>9.5106883596779923</v>
      </c>
      <c r="AC40">
        <v>1.1661771496599371</v>
      </c>
      <c r="AD40">
        <v>6.0928887001826908</v>
      </c>
      <c r="AE40">
        <v>-0.94058436630640685</v>
      </c>
      <c r="AF40">
        <v>-6.9798862950872902</v>
      </c>
      <c r="AG40">
        <v>29.678455173612267</v>
      </c>
      <c r="AH40">
        <v>-6.9798862950872902</v>
      </c>
      <c r="AI40">
        <v>9.8881311203932647</v>
      </c>
      <c r="AJ40">
        <v>13.16788218166684</v>
      </c>
      <c r="AK40">
        <v>22.28</v>
      </c>
      <c r="AL40">
        <v>35.311605660358339</v>
      </c>
      <c r="AM40">
        <v>34.337805423884859</v>
      </c>
      <c r="AN40">
        <v>33.466874482314573</v>
      </c>
      <c r="AO40">
        <v>26.842622545441358</v>
      </c>
      <c r="AP40">
        <v>70.521160151286168</v>
      </c>
      <c r="AQ40">
        <v>7.3643051992979477E-2</v>
      </c>
      <c r="AR40" t="s">
        <v>63</v>
      </c>
      <c r="AS40" t="s">
        <v>50</v>
      </c>
      <c r="AT40" t="s">
        <v>51</v>
      </c>
      <c r="AU40">
        <f>praatsauce_HDK_equi[[#This Row],[A1c]]-praatsauce_HDK_equi[[#This Row],[A2c]]</f>
        <v>-8.3445112100180552</v>
      </c>
      <c r="AV40">
        <f>praatsauce_HDK_equi[[#This Row],[A1c]]-praatsauce_HDK_equi[[#This Row],[A3c]]</f>
        <v>-3.4177996594953015</v>
      </c>
      <c r="AW40">
        <f>praatsauce_HDK_equi[[#This Row],[A2c]]-praatsauce_HDK_equi[[#This Row],[A3c]]</f>
        <v>4.9267115505227537</v>
      </c>
    </row>
    <row r="41" spans="1:49" x14ac:dyDescent="0.3">
      <c r="A41" s="1" t="s">
        <v>52</v>
      </c>
      <c r="B41" s="1" t="s">
        <v>61</v>
      </c>
      <c r="C41" s="1" t="s">
        <v>62</v>
      </c>
      <c r="D41">
        <v>24.919</v>
      </c>
      <c r="E41">
        <v>199.98375791436226</v>
      </c>
      <c r="F41">
        <v>421.899</v>
      </c>
      <c r="G41">
        <v>2951.5079999999998</v>
      </c>
      <c r="H41">
        <v>3436.3270000000002</v>
      </c>
      <c r="I41">
        <v>32.389033630308575</v>
      </c>
      <c r="J41">
        <v>23.439102718585087</v>
      </c>
      <c r="K41">
        <v>25.180270392544038</v>
      </c>
      <c r="L41">
        <v>20.791061364965461</v>
      </c>
      <c r="M41">
        <v>30.044830103018906</v>
      </c>
      <c r="N41">
        <v>23.314144662972559</v>
      </c>
      <c r="O41">
        <v>1.6780017062604653</v>
      </c>
      <c r="P41">
        <v>-0.22290705764104995</v>
      </c>
      <c r="Q41">
        <v>34.614400112798158</v>
      </c>
      <c r="R41">
        <v>40.348295335602479</v>
      </c>
      <c r="S41">
        <v>17.582909905365135</v>
      </c>
      <c r="T41">
        <v>40.348295335602479</v>
      </c>
      <c r="U41">
        <v>22.576557845137138</v>
      </c>
      <c r="V41">
        <v>21.019339907431146</v>
      </c>
      <c r="W41">
        <v>45.458769881018625</v>
      </c>
      <c r="X41">
        <v>149.65363920469875</v>
      </c>
      <c r="Y41">
        <v>201.21126250591618</v>
      </c>
      <c r="Z41">
        <v>8.949930911723488</v>
      </c>
      <c r="AA41">
        <v>-1.7411676739589517</v>
      </c>
      <c r="AB41">
        <v>11.597972265343113</v>
      </c>
      <c r="AC41">
        <v>2.3442035272896682</v>
      </c>
      <c r="AD41">
        <v>9.0748889673360154</v>
      </c>
      <c r="AE41">
        <v>1.9009087639015152</v>
      </c>
      <c r="AF41">
        <v>-5.7338952228043212</v>
      </c>
      <c r="AG41">
        <v>22.765385430237345</v>
      </c>
      <c r="AH41">
        <v>-5.7338952228043212</v>
      </c>
      <c r="AI41">
        <v>12.03784226766102</v>
      </c>
      <c r="AJ41">
        <v>13.595060205367012</v>
      </c>
      <c r="AK41">
        <v>18.891999999999999</v>
      </c>
      <c r="AL41">
        <v>16.548252648852682</v>
      </c>
      <c r="AM41">
        <v>15.308640841591403</v>
      </c>
      <c r="AN41">
        <v>15.27176591951266</v>
      </c>
      <c r="AO41">
        <v>13.718850082309297</v>
      </c>
      <c r="AP41">
        <v>68.229512329994691</v>
      </c>
      <c r="AQ41">
        <v>5.5832628824748258E-2</v>
      </c>
      <c r="AR41" t="s">
        <v>63</v>
      </c>
      <c r="AS41" t="s">
        <v>50</v>
      </c>
      <c r="AT41" t="s">
        <v>51</v>
      </c>
      <c r="AU41">
        <f>praatsauce_HDK_equi[[#This Row],[A1c]]-praatsauce_HDK_equi[[#This Row],[A2c]]</f>
        <v>-9.253768738053445</v>
      </c>
      <c r="AV41">
        <f>praatsauce_HDK_equi[[#This Row],[A1c]]-praatsauce_HDK_equi[[#This Row],[A3c]]</f>
        <v>-2.5230832980070979</v>
      </c>
      <c r="AW41">
        <f>praatsauce_HDK_equi[[#This Row],[A2c]]-praatsauce_HDK_equi[[#This Row],[A3c]]</f>
        <v>6.7306854400463472</v>
      </c>
    </row>
    <row r="42" spans="1:49" x14ac:dyDescent="0.3">
      <c r="A42" s="1" t="s">
        <v>46</v>
      </c>
      <c r="B42" s="1" t="s">
        <v>61</v>
      </c>
      <c r="C42" s="1" t="s">
        <v>64</v>
      </c>
      <c r="D42">
        <v>26.013000000000002</v>
      </c>
      <c r="E42">
        <v>198.96530448448695</v>
      </c>
      <c r="F42">
        <v>466.06700000000001</v>
      </c>
      <c r="G42">
        <v>2339.3049999999998</v>
      </c>
      <c r="H42">
        <v>3215.6</v>
      </c>
      <c r="I42">
        <v>24.032409640655278</v>
      </c>
      <c r="J42">
        <v>24.611322660988797</v>
      </c>
      <c r="K42">
        <v>21.269306106594023</v>
      </c>
      <c r="L42">
        <v>14.865926817780359</v>
      </c>
      <c r="M42">
        <v>25.725823685498476</v>
      </c>
      <c r="N42">
        <v>25.786270788423234</v>
      </c>
      <c r="O42">
        <v>15.312509949880937</v>
      </c>
      <c r="P42">
        <v>6.1130357461944893</v>
      </c>
      <c r="Q42">
        <v>25.829350153846242</v>
      </c>
      <c r="R42">
        <v>35.801508779217379</v>
      </c>
      <c r="S42">
        <v>16.703066722920969</v>
      </c>
      <c r="T42">
        <v>35.801508779217379</v>
      </c>
      <c r="U42">
        <v>25.934260908886543</v>
      </c>
      <c r="V42">
        <v>19.045175054668487</v>
      </c>
      <c r="W42">
        <v>43.685762802234258</v>
      </c>
      <c r="X42">
        <v>96.12977078769444</v>
      </c>
      <c r="Y42">
        <v>176.54010797200485</v>
      </c>
      <c r="Z42">
        <v>-0.57891302033351977</v>
      </c>
      <c r="AA42">
        <v>3.3420165543947746</v>
      </c>
      <c r="AB42">
        <v>9.1664828228749187</v>
      </c>
      <c r="AC42">
        <v>-1.6934140448431982</v>
      </c>
      <c r="AD42">
        <v>-1.7538611477679567</v>
      </c>
      <c r="AE42">
        <v>9.1994742036864476</v>
      </c>
      <c r="AF42">
        <v>-9.9721586253711365</v>
      </c>
      <c r="AG42">
        <v>19.09844205629641</v>
      </c>
      <c r="AH42">
        <v>-9.9721586253711365</v>
      </c>
      <c r="AI42">
        <v>-0.10491075504030078</v>
      </c>
      <c r="AJ42">
        <v>6.7841750991777552</v>
      </c>
      <c r="AK42">
        <v>22.436</v>
      </c>
      <c r="AL42">
        <v>9.3192174231860054</v>
      </c>
      <c r="AM42">
        <v>7.4323099040577389</v>
      </c>
      <c r="AN42">
        <v>6.0899423239179828</v>
      </c>
      <c r="AO42">
        <v>4.5950123158552385</v>
      </c>
      <c r="AP42">
        <v>65.785869485163431</v>
      </c>
      <c r="AQ42">
        <v>3.0423093625310673E-2</v>
      </c>
      <c r="AR42" t="s">
        <v>63</v>
      </c>
      <c r="AS42" t="s">
        <v>50</v>
      </c>
      <c r="AT42" t="s">
        <v>51</v>
      </c>
      <c r="AU42">
        <f>praatsauce_HDK_equi[[#This Row],[A1c]]-praatsauce_HDK_equi[[#This Row],[A2c]]</f>
        <v>-10.859896867718117</v>
      </c>
      <c r="AV42">
        <f>praatsauce_HDK_equi[[#This Row],[A1c]]-praatsauce_HDK_equi[[#This Row],[A3c]]</f>
        <v>-10.920343970642875</v>
      </c>
      <c r="AW42">
        <f>praatsauce_HDK_equi[[#This Row],[A2c]]-praatsauce_HDK_equi[[#This Row],[A3c]]</f>
        <v>-6.0447102924758411E-2</v>
      </c>
    </row>
    <row r="43" spans="1:49" x14ac:dyDescent="0.3">
      <c r="A43" s="1" t="s">
        <v>52</v>
      </c>
      <c r="B43" s="1" t="s">
        <v>61</v>
      </c>
      <c r="C43" s="1" t="s">
        <v>64</v>
      </c>
      <c r="D43">
        <v>26.06</v>
      </c>
      <c r="E43">
        <v>210.25597880194115</v>
      </c>
      <c r="F43">
        <v>425.93400000000003</v>
      </c>
      <c r="G43">
        <v>2565.0929999999998</v>
      </c>
      <c r="H43">
        <v>3427.453</v>
      </c>
      <c r="I43">
        <v>31.741951320368859</v>
      </c>
      <c r="J43">
        <v>23.901544224227472</v>
      </c>
      <c r="K43">
        <v>25.493617791761618</v>
      </c>
      <c r="L43">
        <v>23.718773642220778</v>
      </c>
      <c r="M43">
        <v>34.773623719154671</v>
      </c>
      <c r="N43">
        <v>35.529358688978633</v>
      </c>
      <c r="O43">
        <v>11.899620544495338</v>
      </c>
      <c r="P43">
        <v>10.043582268042391</v>
      </c>
      <c r="Q43">
        <v>34.197468227535175</v>
      </c>
      <c r="R43">
        <v>43.262000872890326</v>
      </c>
      <c r="S43">
        <v>17.263591008035228</v>
      </c>
      <c r="T43">
        <v>43.262000872890326</v>
      </c>
      <c r="U43">
        <v>30.848532257498245</v>
      </c>
      <c r="V43">
        <v>26.453518006194695</v>
      </c>
      <c r="W43">
        <v>46.307467041049634</v>
      </c>
      <c r="X43">
        <v>116.84522882393703</v>
      </c>
      <c r="Y43">
        <v>205.11162052478969</v>
      </c>
      <c r="Z43">
        <v>7.8404070961413872</v>
      </c>
      <c r="AA43">
        <v>-1.5920735675341469</v>
      </c>
      <c r="AB43">
        <v>8.0231776781480804</v>
      </c>
      <c r="AC43">
        <v>-3.0316723987858119</v>
      </c>
      <c r="AD43">
        <v>-3.7874073686097738</v>
      </c>
      <c r="AE43">
        <v>1.8560382764529475</v>
      </c>
      <c r="AF43">
        <v>-9.0645326453551505</v>
      </c>
      <c r="AG43">
        <v>25.998409864855098</v>
      </c>
      <c r="AH43">
        <v>-9.0645326453551505</v>
      </c>
      <c r="AI43">
        <v>3.3489359700369299</v>
      </c>
      <c r="AJ43">
        <v>7.7439502213404801</v>
      </c>
      <c r="AK43">
        <v>22.664999999999999</v>
      </c>
      <c r="AL43">
        <v>30.202281871763738</v>
      </c>
      <c r="AM43">
        <v>28.658420408523163</v>
      </c>
      <c r="AN43">
        <v>25.439138250911615</v>
      </c>
      <c r="AO43">
        <v>17.762035124496343</v>
      </c>
      <c r="AP43">
        <v>71.111103040222361</v>
      </c>
      <c r="AQ43">
        <v>6.9242411394885989E-2</v>
      </c>
      <c r="AR43" t="s">
        <v>63</v>
      </c>
      <c r="AS43" t="s">
        <v>50</v>
      </c>
      <c r="AT43" t="s">
        <v>51</v>
      </c>
      <c r="AU43">
        <f>praatsauce_HDK_equi[[#This Row],[A1c]]-praatsauce_HDK_equi[[#This Row],[A2c]]</f>
        <v>-11.054850076933892</v>
      </c>
      <c r="AV43">
        <f>praatsauce_HDK_equi[[#This Row],[A1c]]-praatsauce_HDK_equi[[#This Row],[A3c]]</f>
        <v>-11.810585046757854</v>
      </c>
      <c r="AW43">
        <f>praatsauce_HDK_equi[[#This Row],[A2c]]-praatsauce_HDK_equi[[#This Row],[A3c]]</f>
        <v>-0.75573496982396193</v>
      </c>
    </row>
    <row r="44" spans="1:49" x14ac:dyDescent="0.3">
      <c r="A44" s="1" t="s">
        <v>52</v>
      </c>
      <c r="B44" s="1" t="s">
        <v>61</v>
      </c>
      <c r="C44" s="1" t="s">
        <v>64</v>
      </c>
      <c r="D44">
        <v>26.106999999999999</v>
      </c>
      <c r="E44">
        <v>205.89494849093197</v>
      </c>
      <c r="F44">
        <v>414.31700000000001</v>
      </c>
      <c r="G44">
        <v>2743.788</v>
      </c>
      <c r="H44">
        <v>3256.7930000000001</v>
      </c>
      <c r="I44">
        <v>32.603397092046819</v>
      </c>
      <c r="J44">
        <v>22.782155587243277</v>
      </c>
      <c r="K44">
        <v>23.173123231373292</v>
      </c>
      <c r="L44">
        <v>22.755466006594993</v>
      </c>
      <c r="M44">
        <v>32.291902663112097</v>
      </c>
      <c r="N44">
        <v>28.780664627343235</v>
      </c>
      <c r="O44">
        <v>6.9789593565567891</v>
      </c>
      <c r="P44">
        <v>4.0909608871959033</v>
      </c>
      <c r="Q44">
        <v>35.084345986524653</v>
      </c>
      <c r="R44">
        <v>41.953820829544959</v>
      </c>
      <c r="S44">
        <v>14.61995849599894</v>
      </c>
      <c r="T44">
        <v>41.953820829544959</v>
      </c>
      <c r="U44">
        <v>26.252250028882997</v>
      </c>
      <c r="V44">
        <v>26.197304733928011</v>
      </c>
      <c r="W44">
        <v>46.647705671827254</v>
      </c>
      <c r="X44">
        <v>131.59883964170913</v>
      </c>
      <c r="Y44">
        <v>183.95713062322193</v>
      </c>
      <c r="Z44">
        <v>9.8212415048035417</v>
      </c>
      <c r="AA44">
        <v>-0.39096764413001495</v>
      </c>
      <c r="AB44">
        <v>9.847931085451826</v>
      </c>
      <c r="AC44">
        <v>0.31149442893472212</v>
      </c>
      <c r="AD44">
        <v>3.8227324647035843</v>
      </c>
      <c r="AE44">
        <v>2.8879984693608858</v>
      </c>
      <c r="AF44">
        <v>-6.8694748430203063</v>
      </c>
      <c r="AG44">
        <v>27.333862333546019</v>
      </c>
      <c r="AH44">
        <v>-6.8694748430203063</v>
      </c>
      <c r="AI44">
        <v>8.8320959576416556</v>
      </c>
      <c r="AJ44">
        <v>8.8870412525966422</v>
      </c>
      <c r="AK44">
        <v>23.509</v>
      </c>
      <c r="AL44">
        <v>29.523643360213512</v>
      </c>
      <c r="AM44">
        <v>27.958690706690525</v>
      </c>
      <c r="AN44">
        <v>26.897062986847644</v>
      </c>
      <c r="AO44">
        <v>16.192539924962013</v>
      </c>
      <c r="AP44">
        <v>69.87698263219076</v>
      </c>
      <c r="AQ44">
        <v>6.6928632574364155E-2</v>
      </c>
      <c r="AR44" t="s">
        <v>63</v>
      </c>
      <c r="AS44" t="s">
        <v>50</v>
      </c>
      <c r="AT44" t="s">
        <v>51</v>
      </c>
      <c r="AU44">
        <f>praatsauce_HDK_equi[[#This Row],[A1c]]-praatsauce_HDK_equi[[#This Row],[A2c]]</f>
        <v>-9.5364366565171039</v>
      </c>
      <c r="AV44">
        <f>praatsauce_HDK_equi[[#This Row],[A1c]]-praatsauce_HDK_equi[[#This Row],[A3c]]</f>
        <v>-6.0251986207482418</v>
      </c>
      <c r="AW44">
        <f>praatsauce_HDK_equi[[#This Row],[A2c]]-praatsauce_HDK_equi[[#This Row],[A3c]]</f>
        <v>3.5112380357688622</v>
      </c>
    </row>
    <row r="45" spans="1:49" x14ac:dyDescent="0.3">
      <c r="A45" s="1" t="s">
        <v>52</v>
      </c>
      <c r="B45" s="1" t="s">
        <v>61</v>
      </c>
      <c r="C45" s="1" t="s">
        <v>64</v>
      </c>
      <c r="D45">
        <v>26.154</v>
      </c>
      <c r="E45">
        <v>197.63764917627054</v>
      </c>
      <c r="F45">
        <v>414.55900000000003</v>
      </c>
      <c r="G45">
        <v>2893.1410000000001</v>
      </c>
      <c r="H45">
        <v>3461.971</v>
      </c>
      <c r="I45">
        <v>33.132941936091022</v>
      </c>
      <c r="J45">
        <v>23.884332530871159</v>
      </c>
      <c r="K45">
        <v>23.044680138446239</v>
      </c>
      <c r="L45">
        <v>21.738088142880592</v>
      </c>
      <c r="M45">
        <v>30.115680908000325</v>
      </c>
      <c r="N45">
        <v>25.74518132131567</v>
      </c>
      <c r="O45">
        <v>1.978950143861125</v>
      </c>
      <c r="P45">
        <v>-7.2279341025954436</v>
      </c>
      <c r="Q45">
        <v>35.386405314844389</v>
      </c>
      <c r="R45">
        <v>41.093967815233597</v>
      </c>
      <c r="S45">
        <v>15.321059357419974</v>
      </c>
      <c r="T45">
        <v>41.093967815233597</v>
      </c>
      <c r="U45">
        <v>22.897911164496279</v>
      </c>
      <c r="V45">
        <v>21.350480476408244</v>
      </c>
      <c r="W45">
        <v>45.724923681325556</v>
      </c>
      <c r="X45">
        <v>143.10533433141771</v>
      </c>
      <c r="Y45">
        <v>202.96111050566449</v>
      </c>
      <c r="Z45">
        <v>9.2486094052198631</v>
      </c>
      <c r="AA45">
        <v>0.83965239242492018</v>
      </c>
      <c r="AB45">
        <v>11.39485379321043</v>
      </c>
      <c r="AC45">
        <v>3.0172610280906973</v>
      </c>
      <c r="AD45">
        <v>7.3877606147753525</v>
      </c>
      <c r="AE45">
        <v>9.2068842464565677</v>
      </c>
      <c r="AF45">
        <v>-5.7075625003892085</v>
      </c>
      <c r="AG45">
        <v>25.772908457813621</v>
      </c>
      <c r="AH45">
        <v>-5.7075625003892085</v>
      </c>
      <c r="AI45">
        <v>12.48849415034811</v>
      </c>
      <c r="AJ45">
        <v>14.035924838436145</v>
      </c>
      <c r="AK45">
        <v>27.686</v>
      </c>
      <c r="AL45">
        <v>19.291563840297897</v>
      </c>
      <c r="AM45">
        <v>17.731627894455062</v>
      </c>
      <c r="AN45">
        <v>17.678966975405231</v>
      </c>
      <c r="AO45">
        <v>15.235834600728273</v>
      </c>
      <c r="AP45">
        <v>69.146882589770186</v>
      </c>
      <c r="AQ45">
        <v>6.5438392812429594E-2</v>
      </c>
      <c r="AR45" t="s">
        <v>63</v>
      </c>
      <c r="AS45" t="s">
        <v>50</v>
      </c>
      <c r="AT45" t="s">
        <v>51</v>
      </c>
      <c r="AU45">
        <f>praatsauce_HDK_equi[[#This Row],[A1c]]-praatsauce_HDK_equi[[#This Row],[A2c]]</f>
        <v>-8.3775927651197328</v>
      </c>
      <c r="AV45">
        <f>praatsauce_HDK_equi[[#This Row],[A1c]]-praatsauce_HDK_equi[[#This Row],[A3c]]</f>
        <v>-4.0070931784350776</v>
      </c>
      <c r="AW45">
        <f>praatsauce_HDK_equi[[#This Row],[A2c]]-praatsauce_HDK_equi[[#This Row],[A3c]]</f>
        <v>4.3704995866846552</v>
      </c>
    </row>
    <row r="46" spans="1:49" x14ac:dyDescent="0.3">
      <c r="A46" s="1" t="s">
        <v>52</v>
      </c>
      <c r="B46" s="1" t="s">
        <v>61</v>
      </c>
      <c r="C46" s="1" t="s">
        <v>64</v>
      </c>
      <c r="D46">
        <v>26.201000000000001</v>
      </c>
      <c r="E46">
        <v>194.63873969018698</v>
      </c>
      <c r="F46">
        <v>361.87599999999998</v>
      </c>
      <c r="G46">
        <v>2900.038</v>
      </c>
      <c r="H46">
        <v>3363.002</v>
      </c>
      <c r="I46">
        <v>31.220454715265351</v>
      </c>
      <c r="J46">
        <v>18.770044534048925</v>
      </c>
      <c r="K46">
        <v>18.617775643175296</v>
      </c>
      <c r="L46">
        <v>15.155199526816737</v>
      </c>
      <c r="M46">
        <v>26.329415109151491</v>
      </c>
      <c r="N46">
        <v>14.979135259284394</v>
      </c>
      <c r="O46">
        <v>-11.152936390885316</v>
      </c>
      <c r="P46">
        <v>-9.6053290025046572</v>
      </c>
      <c r="Q46">
        <v>34.160294846298399</v>
      </c>
      <c r="R46">
        <v>32.316152263988606</v>
      </c>
      <c r="S46">
        <v>8.111103444184101</v>
      </c>
      <c r="T46">
        <v>32.316152263988606</v>
      </c>
      <c r="U46">
        <v>16.72592761183752</v>
      </c>
      <c r="V46">
        <v>10.911947291182253</v>
      </c>
      <c r="W46">
        <v>51.212444883919709</v>
      </c>
      <c r="X46">
        <v>142.74186640345849</v>
      </c>
      <c r="Y46">
        <v>190.57358893388678</v>
      </c>
      <c r="Z46">
        <v>12.450410181216427</v>
      </c>
      <c r="AA46">
        <v>0.15226889087362849</v>
      </c>
      <c r="AB46">
        <v>16.065255188448614</v>
      </c>
      <c r="AC46">
        <v>4.8910396061138606</v>
      </c>
      <c r="AD46">
        <v>16.241319455980957</v>
      </c>
      <c r="AE46">
        <v>-1.5476073883806585</v>
      </c>
      <c r="AF46">
        <v>1.844142582309793</v>
      </c>
      <c r="AG46">
        <v>24.205048819804503</v>
      </c>
      <c r="AH46">
        <v>1.844142582309793</v>
      </c>
      <c r="AI46">
        <v>17.434367234460879</v>
      </c>
      <c r="AJ46">
        <v>23.248347555116148</v>
      </c>
      <c r="AK46">
        <v>0</v>
      </c>
      <c r="AL46">
        <v>17.539921902881204</v>
      </c>
      <c r="AM46">
        <v>17.078800519412823</v>
      </c>
      <c r="AN46">
        <v>17.038830760399165</v>
      </c>
      <c r="AO46">
        <v>15.298263139055482</v>
      </c>
      <c r="AP46">
        <v>63.63717100809582</v>
      </c>
      <c r="AQ46">
        <v>4.9487146448475142E-2</v>
      </c>
      <c r="AR46" t="s">
        <v>63</v>
      </c>
      <c r="AS46" t="s">
        <v>50</v>
      </c>
      <c r="AT46" t="s">
        <v>51</v>
      </c>
      <c r="AU46">
        <f>praatsauce_HDK_equi[[#This Row],[A1c]]-praatsauce_HDK_equi[[#This Row],[A2c]]</f>
        <v>-11.174215582334753</v>
      </c>
      <c r="AV46">
        <f>praatsauce_HDK_equi[[#This Row],[A1c]]-praatsauce_HDK_equi[[#This Row],[A3c]]</f>
        <v>0.17606426753234317</v>
      </c>
      <c r="AW46">
        <f>praatsauce_HDK_equi[[#This Row],[A2c]]-praatsauce_HDK_equi[[#This Row],[A3c]]</f>
        <v>11.350279849867096</v>
      </c>
    </row>
    <row r="47" spans="1:49" x14ac:dyDescent="0.3">
      <c r="A47" s="1" t="s">
        <v>46</v>
      </c>
      <c r="B47" s="1" t="s">
        <v>65</v>
      </c>
      <c r="C47" s="1" t="s">
        <v>66</v>
      </c>
      <c r="D47">
        <v>28.396999999999998</v>
      </c>
      <c r="E47">
        <v>253.91430671581475</v>
      </c>
      <c r="F47">
        <v>394.34500000000003</v>
      </c>
      <c r="G47">
        <v>2855.4029999999998</v>
      </c>
      <c r="H47">
        <v>3897.3139999999999</v>
      </c>
      <c r="I47">
        <v>29.710828302702303</v>
      </c>
      <c r="J47">
        <v>23.982191866237095</v>
      </c>
      <c r="K47">
        <v>8.0110247021611478</v>
      </c>
      <c r="L47">
        <v>12.747797119528659</v>
      </c>
      <c r="M47">
        <v>27.20298783868839</v>
      </c>
      <c r="N47">
        <v>30.75478945918708</v>
      </c>
      <c r="O47">
        <v>-0.2464420544241466</v>
      </c>
      <c r="P47">
        <v>11.397786986884892</v>
      </c>
      <c r="Q47">
        <v>34.307809420669798</v>
      </c>
      <c r="R47">
        <v>27.695781031024779</v>
      </c>
      <c r="S47">
        <v>-5.776300972642499</v>
      </c>
      <c r="T47">
        <v>30.234056469804543</v>
      </c>
      <c r="U47">
        <v>18.352777558017262</v>
      </c>
      <c r="V47">
        <v>15.548940829392404</v>
      </c>
      <c r="W47">
        <v>53.935301541830619</v>
      </c>
      <c r="X47">
        <v>158.26921220578529</v>
      </c>
      <c r="Y47">
        <v>288.31391885495952</v>
      </c>
      <c r="Z47">
        <v>5.7286364364652087</v>
      </c>
      <c r="AA47">
        <v>15.971167164075947</v>
      </c>
      <c r="AB47">
        <v>16.963031183173644</v>
      </c>
      <c r="AC47">
        <v>2.5078404640139134</v>
      </c>
      <c r="AD47">
        <v>-1.0439611564847766</v>
      </c>
      <c r="AE47">
        <v>-11.644229041309039</v>
      </c>
      <c r="AF47">
        <v>6.6120283896450189</v>
      </c>
      <c r="AG47">
        <v>33.472082003667282</v>
      </c>
      <c r="AH47">
        <v>4.0737529508652557</v>
      </c>
      <c r="AI47">
        <v>15.955031862652536</v>
      </c>
      <c r="AJ47">
        <v>18.758868591277395</v>
      </c>
      <c r="AK47">
        <v>20.556000000000001</v>
      </c>
      <c r="AL47">
        <v>7.6839392923087537</v>
      </c>
      <c r="AM47">
        <v>7.9011853494852939</v>
      </c>
      <c r="AN47">
        <v>7.8987645671471753</v>
      </c>
      <c r="AO47">
        <v>7.6101753085551493</v>
      </c>
      <c r="AP47">
        <v>65.985103788734762</v>
      </c>
      <c r="AQ47">
        <v>2.6137034558572598E-2</v>
      </c>
      <c r="AR47" t="s">
        <v>49</v>
      </c>
      <c r="AS47" t="s">
        <v>67</v>
      </c>
      <c r="AT47" t="s">
        <v>51</v>
      </c>
      <c r="AU47">
        <f>praatsauce_HDK_equi[[#This Row],[A1c]]-praatsauce_HDK_equi[[#This Row],[A2c]]</f>
        <v>-14.455190719159731</v>
      </c>
      <c r="AV47">
        <f>praatsauce_HDK_equi[[#This Row],[A1c]]-praatsauce_HDK_equi[[#This Row],[A3c]]</f>
        <v>-18.006992339658421</v>
      </c>
      <c r="AW47">
        <f>praatsauce_HDK_equi[[#This Row],[A2c]]-praatsauce_HDK_equi[[#This Row],[A3c]]</f>
        <v>-3.55180162049869</v>
      </c>
    </row>
    <row r="48" spans="1:49" x14ac:dyDescent="0.3">
      <c r="A48" s="1" t="s">
        <v>52</v>
      </c>
      <c r="B48" s="1" t="s">
        <v>65</v>
      </c>
      <c r="C48" s="1" t="s">
        <v>66</v>
      </c>
      <c r="D48">
        <v>28.452000000000002</v>
      </c>
      <c r="E48">
        <v>258.34022456445098</v>
      </c>
      <c r="F48">
        <v>363.64699999999999</v>
      </c>
      <c r="G48">
        <v>2991.8249999999998</v>
      </c>
      <c r="H48">
        <v>3788.047</v>
      </c>
      <c r="I48">
        <v>37.275253665107662</v>
      </c>
      <c r="J48">
        <v>34.155993981128525</v>
      </c>
      <c r="K48">
        <v>20.591814924998534</v>
      </c>
      <c r="L48">
        <v>23.692140340570191</v>
      </c>
      <c r="M48">
        <v>41.283326996504286</v>
      </c>
      <c r="N48">
        <v>41.765233826689752</v>
      </c>
      <c r="O48">
        <v>9.0242276500704275</v>
      </c>
      <c r="P48">
        <v>3.4688521943469568</v>
      </c>
      <c r="Q48">
        <v>43.165265845418958</v>
      </c>
      <c r="R48">
        <v>34.1579211867734</v>
      </c>
      <c r="S48">
        <v>4.7702579055469467</v>
      </c>
      <c r="T48">
        <v>39.702060755264348</v>
      </c>
      <c r="U48">
        <v>29.743568162414107</v>
      </c>
      <c r="V48">
        <v>28.844097492669015</v>
      </c>
      <c r="W48">
        <v>58.78539590791069</v>
      </c>
      <c r="X48">
        <v>175.04288727957282</v>
      </c>
      <c r="Y48">
        <v>275.80529511241576</v>
      </c>
      <c r="Z48">
        <v>3.1192596839791378</v>
      </c>
      <c r="AA48">
        <v>13.564179056129991</v>
      </c>
      <c r="AB48">
        <v>13.583113324537472</v>
      </c>
      <c r="AC48">
        <v>-4.0080733313966235</v>
      </c>
      <c r="AD48">
        <v>-4.4899801615820891</v>
      </c>
      <c r="AE48">
        <v>5.5553754557234711</v>
      </c>
      <c r="AF48">
        <v>9.0073446586455574</v>
      </c>
      <c r="AG48">
        <v>29.387663281226452</v>
      </c>
      <c r="AH48">
        <v>3.4632050901546094</v>
      </c>
      <c r="AI48">
        <v>13.421697683004851</v>
      </c>
      <c r="AJ48">
        <v>14.321168352749943</v>
      </c>
      <c r="AK48">
        <v>24.754999999999999</v>
      </c>
      <c r="AL48">
        <v>28.70793132627735</v>
      </c>
      <c r="AM48">
        <v>28.403192121618304</v>
      </c>
      <c r="AN48">
        <v>28.156931175844939</v>
      </c>
      <c r="AO48">
        <v>22.490365652528688</v>
      </c>
      <c r="AP48">
        <v>73.150973969646245</v>
      </c>
      <c r="AQ48">
        <v>7.1614796753974155E-2</v>
      </c>
      <c r="AR48" t="s">
        <v>49</v>
      </c>
      <c r="AS48" t="s">
        <v>67</v>
      </c>
      <c r="AT48" t="s">
        <v>51</v>
      </c>
      <c r="AU48">
        <f>praatsauce_HDK_equi[[#This Row],[A1c]]-praatsauce_HDK_equi[[#This Row],[A2c]]</f>
        <v>-17.591186655934095</v>
      </c>
      <c r="AV48">
        <f>praatsauce_HDK_equi[[#This Row],[A1c]]-praatsauce_HDK_equi[[#This Row],[A3c]]</f>
        <v>-18.073093486119561</v>
      </c>
      <c r="AW48">
        <f>praatsauce_HDK_equi[[#This Row],[A2c]]-praatsauce_HDK_equi[[#This Row],[A3c]]</f>
        <v>-0.48190683018546565</v>
      </c>
    </row>
    <row r="49" spans="1:49" x14ac:dyDescent="0.3">
      <c r="A49" s="1" t="s">
        <v>52</v>
      </c>
      <c r="B49" s="1" t="s">
        <v>65</v>
      </c>
      <c r="C49" s="1" t="s">
        <v>66</v>
      </c>
      <c r="D49">
        <v>28.507000000000001</v>
      </c>
      <c r="E49">
        <v>258.08166079637192</v>
      </c>
      <c r="F49">
        <v>371.529</v>
      </c>
      <c r="G49">
        <v>3059.3519999999999</v>
      </c>
      <c r="H49">
        <v>3822.444</v>
      </c>
      <c r="I49">
        <v>39.920466093119416</v>
      </c>
      <c r="J49">
        <v>35.890130203654444</v>
      </c>
      <c r="K49">
        <v>22.288616114835669</v>
      </c>
      <c r="L49">
        <v>25.48157460614782</v>
      </c>
      <c r="M49">
        <v>40.546920956764666</v>
      </c>
      <c r="N49">
        <v>40.745110059204869</v>
      </c>
      <c r="O49">
        <v>8.8263719624207191</v>
      </c>
      <c r="P49">
        <v>1.4396144941444942</v>
      </c>
      <c r="Q49">
        <v>45.478857871233771</v>
      </c>
      <c r="R49">
        <v>36.654945667896889</v>
      </c>
      <c r="S49">
        <v>6.8556024317972977</v>
      </c>
      <c r="T49">
        <v>41.865568989426293</v>
      </c>
      <c r="U49">
        <v>28.816200259771989</v>
      </c>
      <c r="V49">
        <v>28.599846897584996</v>
      </c>
      <c r="W49">
        <v>57.500013562993132</v>
      </c>
      <c r="X49">
        <v>182.77126534001835</v>
      </c>
      <c r="Y49">
        <v>280.39796208951509</v>
      </c>
      <c r="Z49">
        <v>4.0303358894649719</v>
      </c>
      <c r="AA49">
        <v>13.601514088818774</v>
      </c>
      <c r="AB49">
        <v>14.438891486971595</v>
      </c>
      <c r="AC49">
        <v>-0.62645486364525027</v>
      </c>
      <c r="AD49">
        <v>-0.82464396608545343</v>
      </c>
      <c r="AE49">
        <v>7.3867574682762251</v>
      </c>
      <c r="AF49">
        <v>8.8239122033368815</v>
      </c>
      <c r="AG49">
        <v>29.799343236099592</v>
      </c>
      <c r="AH49">
        <v>3.6132888818074775</v>
      </c>
      <c r="AI49">
        <v>16.662657611461782</v>
      </c>
      <c r="AJ49">
        <v>16.879010973648775</v>
      </c>
      <c r="AK49">
        <v>23.527000000000001</v>
      </c>
      <c r="AL49">
        <v>32.155733011986008</v>
      </c>
      <c r="AM49">
        <v>32.050041138290737</v>
      </c>
      <c r="AN49">
        <v>31.832551100421135</v>
      </c>
      <c r="AO49">
        <v>26.411165818648897</v>
      </c>
      <c r="AP49">
        <v>75.146470476881305</v>
      </c>
      <c r="AQ49">
        <v>9.5139112767655826E-2</v>
      </c>
      <c r="AR49" t="s">
        <v>49</v>
      </c>
      <c r="AS49" t="s">
        <v>67</v>
      </c>
      <c r="AT49" t="s">
        <v>51</v>
      </c>
      <c r="AU49">
        <f>praatsauce_HDK_equi[[#This Row],[A1c]]-praatsauce_HDK_equi[[#This Row],[A2c]]</f>
        <v>-15.065346350616846</v>
      </c>
      <c r="AV49">
        <f>praatsauce_HDK_equi[[#This Row],[A1c]]-praatsauce_HDK_equi[[#This Row],[A3c]]</f>
        <v>-15.263535453057049</v>
      </c>
      <c r="AW49">
        <f>praatsauce_HDK_equi[[#This Row],[A2c]]-praatsauce_HDK_equi[[#This Row],[A3c]]</f>
        <v>-0.19818910244020316</v>
      </c>
    </row>
    <row r="50" spans="1:49" x14ac:dyDescent="0.3">
      <c r="A50" s="1" t="s">
        <v>52</v>
      </c>
      <c r="B50" s="1" t="s">
        <v>65</v>
      </c>
      <c r="C50" s="1" t="s">
        <v>66</v>
      </c>
      <c r="D50">
        <v>28.562000000000001</v>
      </c>
      <c r="E50">
        <v>255.83636522448066</v>
      </c>
      <c r="F50">
        <v>359.47500000000002</v>
      </c>
      <c r="G50">
        <v>3043.2550000000001</v>
      </c>
      <c r="H50">
        <v>3814.6950000000002</v>
      </c>
      <c r="I50">
        <v>39.32718254021519</v>
      </c>
      <c r="J50">
        <v>34.740385305409518</v>
      </c>
      <c r="K50">
        <v>24.722234512412765</v>
      </c>
      <c r="L50">
        <v>25.686473035366745</v>
      </c>
      <c r="M50">
        <v>39.639278172031275</v>
      </c>
      <c r="N50">
        <v>39.600587447291083</v>
      </c>
      <c r="O50">
        <v>8.5262781851115559</v>
      </c>
      <c r="P50">
        <v>2.6817202945742964</v>
      </c>
      <c r="Q50">
        <v>45.232993052141225</v>
      </c>
      <c r="R50">
        <v>34.664585813611815</v>
      </c>
      <c r="S50">
        <v>8.8052429450634726</v>
      </c>
      <c r="T50">
        <v>41.53312719845249</v>
      </c>
      <c r="U50">
        <v>27.509214285418714</v>
      </c>
      <c r="V50">
        <v>26.820504956705484</v>
      </c>
      <c r="W50">
        <v>59.176299802526643</v>
      </c>
      <c r="X50">
        <v>180.04242933589009</v>
      </c>
      <c r="Y50">
        <v>278.01471488851115</v>
      </c>
      <c r="Z50">
        <v>4.5867972348056725</v>
      </c>
      <c r="AA50">
        <v>10.018150792996753</v>
      </c>
      <c r="AB50">
        <v>13.640709504848445</v>
      </c>
      <c r="AC50">
        <v>-0.31209563181608502</v>
      </c>
      <c r="AD50">
        <v>-0.27340490707589282</v>
      </c>
      <c r="AE50">
        <v>5.8445578905372599</v>
      </c>
      <c r="AF50">
        <v>10.56840723852941</v>
      </c>
      <c r="AG50">
        <v>25.859342868548342</v>
      </c>
      <c r="AH50">
        <v>3.6998658536887348</v>
      </c>
      <c r="AI50">
        <v>17.723778766722511</v>
      </c>
      <c r="AJ50">
        <v>18.412488095435741</v>
      </c>
      <c r="AK50">
        <v>22.882000000000001</v>
      </c>
      <c r="AL50">
        <v>39.535271430449825</v>
      </c>
      <c r="AM50">
        <v>37.066438811099673</v>
      </c>
      <c r="AN50">
        <v>36.599538514777706</v>
      </c>
      <c r="AO50">
        <v>26.849105740591177</v>
      </c>
      <c r="AP50">
        <v>74.373052651832651</v>
      </c>
      <c r="AQ50">
        <v>9.0449799906825501E-2</v>
      </c>
      <c r="AR50" t="s">
        <v>49</v>
      </c>
      <c r="AS50" t="s">
        <v>67</v>
      </c>
      <c r="AT50" t="s">
        <v>51</v>
      </c>
      <c r="AU50">
        <f>praatsauce_HDK_equi[[#This Row],[A1c]]-praatsauce_HDK_equi[[#This Row],[A2c]]</f>
        <v>-13.95280513666453</v>
      </c>
      <c r="AV50">
        <f>praatsauce_HDK_equi[[#This Row],[A1c]]-praatsauce_HDK_equi[[#This Row],[A3c]]</f>
        <v>-13.914114411924338</v>
      </c>
      <c r="AW50">
        <f>praatsauce_HDK_equi[[#This Row],[A2c]]-praatsauce_HDK_equi[[#This Row],[A3c]]</f>
        <v>3.8690724740192195E-2</v>
      </c>
    </row>
    <row r="51" spans="1:49" x14ac:dyDescent="0.3">
      <c r="A51" s="1" t="s">
        <v>52</v>
      </c>
      <c r="B51" s="1" t="s">
        <v>65</v>
      </c>
      <c r="C51" s="1" t="s">
        <v>66</v>
      </c>
      <c r="D51">
        <v>28.617000000000001</v>
      </c>
      <c r="E51">
        <v>233.19308452263397</v>
      </c>
      <c r="F51">
        <v>426.02499999999998</v>
      </c>
      <c r="G51">
        <v>3095.2429999999999</v>
      </c>
      <c r="H51">
        <v>3718.7049999999999</v>
      </c>
      <c r="I51">
        <v>36.604367169931812</v>
      </c>
      <c r="J51">
        <v>23.759293041630823</v>
      </c>
      <c r="K51">
        <v>11.878209450301441</v>
      </c>
      <c r="L51">
        <v>17.663576566009926</v>
      </c>
      <c r="M51">
        <v>37.291656715462153</v>
      </c>
      <c r="N51">
        <v>27.425470129868653</v>
      </c>
      <c r="O51">
        <v>6.5958287944519034</v>
      </c>
      <c r="P51">
        <v>0.66774432617473756</v>
      </c>
      <c r="Q51">
        <v>39.701855061809709</v>
      </c>
      <c r="R51">
        <v>36.68428224268272</v>
      </c>
      <c r="S51">
        <v>1.1600230988904194</v>
      </c>
      <c r="T51">
        <v>36.68428224268272</v>
      </c>
      <c r="U51">
        <v>28.122211867300702</v>
      </c>
      <c r="V51">
        <v>20.808840061149795</v>
      </c>
      <c r="W51">
        <v>48.770152980343852</v>
      </c>
      <c r="X51">
        <v>177.25820113644539</v>
      </c>
      <c r="Y51">
        <v>252.34537132535058</v>
      </c>
      <c r="Z51">
        <v>12.84507412830099</v>
      </c>
      <c r="AA51">
        <v>11.881083591329382</v>
      </c>
      <c r="AB51">
        <v>18.940790603921887</v>
      </c>
      <c r="AC51">
        <v>-0.68728954553034072</v>
      </c>
      <c r="AD51">
        <v>9.1788970400631591</v>
      </c>
      <c r="AE51">
        <v>5.9280844682771656</v>
      </c>
      <c r="AF51">
        <v>3.0175728191269897</v>
      </c>
      <c r="AG51">
        <v>35.5242591437923</v>
      </c>
      <c r="AH51">
        <v>3.0175728191269897</v>
      </c>
      <c r="AI51">
        <v>11.579643194509007</v>
      </c>
      <c r="AJ51">
        <v>18.893015000659915</v>
      </c>
      <c r="AK51">
        <v>0</v>
      </c>
      <c r="AL51">
        <v>19.030239868919661</v>
      </c>
      <c r="AM51">
        <v>17.900855038945206</v>
      </c>
      <c r="AN51">
        <v>17.875323217625233</v>
      </c>
      <c r="AO51">
        <v>13.836098608241665</v>
      </c>
      <c r="AP51">
        <v>69.190916969561897</v>
      </c>
      <c r="AQ51">
        <v>4.7863737385689623E-2</v>
      </c>
      <c r="AR51" t="s">
        <v>49</v>
      </c>
      <c r="AS51" t="s">
        <v>67</v>
      </c>
      <c r="AT51" t="s">
        <v>51</v>
      </c>
      <c r="AU51">
        <f>praatsauce_HDK_equi[[#This Row],[A1c]]-praatsauce_HDK_equi[[#This Row],[A2c]]</f>
        <v>-19.628080149452227</v>
      </c>
      <c r="AV51">
        <f>praatsauce_HDK_equi[[#This Row],[A1c]]-praatsauce_HDK_equi[[#This Row],[A3c]]</f>
        <v>-9.7618935638587274</v>
      </c>
      <c r="AW51">
        <f>praatsauce_HDK_equi[[#This Row],[A2c]]-praatsauce_HDK_equi[[#This Row],[A3c]]</f>
        <v>9.8661865855934998</v>
      </c>
    </row>
    <row r="52" spans="1:49" x14ac:dyDescent="0.3">
      <c r="A52" s="1" t="s">
        <v>46</v>
      </c>
      <c r="B52" s="1" t="s">
        <v>65</v>
      </c>
      <c r="C52" s="1" t="s">
        <v>68</v>
      </c>
      <c r="D52">
        <v>29.649000000000001</v>
      </c>
      <c r="E52">
        <v>231.68491824991727</v>
      </c>
      <c r="F52">
        <v>386.863</v>
      </c>
      <c r="G52">
        <v>2841.9769999999999</v>
      </c>
      <c r="H52">
        <v>3816.8359999999998</v>
      </c>
      <c r="I52">
        <v>34.449628813941509</v>
      </c>
      <c r="J52">
        <v>28.86320605996017</v>
      </c>
      <c r="K52">
        <v>10.548458993000764</v>
      </c>
      <c r="L52">
        <v>16.346493443900346</v>
      </c>
      <c r="M52">
        <v>33.930939012157388</v>
      </c>
      <c r="N52">
        <v>37.168487301342793</v>
      </c>
      <c r="O52">
        <v>5.0936885922853703</v>
      </c>
      <c r="P52">
        <v>7.9681779634254593</v>
      </c>
      <c r="Q52">
        <v>38.277275570009664</v>
      </c>
      <c r="R52">
        <v>35.895566071912548</v>
      </c>
      <c r="S52">
        <v>-1.9411767779144995</v>
      </c>
      <c r="T52">
        <v>33.93149440379004</v>
      </c>
      <c r="U52">
        <v>25.277993188192561</v>
      </c>
      <c r="V52">
        <v>23.161362187004528</v>
      </c>
      <c r="W52">
        <v>52.279291993710828</v>
      </c>
      <c r="X52">
        <v>149.46195684358301</v>
      </c>
      <c r="Y52">
        <v>264.18336060685544</v>
      </c>
      <c r="Z52">
        <v>5.5864227539813385</v>
      </c>
      <c r="AA52">
        <v>18.314747066959406</v>
      </c>
      <c r="AB52">
        <v>18.103135370041162</v>
      </c>
      <c r="AC52">
        <v>0.51868980178412016</v>
      </c>
      <c r="AD52">
        <v>-2.7188584874012847</v>
      </c>
      <c r="AE52">
        <v>-2.874489371140089</v>
      </c>
      <c r="AF52">
        <v>2.3817094980971163</v>
      </c>
      <c r="AG52">
        <v>37.836742849827047</v>
      </c>
      <c r="AH52">
        <v>4.3457811662196235</v>
      </c>
      <c r="AI52">
        <v>12.999282381817103</v>
      </c>
      <c r="AJ52">
        <v>15.115913383005136</v>
      </c>
      <c r="AK52">
        <v>22.411000000000001</v>
      </c>
      <c r="AL52">
        <v>11.390602950263009</v>
      </c>
      <c r="AM52">
        <v>11.887302277564116</v>
      </c>
      <c r="AN52">
        <v>11.874004708381138</v>
      </c>
      <c r="AO52">
        <v>10.760865688594421</v>
      </c>
      <c r="AP52">
        <v>68.657439469779021</v>
      </c>
      <c r="AQ52">
        <v>5.6581262364752714E-2</v>
      </c>
      <c r="AR52" t="s">
        <v>49</v>
      </c>
      <c r="AS52" t="s">
        <v>67</v>
      </c>
      <c r="AT52" t="s">
        <v>51</v>
      </c>
      <c r="AU52">
        <f>praatsauce_HDK_equi[[#This Row],[A1c]]-praatsauce_HDK_equi[[#This Row],[A2c]]</f>
        <v>-17.584445568257042</v>
      </c>
      <c r="AV52">
        <f>praatsauce_HDK_equi[[#This Row],[A1c]]-praatsauce_HDK_equi[[#This Row],[A3c]]</f>
        <v>-20.821993857442447</v>
      </c>
      <c r="AW52">
        <f>praatsauce_HDK_equi[[#This Row],[A2c]]-praatsauce_HDK_equi[[#This Row],[A3c]]</f>
        <v>-3.2375482891854048</v>
      </c>
    </row>
    <row r="53" spans="1:49" x14ac:dyDescent="0.3">
      <c r="A53" s="1" t="s">
        <v>52</v>
      </c>
      <c r="B53" s="1" t="s">
        <v>65</v>
      </c>
      <c r="C53" s="1" t="s">
        <v>68</v>
      </c>
      <c r="D53">
        <v>29.702000000000002</v>
      </c>
      <c r="E53">
        <v>240.93504792861293</v>
      </c>
      <c r="F53">
        <v>420.99299999999999</v>
      </c>
      <c r="G53">
        <v>2903.6280000000002</v>
      </c>
      <c r="H53">
        <v>3721.232</v>
      </c>
      <c r="I53">
        <v>38.249686435689895</v>
      </c>
      <c r="J53">
        <v>25.333775944047446</v>
      </c>
      <c r="K53">
        <v>8.7883936677422376</v>
      </c>
      <c r="L53">
        <v>16.373831309726818</v>
      </c>
      <c r="M53">
        <v>35.079682725382277</v>
      </c>
      <c r="N53">
        <v>39.656440775150301</v>
      </c>
      <c r="O53">
        <v>9.3976692921415115</v>
      </c>
      <c r="P53">
        <v>11.107912010906261</v>
      </c>
      <c r="Q53">
        <v>41.699097440984055</v>
      </c>
      <c r="R53">
        <v>35.102478192447236</v>
      </c>
      <c r="S53">
        <v>-2.7056550435608568</v>
      </c>
      <c r="T53">
        <v>35.102478192447236</v>
      </c>
      <c r="U53">
        <v>27.190627221381053</v>
      </c>
      <c r="V53">
        <v>29.494420692090269</v>
      </c>
      <c r="W53">
        <v>49.957884096286691</v>
      </c>
      <c r="X53">
        <v>159.06465324479288</v>
      </c>
      <c r="Y53">
        <v>256.98601356188357</v>
      </c>
      <c r="Z53">
        <v>12.91591049164245</v>
      </c>
      <c r="AA53">
        <v>16.545382276305208</v>
      </c>
      <c r="AB53">
        <v>21.875855125963078</v>
      </c>
      <c r="AC53">
        <v>3.1700037103076184</v>
      </c>
      <c r="AD53">
        <v>-1.4067543394604058</v>
      </c>
      <c r="AE53">
        <v>-1.71024271876475</v>
      </c>
      <c r="AF53">
        <v>6.5966192485368182</v>
      </c>
      <c r="AG53">
        <v>37.808133236008096</v>
      </c>
      <c r="AH53">
        <v>6.5966192485368182</v>
      </c>
      <c r="AI53">
        <v>14.508470219603002</v>
      </c>
      <c r="AJ53">
        <v>12.204676748893785</v>
      </c>
      <c r="AK53">
        <v>26.544</v>
      </c>
      <c r="AL53">
        <v>25.099370933384115</v>
      </c>
      <c r="AM53">
        <v>24.780314751543791</v>
      </c>
      <c r="AN53">
        <v>24.761423681067111</v>
      </c>
      <c r="AO53">
        <v>21.172976254016586</v>
      </c>
      <c r="AP53">
        <v>71.048052884681965</v>
      </c>
      <c r="AQ53">
        <v>8.0310927176448957E-2</v>
      </c>
      <c r="AR53" t="s">
        <v>49</v>
      </c>
      <c r="AS53" t="s">
        <v>67</v>
      </c>
      <c r="AT53" t="s">
        <v>51</v>
      </c>
      <c r="AU53">
        <f>praatsauce_HDK_equi[[#This Row],[A1c]]-praatsauce_HDK_equi[[#This Row],[A2c]]</f>
        <v>-18.705851415655459</v>
      </c>
      <c r="AV53">
        <f>praatsauce_HDK_equi[[#This Row],[A1c]]-praatsauce_HDK_equi[[#This Row],[A3c]]</f>
        <v>-23.282609465423484</v>
      </c>
      <c r="AW53">
        <f>praatsauce_HDK_equi[[#This Row],[A2c]]-praatsauce_HDK_equi[[#This Row],[A3c]]</f>
        <v>-4.5767580497680243</v>
      </c>
    </row>
    <row r="54" spans="1:49" x14ac:dyDescent="0.3">
      <c r="A54" s="1" t="s">
        <v>52</v>
      </c>
      <c r="B54" s="1" t="s">
        <v>65</v>
      </c>
      <c r="C54" s="1" t="s">
        <v>68</v>
      </c>
      <c r="D54">
        <v>29.754000000000001</v>
      </c>
      <c r="E54">
        <v>236.82170003745574</v>
      </c>
      <c r="F54">
        <v>372.803</v>
      </c>
      <c r="G54">
        <v>2917.357</v>
      </c>
      <c r="H54">
        <v>3414.18</v>
      </c>
      <c r="I54">
        <v>36.999657450939026</v>
      </c>
      <c r="J54">
        <v>32.724692336947491</v>
      </c>
      <c r="K54">
        <v>7.144730281025824</v>
      </c>
      <c r="L54">
        <v>17.839404179761917</v>
      </c>
      <c r="M54">
        <v>36.411364509413289</v>
      </c>
      <c r="N54">
        <v>29.552383130184907</v>
      </c>
      <c r="O54">
        <v>10.643530551501971</v>
      </c>
      <c r="P54">
        <v>9.6004869061629865</v>
      </c>
      <c r="Q54">
        <v>41.412078799575355</v>
      </c>
      <c r="R54">
        <v>36.929544209414161</v>
      </c>
      <c r="S54">
        <v>-6.5710730178752836</v>
      </c>
      <c r="T54">
        <v>34.687063878459689</v>
      </c>
      <c r="U54">
        <v>26.343601019372727</v>
      </c>
      <c r="V54">
        <v>24.186509528825301</v>
      </c>
      <c r="W54">
        <v>54.757946481742685</v>
      </c>
      <c r="X54">
        <v>159.10887268837789</v>
      </c>
      <c r="Y54">
        <v>216.15825047600919</v>
      </c>
      <c r="Z54">
        <v>4.2749651139915343</v>
      </c>
      <c r="AA54">
        <v>25.579962055921669</v>
      </c>
      <c r="AB54">
        <v>19.160253271177108</v>
      </c>
      <c r="AC54">
        <v>0.58829294152573652</v>
      </c>
      <c r="AD54">
        <v>7.4472743207541185</v>
      </c>
      <c r="AE54">
        <v>1.0430436453389849</v>
      </c>
      <c r="AF54">
        <v>4.4825345901611939</v>
      </c>
      <c r="AG54">
        <v>43.500617227289446</v>
      </c>
      <c r="AH54">
        <v>6.7250149211156653</v>
      </c>
      <c r="AI54">
        <v>15.068477780202628</v>
      </c>
      <c r="AJ54">
        <v>17.225569270750054</v>
      </c>
      <c r="AK54">
        <v>24.193000000000001</v>
      </c>
      <c r="AL54">
        <v>26.724554667547551</v>
      </c>
      <c r="AM54">
        <v>26.423380791861064</v>
      </c>
      <c r="AN54">
        <v>26.35845115613651</v>
      </c>
      <c r="AO54">
        <v>22.68886097799356</v>
      </c>
      <c r="AP54">
        <v>70.782566754123849</v>
      </c>
      <c r="AQ54">
        <v>7.8598183549821635E-2</v>
      </c>
      <c r="AR54" t="s">
        <v>49</v>
      </c>
      <c r="AS54" t="s">
        <v>67</v>
      </c>
      <c r="AT54" t="s">
        <v>51</v>
      </c>
      <c r="AU54">
        <f>praatsauce_HDK_equi[[#This Row],[A1c]]-praatsauce_HDK_equi[[#This Row],[A2c]]</f>
        <v>-18.571960329651372</v>
      </c>
      <c r="AV54">
        <f>praatsauce_HDK_equi[[#This Row],[A1c]]-praatsauce_HDK_equi[[#This Row],[A3c]]</f>
        <v>-11.71297895042299</v>
      </c>
      <c r="AW54">
        <f>praatsauce_HDK_equi[[#This Row],[A2c]]-praatsauce_HDK_equi[[#This Row],[A3c]]</f>
        <v>6.858981379228382</v>
      </c>
    </row>
    <row r="55" spans="1:49" x14ac:dyDescent="0.3">
      <c r="A55" s="1" t="s">
        <v>52</v>
      </c>
      <c r="B55" s="1" t="s">
        <v>65</v>
      </c>
      <c r="C55" s="1" t="s">
        <v>68</v>
      </c>
      <c r="D55">
        <v>29.806999999999999</v>
      </c>
      <c r="E55">
        <v>232.78943648574597</v>
      </c>
      <c r="F55">
        <v>433.38099999999997</v>
      </c>
      <c r="G55">
        <v>2927.0529999999999</v>
      </c>
      <c r="H55">
        <v>3170.5390000000002</v>
      </c>
      <c r="I55">
        <v>35.833939304206439</v>
      </c>
      <c r="J55">
        <v>26.607010866070976</v>
      </c>
      <c r="K55">
        <v>16.485994121681735</v>
      </c>
      <c r="L55">
        <v>21.882527147465435</v>
      </c>
      <c r="M55">
        <v>34.479166003640692</v>
      </c>
      <c r="N55">
        <v>21.605184602871152</v>
      </c>
      <c r="O55">
        <v>9.5712355610584794</v>
      </c>
      <c r="P55">
        <v>14.741681566137119</v>
      </c>
      <c r="Q55">
        <v>38.805871829217978</v>
      </c>
      <c r="R55">
        <v>41.164433243371128</v>
      </c>
      <c r="S55">
        <v>6.2817528947518628</v>
      </c>
      <c r="T55">
        <v>41.164433243371128</v>
      </c>
      <c r="U55">
        <v>27.049971358223431</v>
      </c>
      <c r="V55">
        <v>27.049971358223431</v>
      </c>
      <c r="W55">
        <v>48.282554651095808</v>
      </c>
      <c r="X55">
        <v>158.73326675025308</v>
      </c>
      <c r="Y55">
        <v>185.61676394529943</v>
      </c>
      <c r="Z55">
        <v>9.226928438135463</v>
      </c>
      <c r="AA55">
        <v>10.121016744389241</v>
      </c>
      <c r="AB55">
        <v>13.951412156741004</v>
      </c>
      <c r="AC55">
        <v>1.3547733005657463</v>
      </c>
      <c r="AD55">
        <v>14.228754701335287</v>
      </c>
      <c r="AE55">
        <v>-5.1704460050786398</v>
      </c>
      <c r="AF55">
        <v>-2.3585614141531508</v>
      </c>
      <c r="AG55">
        <v>34.882680348619267</v>
      </c>
      <c r="AH55">
        <v>-2.3585614141531508</v>
      </c>
      <c r="AI55">
        <v>11.755900470994547</v>
      </c>
      <c r="AJ55">
        <v>11.755900470994547</v>
      </c>
      <c r="AK55">
        <v>21.706</v>
      </c>
      <c r="AL55">
        <v>26.876282105656944</v>
      </c>
      <c r="AM55">
        <v>27.64278870031481</v>
      </c>
      <c r="AN55">
        <v>27.452636142435644</v>
      </c>
      <c r="AO55">
        <v>19.484219339985891</v>
      </c>
      <c r="AP55">
        <v>71.168061185396525</v>
      </c>
      <c r="AQ55">
        <v>6.0746767108032659E-2</v>
      </c>
      <c r="AR55" t="s">
        <v>49</v>
      </c>
      <c r="AS55" t="s">
        <v>67</v>
      </c>
      <c r="AT55" t="s">
        <v>51</v>
      </c>
      <c r="AU55">
        <f>praatsauce_HDK_equi[[#This Row],[A1c]]-praatsauce_HDK_equi[[#This Row],[A2c]]</f>
        <v>-12.596638856175257</v>
      </c>
      <c r="AV55">
        <f>praatsauce_HDK_equi[[#This Row],[A1c]]-praatsauce_HDK_equi[[#This Row],[A3c]]</f>
        <v>0.27734254459428342</v>
      </c>
      <c r="AW55">
        <f>praatsauce_HDK_equi[[#This Row],[A2c]]-praatsauce_HDK_equi[[#This Row],[A3c]]</f>
        <v>12.873981400769541</v>
      </c>
    </row>
    <row r="56" spans="1:49" x14ac:dyDescent="0.3">
      <c r="A56" s="1" t="s">
        <v>52</v>
      </c>
      <c r="B56" s="1" t="s">
        <v>65</v>
      </c>
      <c r="C56" s="1" t="s">
        <v>68</v>
      </c>
      <c r="D56">
        <v>29.86</v>
      </c>
      <c r="E56">
        <v>221.58509135559731</v>
      </c>
      <c r="F56">
        <v>449.86900000000003</v>
      </c>
      <c r="G56">
        <v>3002.6469999999999</v>
      </c>
      <c r="H56">
        <v>3028.9870000000001</v>
      </c>
      <c r="I56">
        <v>29.656959281301194</v>
      </c>
      <c r="J56">
        <v>8.0413774889267025</v>
      </c>
      <c r="K56">
        <v>0.42976889383072425</v>
      </c>
      <c r="L56">
        <v>9.5497986722305654</v>
      </c>
      <c r="M56">
        <v>26.747022722775622</v>
      </c>
      <c r="N56">
        <v>2.0011816111170759</v>
      </c>
      <c r="O56">
        <v>-6.1943974593068338</v>
      </c>
      <c r="P56">
        <v>-0.71038839467903081</v>
      </c>
      <c r="Q56">
        <v>32.092399126902933</v>
      </c>
      <c r="R56">
        <v>27.708278680104002</v>
      </c>
      <c r="S56">
        <v>-7.9443969042689186</v>
      </c>
      <c r="T56">
        <v>29.505847270341956</v>
      </c>
      <c r="U56">
        <v>19.54054969724649</v>
      </c>
      <c r="V56">
        <v>19.54054969724649</v>
      </c>
      <c r="W56">
        <v>46.385441792891804</v>
      </c>
      <c r="X56">
        <v>162.74077897408887</v>
      </c>
      <c r="Y56">
        <v>165.55106722047361</v>
      </c>
      <c r="Z56">
        <v>21.615581792374492</v>
      </c>
      <c r="AA56">
        <v>7.6116085950959782</v>
      </c>
      <c r="AB56">
        <v>20.107160609070629</v>
      </c>
      <c r="AC56">
        <v>2.9099365585255725</v>
      </c>
      <c r="AD56">
        <v>27.655777670184118</v>
      </c>
      <c r="AE56">
        <v>-5.484009064627803</v>
      </c>
      <c r="AF56">
        <v>4.3841204467989314</v>
      </c>
      <c r="AG56">
        <v>35.652675584372922</v>
      </c>
      <c r="AH56">
        <v>2.5865518565609769</v>
      </c>
      <c r="AI56">
        <v>12.551849429656443</v>
      </c>
      <c r="AJ56">
        <v>12.551849429656443</v>
      </c>
      <c r="AK56">
        <v>0</v>
      </c>
      <c r="AL56">
        <v>1.2397487540108649</v>
      </c>
      <c r="AM56">
        <v>9.2492041920844689E-2</v>
      </c>
      <c r="AN56">
        <v>8.4171240988878543E-2</v>
      </c>
      <c r="AO56">
        <v>5.983737268808845</v>
      </c>
      <c r="AP56">
        <v>64.045715296318363</v>
      </c>
      <c r="AQ56">
        <v>2.0516976787052769E-2</v>
      </c>
      <c r="AR56" t="s">
        <v>49</v>
      </c>
      <c r="AS56" t="s">
        <v>67</v>
      </c>
      <c r="AT56" t="s">
        <v>51</v>
      </c>
      <c r="AU56">
        <f>praatsauce_HDK_equi[[#This Row],[A1c]]-praatsauce_HDK_equi[[#This Row],[A2c]]</f>
        <v>-17.197224050545056</v>
      </c>
      <c r="AV56">
        <f>praatsauce_HDK_equi[[#This Row],[A1c]]-praatsauce_HDK_equi[[#This Row],[A3c]]</f>
        <v>7.5486170611134895</v>
      </c>
      <c r="AW56">
        <f>praatsauce_HDK_equi[[#This Row],[A2c]]-praatsauce_HDK_equi[[#This Row],[A3c]]</f>
        <v>24.745841111658546</v>
      </c>
    </row>
    <row r="57" spans="1:49" x14ac:dyDescent="0.3">
      <c r="A57" s="1" t="s">
        <v>46</v>
      </c>
      <c r="B57" s="1" t="s">
        <v>65</v>
      </c>
      <c r="C57" s="1" t="s">
        <v>69</v>
      </c>
      <c r="D57">
        <v>34.22</v>
      </c>
      <c r="E57">
        <v>280.55739576693549</v>
      </c>
      <c r="F57">
        <v>446.13400000000001</v>
      </c>
      <c r="G57">
        <v>3079.7950000000001</v>
      </c>
      <c r="H57">
        <v>3845.4580000000001</v>
      </c>
      <c r="I57">
        <v>42.936147038612674</v>
      </c>
      <c r="J57">
        <v>34.654516685816887</v>
      </c>
      <c r="K57">
        <v>24.271456066137858</v>
      </c>
      <c r="L57">
        <v>22.577049052799602</v>
      </c>
      <c r="M57">
        <v>51.244335517817092</v>
      </c>
      <c r="N57">
        <v>43.042345843934456</v>
      </c>
      <c r="O57">
        <v>12.774731739242252</v>
      </c>
      <c r="P57">
        <v>29.591757782603057</v>
      </c>
      <c r="Q57">
        <v>47.297750944398302</v>
      </c>
      <c r="R57">
        <v>39.462846081903642</v>
      </c>
      <c r="S57">
        <v>11.027826363870354</v>
      </c>
      <c r="T57">
        <v>41.341256890688371</v>
      </c>
      <c r="U57">
        <v>42.159948638290167</v>
      </c>
      <c r="V57">
        <v>33.573364740456</v>
      </c>
      <c r="W57">
        <v>52.724112563001725</v>
      </c>
      <c r="X57">
        <v>193.87589498134381</v>
      </c>
      <c r="Y57">
        <v>296.92335159821164</v>
      </c>
      <c r="Z57">
        <v>8.2816303527957871</v>
      </c>
      <c r="AA57">
        <v>10.383060619679028</v>
      </c>
      <c r="AB57">
        <v>20.359097985813072</v>
      </c>
      <c r="AC57">
        <v>-8.3081884792044178</v>
      </c>
      <c r="AD57">
        <v>-0.10619880532178172</v>
      </c>
      <c r="AE57">
        <v>-16.817026043360805</v>
      </c>
      <c r="AF57">
        <v>7.8349048624946604</v>
      </c>
      <c r="AG57">
        <v>28.435019718033288</v>
      </c>
      <c r="AH57">
        <v>5.9564940537099318</v>
      </c>
      <c r="AI57">
        <v>5.137802306108135</v>
      </c>
      <c r="AJ57">
        <v>13.724386203942302</v>
      </c>
      <c r="AK57">
        <v>26.114999999999998</v>
      </c>
      <c r="AL57">
        <v>34.289275326442549</v>
      </c>
      <c r="AM57">
        <v>34.315978019168966</v>
      </c>
      <c r="AN57">
        <v>34.058845990858693</v>
      </c>
      <c r="AO57">
        <v>24.414142861825635</v>
      </c>
      <c r="AP57">
        <v>78.566911927184847</v>
      </c>
      <c r="AQ57">
        <v>7.8756793193231006E-2</v>
      </c>
      <c r="AR57" t="s">
        <v>49</v>
      </c>
      <c r="AS57" t="s">
        <v>67</v>
      </c>
      <c r="AT57" t="s">
        <v>51</v>
      </c>
      <c r="AU57">
        <f>praatsauce_HDK_equi[[#This Row],[A1c]]-praatsauce_HDK_equi[[#This Row],[A2c]]</f>
        <v>-28.66728646501749</v>
      </c>
      <c r="AV57">
        <f>praatsauce_HDK_equi[[#This Row],[A1c]]-praatsauce_HDK_equi[[#This Row],[A3c]]</f>
        <v>-20.465296791134854</v>
      </c>
      <c r="AW57">
        <f>praatsauce_HDK_equi[[#This Row],[A2c]]-praatsauce_HDK_equi[[#This Row],[A3c]]</f>
        <v>8.2019896738826361</v>
      </c>
    </row>
    <row r="58" spans="1:49" x14ac:dyDescent="0.3">
      <c r="A58" s="1" t="s">
        <v>52</v>
      </c>
      <c r="B58" s="1" t="s">
        <v>65</v>
      </c>
      <c r="C58" s="1" t="s">
        <v>69</v>
      </c>
      <c r="D58">
        <v>34.273000000000003</v>
      </c>
      <c r="E58">
        <v>278.55806757950967</v>
      </c>
      <c r="F58">
        <v>380.91399999999999</v>
      </c>
      <c r="G58">
        <v>3053.24</v>
      </c>
      <c r="H58">
        <v>3707.2930000000001</v>
      </c>
      <c r="I58">
        <v>43.469215566249616</v>
      </c>
      <c r="J58">
        <v>39.527520233905015</v>
      </c>
      <c r="K58">
        <v>34.413853724271846</v>
      </c>
      <c r="L58">
        <v>31.848113116368602</v>
      </c>
      <c r="M58">
        <v>51.559996331852567</v>
      </c>
      <c r="N58">
        <v>43.80420823328388</v>
      </c>
      <c r="O58">
        <v>12.51212195214001</v>
      </c>
      <c r="P58">
        <v>10.945531580543033</v>
      </c>
      <c r="Q58">
        <v>49.891686705569867</v>
      </c>
      <c r="R58">
        <v>38.625699137236168</v>
      </c>
      <c r="S58">
        <v>18.158021918346591</v>
      </c>
      <c r="T58">
        <v>48.300411868283952</v>
      </c>
      <c r="U58">
        <v>39.955835554376364</v>
      </c>
      <c r="V58">
        <v>33.902743006151056</v>
      </c>
      <c r="W58">
        <v>58.535786486413969</v>
      </c>
      <c r="X58">
        <v>189.85421322566896</v>
      </c>
      <c r="Y58">
        <v>275.99675060603141</v>
      </c>
      <c r="Z58">
        <v>3.9416953323446009</v>
      </c>
      <c r="AA58">
        <v>5.1136665096331697</v>
      </c>
      <c r="AB58">
        <v>11.621102449881015</v>
      </c>
      <c r="AC58">
        <v>-8.0907807656029505</v>
      </c>
      <c r="AD58">
        <v>-0.334992667034264</v>
      </c>
      <c r="AE58">
        <v>1.5665903715969769</v>
      </c>
      <c r="AF58">
        <v>11.265987568333699</v>
      </c>
      <c r="AG58">
        <v>20.467677218889577</v>
      </c>
      <c r="AH58">
        <v>1.5912748372859156</v>
      </c>
      <c r="AI58">
        <v>9.9358511511935035</v>
      </c>
      <c r="AJ58">
        <v>15.988943699418812</v>
      </c>
      <c r="AK58">
        <v>24.908999999999999</v>
      </c>
      <c r="AL58">
        <v>45.40381114610328</v>
      </c>
      <c r="AM58">
        <v>42.635009762277591</v>
      </c>
      <c r="AN58">
        <v>42.120572971720065</v>
      </c>
      <c r="AO58">
        <v>29.611309532497518</v>
      </c>
      <c r="AP58">
        <v>79.948356002114323</v>
      </c>
      <c r="AQ58">
        <v>0.10419746941362246</v>
      </c>
      <c r="AR58" t="s">
        <v>49</v>
      </c>
      <c r="AS58" t="s">
        <v>67</v>
      </c>
      <c r="AT58" t="s">
        <v>51</v>
      </c>
      <c r="AU58">
        <f>praatsauce_HDK_equi[[#This Row],[A1c]]-praatsauce_HDK_equi[[#This Row],[A2c]]</f>
        <v>-19.711883215483965</v>
      </c>
      <c r="AV58">
        <f>praatsauce_HDK_equi[[#This Row],[A1c]]-praatsauce_HDK_equi[[#This Row],[A3c]]</f>
        <v>-11.956095116915279</v>
      </c>
      <c r="AW58">
        <f>praatsauce_HDK_equi[[#This Row],[A2c]]-praatsauce_HDK_equi[[#This Row],[A3c]]</f>
        <v>7.7557880985686865</v>
      </c>
    </row>
    <row r="59" spans="1:49" x14ac:dyDescent="0.3">
      <c r="A59" s="1" t="s">
        <v>52</v>
      </c>
      <c r="B59" s="1" t="s">
        <v>65</v>
      </c>
      <c r="C59" s="1" t="s">
        <v>69</v>
      </c>
      <c r="D59">
        <v>34.326000000000001</v>
      </c>
      <c r="E59">
        <v>270.28331648703738</v>
      </c>
      <c r="F59">
        <v>362.42899999999997</v>
      </c>
      <c r="G59">
        <v>3042.8029999999999</v>
      </c>
      <c r="H59">
        <v>3970.36</v>
      </c>
      <c r="I59">
        <v>41.10337262070648</v>
      </c>
      <c r="J59">
        <v>39.586715338970393</v>
      </c>
      <c r="K59">
        <v>30.426893210411762</v>
      </c>
      <c r="L59">
        <v>29.837536374620967</v>
      </c>
      <c r="M59">
        <v>40.05022759830927</v>
      </c>
      <c r="N59">
        <v>37.748959078216593</v>
      </c>
      <c r="O59">
        <v>9.5844708584557488</v>
      </c>
      <c r="P59">
        <v>8.5658856045323795</v>
      </c>
      <c r="Q59">
        <v>47.835467304447825</v>
      </c>
      <c r="R59">
        <v>38.043886723383928</v>
      </c>
      <c r="S59">
        <v>13.724222245656749</v>
      </c>
      <c r="T59">
        <v>45.572268797492882</v>
      </c>
      <c r="U59">
        <v>27.810301714869063</v>
      </c>
      <c r="V59">
        <v>22.110340308166727</v>
      </c>
      <c r="W59">
        <v>60.460479019720111</v>
      </c>
      <c r="X59">
        <v>185.45474408174351</v>
      </c>
      <c r="Y59">
        <v>308.92085393319417</v>
      </c>
      <c r="Z59">
        <v>1.5166572817360873</v>
      </c>
      <c r="AA59">
        <v>9.1598221285586305</v>
      </c>
      <c r="AB59">
        <v>11.265836246085513</v>
      </c>
      <c r="AC59">
        <v>1.0531450223972101</v>
      </c>
      <c r="AD59">
        <v>3.3544135424898869</v>
      </c>
      <c r="AE59">
        <v>1.0185852539233693</v>
      </c>
      <c r="AF59">
        <v>9.7915805810638972</v>
      </c>
      <c r="AG59">
        <v>24.31966447772718</v>
      </c>
      <c r="AH59">
        <v>2.263198506954943</v>
      </c>
      <c r="AI59">
        <v>20.025165589578762</v>
      </c>
      <c r="AJ59">
        <v>25.725126996281098</v>
      </c>
      <c r="AK59">
        <v>21.847000000000001</v>
      </c>
      <c r="AL59">
        <v>37.96379879513043</v>
      </c>
      <c r="AM59">
        <v>36.923176710486956</v>
      </c>
      <c r="AN59">
        <v>36.474013259137166</v>
      </c>
      <c r="AO59">
        <v>22.895021583307159</v>
      </c>
      <c r="AP59">
        <v>77.310901395629884</v>
      </c>
      <c r="AQ59">
        <v>8.5053345120061297E-2</v>
      </c>
      <c r="AR59" t="s">
        <v>49</v>
      </c>
      <c r="AS59" t="s">
        <v>67</v>
      </c>
      <c r="AT59" t="s">
        <v>51</v>
      </c>
      <c r="AU59">
        <f>praatsauce_HDK_equi[[#This Row],[A1c]]-praatsauce_HDK_equi[[#This Row],[A2c]]</f>
        <v>-10.212691223688303</v>
      </c>
      <c r="AV59">
        <f>praatsauce_HDK_equi[[#This Row],[A1c]]-praatsauce_HDK_equi[[#This Row],[A3c]]</f>
        <v>-7.9114227035956262</v>
      </c>
      <c r="AW59">
        <f>praatsauce_HDK_equi[[#This Row],[A2c]]-praatsauce_HDK_equi[[#This Row],[A3c]]</f>
        <v>2.3012685200926768</v>
      </c>
    </row>
    <row r="60" spans="1:49" x14ac:dyDescent="0.3">
      <c r="A60" s="1" t="s">
        <v>52</v>
      </c>
      <c r="B60" s="1" t="s">
        <v>65</v>
      </c>
      <c r="C60" s="1" t="s">
        <v>69</v>
      </c>
      <c r="D60">
        <v>34.378999999999998</v>
      </c>
      <c r="E60">
        <v>253.39350574263457</v>
      </c>
      <c r="F60">
        <v>379.63</v>
      </c>
      <c r="G60">
        <v>3098.0259999999998</v>
      </c>
      <c r="H60">
        <v>4021.5279999999998</v>
      </c>
      <c r="I60">
        <v>41.379923178470619</v>
      </c>
      <c r="J60">
        <v>40.745726317446753</v>
      </c>
      <c r="K60">
        <v>23.710043218978512</v>
      </c>
      <c r="L60">
        <v>25.161955326303818</v>
      </c>
      <c r="M60">
        <v>39.278512508367754</v>
      </c>
      <c r="N60">
        <v>38.175349268031468</v>
      </c>
      <c r="O60">
        <v>11.118842499977927</v>
      </c>
      <c r="P60">
        <v>4.0517855755466847</v>
      </c>
      <c r="Q60">
        <v>46.393474482558837</v>
      </c>
      <c r="R60">
        <v>42.960439575547049</v>
      </c>
      <c r="S60">
        <v>9.0056638822775188</v>
      </c>
      <c r="T60">
        <v>41.998432266696042</v>
      </c>
      <c r="U60">
        <v>27.688661945040561</v>
      </c>
      <c r="V60">
        <v>23.550579163306239</v>
      </c>
      <c r="W60">
        <v>55.758661963093161</v>
      </c>
      <c r="X60">
        <v>185.48513052681096</v>
      </c>
      <c r="Y60">
        <v>305.60140532852489</v>
      </c>
      <c r="Z60">
        <v>0.63419686102386663</v>
      </c>
      <c r="AA60">
        <v>17.03568309846824</v>
      </c>
      <c r="AB60">
        <v>16.217967852166801</v>
      </c>
      <c r="AC60">
        <v>2.1014106701028652</v>
      </c>
      <c r="AD60">
        <v>3.2045739104391515</v>
      </c>
      <c r="AE60">
        <v>7.0670569244312418</v>
      </c>
      <c r="AF60">
        <v>3.4330349070117876</v>
      </c>
      <c r="AG60">
        <v>33.954775693269532</v>
      </c>
      <c r="AH60">
        <v>4.3950422158627944</v>
      </c>
      <c r="AI60">
        <v>18.704812537518276</v>
      </c>
      <c r="AJ60">
        <v>22.842895319252598</v>
      </c>
      <c r="AK60">
        <v>15.96</v>
      </c>
      <c r="AL60">
        <v>27.666673815353594</v>
      </c>
      <c r="AM60">
        <v>23.042738072596531</v>
      </c>
      <c r="AN60">
        <v>22.901592845434138</v>
      </c>
      <c r="AO60">
        <v>18.534163232356939</v>
      </c>
      <c r="AP60">
        <v>76.397250341114344</v>
      </c>
      <c r="AQ60">
        <v>7.8569877694218915E-2</v>
      </c>
      <c r="AR60" t="s">
        <v>49</v>
      </c>
      <c r="AS60" t="s">
        <v>67</v>
      </c>
      <c r="AT60" t="s">
        <v>51</v>
      </c>
      <c r="AU60">
        <f>praatsauce_HDK_equi[[#This Row],[A1c]]-praatsauce_HDK_equi[[#This Row],[A2c]]</f>
        <v>-14.116557182063936</v>
      </c>
      <c r="AV60">
        <f>praatsauce_HDK_equi[[#This Row],[A1c]]-praatsauce_HDK_equi[[#This Row],[A3c]]</f>
        <v>-13.013393941727649</v>
      </c>
      <c r="AW60">
        <f>praatsauce_HDK_equi[[#This Row],[A2c]]-praatsauce_HDK_equi[[#This Row],[A3c]]</f>
        <v>1.1031632403362863</v>
      </c>
    </row>
    <row r="61" spans="1:49" x14ac:dyDescent="0.3">
      <c r="A61" s="1" t="s">
        <v>52</v>
      </c>
      <c r="B61" s="1" t="s">
        <v>65</v>
      </c>
      <c r="C61" s="1" t="s">
        <v>69</v>
      </c>
      <c r="D61">
        <v>34.432000000000002</v>
      </c>
      <c r="E61">
        <v>235.46867964851216</v>
      </c>
      <c r="F61">
        <v>468.77499999999998</v>
      </c>
      <c r="G61">
        <v>2874.3359999999998</v>
      </c>
      <c r="H61">
        <v>3701.5360000000001</v>
      </c>
      <c r="I61">
        <v>41.965506005251179</v>
      </c>
      <c r="J61">
        <v>17.538576792327909</v>
      </c>
      <c r="K61">
        <v>33.064718200600936</v>
      </c>
      <c r="L61">
        <v>17.484917257777219</v>
      </c>
      <c r="M61">
        <v>22.353453113143878</v>
      </c>
      <c r="N61">
        <v>23.025801744431291</v>
      </c>
      <c r="O61">
        <v>10.469349155741375</v>
      </c>
      <c r="P61">
        <v>5.0375602158274555</v>
      </c>
      <c r="Q61">
        <v>44.523431322336442</v>
      </c>
      <c r="R61">
        <v>37.635016797292401</v>
      </c>
      <c r="S61">
        <v>24.432246753582895</v>
      </c>
      <c r="T61">
        <v>37.635016797292401</v>
      </c>
      <c r="U61">
        <v>16.733015591699129</v>
      </c>
      <c r="V61">
        <v>14.772826740495379</v>
      </c>
      <c r="W61">
        <v>47.466538885031397</v>
      </c>
      <c r="X61">
        <v>154.08848754001116</v>
      </c>
      <c r="Y61">
        <v>251.4028538608425</v>
      </c>
      <c r="Z61">
        <v>24.42692921292327</v>
      </c>
      <c r="AA61">
        <v>-15.526141408273027</v>
      </c>
      <c r="AB61">
        <v>24.480588747473959</v>
      </c>
      <c r="AC61">
        <v>19.6120528921073</v>
      </c>
      <c r="AD61">
        <v>18.939704260819887</v>
      </c>
      <c r="AE61">
        <v>5.4317889399139192</v>
      </c>
      <c r="AF61">
        <v>6.8884145250440412</v>
      </c>
      <c r="AG61">
        <v>13.202770043709506</v>
      </c>
      <c r="AH61">
        <v>6.8884145250440412</v>
      </c>
      <c r="AI61">
        <v>27.790415730637314</v>
      </c>
      <c r="AJ61">
        <v>29.750604581841063</v>
      </c>
      <c r="AK61">
        <v>0</v>
      </c>
      <c r="AL61">
        <v>20.848678277406094</v>
      </c>
      <c r="AM61">
        <v>16.508720670955711</v>
      </c>
      <c r="AN61">
        <v>16.457989655526401</v>
      </c>
      <c r="AO61">
        <v>16.079103932192197</v>
      </c>
      <c r="AP61">
        <v>73.528788472699944</v>
      </c>
      <c r="AQ61">
        <v>6.1554356897771709E-2</v>
      </c>
      <c r="AR61" t="s">
        <v>49</v>
      </c>
      <c r="AS61" t="s">
        <v>67</v>
      </c>
      <c r="AT61" t="s">
        <v>51</v>
      </c>
      <c r="AU61">
        <f>praatsauce_HDK_equi[[#This Row],[A1c]]-praatsauce_HDK_equi[[#This Row],[A2c]]</f>
        <v>-4.8685358553666589</v>
      </c>
      <c r="AV61">
        <f>praatsauce_HDK_equi[[#This Row],[A1c]]-praatsauce_HDK_equi[[#This Row],[A3c]]</f>
        <v>-5.5408844866540718</v>
      </c>
      <c r="AW61">
        <f>praatsauce_HDK_equi[[#This Row],[A2c]]-praatsauce_HDK_equi[[#This Row],[A3c]]</f>
        <v>-0.67234863128741296</v>
      </c>
    </row>
    <row r="62" spans="1:49" x14ac:dyDescent="0.3">
      <c r="A62" s="1" t="s">
        <v>46</v>
      </c>
      <c r="B62" s="1" t="s">
        <v>65</v>
      </c>
      <c r="C62" s="1" t="s">
        <v>70</v>
      </c>
      <c r="D62">
        <v>35.526000000000003</v>
      </c>
      <c r="E62">
        <v>264.1490450346177</v>
      </c>
      <c r="F62">
        <v>450.25400000000002</v>
      </c>
      <c r="G62">
        <v>2950.433</v>
      </c>
      <c r="H62">
        <v>3591.6579999999999</v>
      </c>
      <c r="I62">
        <v>36.548912891952355</v>
      </c>
      <c r="J62">
        <v>27.469318445247019</v>
      </c>
      <c r="K62">
        <v>17.774433624072842</v>
      </c>
      <c r="L62">
        <v>16.647295701318189</v>
      </c>
      <c r="M62">
        <v>40.980194667866371</v>
      </c>
      <c r="N62">
        <v>37.312169356477909</v>
      </c>
      <c r="O62">
        <v>12.381518997708472</v>
      </c>
      <c r="P62">
        <v>31.65166105028641</v>
      </c>
      <c r="Q62">
        <v>40.226510354570088</v>
      </c>
      <c r="R62">
        <v>35.825146500407918</v>
      </c>
      <c r="S62">
        <v>5.9321070983750444</v>
      </c>
      <c r="T62">
        <v>35.825146500407918</v>
      </c>
      <c r="U62">
        <v>33.445452216014466</v>
      </c>
      <c r="V62">
        <v>31.230861197927812</v>
      </c>
      <c r="W62">
        <v>50.843279606143355</v>
      </c>
      <c r="X62">
        <v>172.39461598669342</v>
      </c>
      <c r="Y62">
        <v>252.39259350885689</v>
      </c>
      <c r="Z62">
        <v>9.079594446705336</v>
      </c>
      <c r="AA62">
        <v>9.6948848211741776</v>
      </c>
      <c r="AB62">
        <v>19.901617190634166</v>
      </c>
      <c r="AC62">
        <v>-4.431281775914016</v>
      </c>
      <c r="AD62">
        <v>-0.76325646452555418</v>
      </c>
      <c r="AE62">
        <v>-19.270142052577938</v>
      </c>
      <c r="AF62">
        <v>4.4013638541621702</v>
      </c>
      <c r="AG62">
        <v>29.893039402032873</v>
      </c>
      <c r="AH62">
        <v>4.4013638541621702</v>
      </c>
      <c r="AI62">
        <v>6.7810581385556219</v>
      </c>
      <c r="AJ62">
        <v>8.9956491566422763</v>
      </c>
      <c r="AK62">
        <v>22.181999999999999</v>
      </c>
      <c r="AL62">
        <v>21.156631251913232</v>
      </c>
      <c r="AM62">
        <v>21.543350992468465</v>
      </c>
      <c r="AN62">
        <v>21.272037579238507</v>
      </c>
      <c r="AO62">
        <v>13.209889992112716</v>
      </c>
      <c r="AP62">
        <v>72.544217678206508</v>
      </c>
      <c r="AQ62">
        <v>3.4847136842734792E-2</v>
      </c>
      <c r="AR62" t="s">
        <v>49</v>
      </c>
      <c r="AS62" t="s">
        <v>67</v>
      </c>
      <c r="AT62" t="s">
        <v>51</v>
      </c>
      <c r="AU62">
        <f>praatsauce_HDK_equi[[#This Row],[A1c]]-praatsauce_HDK_equi[[#This Row],[A2c]]</f>
        <v>-24.332898966548182</v>
      </c>
      <c r="AV62">
        <f>praatsauce_HDK_equi[[#This Row],[A1c]]-praatsauce_HDK_equi[[#This Row],[A3c]]</f>
        <v>-20.66487365515972</v>
      </c>
      <c r="AW62">
        <f>praatsauce_HDK_equi[[#This Row],[A2c]]-praatsauce_HDK_equi[[#This Row],[A3c]]</f>
        <v>3.6680253113884618</v>
      </c>
    </row>
    <row r="63" spans="1:49" x14ac:dyDescent="0.3">
      <c r="A63" s="1" t="s">
        <v>52</v>
      </c>
      <c r="B63" s="1" t="s">
        <v>65</v>
      </c>
      <c r="C63" s="1" t="s">
        <v>70</v>
      </c>
      <c r="D63">
        <v>35.575000000000003</v>
      </c>
      <c r="E63">
        <v>265.14586239795062</v>
      </c>
      <c r="F63">
        <v>372.39499999999998</v>
      </c>
      <c r="G63">
        <v>2932.7640000000001</v>
      </c>
      <c r="H63">
        <v>3651.04</v>
      </c>
      <c r="I63">
        <v>40.352146797491883</v>
      </c>
      <c r="J63">
        <v>36.921155847170198</v>
      </c>
      <c r="K63">
        <v>29.252775548438088</v>
      </c>
      <c r="L63">
        <v>27.200490134437693</v>
      </c>
      <c r="M63">
        <v>44.905438534497549</v>
      </c>
      <c r="N63">
        <v>42.76417402580195</v>
      </c>
      <c r="O63">
        <v>12.612321883522121</v>
      </c>
      <c r="P63">
        <v>11.148577309803066</v>
      </c>
      <c r="Q63">
        <v>46.30231205976046</v>
      </c>
      <c r="R63">
        <v>36.881327635794953</v>
      </c>
      <c r="S63">
        <v>13.499091636816411</v>
      </c>
      <c r="T63">
        <v>43.510307532158933</v>
      </c>
      <c r="U63">
        <v>34.168036891062116</v>
      </c>
      <c r="V63">
        <v>31.820625774486963</v>
      </c>
      <c r="W63">
        <v>58.215757498371048</v>
      </c>
      <c r="X63">
        <v>170.72738934324806</v>
      </c>
      <c r="Y63">
        <v>260.90885289371477</v>
      </c>
      <c r="Z63">
        <v>3.4309909503216858</v>
      </c>
      <c r="AA63">
        <v>7.6683802987321101</v>
      </c>
      <c r="AB63">
        <v>13.15165666305419</v>
      </c>
      <c r="AC63">
        <v>-4.5532917370056651</v>
      </c>
      <c r="AD63">
        <v>-2.4120272283100661</v>
      </c>
      <c r="AE63">
        <v>1.4637445737190546</v>
      </c>
      <c r="AF63">
        <v>9.4209844239655069</v>
      </c>
      <c r="AG63">
        <v>23.382235998978544</v>
      </c>
      <c r="AH63">
        <v>2.7920045276015273</v>
      </c>
      <c r="AI63">
        <v>12.134275168698345</v>
      </c>
      <c r="AJ63">
        <v>14.481686285273497</v>
      </c>
      <c r="AK63">
        <v>26.981000000000002</v>
      </c>
      <c r="AL63">
        <v>36.956369927430799</v>
      </c>
      <c r="AM63">
        <v>35.400947603694597</v>
      </c>
      <c r="AN63">
        <v>35.106755551312489</v>
      </c>
      <c r="AO63">
        <v>23.157854104846152</v>
      </c>
      <c r="AP63">
        <v>76.540135778190404</v>
      </c>
      <c r="AQ63">
        <v>6.9946357663306508E-2</v>
      </c>
      <c r="AR63" t="s">
        <v>49</v>
      </c>
      <c r="AS63" t="s">
        <v>67</v>
      </c>
      <c r="AT63" t="s">
        <v>51</v>
      </c>
      <c r="AU63">
        <f>praatsauce_HDK_equi[[#This Row],[A1c]]-praatsauce_HDK_equi[[#This Row],[A2c]]</f>
        <v>-17.704948400059855</v>
      </c>
      <c r="AV63">
        <f>praatsauce_HDK_equi[[#This Row],[A1c]]-praatsauce_HDK_equi[[#This Row],[A3c]]</f>
        <v>-15.563683891364256</v>
      </c>
      <c r="AW63">
        <f>praatsauce_HDK_equi[[#This Row],[A2c]]-praatsauce_HDK_equi[[#This Row],[A3c]]</f>
        <v>2.141264508695599</v>
      </c>
    </row>
    <row r="64" spans="1:49" x14ac:dyDescent="0.3">
      <c r="A64" s="1" t="s">
        <v>52</v>
      </c>
      <c r="B64" s="1" t="s">
        <v>65</v>
      </c>
      <c r="C64" s="1" t="s">
        <v>70</v>
      </c>
      <c r="D64">
        <v>35.624000000000002</v>
      </c>
      <c r="E64">
        <v>271.07137118094715</v>
      </c>
      <c r="F64">
        <v>380.73500000000001</v>
      </c>
      <c r="G64">
        <v>3002.0039999999999</v>
      </c>
      <c r="H64">
        <v>4012.91</v>
      </c>
      <c r="I64">
        <v>40.237520902213092</v>
      </c>
      <c r="J64">
        <v>35.765961608056642</v>
      </c>
      <c r="K64">
        <v>33.546323554254457</v>
      </c>
      <c r="L64">
        <v>27.51607647742453</v>
      </c>
      <c r="M64">
        <v>45.631283998623474</v>
      </c>
      <c r="N64">
        <v>46.392783050581514</v>
      </c>
      <c r="O64">
        <v>10.992265477137773</v>
      </c>
      <c r="P64">
        <v>16.474588019197402</v>
      </c>
      <c r="Q64">
        <v>46.202302928988466</v>
      </c>
      <c r="R64">
        <v>35.732977649508626</v>
      </c>
      <c r="S64">
        <v>17.788737858319447</v>
      </c>
      <c r="T64">
        <v>44.095226749236282</v>
      </c>
      <c r="U64">
        <v>34.580407933473502</v>
      </c>
      <c r="V64">
        <v>30.36109713454038</v>
      </c>
      <c r="W64">
        <v>57.682277534500997</v>
      </c>
      <c r="X64">
        <v>180.90236730257178</v>
      </c>
      <c r="Y64">
        <v>315.72641191731128</v>
      </c>
      <c r="Z64">
        <v>4.4715592941564495</v>
      </c>
      <c r="AA64">
        <v>2.2196380538021856</v>
      </c>
      <c r="AB64">
        <v>12.721444424788562</v>
      </c>
      <c r="AC64">
        <v>-5.3937630964103818</v>
      </c>
      <c r="AD64">
        <v>-6.155262148368422</v>
      </c>
      <c r="AE64">
        <v>-5.4823225420596291</v>
      </c>
      <c r="AF64">
        <v>10.46932527947984</v>
      </c>
      <c r="AG64">
        <v>17.94423979118918</v>
      </c>
      <c r="AH64">
        <v>2.107076179752184</v>
      </c>
      <c r="AI64">
        <v>11.621894995514964</v>
      </c>
      <c r="AJ64">
        <v>15.841205794448086</v>
      </c>
      <c r="AK64">
        <v>19.739000000000001</v>
      </c>
      <c r="AL64">
        <v>33.861409757921429</v>
      </c>
      <c r="AM64">
        <v>31.554619970809373</v>
      </c>
      <c r="AN64">
        <v>30.981097131542864</v>
      </c>
      <c r="AO64">
        <v>20.917143820032003</v>
      </c>
      <c r="AP64">
        <v>76.141599974889075</v>
      </c>
      <c r="AQ64">
        <v>6.5927479837847053E-2</v>
      </c>
      <c r="AR64" t="s">
        <v>49</v>
      </c>
      <c r="AS64" t="s">
        <v>67</v>
      </c>
      <c r="AT64" t="s">
        <v>51</v>
      </c>
      <c r="AU64">
        <f>praatsauce_HDK_equi[[#This Row],[A1c]]-praatsauce_HDK_equi[[#This Row],[A2c]]</f>
        <v>-18.115207521198943</v>
      </c>
      <c r="AV64">
        <f>praatsauce_HDK_equi[[#This Row],[A1c]]-praatsauce_HDK_equi[[#This Row],[A3c]]</f>
        <v>-18.876706573156984</v>
      </c>
      <c r="AW64">
        <f>praatsauce_HDK_equi[[#This Row],[A2c]]-praatsauce_HDK_equi[[#This Row],[A3c]]</f>
        <v>-0.76149905195804024</v>
      </c>
    </row>
    <row r="65" spans="1:49" x14ac:dyDescent="0.3">
      <c r="A65" s="1" t="s">
        <v>52</v>
      </c>
      <c r="B65" s="1" t="s">
        <v>65</v>
      </c>
      <c r="C65" s="1" t="s">
        <v>70</v>
      </c>
      <c r="D65">
        <v>35.673000000000002</v>
      </c>
      <c r="E65">
        <v>263.82310444805097</v>
      </c>
      <c r="F65">
        <v>397.28399999999999</v>
      </c>
      <c r="G65">
        <v>3051.0940000000001</v>
      </c>
      <c r="H65">
        <v>3927.125</v>
      </c>
      <c r="I65">
        <v>41.15764810618424</v>
      </c>
      <c r="J65">
        <v>35.987931769020221</v>
      </c>
      <c r="K65">
        <v>25.955436636791408</v>
      </c>
      <c r="L65">
        <v>25.800130800311777</v>
      </c>
      <c r="M65">
        <v>42.108146102973038</v>
      </c>
      <c r="N65">
        <v>35.201643879654981</v>
      </c>
      <c r="O65">
        <v>9.6692840901835844</v>
      </c>
      <c r="P65">
        <v>21.679922525115312</v>
      </c>
      <c r="Q65">
        <v>46.13079639409294</v>
      </c>
      <c r="R65">
        <v>38.446782498766709</v>
      </c>
      <c r="S65">
        <v>11.475042251221939</v>
      </c>
      <c r="T65">
        <v>43.20734700823246</v>
      </c>
      <c r="U65">
        <v>31.515186812940648</v>
      </c>
      <c r="V65">
        <v>22.114883115779769</v>
      </c>
      <c r="W65">
        <v>54.719256750243076</v>
      </c>
      <c r="X65">
        <v>183.98942810099135</v>
      </c>
      <c r="Y65">
        <v>298.60692834483609</v>
      </c>
      <c r="Z65">
        <v>5.1697163371640187</v>
      </c>
      <c r="AA65">
        <v>10.032495132228814</v>
      </c>
      <c r="AB65">
        <v>15.357517305872463</v>
      </c>
      <c r="AC65">
        <v>-0.95049799678879765</v>
      </c>
      <c r="AD65">
        <v>5.9560042265292594</v>
      </c>
      <c r="AE65">
        <v>-12.010638434931728</v>
      </c>
      <c r="AF65">
        <v>7.6840138953262311</v>
      </c>
      <c r="AG65">
        <v>26.971740247544769</v>
      </c>
      <c r="AH65">
        <v>2.9234493858604793</v>
      </c>
      <c r="AI65">
        <v>14.615609581152292</v>
      </c>
      <c r="AJ65">
        <v>24.015913278313171</v>
      </c>
      <c r="AK65">
        <v>18.733000000000001</v>
      </c>
      <c r="AL65">
        <v>28.333388425305404</v>
      </c>
      <c r="AM65">
        <v>25.804545676276462</v>
      </c>
      <c r="AN65">
        <v>25.525863409500587</v>
      </c>
      <c r="AO65">
        <v>17.454827605887161</v>
      </c>
      <c r="AP65">
        <v>75.978209394851845</v>
      </c>
      <c r="AQ65">
        <v>6.8057183513703809E-2</v>
      </c>
      <c r="AR65" t="s">
        <v>49</v>
      </c>
      <c r="AS65" t="s">
        <v>67</v>
      </c>
      <c r="AT65" t="s">
        <v>51</v>
      </c>
      <c r="AU65">
        <f>praatsauce_HDK_equi[[#This Row],[A1c]]-praatsauce_HDK_equi[[#This Row],[A2c]]</f>
        <v>-16.308015302661261</v>
      </c>
      <c r="AV65">
        <f>praatsauce_HDK_equi[[#This Row],[A1c]]-praatsauce_HDK_equi[[#This Row],[A3c]]</f>
        <v>-9.4015130793432036</v>
      </c>
      <c r="AW65">
        <f>praatsauce_HDK_equi[[#This Row],[A2c]]-praatsauce_HDK_equi[[#This Row],[A3c]]</f>
        <v>6.9065022233180571</v>
      </c>
    </row>
    <row r="66" spans="1:49" x14ac:dyDescent="0.3">
      <c r="A66" s="1" t="s">
        <v>52</v>
      </c>
      <c r="B66" s="1" t="s">
        <v>65</v>
      </c>
      <c r="C66" s="1" t="s">
        <v>70</v>
      </c>
      <c r="D66">
        <v>35.722999999999999</v>
      </c>
      <c r="E66">
        <v>252.60443764014602</v>
      </c>
      <c r="F66">
        <v>440.03899999999999</v>
      </c>
      <c r="G66">
        <v>2890.076</v>
      </c>
      <c r="H66">
        <v>3868.3760000000002</v>
      </c>
      <c r="I66">
        <v>43.563553346519001</v>
      </c>
      <c r="J66">
        <v>33.170471771301095</v>
      </c>
      <c r="K66">
        <v>22.658372360934933</v>
      </c>
      <c r="L66">
        <v>23.706025027347387</v>
      </c>
      <c r="M66">
        <v>30.530725565573334</v>
      </c>
      <c r="N66">
        <v>30.93645390237613</v>
      </c>
      <c r="O66">
        <v>10.523828725873756</v>
      </c>
      <c r="P66">
        <v>17.818708758422538</v>
      </c>
      <c r="Q66">
        <v>47.049711884107374</v>
      </c>
      <c r="R66">
        <v>42.82129741922396</v>
      </c>
      <c r="S66">
        <v>11.217782560563885</v>
      </c>
      <c r="T66">
        <v>42.82129741922396</v>
      </c>
      <c r="U66">
        <v>23.328349770419713</v>
      </c>
      <c r="V66">
        <v>18.593797004275196</v>
      </c>
      <c r="W66">
        <v>50.044607422312112</v>
      </c>
      <c r="X66">
        <v>161.60415204480222</v>
      </c>
      <c r="Y66">
        <v>283.50216797844433</v>
      </c>
      <c r="Z66">
        <v>10.393081575217906</v>
      </c>
      <c r="AA66">
        <v>10.512099410366162</v>
      </c>
      <c r="AB66">
        <v>19.857528319171614</v>
      </c>
      <c r="AC66">
        <v>13.032827780945667</v>
      </c>
      <c r="AD66">
        <v>12.627099444142871</v>
      </c>
      <c r="AE66">
        <v>-7.2948800325487824</v>
      </c>
      <c r="AF66">
        <v>4.2284144648834143</v>
      </c>
      <c r="AG66">
        <v>31.603514858660077</v>
      </c>
      <c r="AH66">
        <v>4.2284144648834143</v>
      </c>
      <c r="AI66">
        <v>23.721362113687661</v>
      </c>
      <c r="AJ66">
        <v>28.455914879832179</v>
      </c>
      <c r="AK66">
        <v>20.773</v>
      </c>
      <c r="AL66">
        <v>26.934095326076843</v>
      </c>
      <c r="AM66">
        <v>26.400895478741539</v>
      </c>
      <c r="AN66">
        <v>26.219313348383121</v>
      </c>
      <c r="AO66">
        <v>18.730905844069238</v>
      </c>
      <c r="AP66">
        <v>76.601513302531856</v>
      </c>
      <c r="AQ66">
        <v>7.9101740199773299E-2</v>
      </c>
      <c r="AR66" t="s">
        <v>49</v>
      </c>
      <c r="AS66" t="s">
        <v>67</v>
      </c>
      <c r="AT66" t="s">
        <v>51</v>
      </c>
      <c r="AU66">
        <f>praatsauce_HDK_equi[[#This Row],[A1c]]-praatsauce_HDK_equi[[#This Row],[A2c]]</f>
        <v>-6.8247005382259474</v>
      </c>
      <c r="AV66">
        <f>praatsauce_HDK_equi[[#This Row],[A1c]]-praatsauce_HDK_equi[[#This Row],[A3c]]</f>
        <v>-7.2304288750287427</v>
      </c>
      <c r="AW66">
        <f>praatsauce_HDK_equi[[#This Row],[A2c]]-praatsauce_HDK_equi[[#This Row],[A3c]]</f>
        <v>-0.4057283368027953</v>
      </c>
    </row>
    <row r="67" spans="1:49" x14ac:dyDescent="0.3">
      <c r="A67" s="1" t="s">
        <v>46</v>
      </c>
      <c r="B67" s="1" t="s">
        <v>65</v>
      </c>
      <c r="C67" s="1" t="s">
        <v>71</v>
      </c>
      <c r="D67">
        <v>40.56</v>
      </c>
      <c r="E67">
        <v>281.82646594003171</v>
      </c>
      <c r="F67">
        <v>397.55700000000002</v>
      </c>
      <c r="G67">
        <v>2815.5410000000002</v>
      </c>
      <c r="H67">
        <v>2857.1880000000001</v>
      </c>
      <c r="I67">
        <v>48.30678979562132</v>
      </c>
      <c r="J67">
        <v>45.096763682166255</v>
      </c>
      <c r="K67">
        <v>37.30798541995523</v>
      </c>
      <c r="L67">
        <v>31.622187298112671</v>
      </c>
      <c r="M67">
        <v>50.047509879721503</v>
      </c>
      <c r="N67">
        <v>26.641010106123488</v>
      </c>
      <c r="O67">
        <v>21.026084918326681</v>
      </c>
      <c r="P67">
        <v>23.213589789013227</v>
      </c>
      <c r="Q67">
        <v>54.243967822196296</v>
      </c>
      <c r="R67">
        <v>45.286941422723004</v>
      </c>
      <c r="S67">
        <v>21.936476225791296</v>
      </c>
      <c r="T67">
        <v>48.751975223928554</v>
      </c>
      <c r="U67">
        <v>41.207802247101746</v>
      </c>
      <c r="V67">
        <v>41.207802247101746</v>
      </c>
      <c r="W67">
        <v>56.722987238970113</v>
      </c>
      <c r="X67">
        <v>163.05057658319686</v>
      </c>
      <c r="Y67">
        <v>167.79575293819374</v>
      </c>
      <c r="Z67">
        <v>3.2100261134550649</v>
      </c>
      <c r="AA67">
        <v>7.7887782622110251</v>
      </c>
      <c r="AB67">
        <v>16.684602497508649</v>
      </c>
      <c r="AC67">
        <v>-1.7407200841001824</v>
      </c>
      <c r="AD67">
        <v>21.665779689497832</v>
      </c>
      <c r="AE67">
        <v>-2.1875048706865456</v>
      </c>
      <c r="AF67">
        <v>8.9570263994732926</v>
      </c>
      <c r="AG67">
        <v>23.350465196931708</v>
      </c>
      <c r="AH67">
        <v>5.4919925982677427</v>
      </c>
      <c r="AI67">
        <v>13.03616557509455</v>
      </c>
      <c r="AJ67">
        <v>13.03616557509455</v>
      </c>
      <c r="AK67">
        <v>27.7</v>
      </c>
      <c r="AL67">
        <v>25.186903924065319</v>
      </c>
      <c r="AM67">
        <v>24.792283692106089</v>
      </c>
      <c r="AN67">
        <v>24.736740112580176</v>
      </c>
      <c r="AO67">
        <v>21.017959333590142</v>
      </c>
      <c r="AP67">
        <v>81.230544007209588</v>
      </c>
      <c r="AQ67">
        <v>8.2352511636796313E-2</v>
      </c>
      <c r="AR67" t="s">
        <v>49</v>
      </c>
      <c r="AS67" t="s">
        <v>67</v>
      </c>
      <c r="AT67" t="s">
        <v>51</v>
      </c>
      <c r="AU67">
        <f>praatsauce_HDK_equi[[#This Row],[A1c]]-praatsauce_HDK_equi[[#This Row],[A2c]]</f>
        <v>-18.425322581608832</v>
      </c>
      <c r="AV67">
        <f>praatsauce_HDK_equi[[#This Row],[A1c]]-praatsauce_HDK_equi[[#This Row],[A3c]]</f>
        <v>4.9811771919891825</v>
      </c>
      <c r="AW67">
        <f>praatsauce_HDK_equi[[#This Row],[A2c]]-praatsauce_HDK_equi[[#This Row],[A3c]]</f>
        <v>23.406499773598014</v>
      </c>
    </row>
    <row r="68" spans="1:49" x14ac:dyDescent="0.3">
      <c r="A68" s="1" t="s">
        <v>52</v>
      </c>
      <c r="B68" s="1" t="s">
        <v>65</v>
      </c>
      <c r="C68" s="1" t="s">
        <v>71</v>
      </c>
      <c r="D68">
        <v>40.624000000000002</v>
      </c>
      <c r="E68">
        <v>284.02805529973784</v>
      </c>
      <c r="F68">
        <v>381.33499999999998</v>
      </c>
      <c r="G68">
        <v>2501.0120000000002</v>
      </c>
      <c r="H68">
        <v>2959.3359999999998</v>
      </c>
      <c r="I68">
        <v>49.015835143220571</v>
      </c>
      <c r="J68">
        <v>47.327413031294569</v>
      </c>
      <c r="K68">
        <v>38.41922253291537</v>
      </c>
      <c r="L68">
        <v>34.130577843755532</v>
      </c>
      <c r="M68">
        <v>33.753109661622005</v>
      </c>
      <c r="N68">
        <v>41.75205742537851</v>
      </c>
      <c r="O68">
        <v>21.08041982412319</v>
      </c>
      <c r="P68">
        <v>18.085329619984876</v>
      </c>
      <c r="Q68">
        <v>55.818734009051667</v>
      </c>
      <c r="R68">
        <v>46.014329371998429</v>
      </c>
      <c r="S68">
        <v>22.570728879536055</v>
      </c>
      <c r="T68">
        <v>50.575526983336019</v>
      </c>
      <c r="U68">
        <v>27.144052100616189</v>
      </c>
      <c r="V68">
        <v>38.855319171584377</v>
      </c>
      <c r="W68">
        <v>59.116653783946845</v>
      </c>
      <c r="X68">
        <v>130.54116032756343</v>
      </c>
      <c r="Y68">
        <v>180.53639975705732</v>
      </c>
      <c r="Z68">
        <v>1.6884221119260019</v>
      </c>
      <c r="AA68">
        <v>8.9081904983791986</v>
      </c>
      <c r="AB68">
        <v>14.885257299465039</v>
      </c>
      <c r="AC68">
        <v>15.262725481598565</v>
      </c>
      <c r="AD68">
        <v>7.2637777178420606</v>
      </c>
      <c r="AE68">
        <v>2.9950902041383145</v>
      </c>
      <c r="AF68">
        <v>9.8044046370532385</v>
      </c>
      <c r="AG68">
        <v>23.443600492462373</v>
      </c>
      <c r="AH68">
        <v>5.2432070257156482</v>
      </c>
      <c r="AI68">
        <v>28.674681908435478</v>
      </c>
      <c r="AJ68">
        <v>16.96341483746729</v>
      </c>
      <c r="AK68">
        <v>23.873000000000001</v>
      </c>
      <c r="AL68">
        <v>38.736924261643026</v>
      </c>
      <c r="AM68">
        <v>37.200972033705249</v>
      </c>
      <c r="AN68">
        <v>36.90793737813663</v>
      </c>
      <c r="AO68">
        <v>26.610656867820353</v>
      </c>
      <c r="AP68">
        <v>82.600354516243527</v>
      </c>
      <c r="AQ68">
        <v>9.6497109220599328E-2</v>
      </c>
      <c r="AR68" t="s">
        <v>49</v>
      </c>
      <c r="AS68" t="s">
        <v>67</v>
      </c>
      <c r="AT68" t="s">
        <v>51</v>
      </c>
      <c r="AU68">
        <f>praatsauce_HDK_equi[[#This Row],[A1c]]-praatsauce_HDK_equi[[#This Row],[A2c]]</f>
        <v>0.3774681821335264</v>
      </c>
      <c r="AV68">
        <f>praatsauce_HDK_equi[[#This Row],[A1c]]-praatsauce_HDK_equi[[#This Row],[A3c]]</f>
        <v>-7.6214795816229781</v>
      </c>
      <c r="AW68">
        <f>praatsauce_HDK_equi[[#This Row],[A2c]]-praatsauce_HDK_equi[[#This Row],[A3c]]</f>
        <v>-7.9989477637565045</v>
      </c>
    </row>
    <row r="69" spans="1:49" x14ac:dyDescent="0.3">
      <c r="A69" s="1" t="s">
        <v>52</v>
      </c>
      <c r="B69" s="1" t="s">
        <v>65</v>
      </c>
      <c r="C69" s="1" t="s">
        <v>71</v>
      </c>
      <c r="D69">
        <v>40.688000000000002</v>
      </c>
      <c r="E69">
        <v>277.70182688869323</v>
      </c>
      <c r="F69">
        <v>389.74200000000002</v>
      </c>
      <c r="G69">
        <v>2205.7359999999999</v>
      </c>
      <c r="H69">
        <v>3044.54</v>
      </c>
      <c r="I69">
        <v>44.974242168048264</v>
      </c>
      <c r="J69">
        <v>41.806611974149902</v>
      </c>
      <c r="K69">
        <v>36.67147790620669</v>
      </c>
      <c r="L69">
        <v>32.340181958652742</v>
      </c>
      <c r="M69">
        <v>19.94525073177449</v>
      </c>
      <c r="N69">
        <v>51.362105712395305</v>
      </c>
      <c r="O69">
        <v>18.753921993109223</v>
      </c>
      <c r="P69">
        <v>22.790440442110548</v>
      </c>
      <c r="Q69">
        <v>51.03436334272579</v>
      </c>
      <c r="R69">
        <v>42.033941912178975</v>
      </c>
      <c r="S69">
        <v>22.221787276417441</v>
      </c>
      <c r="T69">
        <v>49.323775654308626</v>
      </c>
      <c r="U69">
        <v>16.868326561508841</v>
      </c>
      <c r="V69">
        <v>41.214480683426586</v>
      </c>
      <c r="W69">
        <v>57.224246274552137</v>
      </c>
      <c r="X69">
        <v>103.30853185771223</v>
      </c>
      <c r="Y69">
        <v>188.4715117061817</v>
      </c>
      <c r="Z69">
        <v>3.1676301938983613</v>
      </c>
      <c r="AA69">
        <v>5.1351340679432127</v>
      </c>
      <c r="AB69">
        <v>12.634060209395521</v>
      </c>
      <c r="AC69">
        <v>25.028991436273774</v>
      </c>
      <c r="AD69">
        <v>-6.3878635443470415</v>
      </c>
      <c r="AE69">
        <v>-4.0365184490013242</v>
      </c>
      <c r="AF69">
        <v>9.0004214305468153</v>
      </c>
      <c r="AG69">
        <v>19.812154635761534</v>
      </c>
      <c r="AH69">
        <v>1.7105876884171636</v>
      </c>
      <c r="AI69">
        <v>34.166036781216945</v>
      </c>
      <c r="AJ69">
        <v>9.8198826592992035</v>
      </c>
      <c r="AK69">
        <v>21.914000000000001</v>
      </c>
      <c r="AL69">
        <v>40.592934890269909</v>
      </c>
      <c r="AM69">
        <v>37.698823892032209</v>
      </c>
      <c r="AN69">
        <v>36.736114414630777</v>
      </c>
      <c r="AO69">
        <v>26.419976188824464</v>
      </c>
      <c r="AP69">
        <v>80.991165112242697</v>
      </c>
      <c r="AQ69">
        <v>8.1358306560934568E-2</v>
      </c>
      <c r="AR69" t="s">
        <v>49</v>
      </c>
      <c r="AS69" t="s">
        <v>67</v>
      </c>
      <c r="AT69" t="s">
        <v>51</v>
      </c>
      <c r="AU69">
        <f>praatsauce_HDK_equi[[#This Row],[A1c]]-praatsauce_HDK_equi[[#This Row],[A2c]]</f>
        <v>12.394931226878253</v>
      </c>
      <c r="AV69">
        <f>praatsauce_HDK_equi[[#This Row],[A1c]]-praatsauce_HDK_equi[[#This Row],[A3c]]</f>
        <v>-19.021923753742563</v>
      </c>
      <c r="AW69">
        <f>praatsauce_HDK_equi[[#This Row],[A2c]]-praatsauce_HDK_equi[[#This Row],[A3c]]</f>
        <v>-31.416854980620815</v>
      </c>
    </row>
    <row r="70" spans="1:49" x14ac:dyDescent="0.3">
      <c r="A70" s="1" t="s">
        <v>52</v>
      </c>
      <c r="B70" s="1" t="s">
        <v>65</v>
      </c>
      <c r="C70" s="1" t="s">
        <v>71</v>
      </c>
      <c r="D70">
        <v>40.752000000000002</v>
      </c>
      <c r="E70">
        <v>261.74787886353283</v>
      </c>
      <c r="F70">
        <v>344.53199999999998</v>
      </c>
      <c r="G70">
        <v>2596.107</v>
      </c>
      <c r="H70">
        <v>3073.55</v>
      </c>
      <c r="I70">
        <v>41.696641350783992</v>
      </c>
      <c r="J70">
        <v>39.224545375483672</v>
      </c>
      <c r="K70">
        <v>33.741418833968893</v>
      </c>
      <c r="L70">
        <v>33.718296332289981</v>
      </c>
      <c r="M70">
        <v>36.680777909175362</v>
      </c>
      <c r="N70">
        <v>41.013792861147039</v>
      </c>
      <c r="O70">
        <v>13.533427144383252</v>
      </c>
      <c r="P70">
        <v>13.072697277466732</v>
      </c>
      <c r="Q70">
        <v>48.742273902748607</v>
      </c>
      <c r="R70">
        <v>37.189149276846535</v>
      </c>
      <c r="S70">
        <v>17.05435988236912</v>
      </c>
      <c r="T70">
        <v>48.742273902748607</v>
      </c>
      <c r="U70">
        <v>27.749145005893197</v>
      </c>
      <c r="V70">
        <v>35.751896988669316</v>
      </c>
      <c r="W70">
        <v>62.662540281975367</v>
      </c>
      <c r="X70">
        <v>133.84112265069132</v>
      </c>
      <c r="Y70">
        <v>185.85051744183775</v>
      </c>
      <c r="Z70">
        <v>2.47209597530032</v>
      </c>
      <c r="AA70">
        <v>5.4831265415147783</v>
      </c>
      <c r="AB70">
        <v>7.9783450184940108</v>
      </c>
      <c r="AC70">
        <v>5.0158634416086301</v>
      </c>
      <c r="AD70">
        <v>0.6828484896369531</v>
      </c>
      <c r="AE70">
        <v>0.46072986691651963</v>
      </c>
      <c r="AF70">
        <v>11.553124625902072</v>
      </c>
      <c r="AG70">
        <v>20.134789394477416</v>
      </c>
      <c r="AH70">
        <v>0</v>
      </c>
      <c r="AI70">
        <v>20.99312889685541</v>
      </c>
      <c r="AJ70">
        <v>12.990376914079292</v>
      </c>
      <c r="AK70">
        <v>21.541</v>
      </c>
      <c r="AL70">
        <v>31.915623832220628</v>
      </c>
      <c r="AM70">
        <v>28.713490724690118</v>
      </c>
      <c r="AN70">
        <v>28.183813538185071</v>
      </c>
      <c r="AO70">
        <v>17.321995150200468</v>
      </c>
      <c r="AP70">
        <v>78.37219302531102</v>
      </c>
      <c r="AQ70">
        <v>6.8072558668994948E-2</v>
      </c>
      <c r="AR70" t="s">
        <v>49</v>
      </c>
      <c r="AS70" t="s">
        <v>67</v>
      </c>
      <c r="AT70" t="s">
        <v>51</v>
      </c>
      <c r="AU70">
        <f>praatsauce_HDK_equi[[#This Row],[A1c]]-praatsauce_HDK_equi[[#This Row],[A2c]]</f>
        <v>-2.9624815768853807</v>
      </c>
      <c r="AV70">
        <f>praatsauce_HDK_equi[[#This Row],[A1c]]-praatsauce_HDK_equi[[#This Row],[A3c]]</f>
        <v>-7.2954965288570577</v>
      </c>
      <c r="AW70">
        <f>praatsauce_HDK_equi[[#This Row],[A2c]]-praatsauce_HDK_equi[[#This Row],[A3c]]</f>
        <v>-4.333014951971677</v>
      </c>
    </row>
    <row r="71" spans="1:49" x14ac:dyDescent="0.3">
      <c r="A71" s="1" t="s">
        <v>52</v>
      </c>
      <c r="B71" s="1" t="s">
        <v>65</v>
      </c>
      <c r="C71" s="1" t="s">
        <v>71</v>
      </c>
      <c r="D71">
        <v>40.816000000000003</v>
      </c>
      <c r="E71">
        <v>246.16786536255105</v>
      </c>
      <c r="F71">
        <v>329.71</v>
      </c>
      <c r="G71">
        <v>2942.0219999999999</v>
      </c>
      <c r="H71">
        <v>3759.4250000000002</v>
      </c>
      <c r="I71">
        <v>40.13811390887227</v>
      </c>
      <c r="J71">
        <v>37.226797564839998</v>
      </c>
      <c r="K71">
        <v>23.748368422209325</v>
      </c>
      <c r="L71">
        <v>31.357065197689533</v>
      </c>
      <c r="M71">
        <v>46.92368336203802</v>
      </c>
      <c r="N71">
        <v>43.59277677960214</v>
      </c>
      <c r="O71">
        <v>10.976440025383416</v>
      </c>
      <c r="P71">
        <v>18.128682830587145</v>
      </c>
      <c r="Q71">
        <v>46.760661616886239</v>
      </c>
      <c r="R71">
        <v>35.593503468175015</v>
      </c>
      <c r="S71">
        <v>6.8958322383177952</v>
      </c>
      <c r="T71">
        <v>45.833427758776146</v>
      </c>
      <c r="U71">
        <v>34.333829561135801</v>
      </c>
      <c r="V71">
        <v>28.974404358216162</v>
      </c>
      <c r="W71">
        <v>63.597767010382071</v>
      </c>
      <c r="X71">
        <v>165.06551119943487</v>
      </c>
      <c r="Y71">
        <v>264.96597346896885</v>
      </c>
      <c r="Z71">
        <v>2.9113163440322722</v>
      </c>
      <c r="AA71">
        <v>13.478429142630674</v>
      </c>
      <c r="AB71">
        <v>8.7810487111827378</v>
      </c>
      <c r="AC71">
        <v>-6.7855694531657491</v>
      </c>
      <c r="AD71">
        <v>-3.4546628707298694</v>
      </c>
      <c r="AE71">
        <v>-7.1522428052037288</v>
      </c>
      <c r="AF71">
        <v>11.167158148711223</v>
      </c>
      <c r="AG71">
        <v>28.697671229857221</v>
      </c>
      <c r="AH71">
        <v>0.92723385811009251</v>
      </c>
      <c r="AI71">
        <v>12.426832055750438</v>
      </c>
      <c r="AJ71">
        <v>17.786257258670076</v>
      </c>
      <c r="AK71">
        <v>27.901</v>
      </c>
      <c r="AL71">
        <v>26.557388919266224</v>
      </c>
      <c r="AM71">
        <v>25.200579119682281</v>
      </c>
      <c r="AN71">
        <v>25.067977102092065</v>
      </c>
      <c r="AO71">
        <v>19.302812358044736</v>
      </c>
      <c r="AP71">
        <v>75.858124262965617</v>
      </c>
      <c r="AQ71">
        <v>5.1634387689180286E-2</v>
      </c>
      <c r="AR71" t="s">
        <v>49</v>
      </c>
      <c r="AS71" t="s">
        <v>67</v>
      </c>
      <c r="AT71" t="s">
        <v>51</v>
      </c>
      <c r="AU71">
        <f>praatsauce_HDK_equi[[#This Row],[A1c]]-praatsauce_HDK_equi[[#This Row],[A2c]]</f>
        <v>-15.566618164348487</v>
      </c>
      <c r="AV71">
        <f>praatsauce_HDK_equi[[#This Row],[A1c]]-praatsauce_HDK_equi[[#This Row],[A3c]]</f>
        <v>-12.235711581912607</v>
      </c>
      <c r="AW71">
        <f>praatsauce_HDK_equi[[#This Row],[A2c]]-praatsauce_HDK_equi[[#This Row],[A3c]]</f>
        <v>3.3309065824358797</v>
      </c>
    </row>
    <row r="72" spans="1:49" x14ac:dyDescent="0.3">
      <c r="A72" s="1" t="s">
        <v>46</v>
      </c>
      <c r="B72" s="1" t="s">
        <v>65</v>
      </c>
      <c r="C72" s="1" t="s">
        <v>72</v>
      </c>
      <c r="D72">
        <v>41.792000000000002</v>
      </c>
      <c r="E72">
        <v>227.23646791555905</v>
      </c>
      <c r="F72">
        <v>414.37400000000002</v>
      </c>
      <c r="G72">
        <v>2756.4749999999999</v>
      </c>
      <c r="H72">
        <v>3805.7469999999998</v>
      </c>
      <c r="I72">
        <v>40.61530674846049</v>
      </c>
      <c r="J72">
        <v>29.167624873654518</v>
      </c>
      <c r="K72">
        <v>21.568953052246989</v>
      </c>
      <c r="L72">
        <v>23.139658303544888</v>
      </c>
      <c r="M72">
        <v>32.68090112810502</v>
      </c>
      <c r="N72">
        <v>40.457315179180718</v>
      </c>
      <c r="O72">
        <v>11.483340692578816</v>
      </c>
      <c r="P72">
        <v>6.528674735199492</v>
      </c>
      <c r="Q72">
        <v>43.732975762330568</v>
      </c>
      <c r="R72">
        <v>41.91594879707565</v>
      </c>
      <c r="S72">
        <v>10.983159758874919</v>
      </c>
      <c r="T72">
        <v>41.91594879707565</v>
      </c>
      <c r="U72">
        <v>26.104256422707</v>
      </c>
      <c r="V72">
        <v>26.766950679917073</v>
      </c>
      <c r="W72">
        <v>48.980572558215222</v>
      </c>
      <c r="X72">
        <v>139.4364544112675</v>
      </c>
      <c r="Y72">
        <v>260.14959141468722</v>
      </c>
      <c r="Z72">
        <v>11.447681874805973</v>
      </c>
      <c r="AA72">
        <v>7.5986718214075282</v>
      </c>
      <c r="AB72">
        <v>17.475648444915603</v>
      </c>
      <c r="AC72">
        <v>7.93440562035547</v>
      </c>
      <c r="AD72">
        <v>0.15799156927977265</v>
      </c>
      <c r="AE72">
        <v>4.9546659573793237</v>
      </c>
      <c r="AF72">
        <v>1.817026965254918</v>
      </c>
      <c r="AG72">
        <v>30.932789038200731</v>
      </c>
      <c r="AH72">
        <v>1.817026965254918</v>
      </c>
      <c r="AI72">
        <v>17.628719339623569</v>
      </c>
      <c r="AJ72">
        <v>16.966025082413495</v>
      </c>
      <c r="AK72">
        <v>22.841999999999999</v>
      </c>
      <c r="AL72">
        <v>29.28080654779929</v>
      </c>
      <c r="AM72">
        <v>27.647532816408113</v>
      </c>
      <c r="AN72">
        <v>27.115212586456508</v>
      </c>
      <c r="AO72">
        <v>20.457109346700769</v>
      </c>
      <c r="AP72">
        <v>73.480732338600433</v>
      </c>
      <c r="AQ72">
        <v>6.753109215345858E-2</v>
      </c>
      <c r="AR72" t="s">
        <v>49</v>
      </c>
      <c r="AS72" t="s">
        <v>67</v>
      </c>
      <c r="AT72" t="s">
        <v>51</v>
      </c>
      <c r="AU72">
        <f>praatsauce_HDK_equi[[#This Row],[A1c]]-praatsauce_HDK_equi[[#This Row],[A2c]]</f>
        <v>-9.5412428245601326</v>
      </c>
      <c r="AV72">
        <f>praatsauce_HDK_equi[[#This Row],[A1c]]-praatsauce_HDK_equi[[#This Row],[A3c]]</f>
        <v>-17.31765687563583</v>
      </c>
      <c r="AW72">
        <f>praatsauce_HDK_equi[[#This Row],[A2c]]-praatsauce_HDK_equi[[#This Row],[A3c]]</f>
        <v>-7.7764140510756974</v>
      </c>
    </row>
    <row r="73" spans="1:49" x14ac:dyDescent="0.3">
      <c r="A73" s="1" t="s">
        <v>52</v>
      </c>
      <c r="B73" s="1" t="s">
        <v>65</v>
      </c>
      <c r="C73" s="1" t="s">
        <v>72</v>
      </c>
      <c r="D73">
        <v>41.845999999999997</v>
      </c>
      <c r="E73">
        <v>235.35389351731146</v>
      </c>
      <c r="F73">
        <v>418.238</v>
      </c>
      <c r="G73">
        <v>2945.1509999999998</v>
      </c>
      <c r="H73">
        <v>3216.8249999999998</v>
      </c>
      <c r="I73">
        <v>41.262714719569331</v>
      </c>
      <c r="J73">
        <v>31.956229366004948</v>
      </c>
      <c r="K73">
        <v>10.147837462157819</v>
      </c>
      <c r="L73">
        <v>24.08654701587075</v>
      </c>
      <c r="M73">
        <v>34.588123900600223</v>
      </c>
      <c r="N73">
        <v>21.622695878314843</v>
      </c>
      <c r="O73">
        <v>9.1951227820875729</v>
      </c>
      <c r="P73">
        <v>12.16247079724106</v>
      </c>
      <c r="Q73">
        <v>44.572089793699227</v>
      </c>
      <c r="R73">
        <v>42.819873762159595</v>
      </c>
      <c r="S73">
        <v>-1.0616609412674707</v>
      </c>
      <c r="T73">
        <v>42.819873762159595</v>
      </c>
      <c r="U73">
        <v>26.324254875820007</v>
      </c>
      <c r="V73">
        <v>25.163573339441601</v>
      </c>
      <c r="W73">
        <v>49.560268836622264</v>
      </c>
      <c r="X73">
        <v>161.57273140317972</v>
      </c>
      <c r="Y73">
        <v>192.01553611432416</v>
      </c>
      <c r="Z73">
        <v>9.3064853535643834</v>
      </c>
      <c r="AA73">
        <v>21.808391903847131</v>
      </c>
      <c r="AB73">
        <v>17.176167703698582</v>
      </c>
      <c r="AC73">
        <v>6.6745908189691079</v>
      </c>
      <c r="AD73">
        <v>19.640018841254488</v>
      </c>
      <c r="AE73">
        <v>-2.9673480151534868</v>
      </c>
      <c r="AF73">
        <v>1.752216031539632</v>
      </c>
      <c r="AG73">
        <v>43.881534703427064</v>
      </c>
      <c r="AH73">
        <v>1.752216031539632</v>
      </c>
      <c r="AI73">
        <v>18.247834917879221</v>
      </c>
      <c r="AJ73">
        <v>19.408516454257626</v>
      </c>
      <c r="AK73">
        <v>23.49</v>
      </c>
      <c r="AL73">
        <v>26.483223685165697</v>
      </c>
      <c r="AM73">
        <v>27.09068447496302</v>
      </c>
      <c r="AN73">
        <v>26.980324128953285</v>
      </c>
      <c r="AO73">
        <v>24.798762118100367</v>
      </c>
      <c r="AP73">
        <v>74.610117655588667</v>
      </c>
      <c r="AQ73">
        <v>7.2965818657697898E-2</v>
      </c>
      <c r="AR73" t="s">
        <v>49</v>
      </c>
      <c r="AS73" t="s">
        <v>67</v>
      </c>
      <c r="AT73" t="s">
        <v>51</v>
      </c>
      <c r="AU73">
        <f>praatsauce_HDK_equi[[#This Row],[A1c]]-praatsauce_HDK_equi[[#This Row],[A2c]]</f>
        <v>-10.501576884729474</v>
      </c>
      <c r="AV73">
        <f>praatsauce_HDK_equi[[#This Row],[A1c]]-praatsauce_HDK_equi[[#This Row],[A3c]]</f>
        <v>2.4638511375559062</v>
      </c>
      <c r="AW73">
        <f>praatsauce_HDK_equi[[#This Row],[A2c]]-praatsauce_HDK_equi[[#This Row],[A3c]]</f>
        <v>12.96542802228538</v>
      </c>
    </row>
    <row r="74" spans="1:49" x14ac:dyDescent="0.3">
      <c r="A74" s="1" t="s">
        <v>52</v>
      </c>
      <c r="B74" s="1" t="s">
        <v>65</v>
      </c>
      <c r="C74" s="1" t="s">
        <v>72</v>
      </c>
      <c r="D74">
        <v>41.9</v>
      </c>
      <c r="E74">
        <v>229.66748176732787</v>
      </c>
      <c r="F74">
        <v>431.8</v>
      </c>
      <c r="G74">
        <v>2873.6289999999999</v>
      </c>
      <c r="H74">
        <v>2984.386</v>
      </c>
      <c r="I74">
        <v>41.407052777236601</v>
      </c>
      <c r="J74">
        <v>28.600166553212972</v>
      </c>
      <c r="K74">
        <v>18.577589350472408</v>
      </c>
      <c r="L74">
        <v>24.710758337746753</v>
      </c>
      <c r="M74">
        <v>38.943980260646569</v>
      </c>
      <c r="N74">
        <v>19.379185748243238</v>
      </c>
      <c r="O74">
        <v>9.9242121209000622</v>
      </c>
      <c r="P74">
        <v>18.842117822226836</v>
      </c>
      <c r="Q74">
        <v>44.312537750825243</v>
      </c>
      <c r="R74">
        <v>44.010765795362786</v>
      </c>
      <c r="S74">
        <v>8.6010467095391672</v>
      </c>
      <c r="T74">
        <v>44.010765795362786</v>
      </c>
      <c r="U74">
        <v>31.98248370692032</v>
      </c>
      <c r="V74">
        <v>31.98248370692032</v>
      </c>
      <c r="W74">
        <v>48.038021208105249</v>
      </c>
      <c r="X74">
        <v>152.05267585868819</v>
      </c>
      <c r="Y74">
        <v>163.74918685320517</v>
      </c>
      <c r="Z74">
        <v>12.806886224023629</v>
      </c>
      <c r="AA74">
        <v>10.022577202740564</v>
      </c>
      <c r="AB74">
        <v>16.696294439489847</v>
      </c>
      <c r="AC74">
        <v>2.4630725165900316</v>
      </c>
      <c r="AD74">
        <v>22.027867028993363</v>
      </c>
      <c r="AE74">
        <v>-8.9179057013267737</v>
      </c>
      <c r="AF74">
        <v>0.30177195546245628</v>
      </c>
      <c r="AG74">
        <v>35.409719085823617</v>
      </c>
      <c r="AH74">
        <v>0.30177195546245628</v>
      </c>
      <c r="AI74">
        <v>12.330054043904923</v>
      </c>
      <c r="AJ74">
        <v>12.330054043904923</v>
      </c>
      <c r="AK74">
        <v>24.831</v>
      </c>
      <c r="AL74">
        <v>28.437468006253582</v>
      </c>
      <c r="AM74">
        <v>28.60017535790298</v>
      </c>
      <c r="AN74">
        <v>28.509662651067231</v>
      </c>
      <c r="AO74">
        <v>26.039940334771316</v>
      </c>
      <c r="AP74">
        <v>74.764087834765022</v>
      </c>
      <c r="AQ74">
        <v>7.4715610262637899E-2</v>
      </c>
      <c r="AR74" t="s">
        <v>49</v>
      </c>
      <c r="AS74" t="s">
        <v>67</v>
      </c>
      <c r="AT74" t="s">
        <v>51</v>
      </c>
      <c r="AU74">
        <f>praatsauce_HDK_equi[[#This Row],[A1c]]-praatsauce_HDK_equi[[#This Row],[A2c]]</f>
        <v>-14.233221922899816</v>
      </c>
      <c r="AV74">
        <f>praatsauce_HDK_equi[[#This Row],[A1c]]-praatsauce_HDK_equi[[#This Row],[A3c]]</f>
        <v>5.3315725895035158</v>
      </c>
      <c r="AW74">
        <f>praatsauce_HDK_equi[[#This Row],[A2c]]-praatsauce_HDK_equi[[#This Row],[A3c]]</f>
        <v>19.564794512403331</v>
      </c>
    </row>
    <row r="75" spans="1:49" x14ac:dyDescent="0.3">
      <c r="A75" s="1" t="s">
        <v>52</v>
      </c>
      <c r="B75" s="1" t="s">
        <v>65</v>
      </c>
      <c r="C75" s="1" t="s">
        <v>72</v>
      </c>
      <c r="D75">
        <v>41.954000000000001</v>
      </c>
      <c r="E75">
        <v>225.19528691377522</v>
      </c>
      <c r="F75">
        <v>372.82100000000003</v>
      </c>
      <c r="G75">
        <v>2846.8209999999999</v>
      </c>
      <c r="H75">
        <v>3044.181</v>
      </c>
      <c r="I75">
        <v>41.204204778356015</v>
      </c>
      <c r="J75">
        <v>33.00505335319022</v>
      </c>
      <c r="K75">
        <v>21.195681813696961</v>
      </c>
      <c r="L75">
        <v>22.391731448174582</v>
      </c>
      <c r="M75">
        <v>36.255660909149142</v>
      </c>
      <c r="N75">
        <v>22.804485618986227</v>
      </c>
      <c r="O75">
        <v>9.2182327004507378</v>
      </c>
      <c r="P75">
        <v>23.327221157396608</v>
      </c>
      <c r="Q75">
        <v>45.098535488273583</v>
      </c>
      <c r="R75">
        <v>39.539969426033167</v>
      </c>
      <c r="S75">
        <v>8.4687940432172386</v>
      </c>
      <c r="T75">
        <v>39.46935695416942</v>
      </c>
      <c r="U75">
        <v>27.03557684943793</v>
      </c>
      <c r="V75">
        <v>28.289053390173326</v>
      </c>
      <c r="W75">
        <v>53.361788886854448</v>
      </c>
      <c r="X75">
        <v>147.80571835307873</v>
      </c>
      <c r="Y75">
        <v>168.54919728802125</v>
      </c>
      <c r="Z75">
        <v>8.1991514251657946</v>
      </c>
      <c r="AA75">
        <v>11.809371539493259</v>
      </c>
      <c r="AB75">
        <v>18.812473330181433</v>
      </c>
      <c r="AC75">
        <v>4.9485438692068726</v>
      </c>
      <c r="AD75">
        <v>18.399719159369788</v>
      </c>
      <c r="AE75">
        <v>-14.10898845694587</v>
      </c>
      <c r="AF75">
        <v>5.5585660622404163</v>
      </c>
      <c r="AG75">
        <v>31.07117538281593</v>
      </c>
      <c r="AH75">
        <v>5.6291785341041631</v>
      </c>
      <c r="AI75">
        <v>18.062958638835653</v>
      </c>
      <c r="AJ75">
        <v>16.809482098100258</v>
      </c>
      <c r="AK75">
        <v>24.277999999999999</v>
      </c>
      <c r="AL75">
        <v>26.337407286854834</v>
      </c>
      <c r="AM75">
        <v>26.103185096110121</v>
      </c>
      <c r="AN75">
        <v>25.98875162368482</v>
      </c>
      <c r="AO75">
        <v>22.883504534380748</v>
      </c>
      <c r="AP75">
        <v>73.968609420022261</v>
      </c>
      <c r="AQ75">
        <v>7.9370779513289011E-2</v>
      </c>
      <c r="AR75" t="s">
        <v>49</v>
      </c>
      <c r="AS75" t="s">
        <v>67</v>
      </c>
      <c r="AT75" t="s">
        <v>51</v>
      </c>
      <c r="AU75">
        <f>praatsauce_HDK_equi[[#This Row],[A1c]]-praatsauce_HDK_equi[[#This Row],[A2c]]</f>
        <v>-13.86392946097456</v>
      </c>
      <c r="AV75">
        <f>praatsauce_HDK_equi[[#This Row],[A1c]]-praatsauce_HDK_equi[[#This Row],[A3c]]</f>
        <v>-0.41275417081164534</v>
      </c>
      <c r="AW75">
        <f>praatsauce_HDK_equi[[#This Row],[A2c]]-praatsauce_HDK_equi[[#This Row],[A3c]]</f>
        <v>13.451175290162915</v>
      </c>
    </row>
    <row r="76" spans="1:49" x14ac:dyDescent="0.3">
      <c r="A76" s="1" t="s">
        <v>52</v>
      </c>
      <c r="B76" s="1" t="s">
        <v>65</v>
      </c>
      <c r="C76" s="1" t="s">
        <v>72</v>
      </c>
      <c r="D76">
        <v>42.009</v>
      </c>
      <c r="E76">
        <v>222.03481717863752</v>
      </c>
      <c r="F76">
        <v>396.42399999999998</v>
      </c>
      <c r="G76">
        <v>2874.826</v>
      </c>
      <c r="H76">
        <v>3463.45</v>
      </c>
      <c r="I76">
        <v>40.54467399143013</v>
      </c>
      <c r="J76">
        <v>29.915867281285486</v>
      </c>
      <c r="K76">
        <v>19.160696583663022</v>
      </c>
      <c r="L76">
        <v>22.80691384146705</v>
      </c>
      <c r="M76">
        <v>33.330638836097449</v>
      </c>
      <c r="N76">
        <v>30.895767852106836</v>
      </c>
      <c r="O76">
        <v>9.8033929327944573</v>
      </c>
      <c r="P76">
        <v>21.917232827030638</v>
      </c>
      <c r="Q76">
        <v>43.806388354583206</v>
      </c>
      <c r="R76">
        <v>40.976760801629588</v>
      </c>
      <c r="S76">
        <v>7.9883221002263296</v>
      </c>
      <c r="T76">
        <v>40.976760801629588</v>
      </c>
      <c r="U76">
        <v>24.998327458991412</v>
      </c>
      <c r="V76">
        <v>24.833183950177254</v>
      </c>
      <c r="W76">
        <v>50.083720923467268</v>
      </c>
      <c r="X76">
        <v>149.59360867188391</v>
      </c>
      <c r="Y76">
        <v>214.9934089924574</v>
      </c>
      <c r="Z76">
        <v>10.628806710144644</v>
      </c>
      <c r="AA76">
        <v>10.755170697622464</v>
      </c>
      <c r="AB76">
        <v>17.73776014996308</v>
      </c>
      <c r="AC76">
        <v>7.2140351553326809</v>
      </c>
      <c r="AD76">
        <v>9.6489061393232944</v>
      </c>
      <c r="AE76">
        <v>-12.113839894236181</v>
      </c>
      <c r="AF76">
        <v>2.8296275529536175</v>
      </c>
      <c r="AG76">
        <v>32.988438701403261</v>
      </c>
      <c r="AH76">
        <v>2.8296275529536175</v>
      </c>
      <c r="AI76">
        <v>18.808060895591794</v>
      </c>
      <c r="AJ76">
        <v>18.973204404405951</v>
      </c>
      <c r="AK76">
        <v>25.059000000000001</v>
      </c>
      <c r="AL76">
        <v>26.234432015814562</v>
      </c>
      <c r="AM76">
        <v>26.115014469484976</v>
      </c>
      <c r="AN76">
        <v>25.931160113940521</v>
      </c>
      <c r="AO76">
        <v>20.643757623811382</v>
      </c>
      <c r="AP76">
        <v>73.154338995537572</v>
      </c>
      <c r="AQ76">
        <v>6.8472907374597186E-2</v>
      </c>
      <c r="AR76" t="s">
        <v>49</v>
      </c>
      <c r="AS76" t="s">
        <v>67</v>
      </c>
      <c r="AT76" t="s">
        <v>51</v>
      </c>
      <c r="AU76">
        <f>praatsauce_HDK_equi[[#This Row],[A1c]]-praatsauce_HDK_equi[[#This Row],[A2c]]</f>
        <v>-10.523724994630399</v>
      </c>
      <c r="AV76">
        <f>praatsauce_HDK_equi[[#This Row],[A1c]]-praatsauce_HDK_equi[[#This Row],[A3c]]</f>
        <v>-8.0888540106397855</v>
      </c>
      <c r="AW76">
        <f>praatsauce_HDK_equi[[#This Row],[A2c]]-praatsauce_HDK_equi[[#This Row],[A3c]]</f>
        <v>2.4348709839906135</v>
      </c>
    </row>
    <row r="77" spans="1:49" x14ac:dyDescent="0.3">
      <c r="A77" s="1" t="s">
        <v>46</v>
      </c>
      <c r="B77" s="1" t="s">
        <v>73</v>
      </c>
      <c r="C77" s="1" t="s">
        <v>74</v>
      </c>
      <c r="D77">
        <v>44.457000000000001</v>
      </c>
      <c r="E77">
        <v>281.69893353967461</v>
      </c>
      <c r="F77">
        <v>545.303</v>
      </c>
      <c r="G77">
        <v>2694.3330000000001</v>
      </c>
      <c r="H77">
        <v>3351.0430000000001</v>
      </c>
      <c r="I77">
        <v>37.205612294219549</v>
      </c>
      <c r="J77">
        <v>33.653938106556694</v>
      </c>
      <c r="K77">
        <v>1.9972181622453347</v>
      </c>
      <c r="L77">
        <v>31.969875853045171</v>
      </c>
      <c r="M77">
        <v>32.844979283437809</v>
      </c>
      <c r="N77">
        <v>36.931055785013044</v>
      </c>
      <c r="O77">
        <v>27.891820590983464</v>
      </c>
      <c r="P77">
        <v>15.263183264183271</v>
      </c>
      <c r="Q77">
        <v>39.969527469923413</v>
      </c>
      <c r="R77">
        <v>52.298919539700265</v>
      </c>
      <c r="S77">
        <v>-6.5856336794283274</v>
      </c>
      <c r="T77">
        <v>52.298919539700265</v>
      </c>
      <c r="U77">
        <v>30.770269597642237</v>
      </c>
      <c r="V77">
        <v>34.572176794377128</v>
      </c>
      <c r="W77">
        <v>54.908219141966541</v>
      </c>
      <c r="X77">
        <v>149.66061658778125</v>
      </c>
      <c r="Y77">
        <v>229.0077782536147</v>
      </c>
      <c r="Z77">
        <v>3.5516741876628544</v>
      </c>
      <c r="AA77">
        <v>31.656719944311359</v>
      </c>
      <c r="AB77">
        <v>5.2357364411743781</v>
      </c>
      <c r="AC77">
        <v>4.3606330107817399</v>
      </c>
      <c r="AD77">
        <v>0.27455650920650498</v>
      </c>
      <c r="AE77">
        <v>12.628637326800193</v>
      </c>
      <c r="AF77">
        <v>-12.329392069776851</v>
      </c>
      <c r="AG77">
        <v>58.884553219128591</v>
      </c>
      <c r="AH77">
        <v>-12.329392069776851</v>
      </c>
      <c r="AI77">
        <v>9.1992578722811764</v>
      </c>
      <c r="AJ77">
        <v>5.397350675546285</v>
      </c>
      <c r="AK77">
        <v>18.634</v>
      </c>
      <c r="AL77">
        <v>14.304347896643234</v>
      </c>
      <c r="AM77">
        <v>19.816203583640633</v>
      </c>
      <c r="AN77">
        <v>19.389163859441176</v>
      </c>
      <c r="AO77">
        <v>15.984548402051225</v>
      </c>
      <c r="AP77">
        <v>80.127059792628188</v>
      </c>
      <c r="AQ77">
        <v>4.3772807804673325E-2</v>
      </c>
      <c r="AR77" t="s">
        <v>49</v>
      </c>
      <c r="AS77" t="s">
        <v>50</v>
      </c>
      <c r="AT77" t="s">
        <v>75</v>
      </c>
      <c r="AU77">
        <f>praatsauce_HDK_equi[[#This Row],[A1c]]-praatsauce_HDK_equi[[#This Row],[A2c]]</f>
        <v>-0.87510343039263816</v>
      </c>
      <c r="AV77">
        <f>praatsauce_HDK_equi[[#This Row],[A1c]]-praatsauce_HDK_equi[[#This Row],[A3c]]</f>
        <v>-4.9611799319678731</v>
      </c>
      <c r="AW77">
        <f>praatsauce_HDK_equi[[#This Row],[A2c]]-praatsauce_HDK_equi[[#This Row],[A3c]]</f>
        <v>-4.0860765015752349</v>
      </c>
    </row>
    <row r="78" spans="1:49" x14ac:dyDescent="0.3">
      <c r="A78" s="1" t="s">
        <v>52</v>
      </c>
      <c r="B78" s="1" t="s">
        <v>73</v>
      </c>
      <c r="C78" s="1" t="s">
        <v>74</v>
      </c>
      <c r="D78">
        <v>44.494999999999997</v>
      </c>
      <c r="E78">
        <v>268.40654021888128</v>
      </c>
      <c r="F78">
        <v>547.22500000000002</v>
      </c>
      <c r="G78">
        <v>2638.2550000000001</v>
      </c>
      <c r="H78">
        <v>3295.9360000000001</v>
      </c>
      <c r="I78">
        <v>37.756271276076284</v>
      </c>
      <c r="J78">
        <v>37.11463989929868</v>
      </c>
      <c r="K78">
        <v>32.920099146670943</v>
      </c>
      <c r="L78">
        <v>36.569865577594598</v>
      </c>
      <c r="M78">
        <v>44.61368663272463</v>
      </c>
      <c r="N78">
        <v>38.365384587077429</v>
      </c>
      <c r="O78">
        <v>22.7728976024212</v>
      </c>
      <c r="P78">
        <v>10.314040703742474</v>
      </c>
      <c r="Q78">
        <v>40.214843706438693</v>
      </c>
      <c r="R78">
        <v>57.174016245011579</v>
      </c>
      <c r="S78">
        <v>25.431019716853783</v>
      </c>
      <c r="T78">
        <v>57.174016245011579</v>
      </c>
      <c r="U78">
        <v>43.376582297395665</v>
      </c>
      <c r="V78">
        <v>36.506993479348651</v>
      </c>
      <c r="W78">
        <v>53.492585768834317</v>
      </c>
      <c r="X78">
        <v>139.923142151658</v>
      </c>
      <c r="Y78">
        <v>215.90394394793074</v>
      </c>
      <c r="Z78">
        <v>0.64163137677760318</v>
      </c>
      <c r="AA78">
        <v>4.1945407526277378</v>
      </c>
      <c r="AB78">
        <v>1.1864056984816855</v>
      </c>
      <c r="AC78">
        <v>-6.857415356648346</v>
      </c>
      <c r="AD78">
        <v>-0.60911331100114552</v>
      </c>
      <c r="AE78">
        <v>12.458856898678725</v>
      </c>
      <c r="AF78">
        <v>-16.959172538572886</v>
      </c>
      <c r="AG78">
        <v>31.742996528157796</v>
      </c>
      <c r="AH78">
        <v>-16.959172538572886</v>
      </c>
      <c r="AI78">
        <v>-3.161738590956972</v>
      </c>
      <c r="AJ78">
        <v>3.7078502270900415</v>
      </c>
      <c r="AK78">
        <v>22.579000000000001</v>
      </c>
      <c r="AL78">
        <v>31.018811335107866</v>
      </c>
      <c r="AM78">
        <v>38.183494165422076</v>
      </c>
      <c r="AN78">
        <v>34.728460554148292</v>
      </c>
      <c r="AO78">
        <v>24.719911896418921</v>
      </c>
      <c r="AP78">
        <v>86.54357648587235</v>
      </c>
      <c r="AQ78">
        <v>8.4106268422918129E-2</v>
      </c>
      <c r="AR78" t="s">
        <v>49</v>
      </c>
      <c r="AS78" t="s">
        <v>50</v>
      </c>
      <c r="AT78" t="s">
        <v>75</v>
      </c>
      <c r="AU78">
        <f>praatsauce_HDK_equi[[#This Row],[A1c]]-praatsauce_HDK_equi[[#This Row],[A2c]]</f>
        <v>-8.0438210551300315</v>
      </c>
      <c r="AV78">
        <f>praatsauce_HDK_equi[[#This Row],[A1c]]-praatsauce_HDK_equi[[#This Row],[A3c]]</f>
        <v>-1.7955190094828311</v>
      </c>
      <c r="AW78">
        <f>praatsauce_HDK_equi[[#This Row],[A2c]]-praatsauce_HDK_equi[[#This Row],[A3c]]</f>
        <v>6.2483020456472005</v>
      </c>
    </row>
    <row r="79" spans="1:49" x14ac:dyDescent="0.3">
      <c r="A79" s="1" t="s">
        <v>52</v>
      </c>
      <c r="B79" s="1" t="s">
        <v>73</v>
      </c>
      <c r="C79" s="1" t="s">
        <v>74</v>
      </c>
      <c r="D79">
        <v>44.533999999999999</v>
      </c>
      <c r="E79">
        <v>263.87691899937306</v>
      </c>
      <c r="F79">
        <v>543.69299999999998</v>
      </c>
      <c r="G79">
        <v>2674.6790000000001</v>
      </c>
      <c r="H79">
        <v>3389.8330000000001</v>
      </c>
      <c r="I79">
        <v>36.768316225419142</v>
      </c>
      <c r="J79">
        <v>37.665477786427978</v>
      </c>
      <c r="K79">
        <v>39.169189484072184</v>
      </c>
      <c r="L79">
        <v>36.427359008344226</v>
      </c>
      <c r="M79">
        <v>42.992732629212803</v>
      </c>
      <c r="N79">
        <v>41.22954065072647</v>
      </c>
      <c r="O79">
        <v>28.685871738187949</v>
      </c>
      <c r="P79">
        <v>12.81088587135201</v>
      </c>
      <c r="Q79">
        <v>39.165138752610559</v>
      </c>
      <c r="R79">
        <v>57.052269957271911</v>
      </c>
      <c r="S79">
        <v>31.825107001842813</v>
      </c>
      <c r="T79">
        <v>57.052269957271911</v>
      </c>
      <c r="U79">
        <v>41.365705842786994</v>
      </c>
      <c r="V79">
        <v>37.959622995193023</v>
      </c>
      <c r="W79">
        <v>52.924979702333779</v>
      </c>
      <c r="X79">
        <v>142.32207758164273</v>
      </c>
      <c r="Y79">
        <v>225.82893889693324</v>
      </c>
      <c r="Z79">
        <v>-0.89716156100883637</v>
      </c>
      <c r="AA79">
        <v>-1.5037116976442064</v>
      </c>
      <c r="AB79">
        <v>0.34095721707491577</v>
      </c>
      <c r="AC79">
        <v>-6.2244164037936613</v>
      </c>
      <c r="AD79">
        <v>-4.4612244253073285</v>
      </c>
      <c r="AE79">
        <v>15.874985866835939</v>
      </c>
      <c r="AF79">
        <v>-17.887131204661351</v>
      </c>
      <c r="AG79">
        <v>25.227162955429097</v>
      </c>
      <c r="AH79">
        <v>-17.887131204661351</v>
      </c>
      <c r="AI79">
        <v>-2.2005670901764347</v>
      </c>
      <c r="AJ79">
        <v>1.2055157574175368</v>
      </c>
      <c r="AK79">
        <v>23.991</v>
      </c>
      <c r="AL79">
        <v>30.175397691949435</v>
      </c>
      <c r="AM79">
        <v>30.389556776961282</v>
      </c>
      <c r="AN79">
        <v>29.500175019508323</v>
      </c>
      <c r="AO79">
        <v>22.62893910320658</v>
      </c>
      <c r="AP79">
        <v>86.370746528402321</v>
      </c>
      <c r="AQ79">
        <v>8.0066831930818316E-2</v>
      </c>
      <c r="AR79" t="s">
        <v>49</v>
      </c>
      <c r="AS79" t="s">
        <v>50</v>
      </c>
      <c r="AT79" t="s">
        <v>75</v>
      </c>
      <c r="AU79">
        <f>praatsauce_HDK_equi[[#This Row],[A1c]]-praatsauce_HDK_equi[[#This Row],[A2c]]</f>
        <v>-6.5653736208685771</v>
      </c>
      <c r="AV79">
        <f>praatsauce_HDK_equi[[#This Row],[A1c]]-praatsauce_HDK_equi[[#This Row],[A3c]]</f>
        <v>-4.8021816423822443</v>
      </c>
      <c r="AW79">
        <f>praatsauce_HDK_equi[[#This Row],[A2c]]-praatsauce_HDK_equi[[#This Row],[A3c]]</f>
        <v>1.7631919784863328</v>
      </c>
    </row>
    <row r="80" spans="1:49" x14ac:dyDescent="0.3">
      <c r="A80" s="1" t="s">
        <v>52</v>
      </c>
      <c r="B80" s="1" t="s">
        <v>73</v>
      </c>
      <c r="C80" s="1" t="s">
        <v>74</v>
      </c>
      <c r="D80">
        <v>44.573</v>
      </c>
      <c r="E80">
        <v>255.83100095836065</v>
      </c>
      <c r="F80">
        <v>527.16800000000001</v>
      </c>
      <c r="G80">
        <v>2633.0729999999999</v>
      </c>
      <c r="H80">
        <v>3302.3870000000002</v>
      </c>
      <c r="I80">
        <v>40.427106982049757</v>
      </c>
      <c r="J80">
        <v>35.131781329933276</v>
      </c>
      <c r="K80">
        <v>35.996064424053827</v>
      </c>
      <c r="L80">
        <v>33.904360514842438</v>
      </c>
      <c r="M80">
        <v>41.905099440310778</v>
      </c>
      <c r="N80">
        <v>44.227492967748859</v>
      </c>
      <c r="O80">
        <v>23.995561380496241</v>
      </c>
      <c r="P80">
        <v>13.475417180803412</v>
      </c>
      <c r="Q80">
        <v>42.820399770381947</v>
      </c>
      <c r="R80">
        <v>54.452855426708865</v>
      </c>
      <c r="S80">
        <v>28.605053597805444</v>
      </c>
      <c r="T80">
        <v>54.452855426708865</v>
      </c>
      <c r="U80">
        <v>40.268246472603934</v>
      </c>
      <c r="V80">
        <v>41.695717590101211</v>
      </c>
      <c r="W80">
        <v>51.70259328071915</v>
      </c>
      <c r="X80">
        <v>135.80858698538057</v>
      </c>
      <c r="Y80">
        <v>211.14306214184205</v>
      </c>
      <c r="Z80">
        <v>5.2953256521164818</v>
      </c>
      <c r="AA80">
        <v>-0.86428309412055171</v>
      </c>
      <c r="AB80">
        <v>6.5227464672073197</v>
      </c>
      <c r="AC80">
        <v>-1.4779924582610207</v>
      </c>
      <c r="AD80">
        <v>-3.8003859856991014</v>
      </c>
      <c r="AE80">
        <v>10.52014419969283</v>
      </c>
      <c r="AF80">
        <v>-11.632455656326918</v>
      </c>
      <c r="AG80">
        <v>25.847801828903421</v>
      </c>
      <c r="AH80">
        <v>-11.632455656326918</v>
      </c>
      <c r="AI80">
        <v>2.5521532977780126</v>
      </c>
      <c r="AJ80">
        <v>1.1246821802807361</v>
      </c>
      <c r="AK80">
        <v>22.981000000000002</v>
      </c>
      <c r="AL80">
        <v>21.412684263160507</v>
      </c>
      <c r="AM80">
        <v>20.845173173464239</v>
      </c>
      <c r="AN80">
        <v>20.464799108606169</v>
      </c>
      <c r="AO80">
        <v>18.360033211164904</v>
      </c>
      <c r="AP80">
        <v>84.285759970126705</v>
      </c>
      <c r="AQ80">
        <v>9.156875592127714E-2</v>
      </c>
      <c r="AR80" t="s">
        <v>49</v>
      </c>
      <c r="AS80" t="s">
        <v>50</v>
      </c>
      <c r="AT80" t="s">
        <v>75</v>
      </c>
      <c r="AU80">
        <f>praatsauce_HDK_equi[[#This Row],[A1c]]-praatsauce_HDK_equi[[#This Row],[A2c]]</f>
        <v>-8.0007389254683403</v>
      </c>
      <c r="AV80">
        <f>praatsauce_HDK_equi[[#This Row],[A1c]]-praatsauce_HDK_equi[[#This Row],[A3c]]</f>
        <v>-10.323132452906421</v>
      </c>
      <c r="AW80">
        <f>praatsauce_HDK_equi[[#This Row],[A2c]]-praatsauce_HDK_equi[[#This Row],[A3c]]</f>
        <v>-2.3223935274380807</v>
      </c>
    </row>
    <row r="81" spans="1:49" x14ac:dyDescent="0.3">
      <c r="A81" s="1" t="s">
        <v>52</v>
      </c>
      <c r="B81" s="1" t="s">
        <v>73</v>
      </c>
      <c r="C81" s="1" t="s">
        <v>74</v>
      </c>
      <c r="D81">
        <v>44.612000000000002</v>
      </c>
      <c r="E81">
        <v>222.76839994709641</v>
      </c>
      <c r="F81">
        <v>462.94600000000003</v>
      </c>
      <c r="G81">
        <v>2665.163</v>
      </c>
      <c r="H81">
        <v>3432.3069999999998</v>
      </c>
      <c r="I81">
        <v>40.898490479512333</v>
      </c>
      <c r="J81">
        <v>31.435842140702164</v>
      </c>
      <c r="K81">
        <v>5.9327314129408233</v>
      </c>
      <c r="L81">
        <v>29.62744202086909</v>
      </c>
      <c r="M81">
        <v>26.631822355266131</v>
      </c>
      <c r="N81">
        <v>35.025607297286484</v>
      </c>
      <c r="O81">
        <v>15.46127653237299</v>
      </c>
      <c r="P81">
        <v>19.186365553769477</v>
      </c>
      <c r="Q81">
        <v>43.224888627702676</v>
      </c>
      <c r="R81">
        <v>49.933649278108888</v>
      </c>
      <c r="S81">
        <v>-1.655008332029412</v>
      </c>
      <c r="T81">
        <v>49.933649278108888</v>
      </c>
      <c r="U81">
        <v>22.972221949077515</v>
      </c>
      <c r="V81">
        <v>28.654360405782334</v>
      </c>
      <c r="W81">
        <v>46.207556259200778</v>
      </c>
      <c r="X81">
        <v>129.34128475742807</v>
      </c>
      <c r="Y81">
        <v>211.65102300546957</v>
      </c>
      <c r="Z81">
        <v>9.462648338810169</v>
      </c>
      <c r="AA81">
        <v>25.503110727761339</v>
      </c>
      <c r="AB81">
        <v>11.271048458643243</v>
      </c>
      <c r="AC81">
        <v>14.266668124246202</v>
      </c>
      <c r="AD81">
        <v>5.8728831822258485</v>
      </c>
      <c r="AE81">
        <v>-3.7250890213964869</v>
      </c>
      <c r="AF81">
        <v>-6.7087606504062123</v>
      </c>
      <c r="AG81">
        <v>51.588657610138299</v>
      </c>
      <c r="AH81">
        <v>-6.7087606504062123</v>
      </c>
      <c r="AI81">
        <v>20.252666678625161</v>
      </c>
      <c r="AJ81">
        <v>14.570528221920341</v>
      </c>
      <c r="AK81">
        <v>19.329999999999998</v>
      </c>
      <c r="AL81">
        <v>12.138759009618942</v>
      </c>
      <c r="AM81">
        <v>12.737542605782339</v>
      </c>
      <c r="AN81">
        <v>12.626100459483125</v>
      </c>
      <c r="AO81">
        <v>11.608131653874576</v>
      </c>
      <c r="AP81">
        <v>76.79026070526497</v>
      </c>
      <c r="AQ81">
        <v>5.6448093275122548E-2</v>
      </c>
      <c r="AR81" t="s">
        <v>49</v>
      </c>
      <c r="AS81" t="s">
        <v>50</v>
      </c>
      <c r="AT81" t="s">
        <v>75</v>
      </c>
      <c r="AU81">
        <f>praatsauce_HDK_equi[[#This Row],[A1c]]-praatsauce_HDK_equi[[#This Row],[A2c]]</f>
        <v>2.995619665602959</v>
      </c>
      <c r="AV81">
        <f>praatsauce_HDK_equi[[#This Row],[A1c]]-praatsauce_HDK_equi[[#This Row],[A3c]]</f>
        <v>-5.3981652764173944</v>
      </c>
      <c r="AW81">
        <f>praatsauce_HDK_equi[[#This Row],[A2c]]-praatsauce_HDK_equi[[#This Row],[A3c]]</f>
        <v>-8.3937849420203534</v>
      </c>
    </row>
    <row r="82" spans="1:49" x14ac:dyDescent="0.3">
      <c r="A82" s="1" t="s">
        <v>46</v>
      </c>
      <c r="B82" s="1" t="s">
        <v>73</v>
      </c>
      <c r="C82" s="1" t="s">
        <v>76</v>
      </c>
      <c r="D82">
        <v>45.57</v>
      </c>
      <c r="E82">
        <v>204.26018622162508</v>
      </c>
      <c r="F82">
        <v>464.28899999999999</v>
      </c>
      <c r="G82">
        <v>2665.15</v>
      </c>
      <c r="H82">
        <v>3256.4650000000001</v>
      </c>
      <c r="I82">
        <v>28.702690906818372</v>
      </c>
      <c r="J82">
        <v>31.580316122876969</v>
      </c>
      <c r="K82">
        <v>27.319696044764907</v>
      </c>
      <c r="L82">
        <v>23.392137982428622</v>
      </c>
      <c r="M82">
        <v>38.310757868199275</v>
      </c>
      <c r="N82">
        <v>38.404426079793154</v>
      </c>
      <c r="O82">
        <v>17.051501854752406</v>
      </c>
      <c r="P82">
        <v>11.900309188887984</v>
      </c>
      <c r="Q82">
        <v>30.606868399214186</v>
      </c>
      <c r="R82">
        <v>44.097878380625843</v>
      </c>
      <c r="S82">
        <v>21.762300939893464</v>
      </c>
      <c r="T82">
        <v>44.097878380625843</v>
      </c>
      <c r="U82">
        <v>35.071857364677797</v>
      </c>
      <c r="V82">
        <v>36.263165313380043</v>
      </c>
      <c r="W82">
        <v>44.258173057665374</v>
      </c>
      <c r="X82">
        <v>123.9335127780213</v>
      </c>
      <c r="Y82">
        <v>183.215185234085</v>
      </c>
      <c r="Z82">
        <v>-2.8776252160585969</v>
      </c>
      <c r="AA82">
        <v>4.260620078112062</v>
      </c>
      <c r="AB82">
        <v>5.31055292438975</v>
      </c>
      <c r="AC82">
        <v>-9.6080669613809029</v>
      </c>
      <c r="AD82">
        <v>-9.7017351729747823</v>
      </c>
      <c r="AE82">
        <v>5.1511926658644214</v>
      </c>
      <c r="AF82">
        <v>-13.491009981411658</v>
      </c>
      <c r="AG82">
        <v>22.335577440732379</v>
      </c>
      <c r="AH82">
        <v>-13.491009981411658</v>
      </c>
      <c r="AI82">
        <v>-4.4649889654636112</v>
      </c>
      <c r="AJ82">
        <v>-5.656296914165857</v>
      </c>
      <c r="AK82">
        <v>17.234999999999999</v>
      </c>
      <c r="AL82">
        <v>8.9592556757724822</v>
      </c>
      <c r="AM82">
        <v>5.5128534896967736</v>
      </c>
      <c r="AN82">
        <v>5.3210926019671101</v>
      </c>
      <c r="AO82">
        <v>4.1797687923103934</v>
      </c>
      <c r="AP82">
        <v>74.300043642403409</v>
      </c>
      <c r="AQ82">
        <v>3.2225518095893559E-2</v>
      </c>
      <c r="AR82" t="s">
        <v>49</v>
      </c>
      <c r="AS82" t="s">
        <v>50</v>
      </c>
      <c r="AT82" t="s">
        <v>75</v>
      </c>
      <c r="AU82">
        <f>praatsauce_HDK_equi[[#This Row],[A1c]]-praatsauce_HDK_equi[[#This Row],[A2c]]</f>
        <v>-14.918619885770653</v>
      </c>
      <c r="AV82">
        <f>praatsauce_HDK_equi[[#This Row],[A1c]]-praatsauce_HDK_equi[[#This Row],[A3c]]</f>
        <v>-15.012288097364532</v>
      </c>
      <c r="AW82">
        <f>praatsauce_HDK_equi[[#This Row],[A2c]]-praatsauce_HDK_equi[[#This Row],[A3c]]</f>
        <v>-9.3668211593879391E-2</v>
      </c>
    </row>
    <row r="83" spans="1:49" x14ac:dyDescent="0.3">
      <c r="A83" s="1" t="s">
        <v>52</v>
      </c>
      <c r="B83" s="1" t="s">
        <v>73</v>
      </c>
      <c r="C83" s="1" t="s">
        <v>76</v>
      </c>
      <c r="D83">
        <v>45.612000000000002</v>
      </c>
      <c r="E83">
        <v>218.88656063464342</v>
      </c>
      <c r="F83">
        <v>446.58300000000003</v>
      </c>
      <c r="G83">
        <v>2589.558</v>
      </c>
      <c r="H83">
        <v>3237.3539999999998</v>
      </c>
      <c r="I83">
        <v>33.907525584292948</v>
      </c>
      <c r="J83">
        <v>35.725711620756663</v>
      </c>
      <c r="K83">
        <v>31.947487942042859</v>
      </c>
      <c r="L83">
        <v>35.211708198547058</v>
      </c>
      <c r="M83">
        <v>35.645333006456681</v>
      </c>
      <c r="N83">
        <v>44.557669467049848</v>
      </c>
      <c r="O83">
        <v>22.669222038706881</v>
      </c>
      <c r="P83">
        <v>9.8915312700375342</v>
      </c>
      <c r="Q83">
        <v>36.330789112087523</v>
      </c>
      <c r="R83">
        <v>55.201709809147516</v>
      </c>
      <c r="S83">
        <v>23.95050223711868</v>
      </c>
      <c r="T83">
        <v>55.201709809147516</v>
      </c>
      <c r="U83">
        <v>32.151995269772094</v>
      </c>
      <c r="V83">
        <v>40.442015534771407</v>
      </c>
      <c r="W83">
        <v>46.21211715807155</v>
      </c>
      <c r="X83">
        <v>121.34987710904493</v>
      </c>
      <c r="Y83">
        <v>187.37610300833691</v>
      </c>
      <c r="Z83">
        <v>-1.8181860364637146</v>
      </c>
      <c r="AA83">
        <v>3.7782236787138039</v>
      </c>
      <c r="AB83">
        <v>-1.3041826142541098</v>
      </c>
      <c r="AC83">
        <v>-1.7378074221637334</v>
      </c>
      <c r="AD83">
        <v>-10.6501438827569</v>
      </c>
      <c r="AE83">
        <v>12.777690768669347</v>
      </c>
      <c r="AF83">
        <v>-18.870920697059994</v>
      </c>
      <c r="AG83">
        <v>31.251207572028836</v>
      </c>
      <c r="AH83">
        <v>-18.870920697059994</v>
      </c>
      <c r="AI83">
        <v>4.1787938423154287</v>
      </c>
      <c r="AJ83">
        <v>-4.1112264226838846</v>
      </c>
      <c r="AK83">
        <v>23.422999999999998</v>
      </c>
      <c r="AL83">
        <v>30.809706065464709</v>
      </c>
      <c r="AM83">
        <v>30.509740400501101</v>
      </c>
      <c r="AN83">
        <v>28.975570580154859</v>
      </c>
      <c r="AO83">
        <v>18.807114306737251</v>
      </c>
      <c r="AP83">
        <v>82.726994938281933</v>
      </c>
      <c r="AQ83">
        <v>4.0694708393488616E-3</v>
      </c>
      <c r="AR83" t="s">
        <v>49</v>
      </c>
      <c r="AS83" t="s">
        <v>50</v>
      </c>
      <c r="AT83" t="s">
        <v>75</v>
      </c>
      <c r="AU83">
        <f>praatsauce_HDK_equi[[#This Row],[A1c]]-praatsauce_HDK_equi[[#This Row],[A2c]]</f>
        <v>-0.43362480790962366</v>
      </c>
      <c r="AV83">
        <f>praatsauce_HDK_equi[[#This Row],[A1c]]-praatsauce_HDK_equi[[#This Row],[A3c]]</f>
        <v>-9.3459612685027906</v>
      </c>
      <c r="AW83">
        <f>praatsauce_HDK_equi[[#This Row],[A2c]]-praatsauce_HDK_equi[[#This Row],[A3c]]</f>
        <v>-8.912336460593167</v>
      </c>
    </row>
    <row r="84" spans="1:49" x14ac:dyDescent="0.3">
      <c r="A84" s="1" t="s">
        <v>52</v>
      </c>
      <c r="B84" s="1" t="s">
        <v>73</v>
      </c>
      <c r="C84" s="1" t="s">
        <v>76</v>
      </c>
      <c r="D84">
        <v>45.654000000000003</v>
      </c>
      <c r="E84">
        <v>224.06941806171488</v>
      </c>
      <c r="F84">
        <v>456.32600000000002</v>
      </c>
      <c r="G84">
        <v>2660.404</v>
      </c>
      <c r="H84">
        <v>3339.4270000000001</v>
      </c>
      <c r="I84">
        <v>36.436195999608728</v>
      </c>
      <c r="J84">
        <v>36.031271057821172</v>
      </c>
      <c r="K84">
        <v>33.601287975835469</v>
      </c>
      <c r="L84">
        <v>35.591664565019698</v>
      </c>
      <c r="M84">
        <v>39.540543189891721</v>
      </c>
      <c r="N84">
        <v>42.307506517069996</v>
      </c>
      <c r="O84">
        <v>20.093188089917881</v>
      </c>
      <c r="P84">
        <v>14.455629405079593</v>
      </c>
      <c r="Q84">
        <v>38.869770553843956</v>
      </c>
      <c r="R84">
        <v>55.717660144858044</v>
      </c>
      <c r="S84">
        <v>25.554163904522653</v>
      </c>
      <c r="T84">
        <v>55.717660144858044</v>
      </c>
      <c r="U84">
        <v>35.644120769588021</v>
      </c>
      <c r="V84">
        <v>37.499525568067369</v>
      </c>
      <c r="W84">
        <v>46.469024026092328</v>
      </c>
      <c r="X84">
        <v>129.27669268385682</v>
      </c>
      <c r="Y84">
        <v>201.34706489650821</v>
      </c>
      <c r="Z84">
        <v>0.40492494178755578</v>
      </c>
      <c r="AA84">
        <v>2.4299830819857036</v>
      </c>
      <c r="AB84">
        <v>0.84453143458902957</v>
      </c>
      <c r="AC84">
        <v>-3.1043471902829936</v>
      </c>
      <c r="AD84">
        <v>-5.8713105174612679</v>
      </c>
      <c r="AE84">
        <v>5.6375586848382877</v>
      </c>
      <c r="AF84">
        <v>-16.847889591014088</v>
      </c>
      <c r="AG84">
        <v>30.163496240335391</v>
      </c>
      <c r="AH84">
        <v>-16.847889591014088</v>
      </c>
      <c r="AI84">
        <v>3.2256497842559355</v>
      </c>
      <c r="AJ84">
        <v>1.370244985776587</v>
      </c>
      <c r="AK84">
        <v>30.16</v>
      </c>
      <c r="AL84">
        <v>32.097750664324998</v>
      </c>
      <c r="AM84">
        <v>30.438518033763749</v>
      </c>
      <c r="AN84">
        <v>29.971950567684207</v>
      </c>
      <c r="AO84">
        <v>24.681077691066186</v>
      </c>
      <c r="AP84">
        <v>83.561604080718723</v>
      </c>
      <c r="AQ84">
        <v>9.9551872015307644E-2</v>
      </c>
      <c r="AR84" t="s">
        <v>49</v>
      </c>
      <c r="AS84" t="s">
        <v>50</v>
      </c>
      <c r="AT84" t="s">
        <v>75</v>
      </c>
      <c r="AU84">
        <f>praatsauce_HDK_equi[[#This Row],[A1c]]-praatsauce_HDK_equi[[#This Row],[A2c]]</f>
        <v>-3.9488786248720231</v>
      </c>
      <c r="AV84">
        <f>praatsauce_HDK_equi[[#This Row],[A1c]]-praatsauce_HDK_equi[[#This Row],[A3c]]</f>
        <v>-6.7158419520502974</v>
      </c>
      <c r="AW84">
        <f>praatsauce_HDK_equi[[#This Row],[A2c]]-praatsauce_HDK_equi[[#This Row],[A3c]]</f>
        <v>-2.7669633271782743</v>
      </c>
    </row>
    <row r="85" spans="1:49" x14ac:dyDescent="0.3">
      <c r="A85" s="1" t="s">
        <v>52</v>
      </c>
      <c r="B85" s="1" t="s">
        <v>73</v>
      </c>
      <c r="C85" s="1" t="s">
        <v>76</v>
      </c>
      <c r="D85">
        <v>45.695999999999998</v>
      </c>
      <c r="E85">
        <v>222.90151659697625</v>
      </c>
      <c r="F85">
        <v>455.99400000000003</v>
      </c>
      <c r="G85">
        <v>2580.5360000000001</v>
      </c>
      <c r="H85">
        <v>3297.9340000000002</v>
      </c>
      <c r="I85">
        <v>37.199986698955783</v>
      </c>
      <c r="J85">
        <v>34.643746622237344</v>
      </c>
      <c r="K85">
        <v>35.287041121444972</v>
      </c>
      <c r="L85">
        <v>33.96110238195859</v>
      </c>
      <c r="M85">
        <v>38.868942060341773</v>
      </c>
      <c r="N85">
        <v>41.250739635275764</v>
      </c>
      <c r="O85">
        <v>23.796278229859517</v>
      </c>
      <c r="P85">
        <v>14.26602816212842</v>
      </c>
      <c r="Q85">
        <v>39.612528134409679</v>
      </c>
      <c r="R85">
        <v>54.11827472642404</v>
      </c>
      <c r="S85">
        <v>27.40289376247652</v>
      </c>
      <c r="T85">
        <v>54.11827472642404</v>
      </c>
      <c r="U85">
        <v>35.757922414611272</v>
      </c>
      <c r="V85">
        <v>35.943218316177173</v>
      </c>
      <c r="W85">
        <v>46.354579876613975</v>
      </c>
      <c r="X85">
        <v>121.65243463691618</v>
      </c>
      <c r="Y85">
        <v>196.01809698844428</v>
      </c>
      <c r="Z85">
        <v>2.5562400767184386</v>
      </c>
      <c r="AA85">
        <v>-0.64329449920762727</v>
      </c>
      <c r="AB85">
        <v>3.2388843169971935</v>
      </c>
      <c r="AC85">
        <v>-1.66895536138599</v>
      </c>
      <c r="AD85">
        <v>-4.0507529363199808</v>
      </c>
      <c r="AE85">
        <v>9.5302500677310977</v>
      </c>
      <c r="AF85">
        <v>-14.505746592014361</v>
      </c>
      <c r="AG85">
        <v>26.715380963947521</v>
      </c>
      <c r="AH85">
        <v>-14.505746592014361</v>
      </c>
      <c r="AI85">
        <v>3.8546057197984069</v>
      </c>
      <c r="AJ85">
        <v>3.6693098182325059</v>
      </c>
      <c r="AK85">
        <v>28.567</v>
      </c>
      <c r="AL85">
        <v>29.73197593883782</v>
      </c>
      <c r="AM85">
        <v>29.201042883665778</v>
      </c>
      <c r="AN85">
        <v>28.479472367544414</v>
      </c>
      <c r="AO85">
        <v>23.514791950321129</v>
      </c>
      <c r="AP85">
        <v>82.268082239937286</v>
      </c>
      <c r="AQ85">
        <v>9.4000502685598564E-2</v>
      </c>
      <c r="AR85" t="s">
        <v>49</v>
      </c>
      <c r="AS85" t="s">
        <v>50</v>
      </c>
      <c r="AT85" t="s">
        <v>75</v>
      </c>
      <c r="AU85">
        <f>praatsauce_HDK_equi[[#This Row],[A1c]]-praatsauce_HDK_equi[[#This Row],[A2c]]</f>
        <v>-4.9078396783831835</v>
      </c>
      <c r="AV85">
        <f>praatsauce_HDK_equi[[#This Row],[A1c]]-praatsauce_HDK_equi[[#This Row],[A3c]]</f>
        <v>-7.2896372533171743</v>
      </c>
      <c r="AW85">
        <f>praatsauce_HDK_equi[[#This Row],[A2c]]-praatsauce_HDK_equi[[#This Row],[A3c]]</f>
        <v>-2.3817975749339908</v>
      </c>
    </row>
    <row r="86" spans="1:49" x14ac:dyDescent="0.3">
      <c r="A86" s="1" t="s">
        <v>52</v>
      </c>
      <c r="B86" s="1" t="s">
        <v>73</v>
      </c>
      <c r="C86" s="1" t="s">
        <v>76</v>
      </c>
      <c r="D86">
        <v>45.738</v>
      </c>
      <c r="E86">
        <v>224.95977405157097</v>
      </c>
      <c r="F86">
        <v>440.26499999999999</v>
      </c>
      <c r="G86">
        <v>2663.4780000000001</v>
      </c>
      <c r="H86">
        <v>3215.0740000000001</v>
      </c>
      <c r="I86">
        <v>38.623831960741995</v>
      </c>
      <c r="J86">
        <v>33.512589725179474</v>
      </c>
      <c r="K86">
        <v>22.840606718015309</v>
      </c>
      <c r="L86">
        <v>33.210676794438683</v>
      </c>
      <c r="M86">
        <v>34.930755629911104</v>
      </c>
      <c r="N86">
        <v>28.982636377693286</v>
      </c>
      <c r="O86">
        <v>11.68115272635143</v>
      </c>
      <c r="P86">
        <v>7.9979686805454078</v>
      </c>
      <c r="Q86">
        <v>41.282987966134179</v>
      </c>
      <c r="R86">
        <v>52.433745292391251</v>
      </c>
      <c r="S86">
        <v>13.882051452556201</v>
      </c>
      <c r="T86">
        <v>52.889952581989704</v>
      </c>
      <c r="U86">
        <v>30.349199915267814</v>
      </c>
      <c r="V86">
        <v>26.45780254523909</v>
      </c>
      <c r="W86">
        <v>47.107137547418588</v>
      </c>
      <c r="X86">
        <v>129.82355942225882</v>
      </c>
      <c r="Y86">
        <v>187.43374307092927</v>
      </c>
      <c r="Z86">
        <v>5.1112422355625213</v>
      </c>
      <c r="AA86">
        <v>10.671983007164165</v>
      </c>
      <c r="AB86">
        <v>5.4131551663033122</v>
      </c>
      <c r="AC86">
        <v>3.6930763308308912</v>
      </c>
      <c r="AD86">
        <v>9.6411955830487095</v>
      </c>
      <c r="AE86">
        <v>3.6831840458060219</v>
      </c>
      <c r="AF86">
        <v>-11.150757326257072</v>
      </c>
      <c r="AG86">
        <v>38.551693839835053</v>
      </c>
      <c r="AH86">
        <v>-11.606964615855524</v>
      </c>
      <c r="AI86">
        <v>10.933788050866365</v>
      </c>
      <c r="AJ86">
        <v>14.825185420895089</v>
      </c>
      <c r="AK86">
        <v>20.286000000000001</v>
      </c>
      <c r="AL86">
        <v>25.461585857056161</v>
      </c>
      <c r="AM86">
        <v>25.082803527723744</v>
      </c>
      <c r="AN86">
        <v>24.779451096152201</v>
      </c>
      <c r="AO86">
        <v>18.500230031116576</v>
      </c>
      <c r="AP86">
        <v>80.891341198564874</v>
      </c>
      <c r="AQ86">
        <v>8.4229380175183763E-2</v>
      </c>
      <c r="AR86" t="s">
        <v>49</v>
      </c>
      <c r="AS86" t="s">
        <v>50</v>
      </c>
      <c r="AT86" t="s">
        <v>75</v>
      </c>
      <c r="AU86">
        <f>praatsauce_HDK_equi[[#This Row],[A1c]]-praatsauce_HDK_equi[[#This Row],[A2c]]</f>
        <v>-1.720078835472421</v>
      </c>
      <c r="AV86">
        <f>praatsauce_HDK_equi[[#This Row],[A1c]]-praatsauce_HDK_equi[[#This Row],[A3c]]</f>
        <v>4.2280404167453973</v>
      </c>
      <c r="AW86">
        <f>praatsauce_HDK_equi[[#This Row],[A2c]]-praatsauce_HDK_equi[[#This Row],[A3c]]</f>
        <v>5.9481192522178183</v>
      </c>
    </row>
    <row r="87" spans="1:49" x14ac:dyDescent="0.3">
      <c r="A87" s="1" t="s">
        <v>46</v>
      </c>
      <c r="B87" s="1" t="s">
        <v>73</v>
      </c>
      <c r="C87" s="1" t="s">
        <v>77</v>
      </c>
      <c r="D87">
        <v>49.137</v>
      </c>
      <c r="E87">
        <v>243.61608596625814</v>
      </c>
      <c r="F87">
        <v>474.97699999999998</v>
      </c>
      <c r="G87">
        <v>2709.97</v>
      </c>
      <c r="H87">
        <v>3224.125</v>
      </c>
      <c r="I87">
        <v>39.513741165835697</v>
      </c>
      <c r="J87">
        <v>26.649458003840071</v>
      </c>
      <c r="K87">
        <v>24.024224915318282</v>
      </c>
      <c r="L87">
        <v>25.557407636468369</v>
      </c>
      <c r="M87">
        <v>39.247300343757658</v>
      </c>
      <c r="N87">
        <v>36.020560237447881</v>
      </c>
      <c r="O87">
        <v>19.489115466651903</v>
      </c>
      <c r="P87">
        <v>28.328750444611032</v>
      </c>
      <c r="Q87">
        <v>42.207467547353332</v>
      </c>
      <c r="R87">
        <v>45.709110420193717</v>
      </c>
      <c r="S87">
        <v>15.131150106286672</v>
      </c>
      <c r="T87">
        <v>45.709110420193717</v>
      </c>
      <c r="U87">
        <v>35.222067496073009</v>
      </c>
      <c r="V87">
        <v>35.222067496073009</v>
      </c>
      <c r="W87">
        <v>48.2915731064233</v>
      </c>
      <c r="X87">
        <v>139.85455523117511</v>
      </c>
      <c r="Y87">
        <v>196.36388100150373</v>
      </c>
      <c r="Z87">
        <v>12.864283161995626</v>
      </c>
      <c r="AA87">
        <v>2.6252330885217887</v>
      </c>
      <c r="AB87">
        <v>13.956333529367328</v>
      </c>
      <c r="AC87">
        <v>0.26644082207803876</v>
      </c>
      <c r="AD87">
        <v>3.4931809283878152</v>
      </c>
      <c r="AE87">
        <v>-8.839634977959129</v>
      </c>
      <c r="AF87">
        <v>-3.5016428728403852</v>
      </c>
      <c r="AG87">
        <v>30.577960313907045</v>
      </c>
      <c r="AH87">
        <v>-3.5016428728403852</v>
      </c>
      <c r="AI87">
        <v>6.9854000512803225</v>
      </c>
      <c r="AJ87">
        <v>6.9854000512803225</v>
      </c>
      <c r="AK87">
        <v>23.257000000000001</v>
      </c>
      <c r="AL87">
        <v>14.879431624671266</v>
      </c>
      <c r="AM87">
        <v>15.841051041485796</v>
      </c>
      <c r="AN87">
        <v>15.610522662591199</v>
      </c>
      <c r="AO87">
        <v>10.108067048977246</v>
      </c>
      <c r="AP87">
        <v>76.061532284959924</v>
      </c>
      <c r="AQ87">
        <v>4.9370561478545093E-2</v>
      </c>
      <c r="AR87" t="s">
        <v>49</v>
      </c>
      <c r="AS87" t="s">
        <v>50</v>
      </c>
      <c r="AT87" t="s">
        <v>75</v>
      </c>
      <c r="AU87">
        <f>praatsauce_HDK_equi[[#This Row],[A1c]]-praatsauce_HDK_equi[[#This Row],[A2c]]</f>
        <v>-13.689892707289289</v>
      </c>
      <c r="AV87">
        <f>praatsauce_HDK_equi[[#This Row],[A1c]]-praatsauce_HDK_equi[[#This Row],[A3c]]</f>
        <v>-10.463152600979512</v>
      </c>
      <c r="AW87">
        <f>praatsauce_HDK_equi[[#This Row],[A2c]]-praatsauce_HDK_equi[[#This Row],[A3c]]</f>
        <v>3.2267401063097765</v>
      </c>
    </row>
    <row r="88" spans="1:49" x14ac:dyDescent="0.3">
      <c r="A88" s="1" t="s">
        <v>52</v>
      </c>
      <c r="B88" s="1" t="s">
        <v>73</v>
      </c>
      <c r="C88" s="1" t="s">
        <v>77</v>
      </c>
      <c r="D88">
        <v>49.177</v>
      </c>
      <c r="E88">
        <v>236.66014647306022</v>
      </c>
      <c r="F88">
        <v>482.94</v>
      </c>
      <c r="G88">
        <v>2636.3420000000001</v>
      </c>
      <c r="H88">
        <v>3105.442</v>
      </c>
      <c r="I88">
        <v>38.461437089637982</v>
      </c>
      <c r="J88">
        <v>32.980808179449568</v>
      </c>
      <c r="K88">
        <v>30.565494078971977</v>
      </c>
      <c r="L88">
        <v>32.398567665711653</v>
      </c>
      <c r="M88">
        <v>41.026372090636947</v>
      </c>
      <c r="N88">
        <v>38.331709906896499</v>
      </c>
      <c r="O88">
        <v>21.467883346619743</v>
      </c>
      <c r="P88">
        <v>27.706881649614505</v>
      </c>
      <c r="Q88">
        <v>40.894248094128301</v>
      </c>
      <c r="R88">
        <v>52.843449241014511</v>
      </c>
      <c r="S88">
        <v>22.719415936392991</v>
      </c>
      <c r="T88">
        <v>52.843449241014511</v>
      </c>
      <c r="U88">
        <v>38.134636777006719</v>
      </c>
      <c r="V88">
        <v>39.506522413783216</v>
      </c>
      <c r="W88">
        <v>47.605431927579517</v>
      </c>
      <c r="X88">
        <v>130.64667049237931</v>
      </c>
      <c r="Y88">
        <v>179.76759517902397</v>
      </c>
      <c r="Z88">
        <v>5.4806289101884147</v>
      </c>
      <c r="AA88">
        <v>2.4153141004775911</v>
      </c>
      <c r="AB88">
        <v>6.0628694239263297</v>
      </c>
      <c r="AC88">
        <v>-2.5649350009989647</v>
      </c>
      <c r="AD88">
        <v>0.1297271827414832</v>
      </c>
      <c r="AE88">
        <v>-6.2389983029947622</v>
      </c>
      <c r="AF88">
        <v>-11.94920114688621</v>
      </c>
      <c r="AG88">
        <v>30.12403330462152</v>
      </c>
      <c r="AH88">
        <v>-11.94920114688621</v>
      </c>
      <c r="AI88">
        <v>2.7596113171215819</v>
      </c>
      <c r="AJ88">
        <v>1.3877256803450848</v>
      </c>
      <c r="AK88">
        <v>28.352</v>
      </c>
      <c r="AL88">
        <v>28.143745846401821</v>
      </c>
      <c r="AM88">
        <v>27.270376815660281</v>
      </c>
      <c r="AN88">
        <v>26.033394064256047</v>
      </c>
      <c r="AO88">
        <v>15.115998534684671</v>
      </c>
      <c r="AP88">
        <v>81.126541881409779</v>
      </c>
      <c r="AQ88">
        <v>6.4067644813429581E-2</v>
      </c>
      <c r="AR88" t="s">
        <v>49</v>
      </c>
      <c r="AS88" t="s">
        <v>50</v>
      </c>
      <c r="AT88" t="s">
        <v>75</v>
      </c>
      <c r="AU88">
        <f>praatsauce_HDK_equi[[#This Row],[A1c]]-praatsauce_HDK_equi[[#This Row],[A2c]]</f>
        <v>-8.6278044249252943</v>
      </c>
      <c r="AV88">
        <f>praatsauce_HDK_equi[[#This Row],[A1c]]-praatsauce_HDK_equi[[#This Row],[A3c]]</f>
        <v>-5.9331422411848465</v>
      </c>
      <c r="AW88">
        <f>praatsauce_HDK_equi[[#This Row],[A2c]]-praatsauce_HDK_equi[[#This Row],[A3c]]</f>
        <v>2.6946621837404479</v>
      </c>
    </row>
    <row r="89" spans="1:49" x14ac:dyDescent="0.3">
      <c r="A89" s="1" t="s">
        <v>52</v>
      </c>
      <c r="B89" s="1" t="s">
        <v>73</v>
      </c>
      <c r="C89" s="1" t="s">
        <v>77</v>
      </c>
      <c r="D89">
        <v>49.216000000000001</v>
      </c>
      <c r="E89">
        <v>234.61611846623282</v>
      </c>
      <c r="F89">
        <v>490.37400000000002</v>
      </c>
      <c r="G89">
        <v>2627.0509999999999</v>
      </c>
      <c r="H89">
        <v>3200.703</v>
      </c>
      <c r="I89">
        <v>36.973531707005073</v>
      </c>
      <c r="J89">
        <v>32.097554002668844</v>
      </c>
      <c r="K89">
        <v>25.819206847572293</v>
      </c>
      <c r="L89">
        <v>29.725020035939693</v>
      </c>
      <c r="M89">
        <v>40.355462416081423</v>
      </c>
      <c r="N89">
        <v>40.599131741638217</v>
      </c>
      <c r="O89">
        <v>22.296578333840465</v>
      </c>
      <c r="P89">
        <v>27.256782794039438</v>
      </c>
      <c r="Q89">
        <v>39.280612448847073</v>
      </c>
      <c r="R89">
        <v>50.333943161391311</v>
      </c>
      <c r="S89">
        <v>18.525510612174163</v>
      </c>
      <c r="T89">
        <v>50.333943161391311</v>
      </c>
      <c r="U89">
        <v>37.866896552456978</v>
      </c>
      <c r="V89">
        <v>39.409880064998347</v>
      </c>
      <c r="W89">
        <v>47.49451948828365</v>
      </c>
      <c r="X89">
        <v>129.18695390167645</v>
      </c>
      <c r="Y89">
        <v>189.83794123477963</v>
      </c>
      <c r="Z89">
        <v>4.8759777043362291</v>
      </c>
      <c r="AA89">
        <v>6.2783471550965508</v>
      </c>
      <c r="AB89">
        <v>7.2485116710653799</v>
      </c>
      <c r="AC89">
        <v>-3.3819307090763502</v>
      </c>
      <c r="AD89">
        <v>-3.6256000346331447</v>
      </c>
      <c r="AE89">
        <v>-4.9602044601989732</v>
      </c>
      <c r="AF89">
        <v>-11.053330712544238</v>
      </c>
      <c r="AG89">
        <v>31.808432549217148</v>
      </c>
      <c r="AH89">
        <v>-11.053330712544238</v>
      </c>
      <c r="AI89">
        <v>1.4137158963900944</v>
      </c>
      <c r="AJ89">
        <v>-0.12926761615127447</v>
      </c>
      <c r="AK89">
        <v>25.51</v>
      </c>
      <c r="AL89">
        <v>35.460005044991789</v>
      </c>
      <c r="AM89">
        <v>31.823789808197333</v>
      </c>
      <c r="AN89">
        <v>30.573341824207596</v>
      </c>
      <c r="AO89">
        <v>15.728377891841523</v>
      </c>
      <c r="AP89">
        <v>79.113071537224741</v>
      </c>
      <c r="AQ89">
        <v>5.0836719382200572E-2</v>
      </c>
      <c r="AR89" t="s">
        <v>49</v>
      </c>
      <c r="AS89" t="s">
        <v>50</v>
      </c>
      <c r="AT89" t="s">
        <v>75</v>
      </c>
      <c r="AU89">
        <f>praatsauce_HDK_equi[[#This Row],[A1c]]-praatsauce_HDK_equi[[#This Row],[A2c]]</f>
        <v>-10.63044238014173</v>
      </c>
      <c r="AV89">
        <f>praatsauce_HDK_equi[[#This Row],[A1c]]-praatsauce_HDK_equi[[#This Row],[A3c]]</f>
        <v>-10.874111705698525</v>
      </c>
      <c r="AW89">
        <f>praatsauce_HDK_equi[[#This Row],[A2c]]-praatsauce_HDK_equi[[#This Row],[A3c]]</f>
        <v>-0.24366932555679455</v>
      </c>
    </row>
    <row r="90" spans="1:49" x14ac:dyDescent="0.3">
      <c r="A90" s="1" t="s">
        <v>52</v>
      </c>
      <c r="B90" s="1" t="s">
        <v>73</v>
      </c>
      <c r="C90" s="1" t="s">
        <v>77</v>
      </c>
      <c r="D90">
        <v>49.256</v>
      </c>
      <c r="E90">
        <v>233.87378241390061</v>
      </c>
      <c r="F90">
        <v>499.57400000000001</v>
      </c>
      <c r="G90">
        <v>2574.5340000000001</v>
      </c>
      <c r="H90">
        <v>3172.8119999999999</v>
      </c>
      <c r="I90">
        <v>37.342638299278164</v>
      </c>
      <c r="J90">
        <v>32.229160852399033</v>
      </c>
      <c r="K90">
        <v>27.055547803788503</v>
      </c>
      <c r="L90">
        <v>28.017514793822695</v>
      </c>
      <c r="M90">
        <v>32.829097036678974</v>
      </c>
      <c r="N90">
        <v>40.070850148876914</v>
      </c>
      <c r="O90">
        <v>22.690955210400219</v>
      </c>
      <c r="P90">
        <v>22.497276169909533</v>
      </c>
      <c r="Q90">
        <v>39.545009742207746</v>
      </c>
      <c r="R90">
        <v>48.788715307214254</v>
      </c>
      <c r="S90">
        <v>20.32869034377017</v>
      </c>
      <c r="T90">
        <v>48.788715307214254</v>
      </c>
      <c r="U90">
        <v>31.204149627961893</v>
      </c>
      <c r="V90">
        <v>38.860012993838978</v>
      </c>
      <c r="W90">
        <v>47.626720198293015</v>
      </c>
      <c r="X90">
        <v>124.11791615233003</v>
      </c>
      <c r="Y90">
        <v>186.32160162884759</v>
      </c>
      <c r="Z90">
        <v>5.1134774468791306</v>
      </c>
      <c r="AA90">
        <v>5.1736130486105303</v>
      </c>
      <c r="AB90">
        <v>9.3251235054554691</v>
      </c>
      <c r="AC90">
        <v>4.5135412625991904</v>
      </c>
      <c r="AD90">
        <v>-2.7282118495987504</v>
      </c>
      <c r="AE90">
        <v>0.19367904049068585</v>
      </c>
      <c r="AF90">
        <v>-9.2437055650065076</v>
      </c>
      <c r="AG90">
        <v>28.460024963444084</v>
      </c>
      <c r="AH90">
        <v>-9.2437055650065076</v>
      </c>
      <c r="AI90">
        <v>8.3408601142458529</v>
      </c>
      <c r="AJ90">
        <v>0.68499674836876778</v>
      </c>
      <c r="AK90">
        <v>25.491</v>
      </c>
      <c r="AL90">
        <v>36.972849824124864</v>
      </c>
      <c r="AM90">
        <v>36.874357790896205</v>
      </c>
      <c r="AN90">
        <v>35.213627712940436</v>
      </c>
      <c r="AO90">
        <v>25.415879587933556</v>
      </c>
      <c r="AP90">
        <v>77.912588154701751</v>
      </c>
      <c r="AQ90">
        <v>5.0743623763080593E-2</v>
      </c>
      <c r="AR90" t="s">
        <v>49</v>
      </c>
      <c r="AS90" t="s">
        <v>50</v>
      </c>
      <c r="AT90" t="s">
        <v>75</v>
      </c>
      <c r="AU90">
        <f>praatsauce_HDK_equi[[#This Row],[A1c]]-praatsauce_HDK_equi[[#This Row],[A2c]]</f>
        <v>-4.8115822428562787</v>
      </c>
      <c r="AV90">
        <f>praatsauce_HDK_equi[[#This Row],[A1c]]-praatsauce_HDK_equi[[#This Row],[A3c]]</f>
        <v>-12.053335355054219</v>
      </c>
      <c r="AW90">
        <f>praatsauce_HDK_equi[[#This Row],[A2c]]-praatsauce_HDK_equi[[#This Row],[A3c]]</f>
        <v>-7.2417531121979408</v>
      </c>
    </row>
    <row r="91" spans="1:49" x14ac:dyDescent="0.3">
      <c r="A91" s="1" t="s">
        <v>52</v>
      </c>
      <c r="B91" s="1" t="s">
        <v>73</v>
      </c>
      <c r="C91" s="1" t="s">
        <v>77</v>
      </c>
      <c r="D91">
        <v>49.295999999999999</v>
      </c>
      <c r="E91">
        <v>231.84063893921541</v>
      </c>
      <c r="F91">
        <v>529.91099999999994</v>
      </c>
      <c r="G91">
        <v>2203.337</v>
      </c>
      <c r="H91">
        <v>3145.0169999999998</v>
      </c>
      <c r="I91">
        <v>38.145953991225156</v>
      </c>
      <c r="J91">
        <v>34.051930945770337</v>
      </c>
      <c r="K91">
        <v>28.849313060909221</v>
      </c>
      <c r="L91">
        <v>25.315382459983702</v>
      </c>
      <c r="M91">
        <v>30.619385641283117</v>
      </c>
      <c r="N91">
        <v>36.934013608401102</v>
      </c>
      <c r="O91">
        <v>28.454293409581005</v>
      </c>
      <c r="P91">
        <v>17.694671060259381</v>
      </c>
      <c r="Q91">
        <v>40.074056710880797</v>
      </c>
      <c r="R91">
        <v>46.508824306343222</v>
      </c>
      <c r="S91">
        <v>24.273838139610355</v>
      </c>
      <c r="T91">
        <v>46.508824306343222</v>
      </c>
      <c r="U91">
        <v>33.957473393404634</v>
      </c>
      <c r="V91">
        <v>31.050995583933371</v>
      </c>
      <c r="W91">
        <v>49.151299541329209</v>
      </c>
      <c r="X91">
        <v>93.62149987716208</v>
      </c>
      <c r="Y91">
        <v>182.32825388306068</v>
      </c>
      <c r="Z91">
        <v>4.0940230454548185</v>
      </c>
      <c r="AA91">
        <v>5.202617884861116</v>
      </c>
      <c r="AB91">
        <v>12.830571531241453</v>
      </c>
      <c r="AC91">
        <v>7.526568349942039</v>
      </c>
      <c r="AD91">
        <v>1.2119403828240536</v>
      </c>
      <c r="AE91">
        <v>10.759622349321624</v>
      </c>
      <c r="AF91">
        <v>-6.434767595462425</v>
      </c>
      <c r="AG91">
        <v>22.234986166732867</v>
      </c>
      <c r="AH91">
        <v>-6.434767595462425</v>
      </c>
      <c r="AI91">
        <v>6.1165833174761701</v>
      </c>
      <c r="AJ91">
        <v>9.0230611269474252</v>
      </c>
      <c r="AK91">
        <v>21.919</v>
      </c>
      <c r="AL91">
        <v>34.130056423736399</v>
      </c>
      <c r="AM91">
        <v>24.044754519745048</v>
      </c>
      <c r="AN91">
        <v>18.108105954975549</v>
      </c>
      <c r="AO91">
        <v>13.745341213815397</v>
      </c>
      <c r="AP91">
        <v>76.120982479613758</v>
      </c>
      <c r="AQ91">
        <v>5.2782776811490399E-2</v>
      </c>
      <c r="AR91" t="s">
        <v>49</v>
      </c>
      <c r="AS91" t="s">
        <v>50</v>
      </c>
      <c r="AT91" t="s">
        <v>75</v>
      </c>
      <c r="AU91">
        <f>praatsauce_HDK_equi[[#This Row],[A1c]]-praatsauce_HDK_equi[[#This Row],[A2c]]</f>
        <v>-5.3040031812994144</v>
      </c>
      <c r="AV91">
        <f>praatsauce_HDK_equi[[#This Row],[A1c]]-praatsauce_HDK_equi[[#This Row],[A3c]]</f>
        <v>-11.6186311484174</v>
      </c>
      <c r="AW91">
        <f>praatsauce_HDK_equi[[#This Row],[A2c]]-praatsauce_HDK_equi[[#This Row],[A3c]]</f>
        <v>-6.3146279671179855</v>
      </c>
    </row>
    <row r="92" spans="1:49" x14ac:dyDescent="0.3">
      <c r="A92" s="1" t="s">
        <v>46</v>
      </c>
      <c r="B92" s="1" t="s">
        <v>73</v>
      </c>
      <c r="C92" s="1" t="s">
        <v>78</v>
      </c>
      <c r="D92">
        <v>50.402999999999999</v>
      </c>
      <c r="E92">
        <v>216.66422273134643</v>
      </c>
      <c r="F92">
        <v>439.42200000000003</v>
      </c>
      <c r="G92">
        <v>2629.2159999999999</v>
      </c>
      <c r="H92">
        <v>3179.701</v>
      </c>
      <c r="I92">
        <v>36.209254066042625</v>
      </c>
      <c r="J92">
        <v>32.421614216093928</v>
      </c>
      <c r="K92">
        <v>28.00699255408459</v>
      </c>
      <c r="L92">
        <v>32.183670889847718</v>
      </c>
      <c r="M92">
        <v>38.494875569770308</v>
      </c>
      <c r="N92">
        <v>37.01855150389251</v>
      </c>
      <c r="O92">
        <v>16.669045963179187</v>
      </c>
      <c r="P92">
        <v>18.769140045540567</v>
      </c>
      <c r="Q92">
        <v>38.66096064650938</v>
      </c>
      <c r="R92">
        <v>52.007476630047414</v>
      </c>
      <c r="S92">
        <v>19.815342653091392</v>
      </c>
      <c r="T92">
        <v>52.007476630047414</v>
      </c>
      <c r="U92">
        <v>34.371313405148904</v>
      </c>
      <c r="V92">
        <v>34.80117081554824</v>
      </c>
      <c r="W92">
        <v>46.266389688785608</v>
      </c>
      <c r="X92">
        <v>124.28108577409317</v>
      </c>
      <c r="Y92">
        <v>180.0167734559688</v>
      </c>
      <c r="Z92">
        <v>3.7876398499486967</v>
      </c>
      <c r="AA92">
        <v>4.4146216620093384</v>
      </c>
      <c r="AB92">
        <v>4.0255831761949068</v>
      </c>
      <c r="AC92">
        <v>-2.2856215037276826</v>
      </c>
      <c r="AD92">
        <v>-0.80929743784988517</v>
      </c>
      <c r="AE92">
        <v>-2.1000940823613803</v>
      </c>
      <c r="AF92">
        <v>-13.346515983538033</v>
      </c>
      <c r="AG92">
        <v>32.192133976956022</v>
      </c>
      <c r="AH92">
        <v>-13.346515983538033</v>
      </c>
      <c r="AI92">
        <v>4.2896472413604769</v>
      </c>
      <c r="AJ92">
        <v>3.8597898309611409</v>
      </c>
      <c r="AK92">
        <v>29.585000000000001</v>
      </c>
      <c r="AL92">
        <v>17.295639088496891</v>
      </c>
      <c r="AM92">
        <v>17.017148788767532</v>
      </c>
      <c r="AN92">
        <v>16.724068446999031</v>
      </c>
      <c r="AO92">
        <v>13.853504142281954</v>
      </c>
      <c r="AP92">
        <v>79.85397981964428</v>
      </c>
      <c r="AQ92">
        <v>7.3509123661375977E-2</v>
      </c>
      <c r="AR92" t="s">
        <v>49</v>
      </c>
      <c r="AS92" t="s">
        <v>50</v>
      </c>
      <c r="AT92" t="s">
        <v>75</v>
      </c>
      <c r="AU92">
        <f>praatsauce_HDK_equi[[#This Row],[A1c]]-praatsauce_HDK_equi[[#This Row],[A2c]]</f>
        <v>-6.3112046799225894</v>
      </c>
      <c r="AV92">
        <f>praatsauce_HDK_equi[[#This Row],[A1c]]-praatsauce_HDK_equi[[#This Row],[A3c]]</f>
        <v>-4.834880614044792</v>
      </c>
      <c r="AW92">
        <f>praatsauce_HDK_equi[[#This Row],[A2c]]-praatsauce_HDK_equi[[#This Row],[A3c]]</f>
        <v>1.4763240658777974</v>
      </c>
    </row>
    <row r="93" spans="1:49" x14ac:dyDescent="0.3">
      <c r="A93" s="1" t="s">
        <v>52</v>
      </c>
      <c r="B93" s="1" t="s">
        <v>73</v>
      </c>
      <c r="C93" s="1" t="s">
        <v>78</v>
      </c>
      <c r="D93">
        <v>50.436</v>
      </c>
      <c r="E93">
        <v>215.75553803989783</v>
      </c>
      <c r="F93">
        <v>439.09899999999999</v>
      </c>
      <c r="G93">
        <v>2653.991</v>
      </c>
      <c r="H93">
        <v>3185.9929999999999</v>
      </c>
      <c r="I93">
        <v>35.811948802330107</v>
      </c>
      <c r="J93">
        <v>37.394659270282894</v>
      </c>
      <c r="K93">
        <v>34.526981741230458</v>
      </c>
      <c r="L93">
        <v>37.016174531779747</v>
      </c>
      <c r="M93">
        <v>44.403126170638814</v>
      </c>
      <c r="N93">
        <v>42.154094133435649</v>
      </c>
      <c r="O93">
        <v>21.489005836984308</v>
      </c>
      <c r="P93">
        <v>24.452961757182926</v>
      </c>
      <c r="Q93">
        <v>38.243150703537211</v>
      </c>
      <c r="R93">
        <v>56.843900320817966</v>
      </c>
      <c r="S93">
        <v>26.387858306650909</v>
      </c>
      <c r="T93">
        <v>56.843900320817966</v>
      </c>
      <c r="U93">
        <v>40.045721773275915</v>
      </c>
      <c r="V93">
        <v>40.299488003121056</v>
      </c>
      <c r="W93">
        <v>46.18469690010518</v>
      </c>
      <c r="X93">
        <v>126.27002544695509</v>
      </c>
      <c r="Y93">
        <v>180.33594777299621</v>
      </c>
      <c r="Z93">
        <v>-1.5827104679527864</v>
      </c>
      <c r="AA93">
        <v>2.8676775290524361</v>
      </c>
      <c r="AB93">
        <v>-1.2042257294496395</v>
      </c>
      <c r="AC93">
        <v>-8.5911773683087063</v>
      </c>
      <c r="AD93">
        <v>-6.3421453311055416</v>
      </c>
      <c r="AE93">
        <v>-2.9639559201986181</v>
      </c>
      <c r="AF93">
        <v>-18.600749617280755</v>
      </c>
      <c r="AG93">
        <v>30.456042014167057</v>
      </c>
      <c r="AH93">
        <v>-18.600749617280755</v>
      </c>
      <c r="AI93">
        <v>-1.8025710697387041</v>
      </c>
      <c r="AJ93">
        <v>-2.0563372995838449</v>
      </c>
      <c r="AK93">
        <v>26.933</v>
      </c>
      <c r="AL93">
        <v>34.141589489443106</v>
      </c>
      <c r="AM93">
        <v>32.610268062156258</v>
      </c>
      <c r="AN93">
        <v>30.923917837582394</v>
      </c>
      <c r="AO93">
        <v>21.204367384432818</v>
      </c>
      <c r="AP93">
        <v>84.025040986209532</v>
      </c>
      <c r="AQ93">
        <v>0.10977247965360269</v>
      </c>
      <c r="AR93" t="s">
        <v>49</v>
      </c>
      <c r="AS93" t="s">
        <v>50</v>
      </c>
      <c r="AT93" t="s">
        <v>75</v>
      </c>
      <c r="AU93">
        <f>praatsauce_HDK_equi[[#This Row],[A1c]]-praatsauce_HDK_equi[[#This Row],[A2c]]</f>
        <v>-7.3869516388590668</v>
      </c>
      <c r="AV93">
        <f>praatsauce_HDK_equi[[#This Row],[A1c]]-praatsauce_HDK_equi[[#This Row],[A3c]]</f>
        <v>-5.1379196016559021</v>
      </c>
      <c r="AW93">
        <f>praatsauce_HDK_equi[[#This Row],[A2c]]-praatsauce_HDK_equi[[#This Row],[A3c]]</f>
        <v>2.2490320372031647</v>
      </c>
    </row>
    <row r="94" spans="1:49" x14ac:dyDescent="0.3">
      <c r="A94" s="1" t="s">
        <v>52</v>
      </c>
      <c r="B94" s="1" t="s">
        <v>73</v>
      </c>
      <c r="C94" s="1" t="s">
        <v>78</v>
      </c>
      <c r="D94">
        <v>50.469000000000001</v>
      </c>
      <c r="E94">
        <v>216.96477700804863</v>
      </c>
      <c r="F94">
        <v>442.48200000000003</v>
      </c>
      <c r="G94">
        <v>2689.5050000000001</v>
      </c>
      <c r="H94">
        <v>3238.9789999999998</v>
      </c>
      <c r="I94">
        <v>35.59709843758565</v>
      </c>
      <c r="J94">
        <v>37.43534768229415</v>
      </c>
      <c r="K94">
        <v>33.427746736336282</v>
      </c>
      <c r="L94">
        <v>36.951577796993334</v>
      </c>
      <c r="M94">
        <v>44.372099757025154</v>
      </c>
      <c r="N94">
        <v>44.269477697038205</v>
      </c>
      <c r="O94">
        <v>23.959250157238348</v>
      </c>
      <c r="P94">
        <v>18.959274259638779</v>
      </c>
      <c r="Q94">
        <v>38.016539690195046</v>
      </c>
      <c r="R94">
        <v>56.8463702768979</v>
      </c>
      <c r="S94">
        <v>25.321782443405606</v>
      </c>
      <c r="T94">
        <v>56.8463702768979</v>
      </c>
      <c r="U94">
        <v>39.78818514290974</v>
      </c>
      <c r="V94">
        <v>41.931899092651797</v>
      </c>
      <c r="W94">
        <v>46.166607125463685</v>
      </c>
      <c r="X94">
        <v>129.89976871389831</v>
      </c>
      <c r="Y94">
        <v>186.73772619488068</v>
      </c>
      <c r="Z94">
        <v>-1.8382492447084999</v>
      </c>
      <c r="AA94">
        <v>4.0076009459578685</v>
      </c>
      <c r="AB94">
        <v>-1.3544793594076836</v>
      </c>
      <c r="AC94">
        <v>-8.7750013194395038</v>
      </c>
      <c r="AD94">
        <v>-8.6723792594525548</v>
      </c>
      <c r="AE94">
        <v>4.999975897599569</v>
      </c>
      <c r="AF94">
        <v>-18.829830586702855</v>
      </c>
      <c r="AG94">
        <v>31.524587833492294</v>
      </c>
      <c r="AH94">
        <v>-18.829830586702855</v>
      </c>
      <c r="AI94">
        <v>-1.7716454527146936</v>
      </c>
      <c r="AJ94">
        <v>-3.9153594024567511</v>
      </c>
      <c r="AK94">
        <v>26.286000000000001</v>
      </c>
      <c r="AL94">
        <v>46.971477243102335</v>
      </c>
      <c r="AM94">
        <v>42.195491728800917</v>
      </c>
      <c r="AN94">
        <v>37.860460795822874</v>
      </c>
      <c r="AO94">
        <v>23.090684464628758</v>
      </c>
      <c r="AP94">
        <v>84.194607879029689</v>
      </c>
      <c r="AQ94">
        <v>6.1082900376496826E-3</v>
      </c>
      <c r="AR94" t="s">
        <v>49</v>
      </c>
      <c r="AS94" t="s">
        <v>50</v>
      </c>
      <c r="AT94" t="s">
        <v>75</v>
      </c>
      <c r="AU94">
        <f>praatsauce_HDK_equi[[#This Row],[A1c]]-praatsauce_HDK_equi[[#This Row],[A2c]]</f>
        <v>-7.4205219600318202</v>
      </c>
      <c r="AV94">
        <f>praatsauce_HDK_equi[[#This Row],[A1c]]-praatsauce_HDK_equi[[#This Row],[A3c]]</f>
        <v>-7.3178999000448712</v>
      </c>
      <c r="AW94">
        <f>praatsauce_HDK_equi[[#This Row],[A2c]]-praatsauce_HDK_equi[[#This Row],[A3c]]</f>
        <v>0.10262205998694895</v>
      </c>
    </row>
    <row r="95" spans="1:49" x14ac:dyDescent="0.3">
      <c r="A95" s="1" t="s">
        <v>52</v>
      </c>
      <c r="B95" s="1" t="s">
        <v>73</v>
      </c>
      <c r="C95" s="1" t="s">
        <v>78</v>
      </c>
      <c r="D95">
        <v>50.502000000000002</v>
      </c>
      <c r="E95">
        <v>216.56589404952101</v>
      </c>
      <c r="F95">
        <v>446.48599999999999</v>
      </c>
      <c r="G95">
        <v>2440.9749999999999</v>
      </c>
      <c r="H95">
        <v>3214.6640000000002</v>
      </c>
      <c r="I95">
        <v>35.624622855442709</v>
      </c>
      <c r="J95">
        <v>36.725120603492996</v>
      </c>
      <c r="K95">
        <v>34.299657129933706</v>
      </c>
      <c r="L95">
        <v>35.57488075792196</v>
      </c>
      <c r="M95">
        <v>32.575829890866359</v>
      </c>
      <c r="N95">
        <v>45.853356821124933</v>
      </c>
      <c r="O95">
        <v>26.243013417684423</v>
      </c>
      <c r="P95">
        <v>20.81126622037133</v>
      </c>
      <c r="Q95">
        <v>37.998736739082553</v>
      </c>
      <c r="R95">
        <v>55.641515119383286</v>
      </c>
      <c r="S95">
        <v>26.6624574554932</v>
      </c>
      <c r="T95">
        <v>55.641515119383286</v>
      </c>
      <c r="U95">
        <v>30.608884149333619</v>
      </c>
      <c r="V95">
        <v>39.662693950373232</v>
      </c>
      <c r="W95">
        <v>45.971214396695927</v>
      </c>
      <c r="X95">
        <v>108.11540028790206</v>
      </c>
      <c r="Y95">
        <v>183.85227646512104</v>
      </c>
      <c r="Z95">
        <v>-1.1004977480502873</v>
      </c>
      <c r="AA95">
        <v>2.4254634735592902</v>
      </c>
      <c r="AB95">
        <v>4.9742097520748985E-2</v>
      </c>
      <c r="AC95">
        <v>3.0487929645763501</v>
      </c>
      <c r="AD95">
        <v>-10.228733965682224</v>
      </c>
      <c r="AE95">
        <v>5.4317471973130935</v>
      </c>
      <c r="AF95">
        <v>-17.642778380300733</v>
      </c>
      <c r="AG95">
        <v>28.979057663890085</v>
      </c>
      <c r="AH95">
        <v>-17.642778380300733</v>
      </c>
      <c r="AI95">
        <v>7.3898525897489336</v>
      </c>
      <c r="AJ95">
        <v>-1.6639572112906791</v>
      </c>
      <c r="AK95">
        <v>25.274999999999999</v>
      </c>
      <c r="AL95">
        <v>36.410686049213155</v>
      </c>
      <c r="AM95">
        <v>30.197835518317895</v>
      </c>
      <c r="AN95">
        <v>29.602186047095902</v>
      </c>
      <c r="AO95">
        <v>23.071775414231656</v>
      </c>
      <c r="AP95">
        <v>83.121242090773833</v>
      </c>
      <c r="AQ95">
        <v>9.9381275170445316E-2</v>
      </c>
      <c r="AR95" t="s">
        <v>49</v>
      </c>
      <c r="AS95" t="s">
        <v>50</v>
      </c>
      <c r="AT95" t="s">
        <v>75</v>
      </c>
      <c r="AU95">
        <f>praatsauce_HDK_equi[[#This Row],[A1c]]-praatsauce_HDK_equi[[#This Row],[A2c]]</f>
        <v>2.9990508670556011</v>
      </c>
      <c r="AV95">
        <f>praatsauce_HDK_equi[[#This Row],[A1c]]-praatsauce_HDK_equi[[#This Row],[A3c]]</f>
        <v>-10.278476063202973</v>
      </c>
      <c r="AW95">
        <f>praatsauce_HDK_equi[[#This Row],[A2c]]-praatsauce_HDK_equi[[#This Row],[A3c]]</f>
        <v>-13.277526930258574</v>
      </c>
    </row>
    <row r="96" spans="1:49" x14ac:dyDescent="0.3">
      <c r="A96" s="1" t="s">
        <v>52</v>
      </c>
      <c r="B96" s="1" t="s">
        <v>73</v>
      </c>
      <c r="C96" s="1" t="s">
        <v>78</v>
      </c>
      <c r="D96">
        <v>50.534999999999997</v>
      </c>
      <c r="E96">
        <v>214.7238462528058</v>
      </c>
      <c r="F96">
        <v>447.86599999999999</v>
      </c>
      <c r="G96">
        <v>2266.5859999999998</v>
      </c>
      <c r="H96">
        <v>3269.9789999999998</v>
      </c>
      <c r="I96">
        <v>35.894954794682178</v>
      </c>
      <c r="J96">
        <v>35.262558689934252</v>
      </c>
      <c r="K96">
        <v>34.024270770243305</v>
      </c>
      <c r="L96">
        <v>33.242261495987677</v>
      </c>
      <c r="M96">
        <v>36.188731732156128</v>
      </c>
      <c r="N96">
        <v>43.042522056735024</v>
      </c>
      <c r="O96">
        <v>28.487492672806191</v>
      </c>
      <c r="P96">
        <v>23.933386907413798</v>
      </c>
      <c r="Q96">
        <v>38.218783926230834</v>
      </c>
      <c r="R96">
        <v>53.431511298084679</v>
      </c>
      <c r="S96">
        <v>26.839314596652262</v>
      </c>
      <c r="T96">
        <v>53.431511298084679</v>
      </c>
      <c r="U96">
        <v>36.122782829781535</v>
      </c>
      <c r="V96">
        <v>33.164677108088185</v>
      </c>
      <c r="W96">
        <v>45.729535424273891</v>
      </c>
      <c r="X96">
        <v>94.439675967251503</v>
      </c>
      <c r="Y96">
        <v>189.2492954588848</v>
      </c>
      <c r="Z96">
        <v>0.63239610474792585</v>
      </c>
      <c r="AA96">
        <v>1.2382879196909471</v>
      </c>
      <c r="AB96">
        <v>2.6526932986945013</v>
      </c>
      <c r="AC96">
        <v>-0.29377693747395028</v>
      </c>
      <c r="AD96">
        <v>-7.1475672620528456</v>
      </c>
      <c r="AE96">
        <v>4.5541057653923929</v>
      </c>
      <c r="AF96">
        <v>-15.212727371853845</v>
      </c>
      <c r="AG96">
        <v>26.592196701432417</v>
      </c>
      <c r="AH96">
        <v>-15.212727371853845</v>
      </c>
      <c r="AI96">
        <v>2.0960010964492994</v>
      </c>
      <c r="AJ96">
        <v>5.0541068181426496</v>
      </c>
      <c r="AK96">
        <v>22.244</v>
      </c>
      <c r="AL96">
        <v>28.31415230430293</v>
      </c>
      <c r="AM96">
        <v>23.656811948826086</v>
      </c>
      <c r="AN96">
        <v>22.298103525321011</v>
      </c>
      <c r="AO96">
        <v>18.639257159421547</v>
      </c>
      <c r="AP96">
        <v>80.452205590079799</v>
      </c>
      <c r="AQ96">
        <v>8.7818740472814641E-2</v>
      </c>
      <c r="AR96" t="s">
        <v>49</v>
      </c>
      <c r="AS96" t="s">
        <v>50</v>
      </c>
      <c r="AT96" t="s">
        <v>75</v>
      </c>
      <c r="AU96">
        <f>praatsauce_HDK_equi[[#This Row],[A1c]]-praatsauce_HDK_equi[[#This Row],[A2c]]</f>
        <v>-2.9464702361684516</v>
      </c>
      <c r="AV96">
        <f>praatsauce_HDK_equi[[#This Row],[A1c]]-praatsauce_HDK_equi[[#This Row],[A3c]]</f>
        <v>-9.800260560747347</v>
      </c>
      <c r="AW96">
        <f>praatsauce_HDK_equi[[#This Row],[A2c]]-praatsauce_HDK_equi[[#This Row],[A3c]]</f>
        <v>-6.8537903245788954</v>
      </c>
    </row>
    <row r="97" spans="1:49" x14ac:dyDescent="0.3">
      <c r="A97" s="1" t="s">
        <v>46</v>
      </c>
      <c r="B97" s="1" t="s">
        <v>73</v>
      </c>
      <c r="C97" s="1" t="s">
        <v>79</v>
      </c>
      <c r="D97">
        <v>53.72</v>
      </c>
      <c r="E97">
        <v>259.56248998399718</v>
      </c>
      <c r="F97">
        <v>553.16099999999994</v>
      </c>
      <c r="G97">
        <v>2614.4679999999998</v>
      </c>
      <c r="H97">
        <v>3145.6109999999999</v>
      </c>
      <c r="I97">
        <v>34.949387849824539</v>
      </c>
      <c r="J97">
        <v>32.423167398702091</v>
      </c>
      <c r="K97">
        <v>28.08223954548258</v>
      </c>
      <c r="L97">
        <v>28.376496305727262</v>
      </c>
      <c r="M97">
        <v>34.924460303614211</v>
      </c>
      <c r="N97">
        <v>34.499568486087952</v>
      </c>
      <c r="O97">
        <v>22.112494601672058</v>
      </c>
      <c r="P97">
        <v>15.300283192558183</v>
      </c>
      <c r="Q97">
        <v>37.177382159770218</v>
      </c>
      <c r="R97">
        <v>49.22882908881494</v>
      </c>
      <c r="S97">
        <v>21.56377077466129</v>
      </c>
      <c r="T97">
        <v>49.22882908881494</v>
      </c>
      <c r="U97">
        <v>34.273797498141832</v>
      </c>
      <c r="V97">
        <v>36.1096712419548</v>
      </c>
      <c r="W97">
        <v>52.640814829785519</v>
      </c>
      <c r="X97">
        <v>135.03296107035371</v>
      </c>
      <c r="Y97">
        <v>193.58606296083593</v>
      </c>
      <c r="Z97">
        <v>2.5262204511224482</v>
      </c>
      <c r="AA97">
        <v>4.3409278532195117</v>
      </c>
      <c r="AB97">
        <v>6.5728915440972777</v>
      </c>
      <c r="AC97">
        <v>2.4927546210328444E-2</v>
      </c>
      <c r="AD97">
        <v>0.44981936373658726</v>
      </c>
      <c r="AE97">
        <v>6.8122114091138748</v>
      </c>
      <c r="AF97">
        <v>-12.051446929044722</v>
      </c>
      <c r="AG97">
        <v>27.665058314153651</v>
      </c>
      <c r="AH97">
        <v>-12.051446929044722</v>
      </c>
      <c r="AI97">
        <v>2.9035846616283862</v>
      </c>
      <c r="AJ97">
        <v>1.0677109178154183</v>
      </c>
      <c r="AK97">
        <v>20.324000000000002</v>
      </c>
      <c r="AL97">
        <v>22.529489298157731</v>
      </c>
      <c r="AM97">
        <v>17.567529355649476</v>
      </c>
      <c r="AN97">
        <v>17.007227553206963</v>
      </c>
      <c r="AO97">
        <v>14.030472518561281</v>
      </c>
      <c r="AP97">
        <v>79.398018017414046</v>
      </c>
      <c r="AQ97">
        <v>3.5099146296832522E-2</v>
      </c>
      <c r="AR97" t="s">
        <v>49</v>
      </c>
      <c r="AS97" t="s">
        <v>50</v>
      </c>
      <c r="AT97" t="s">
        <v>75</v>
      </c>
      <c r="AU97">
        <f>praatsauce_HDK_equi[[#This Row],[A1c]]-praatsauce_HDK_equi[[#This Row],[A2c]]</f>
        <v>-6.5479639978869493</v>
      </c>
      <c r="AV97">
        <f>praatsauce_HDK_equi[[#This Row],[A1c]]-praatsauce_HDK_equi[[#This Row],[A3c]]</f>
        <v>-6.1230721803606905</v>
      </c>
      <c r="AW97">
        <f>praatsauce_HDK_equi[[#This Row],[A2c]]-praatsauce_HDK_equi[[#This Row],[A3c]]</f>
        <v>0.42489181752625882</v>
      </c>
    </row>
    <row r="98" spans="1:49" x14ac:dyDescent="0.3">
      <c r="A98" s="1" t="s">
        <v>52</v>
      </c>
      <c r="B98" s="1" t="s">
        <v>73</v>
      </c>
      <c r="C98" s="1" t="s">
        <v>79</v>
      </c>
      <c r="D98">
        <v>53.756</v>
      </c>
      <c r="E98">
        <v>257.58372052618535</v>
      </c>
      <c r="F98">
        <v>547.60400000000004</v>
      </c>
      <c r="G98">
        <v>2582.6680000000001</v>
      </c>
      <c r="H98">
        <v>3210.739</v>
      </c>
      <c r="I98">
        <v>40.297488258182099</v>
      </c>
      <c r="J98">
        <v>30.500398804296047</v>
      </c>
      <c r="K98">
        <v>31.039691367684977</v>
      </c>
      <c r="L98">
        <v>26.669283381072205</v>
      </c>
      <c r="M98">
        <v>36.433841184470587</v>
      </c>
      <c r="N98">
        <v>40.808156484031699</v>
      </c>
      <c r="O98">
        <v>24.692161147789747</v>
      </c>
      <c r="P98">
        <v>12.517136326398898</v>
      </c>
      <c r="Q98">
        <v>42.537985747365653</v>
      </c>
      <c r="R98">
        <v>47.489638218431523</v>
      </c>
      <c r="S98">
        <v>24.476826492777558</v>
      </c>
      <c r="T98">
        <v>47.489638218431523</v>
      </c>
      <c r="U98">
        <v>35.949622596463357</v>
      </c>
      <c r="V98">
        <v>40.056740963634383</v>
      </c>
      <c r="W98">
        <v>52.314733355204154</v>
      </c>
      <c r="X98">
        <v>131.38404045328483</v>
      </c>
      <c r="Y98">
        <v>200.64841325253499</v>
      </c>
      <c r="Z98">
        <v>9.797089453886052</v>
      </c>
      <c r="AA98">
        <v>-0.53929256338892984</v>
      </c>
      <c r="AB98">
        <v>13.628204877109894</v>
      </c>
      <c r="AC98">
        <v>3.8636470737115118</v>
      </c>
      <c r="AD98">
        <v>-0.51066822584959937</v>
      </c>
      <c r="AE98">
        <v>12.175024821390849</v>
      </c>
      <c r="AF98">
        <v>-4.95165247106587</v>
      </c>
      <c r="AG98">
        <v>23.012811725653965</v>
      </c>
      <c r="AH98">
        <v>-4.95165247106587</v>
      </c>
      <c r="AI98">
        <v>6.5883631509022962</v>
      </c>
      <c r="AJ98">
        <v>2.4812447837312703</v>
      </c>
      <c r="AK98">
        <v>23.218</v>
      </c>
      <c r="AL98">
        <v>19.289023310206904</v>
      </c>
      <c r="AM98">
        <v>21.726870308971758</v>
      </c>
      <c r="AN98">
        <v>21.094220764907501</v>
      </c>
      <c r="AO98">
        <v>13.98948611564056</v>
      </c>
      <c r="AP98">
        <v>79.135535844827615</v>
      </c>
      <c r="AQ98">
        <v>5.3230594230841644E-2</v>
      </c>
      <c r="AR98" t="s">
        <v>49</v>
      </c>
      <c r="AS98" t="s">
        <v>50</v>
      </c>
      <c r="AT98" t="s">
        <v>75</v>
      </c>
      <c r="AU98">
        <f>praatsauce_HDK_equi[[#This Row],[A1c]]-praatsauce_HDK_equi[[#This Row],[A2c]]</f>
        <v>-9.7645578033983824</v>
      </c>
      <c r="AV98">
        <f>praatsauce_HDK_equi[[#This Row],[A1c]]-praatsauce_HDK_equi[[#This Row],[A3c]]</f>
        <v>-14.138873102959494</v>
      </c>
      <c r="AW98">
        <f>praatsauce_HDK_equi[[#This Row],[A2c]]-praatsauce_HDK_equi[[#This Row],[A3c]]</f>
        <v>-4.3743152995611112</v>
      </c>
    </row>
    <row r="99" spans="1:49" x14ac:dyDescent="0.3">
      <c r="A99" s="1" t="s">
        <v>52</v>
      </c>
      <c r="B99" s="1" t="s">
        <v>73</v>
      </c>
      <c r="C99" s="1" t="s">
        <v>79</v>
      </c>
      <c r="D99">
        <v>53.790999999999997</v>
      </c>
      <c r="E99">
        <v>255.94812944992626</v>
      </c>
      <c r="F99">
        <v>617.93399999999997</v>
      </c>
      <c r="G99">
        <v>2749.8850000000002</v>
      </c>
      <c r="H99">
        <v>3290.502</v>
      </c>
      <c r="I99">
        <v>42.348970256598612</v>
      </c>
      <c r="J99">
        <v>32.385201947185124</v>
      </c>
      <c r="K99">
        <v>30.934482908139646</v>
      </c>
      <c r="L99">
        <v>20.763113986900361</v>
      </c>
      <c r="M99">
        <v>35.882079359491684</v>
      </c>
      <c r="N99">
        <v>33.12644624930266</v>
      </c>
      <c r="O99">
        <v>25.213428027784552</v>
      </c>
      <c r="P99">
        <v>15.382572934968948</v>
      </c>
      <c r="Q99">
        <v>44.049413644795209</v>
      </c>
      <c r="R99">
        <v>42.512885865888904</v>
      </c>
      <c r="S99">
        <v>27.413715646201293</v>
      </c>
      <c r="T99">
        <v>42.512885865888904</v>
      </c>
      <c r="U99">
        <v>36.00504775915163</v>
      </c>
      <c r="V99">
        <v>35.945468007469216</v>
      </c>
      <c r="W99">
        <v>53.344224227082876</v>
      </c>
      <c r="X99">
        <v>147.69984928284541</v>
      </c>
      <c r="Y99">
        <v>209.72493455554806</v>
      </c>
      <c r="Z99">
        <v>9.9637683094134886</v>
      </c>
      <c r="AA99">
        <v>1.4507190390454774</v>
      </c>
      <c r="AB99">
        <v>21.585856269698251</v>
      </c>
      <c r="AC99">
        <v>6.4668908971069285</v>
      </c>
      <c r="AD99">
        <v>9.2225240072959522</v>
      </c>
      <c r="AE99">
        <v>9.8308550928156038</v>
      </c>
      <c r="AF99">
        <v>1.5365277789063043</v>
      </c>
      <c r="AG99">
        <v>15.099170219687611</v>
      </c>
      <c r="AH99">
        <v>1.5365277789063043</v>
      </c>
      <c r="AI99">
        <v>8.0443658856435789</v>
      </c>
      <c r="AJ99">
        <v>8.1039456373259924</v>
      </c>
      <c r="AK99">
        <v>21.754999999999999</v>
      </c>
      <c r="AL99">
        <v>28.918327675792661</v>
      </c>
      <c r="AM99">
        <v>28.513277947952844</v>
      </c>
      <c r="AN99">
        <v>27.057702420548615</v>
      </c>
      <c r="AO99">
        <v>15.87985341419369</v>
      </c>
      <c r="AP99">
        <v>77.133277752940828</v>
      </c>
      <c r="AQ99">
        <v>5.968634197499182E-2</v>
      </c>
      <c r="AR99" t="s">
        <v>49</v>
      </c>
      <c r="AS99" t="s">
        <v>50</v>
      </c>
      <c r="AT99" t="s">
        <v>75</v>
      </c>
      <c r="AU99">
        <f>praatsauce_HDK_equi[[#This Row],[A1c]]-praatsauce_HDK_equi[[#This Row],[A2c]]</f>
        <v>-15.118965372591322</v>
      </c>
      <c r="AV99">
        <f>praatsauce_HDK_equi[[#This Row],[A1c]]-praatsauce_HDK_equi[[#This Row],[A3c]]</f>
        <v>-12.363332262402299</v>
      </c>
      <c r="AW99">
        <f>praatsauce_HDK_equi[[#This Row],[A2c]]-praatsauce_HDK_equi[[#This Row],[A3c]]</f>
        <v>2.7556331101890237</v>
      </c>
    </row>
    <row r="100" spans="1:49" x14ac:dyDescent="0.3">
      <c r="A100" s="1" t="s">
        <v>52</v>
      </c>
      <c r="B100" s="1" t="s">
        <v>73</v>
      </c>
      <c r="C100" s="1" t="s">
        <v>79</v>
      </c>
      <c r="D100">
        <v>53.826999999999998</v>
      </c>
      <c r="E100">
        <v>256.05959021037546</v>
      </c>
      <c r="F100">
        <v>684.495</v>
      </c>
      <c r="G100">
        <v>2560.4540000000002</v>
      </c>
      <c r="H100">
        <v>3228.0830000000001</v>
      </c>
      <c r="I100">
        <v>43.794014859889032</v>
      </c>
      <c r="J100">
        <v>28.281428591937914</v>
      </c>
      <c r="K100">
        <v>27.038988386712557</v>
      </c>
      <c r="L100">
        <v>19.09971129370031</v>
      </c>
      <c r="M100">
        <v>27.51308913562762</v>
      </c>
      <c r="N100">
        <v>26.840119836138854</v>
      </c>
      <c r="O100">
        <v>24.45407299106154</v>
      </c>
      <c r="P100">
        <v>21.042763908579314</v>
      </c>
      <c r="Q100">
        <v>45.184861704465462</v>
      </c>
      <c r="R100">
        <v>35.673335839906571</v>
      </c>
      <c r="S100">
        <v>26.699415812744768</v>
      </c>
      <c r="T100">
        <v>41.790187147803408</v>
      </c>
      <c r="U100">
        <v>31.384857022608081</v>
      </c>
      <c r="V100">
        <v>29.329530272185327</v>
      </c>
      <c r="W100">
        <v>54.220190284919681</v>
      </c>
      <c r="X100">
        <v>128.84332059703638</v>
      </c>
      <c r="Y100">
        <v>202.11615446518255</v>
      </c>
      <c r="Z100">
        <v>15.512586267951118</v>
      </c>
      <c r="AA100">
        <v>1.2424402052253569</v>
      </c>
      <c r="AB100">
        <v>24.694303566188722</v>
      </c>
      <c r="AC100">
        <v>16.280925724261412</v>
      </c>
      <c r="AD100">
        <v>16.953895023750178</v>
      </c>
      <c r="AE100">
        <v>3.4113090824822265</v>
      </c>
      <c r="AF100">
        <v>9.5115258645588909</v>
      </c>
      <c r="AG100">
        <v>8.9739200271618031</v>
      </c>
      <c r="AH100">
        <v>3.3946745566620535</v>
      </c>
      <c r="AI100">
        <v>13.800004681857381</v>
      </c>
      <c r="AJ100">
        <v>15.855331432280135</v>
      </c>
      <c r="AK100">
        <v>24.512</v>
      </c>
      <c r="AL100">
        <v>32.79946731890923</v>
      </c>
      <c r="AM100">
        <v>28.98400554928639</v>
      </c>
      <c r="AN100">
        <v>28.126840271727687</v>
      </c>
      <c r="AO100">
        <v>23.77926639107843</v>
      </c>
      <c r="AP100">
        <v>76.187449732080267</v>
      </c>
      <c r="AQ100">
        <v>6.4951224513094805E-2</v>
      </c>
      <c r="AR100" t="s">
        <v>49</v>
      </c>
      <c r="AS100" t="s">
        <v>50</v>
      </c>
      <c r="AT100" t="s">
        <v>75</v>
      </c>
      <c r="AU100">
        <f>praatsauce_HDK_equi[[#This Row],[A1c]]-praatsauce_HDK_equi[[#This Row],[A2c]]</f>
        <v>-8.4133778419273106</v>
      </c>
      <c r="AV100">
        <f>praatsauce_HDK_equi[[#This Row],[A1c]]-praatsauce_HDK_equi[[#This Row],[A3c]]</f>
        <v>-7.7404085424385443</v>
      </c>
      <c r="AW100">
        <f>praatsauce_HDK_equi[[#This Row],[A2c]]-praatsauce_HDK_equi[[#This Row],[A3c]]</f>
        <v>0.67296929948876638</v>
      </c>
    </row>
    <row r="101" spans="1:49" x14ac:dyDescent="0.3">
      <c r="A101" s="1" t="s">
        <v>52</v>
      </c>
      <c r="B101" s="1" t="s">
        <v>73</v>
      </c>
      <c r="C101" s="1" t="s">
        <v>79</v>
      </c>
      <c r="D101">
        <v>53.863</v>
      </c>
      <c r="E101">
        <v>255.62448984906638</v>
      </c>
      <c r="F101">
        <v>655.49</v>
      </c>
      <c r="G101">
        <v>2402.6950000000002</v>
      </c>
      <c r="H101">
        <v>3552.7</v>
      </c>
      <c r="I101">
        <v>47.596990195558554</v>
      </c>
      <c r="J101">
        <v>22.347831772701795</v>
      </c>
      <c r="K101">
        <v>25.325746187558632</v>
      </c>
      <c r="L101">
        <v>8.2685970595277318</v>
      </c>
      <c r="M101">
        <v>14.996022899848757</v>
      </c>
      <c r="N101">
        <v>22.876296583284024</v>
      </c>
      <c r="O101">
        <v>17.426344677696395</v>
      </c>
      <c r="P101">
        <v>3.9602225553178854</v>
      </c>
      <c r="Q101">
        <v>49.1214399321154</v>
      </c>
      <c r="R101">
        <v>30.761157119360707</v>
      </c>
      <c r="S101">
        <v>23.947008747807246</v>
      </c>
      <c r="T101">
        <v>30.674491318144597</v>
      </c>
      <c r="U101">
        <v>19.704990303827881</v>
      </c>
      <c r="V101">
        <v>16.127176573693443</v>
      </c>
      <c r="W101">
        <v>53.823603049557292</v>
      </c>
      <c r="X101">
        <v>114.4559550637901</v>
      </c>
      <c r="Y101">
        <v>242.85477799544645</v>
      </c>
      <c r="Z101">
        <v>25.249158422856759</v>
      </c>
      <c r="AA101">
        <v>-2.9779144148568371</v>
      </c>
      <c r="AB101">
        <v>39.328393136030826</v>
      </c>
      <c r="AC101">
        <v>32.600967295709793</v>
      </c>
      <c r="AD101">
        <v>24.72069361227453</v>
      </c>
      <c r="AE101">
        <v>13.466122122378509</v>
      </c>
      <c r="AF101">
        <v>18.360282812754694</v>
      </c>
      <c r="AG101">
        <v>6.8141483715534612</v>
      </c>
      <c r="AH101">
        <v>18.446948613970804</v>
      </c>
      <c r="AI101">
        <v>29.41644962828752</v>
      </c>
      <c r="AJ101">
        <v>32.994263358421961</v>
      </c>
      <c r="AK101">
        <v>22.475999999999999</v>
      </c>
      <c r="AL101">
        <v>17.837518571849607</v>
      </c>
      <c r="AM101">
        <v>17.143899846493117</v>
      </c>
      <c r="AN101">
        <v>16.957346652187095</v>
      </c>
      <c r="AO101">
        <v>16.880404764921092</v>
      </c>
      <c r="AP101">
        <v>77.094103822163746</v>
      </c>
      <c r="AQ101">
        <v>9.6900293837119761E-2</v>
      </c>
      <c r="AR101" t="s">
        <v>49</v>
      </c>
      <c r="AS101" t="s">
        <v>50</v>
      </c>
      <c r="AT101" t="s">
        <v>75</v>
      </c>
      <c r="AU101">
        <f>praatsauce_HDK_equi[[#This Row],[A1c]]-praatsauce_HDK_equi[[#This Row],[A2c]]</f>
        <v>-6.7274258403210254</v>
      </c>
      <c r="AV101">
        <f>praatsauce_HDK_equi[[#This Row],[A1c]]-praatsauce_HDK_equi[[#This Row],[A3c]]</f>
        <v>-14.607699523756292</v>
      </c>
      <c r="AW101">
        <f>praatsauce_HDK_equi[[#This Row],[A2c]]-praatsauce_HDK_equi[[#This Row],[A3c]]</f>
        <v>-7.8802736834352665</v>
      </c>
    </row>
    <row r="102" spans="1:49" x14ac:dyDescent="0.3">
      <c r="A102" s="1" t="s">
        <v>46</v>
      </c>
      <c r="B102" s="1" t="s">
        <v>73</v>
      </c>
      <c r="C102" s="1" t="s">
        <v>80</v>
      </c>
      <c r="D102">
        <v>55.2</v>
      </c>
      <c r="E102">
        <v>225.87747235004417</v>
      </c>
      <c r="F102">
        <v>485.69200000000001</v>
      </c>
      <c r="G102">
        <v>2568.5259999999998</v>
      </c>
      <c r="H102">
        <v>3144.0039999999999</v>
      </c>
      <c r="I102">
        <v>34.113062837881245</v>
      </c>
      <c r="J102">
        <v>34.047546083170872</v>
      </c>
      <c r="K102">
        <v>31.323609531214771</v>
      </c>
      <c r="L102">
        <v>29.35736174890074</v>
      </c>
      <c r="M102">
        <v>38.431381780373741</v>
      </c>
      <c r="N102">
        <v>40.962587389672976</v>
      </c>
      <c r="O102">
        <v>24.026839076246329</v>
      </c>
      <c r="P102">
        <v>15.602455985361814</v>
      </c>
      <c r="Q102">
        <v>36.279073453207367</v>
      </c>
      <c r="R102">
        <v>50.072393670101363</v>
      </c>
      <c r="S102">
        <v>24.673611036329802</v>
      </c>
      <c r="T102">
        <v>50.072393670101363</v>
      </c>
      <c r="U102">
        <v>36.512097470205035</v>
      </c>
      <c r="V102">
        <v>39.983149053985848</v>
      </c>
      <c r="W102">
        <v>46.511305876548292</v>
      </c>
      <c r="X102">
        <v>121.39383663897343</v>
      </c>
      <c r="Y102">
        <v>179.80879749498419</v>
      </c>
      <c r="Z102">
        <v>6.5516754710372993E-2</v>
      </c>
      <c r="AA102">
        <v>2.7239365519561005</v>
      </c>
      <c r="AB102">
        <v>4.7557010889805049</v>
      </c>
      <c r="AC102">
        <v>-4.3183189424924961</v>
      </c>
      <c r="AD102">
        <v>-6.8495245517917311</v>
      </c>
      <c r="AE102">
        <v>8.4243830908845148</v>
      </c>
      <c r="AF102">
        <v>-13.793320216893996</v>
      </c>
      <c r="AG102">
        <v>25.39878263377156</v>
      </c>
      <c r="AH102">
        <v>-13.793320216893996</v>
      </c>
      <c r="AI102">
        <v>-0.23302401699766762</v>
      </c>
      <c r="AJ102">
        <v>-3.7040756007784807</v>
      </c>
      <c r="AK102">
        <v>24.867999999999999</v>
      </c>
      <c r="AL102">
        <v>27.323018202647425</v>
      </c>
      <c r="AM102">
        <v>24.889813192965256</v>
      </c>
      <c r="AN102">
        <v>22.856592935913895</v>
      </c>
      <c r="AO102">
        <v>13.563590306238204</v>
      </c>
      <c r="AP102">
        <v>78.725145709115267</v>
      </c>
      <c r="AQ102">
        <v>4.7178425535626151E-2</v>
      </c>
      <c r="AR102" t="s">
        <v>49</v>
      </c>
      <c r="AS102" t="s">
        <v>50</v>
      </c>
      <c r="AT102" t="s">
        <v>75</v>
      </c>
      <c r="AU102">
        <f>praatsauce_HDK_equi[[#This Row],[A1c]]-praatsauce_HDK_equi[[#This Row],[A2c]]</f>
        <v>-9.0740200314730011</v>
      </c>
      <c r="AV102">
        <f>praatsauce_HDK_equi[[#This Row],[A1c]]-praatsauce_HDK_equi[[#This Row],[A3c]]</f>
        <v>-11.605225640772236</v>
      </c>
      <c r="AW102">
        <f>praatsauce_HDK_equi[[#This Row],[A2c]]-praatsauce_HDK_equi[[#This Row],[A3c]]</f>
        <v>-2.531205609299235</v>
      </c>
    </row>
    <row r="103" spans="1:49" x14ac:dyDescent="0.3">
      <c r="A103" s="1" t="s">
        <v>52</v>
      </c>
      <c r="B103" s="1" t="s">
        <v>73</v>
      </c>
      <c r="C103" s="1" t="s">
        <v>80</v>
      </c>
      <c r="D103">
        <v>55.228999999999999</v>
      </c>
      <c r="E103">
        <v>229.94677087727905</v>
      </c>
      <c r="F103">
        <v>512.78399999999999</v>
      </c>
      <c r="G103">
        <v>2654.174</v>
      </c>
      <c r="H103">
        <v>3233.7130000000002</v>
      </c>
      <c r="I103">
        <v>38.152969860525111</v>
      </c>
      <c r="J103">
        <v>27.802797330099388</v>
      </c>
      <c r="K103">
        <v>31.735424628082498</v>
      </c>
      <c r="L103">
        <v>20.607100265192265</v>
      </c>
      <c r="M103">
        <v>39.231821960170578</v>
      </c>
      <c r="N103">
        <v>40.922813038540596</v>
      </c>
      <c r="O103">
        <v>25.118316346272419</v>
      </c>
      <c r="P103">
        <v>14.015428037615518</v>
      </c>
      <c r="Q103">
        <v>40.152529891791417</v>
      </c>
      <c r="R103">
        <v>41.428101214149848</v>
      </c>
      <c r="S103">
        <v>25.951280205717836</v>
      </c>
      <c r="T103">
        <v>41.428101214149848</v>
      </c>
      <c r="U103">
        <v>37.374224965570541</v>
      </c>
      <c r="V103">
        <v>40.359608211459346</v>
      </c>
      <c r="W103">
        <v>48.590685701178323</v>
      </c>
      <c r="X103">
        <v>130.39950626925156</v>
      </c>
      <c r="Y103">
        <v>191.67821749525703</v>
      </c>
      <c r="Z103">
        <v>10.350172530425723</v>
      </c>
      <c r="AA103">
        <v>-3.9326272979831103</v>
      </c>
      <c r="AB103">
        <v>17.545869595332846</v>
      </c>
      <c r="AC103">
        <v>-1.0788520996454665</v>
      </c>
      <c r="AD103">
        <v>-2.7698431780154849</v>
      </c>
      <c r="AE103">
        <v>11.102888308656901</v>
      </c>
      <c r="AF103">
        <v>-1.2755713223584308</v>
      </c>
      <c r="AG103">
        <v>15.476821008432012</v>
      </c>
      <c r="AH103">
        <v>-1.2755713223584308</v>
      </c>
      <c r="AI103">
        <v>2.7783049262208763</v>
      </c>
      <c r="AJ103">
        <v>-0.20707831966792867</v>
      </c>
      <c r="AK103">
        <v>24.972000000000001</v>
      </c>
      <c r="AL103">
        <v>19.758453811086994</v>
      </c>
      <c r="AM103">
        <v>19.764635908780587</v>
      </c>
      <c r="AN103">
        <v>19.328958050121376</v>
      </c>
      <c r="AO103">
        <v>14.071654774876594</v>
      </c>
      <c r="AP103">
        <v>76.446448804859273</v>
      </c>
      <c r="AQ103">
        <v>5.1408361000831945E-2</v>
      </c>
      <c r="AR103" t="s">
        <v>49</v>
      </c>
      <c r="AS103" t="s">
        <v>50</v>
      </c>
      <c r="AT103" t="s">
        <v>75</v>
      </c>
      <c r="AU103">
        <f>praatsauce_HDK_equi[[#This Row],[A1c]]-praatsauce_HDK_equi[[#This Row],[A2c]]</f>
        <v>-18.624721694978312</v>
      </c>
      <c r="AV103">
        <f>praatsauce_HDK_equi[[#This Row],[A1c]]-praatsauce_HDK_equi[[#This Row],[A3c]]</f>
        <v>-20.315712773348331</v>
      </c>
      <c r="AW103">
        <f>praatsauce_HDK_equi[[#This Row],[A2c]]-praatsauce_HDK_equi[[#This Row],[A3c]]</f>
        <v>-1.6909910783700184</v>
      </c>
    </row>
    <row r="104" spans="1:49" x14ac:dyDescent="0.3">
      <c r="A104" s="1" t="s">
        <v>52</v>
      </c>
      <c r="B104" s="1" t="s">
        <v>73</v>
      </c>
      <c r="C104" s="1" t="s">
        <v>80</v>
      </c>
      <c r="D104">
        <v>55.258000000000003</v>
      </c>
      <c r="E104">
        <v>231.65726674234949</v>
      </c>
      <c r="F104">
        <v>570.899</v>
      </c>
      <c r="G104">
        <v>2617.386</v>
      </c>
      <c r="H104">
        <v>3265.4009999999998</v>
      </c>
      <c r="I104">
        <v>39.407903999781603</v>
      </c>
      <c r="J104">
        <v>34.382781356419194</v>
      </c>
      <c r="K104">
        <v>31.137923851711591</v>
      </c>
      <c r="L104">
        <v>22.170051176262866</v>
      </c>
      <c r="M104">
        <v>36.349497902849876</v>
      </c>
      <c r="N104">
        <v>40.478512924531074</v>
      </c>
      <c r="O104">
        <v>24.280174937166077</v>
      </c>
      <c r="P104">
        <v>13.73539016732167</v>
      </c>
      <c r="Q104">
        <v>41.029056014383592</v>
      </c>
      <c r="R104">
        <v>43.785915436132221</v>
      </c>
      <c r="S104">
        <v>28.046564728359122</v>
      </c>
      <c r="T104">
        <v>43.785915436132221</v>
      </c>
      <c r="U104">
        <v>36.762142245157818</v>
      </c>
      <c r="V104">
        <v>40.359256980383321</v>
      </c>
      <c r="W104">
        <v>49.891430242373566</v>
      </c>
      <c r="X104">
        <v>127.44632028947174</v>
      </c>
      <c r="Y104">
        <v>196.08705411090298</v>
      </c>
      <c r="Z104">
        <v>5.0251226433624083</v>
      </c>
      <c r="AA104">
        <v>3.2448575047076034</v>
      </c>
      <c r="AB104">
        <v>17.237852823518736</v>
      </c>
      <c r="AC104">
        <v>3.0584060969317264</v>
      </c>
      <c r="AD104">
        <v>-1.0706089247494717</v>
      </c>
      <c r="AE104">
        <v>10.544784769844407</v>
      </c>
      <c r="AF104">
        <v>-2.7568594217486293</v>
      </c>
      <c r="AG104">
        <v>15.739350707773099</v>
      </c>
      <c r="AH104">
        <v>-2.7568594217486293</v>
      </c>
      <c r="AI104">
        <v>4.2669137692257735</v>
      </c>
      <c r="AJ104">
        <v>0.66979903400027041</v>
      </c>
      <c r="AK104">
        <v>27.547999999999998</v>
      </c>
      <c r="AL104">
        <v>27.153542739800741</v>
      </c>
      <c r="AM104">
        <v>27.308095360345614</v>
      </c>
      <c r="AN104">
        <v>26.013733294269791</v>
      </c>
      <c r="AO104">
        <v>16.837581646035979</v>
      </c>
      <c r="AP104">
        <v>76.296291110288934</v>
      </c>
      <c r="AQ104">
        <v>5.8782403592433301E-2</v>
      </c>
      <c r="AR104" t="s">
        <v>49</v>
      </c>
      <c r="AS104" t="s">
        <v>50</v>
      </c>
      <c r="AT104" t="s">
        <v>75</v>
      </c>
      <c r="AU104">
        <f>praatsauce_HDK_equi[[#This Row],[A1c]]-praatsauce_HDK_equi[[#This Row],[A2c]]</f>
        <v>-14.17944672658701</v>
      </c>
      <c r="AV104">
        <f>praatsauce_HDK_equi[[#This Row],[A1c]]-praatsauce_HDK_equi[[#This Row],[A3c]]</f>
        <v>-18.308461748268208</v>
      </c>
      <c r="AW104">
        <f>praatsauce_HDK_equi[[#This Row],[A2c]]-praatsauce_HDK_equi[[#This Row],[A3c]]</f>
        <v>-4.129015021681198</v>
      </c>
    </row>
    <row r="105" spans="1:49" x14ac:dyDescent="0.3">
      <c r="A105" s="1" t="s">
        <v>52</v>
      </c>
      <c r="B105" s="1" t="s">
        <v>73</v>
      </c>
      <c r="C105" s="1" t="s">
        <v>80</v>
      </c>
      <c r="D105">
        <v>55.286999999999999</v>
      </c>
      <c r="E105">
        <v>232.11213429391765</v>
      </c>
      <c r="F105">
        <v>585.548</v>
      </c>
      <c r="G105">
        <v>2598.864</v>
      </c>
      <c r="H105">
        <v>3271.2750000000001</v>
      </c>
      <c r="I105">
        <v>40.09302529149479</v>
      </c>
      <c r="J105">
        <v>34.339590838479985</v>
      </c>
      <c r="K105">
        <v>28.572314129860381</v>
      </c>
      <c r="L105">
        <v>21.245341568963696</v>
      </c>
      <c r="M105">
        <v>32.43437987549224</v>
      </c>
      <c r="N105">
        <v>33.463872112751389</v>
      </c>
      <c r="O105">
        <v>21.127120626804246</v>
      </c>
      <c r="P105">
        <v>19.152626769799799</v>
      </c>
      <c r="Q105">
        <v>41.638649777993599</v>
      </c>
      <c r="R105">
        <v>43.059331293719438</v>
      </c>
      <c r="S105">
        <v>26.165475905446776</v>
      </c>
      <c r="T105">
        <v>43.059331293719438</v>
      </c>
      <c r="U105">
        <v>33.483546557198018</v>
      </c>
      <c r="V105">
        <v>33.322345080006585</v>
      </c>
      <c r="W105">
        <v>50.184585113849394</v>
      </c>
      <c r="X105">
        <v>125.86121143433805</v>
      </c>
      <c r="Y105">
        <v>196.97037566849673</v>
      </c>
      <c r="Z105">
        <v>5.7534344530148047</v>
      </c>
      <c r="AA105">
        <v>5.7672767086196046</v>
      </c>
      <c r="AB105">
        <v>18.847683722531094</v>
      </c>
      <c r="AC105">
        <v>7.6586454160025497</v>
      </c>
      <c r="AD105">
        <v>6.629153178743401</v>
      </c>
      <c r="AE105">
        <v>1.9744938570044468</v>
      </c>
      <c r="AF105">
        <v>-1.420681515725839</v>
      </c>
      <c r="AG105">
        <v>16.893855388272662</v>
      </c>
      <c r="AH105">
        <v>-1.420681515725839</v>
      </c>
      <c r="AI105">
        <v>8.1551032207955814</v>
      </c>
      <c r="AJ105">
        <v>8.3163046979870145</v>
      </c>
      <c r="AK105">
        <v>26.893000000000001</v>
      </c>
      <c r="AL105">
        <v>23.91923072356466</v>
      </c>
      <c r="AM105">
        <v>23.431979869806213</v>
      </c>
      <c r="AN105">
        <v>23.130956811340241</v>
      </c>
      <c r="AO105">
        <v>16.063744327747987</v>
      </c>
      <c r="AP105">
        <v>74.694120393581642</v>
      </c>
      <c r="AQ105">
        <v>6.1444612106880965E-2</v>
      </c>
      <c r="AR105" t="s">
        <v>49</v>
      </c>
      <c r="AS105" t="s">
        <v>50</v>
      </c>
      <c r="AT105" t="s">
        <v>75</v>
      </c>
      <c r="AU105">
        <f>praatsauce_HDK_equi[[#This Row],[A1c]]-praatsauce_HDK_equi[[#This Row],[A2c]]</f>
        <v>-11.189038306528545</v>
      </c>
      <c r="AV105">
        <f>praatsauce_HDK_equi[[#This Row],[A1c]]-praatsauce_HDK_equi[[#This Row],[A3c]]</f>
        <v>-12.218530543787693</v>
      </c>
      <c r="AW105">
        <f>praatsauce_HDK_equi[[#This Row],[A2c]]-praatsauce_HDK_equi[[#This Row],[A3c]]</f>
        <v>-1.0294922372591486</v>
      </c>
    </row>
    <row r="106" spans="1:49" x14ac:dyDescent="0.3">
      <c r="A106" s="1" t="s">
        <v>52</v>
      </c>
      <c r="B106" s="1" t="s">
        <v>73</v>
      </c>
      <c r="C106" s="1" t="s">
        <v>80</v>
      </c>
      <c r="D106">
        <v>55.314999999999998</v>
      </c>
      <c r="E106">
        <v>227.15941752553726</v>
      </c>
      <c r="F106">
        <v>515.43499999999995</v>
      </c>
      <c r="G106">
        <v>2504.1149999999998</v>
      </c>
      <c r="H106">
        <v>3334.9690000000001</v>
      </c>
      <c r="I106">
        <v>40.635465639780143</v>
      </c>
      <c r="J106">
        <v>27.899731585428281</v>
      </c>
      <c r="K106">
        <v>29.699842970481296</v>
      </c>
      <c r="L106">
        <v>19.65585793557992</v>
      </c>
      <c r="M106">
        <v>24.595993659746835</v>
      </c>
      <c r="N106">
        <v>21.968255166695005</v>
      </c>
      <c r="O106">
        <v>21.075780820520265</v>
      </c>
      <c r="P106">
        <v>8.6904565576193562</v>
      </c>
      <c r="Q106">
        <v>42.568224287612523</v>
      </c>
      <c r="R106">
        <v>40.610861841958055</v>
      </c>
      <c r="S106">
        <v>24.469742881407335</v>
      </c>
      <c r="T106">
        <v>40.610861841958055</v>
      </c>
      <c r="U106">
        <v>24.369122041539821</v>
      </c>
      <c r="V106">
        <v>16.740709133813763</v>
      </c>
      <c r="W106">
        <v>48.345771163855211</v>
      </c>
      <c r="X106">
        <v>116.07984190083984</v>
      </c>
      <c r="Y106">
        <v>202.22541410927857</v>
      </c>
      <c r="Z106">
        <v>12.735734054351862</v>
      </c>
      <c r="AA106">
        <v>-1.8001113850530146</v>
      </c>
      <c r="AB106">
        <v>20.979607704200223</v>
      </c>
      <c r="AC106">
        <v>16.039471980033309</v>
      </c>
      <c r="AD106">
        <v>18.667210473085138</v>
      </c>
      <c r="AE106">
        <v>12.385324262900909</v>
      </c>
      <c r="AF106">
        <v>1.9573624456544678</v>
      </c>
      <c r="AG106">
        <v>16.14111896055072</v>
      </c>
      <c r="AH106">
        <v>1.9573624456544678</v>
      </c>
      <c r="AI106">
        <v>18.199102246072702</v>
      </c>
      <c r="AJ106">
        <v>25.82751515379876</v>
      </c>
      <c r="AK106">
        <v>0</v>
      </c>
      <c r="AL106">
        <v>18.471694249594034</v>
      </c>
      <c r="AM106">
        <v>18.060980328973951</v>
      </c>
      <c r="AN106">
        <v>17.225380947372912</v>
      </c>
      <c r="AO106">
        <v>14.552724162777249</v>
      </c>
      <c r="AP106">
        <v>73.559208331239049</v>
      </c>
      <c r="AQ106">
        <v>6.3539343602588852E-2</v>
      </c>
      <c r="AR106" t="s">
        <v>49</v>
      </c>
      <c r="AS106" t="s">
        <v>50</v>
      </c>
      <c r="AT106" t="s">
        <v>75</v>
      </c>
      <c r="AU106">
        <f>praatsauce_HDK_equi[[#This Row],[A1c]]-praatsauce_HDK_equi[[#This Row],[A2c]]</f>
        <v>-4.9401357241669146</v>
      </c>
      <c r="AV106">
        <f>praatsauce_HDK_equi[[#This Row],[A1c]]-praatsauce_HDK_equi[[#This Row],[A3c]]</f>
        <v>-2.3123972311150851</v>
      </c>
      <c r="AW106">
        <f>praatsauce_HDK_equi[[#This Row],[A2c]]-praatsauce_HDK_equi[[#This Row],[A3c]]</f>
        <v>2.6277384930518295</v>
      </c>
    </row>
    <row r="107" spans="1:49" x14ac:dyDescent="0.3">
      <c r="A107" s="1" t="s">
        <v>46</v>
      </c>
      <c r="B107" s="1" t="s">
        <v>81</v>
      </c>
      <c r="C107" s="1" t="s">
        <v>82</v>
      </c>
      <c r="D107">
        <v>58.847000000000001</v>
      </c>
      <c r="E107">
        <v>263.61715770805534</v>
      </c>
      <c r="F107">
        <v>922.53200000000004</v>
      </c>
      <c r="G107">
        <v>1969.155</v>
      </c>
      <c r="H107">
        <v>3228.4569999999999</v>
      </c>
      <c r="I107">
        <v>33.028955112507653</v>
      </c>
      <c r="J107">
        <v>34.025678403457405</v>
      </c>
      <c r="K107">
        <v>31.03479517105702</v>
      </c>
      <c r="L107">
        <v>18.658574162241393</v>
      </c>
      <c r="M107">
        <v>25.324913046743362</v>
      </c>
      <c r="N107">
        <v>37.005235608286583</v>
      </c>
      <c r="O107">
        <v>41.749495384534782</v>
      </c>
      <c r="P107">
        <v>8.9638371910609536</v>
      </c>
      <c r="Q107">
        <v>33.925092462067276</v>
      </c>
      <c r="R107">
        <v>38.096661902842136</v>
      </c>
      <c r="S107">
        <v>44.072924254689667</v>
      </c>
      <c r="T107">
        <v>45.023873834787437</v>
      </c>
      <c r="U107">
        <v>41.749495384534782</v>
      </c>
      <c r="V107">
        <v>35.770196458884669</v>
      </c>
      <c r="W107">
        <v>56.957906337690204</v>
      </c>
      <c r="X107">
        <v>84.586465875793579</v>
      </c>
      <c r="Y107">
        <v>205.37107735318699</v>
      </c>
      <c r="Z107">
        <v>-0.99672329094975254</v>
      </c>
      <c r="AA107">
        <v>2.9908832324003853</v>
      </c>
      <c r="AB107">
        <v>14.370380950266259</v>
      </c>
      <c r="AC107">
        <v>7.7040420657642912</v>
      </c>
      <c r="AD107">
        <v>-3.9762804957789299</v>
      </c>
      <c r="AE107">
        <v>32.785658193473829</v>
      </c>
      <c r="AF107">
        <v>-4.17156944077486</v>
      </c>
      <c r="AG107">
        <v>-5.9762623518475309</v>
      </c>
      <c r="AH107">
        <v>-11.098781372720161</v>
      </c>
      <c r="AI107">
        <v>-7.824402922467506</v>
      </c>
      <c r="AJ107">
        <v>-1.845103996817393</v>
      </c>
      <c r="AK107">
        <v>20.379000000000001</v>
      </c>
      <c r="AL107">
        <v>9.4215449801842333</v>
      </c>
      <c r="AM107">
        <v>3.8954183818876786</v>
      </c>
      <c r="AN107">
        <v>1.6034574943450417</v>
      </c>
      <c r="AO107">
        <v>1.3796909619777593</v>
      </c>
      <c r="AP107">
        <v>78.727539718909611</v>
      </c>
      <c r="AQ107">
        <v>3.2222649532598437E-2</v>
      </c>
      <c r="AR107" t="s">
        <v>49</v>
      </c>
      <c r="AS107" t="s">
        <v>50</v>
      </c>
      <c r="AT107" t="s">
        <v>83</v>
      </c>
      <c r="AU107">
        <f>praatsauce_HDK_equi[[#This Row],[A1c]]-praatsauce_HDK_equi[[#This Row],[A2c]]</f>
        <v>-6.6663388845019682</v>
      </c>
      <c r="AV107">
        <f>praatsauce_HDK_equi[[#This Row],[A1c]]-praatsauce_HDK_equi[[#This Row],[A3c]]</f>
        <v>-18.346661446045189</v>
      </c>
      <c r="AW107">
        <f>praatsauce_HDK_equi[[#This Row],[A2c]]-praatsauce_HDK_equi[[#This Row],[A3c]]</f>
        <v>-11.680322561543221</v>
      </c>
    </row>
    <row r="108" spans="1:49" x14ac:dyDescent="0.3">
      <c r="A108" s="1" t="s">
        <v>52</v>
      </c>
      <c r="B108" s="1" t="s">
        <v>81</v>
      </c>
      <c r="C108" s="1" t="s">
        <v>82</v>
      </c>
      <c r="D108">
        <v>58.872</v>
      </c>
      <c r="E108">
        <v>260.2670869767839</v>
      </c>
      <c r="F108">
        <v>945.18</v>
      </c>
      <c r="G108">
        <v>1982.0630000000001</v>
      </c>
      <c r="H108">
        <v>3232.848</v>
      </c>
      <c r="I108">
        <v>38.371647720864544</v>
      </c>
      <c r="J108">
        <v>37.607752426345463</v>
      </c>
      <c r="K108">
        <v>34.52043933744261</v>
      </c>
      <c r="L108">
        <v>23.708943839327766</v>
      </c>
      <c r="M108">
        <v>29.569005687456247</v>
      </c>
      <c r="N108">
        <v>41.144155859176493</v>
      </c>
      <c r="O108">
        <v>46.42999489707109</v>
      </c>
      <c r="P108">
        <v>7.1480776463221645</v>
      </c>
      <c r="Q108">
        <v>39.207079648439098</v>
      </c>
      <c r="R108">
        <v>41.36022345418084</v>
      </c>
      <c r="S108">
        <v>50.41306795991968</v>
      </c>
      <c r="T108">
        <v>50.41306795991968</v>
      </c>
      <c r="U108">
        <v>46.42999489707109</v>
      </c>
      <c r="V108">
        <v>40.536301488748776</v>
      </c>
      <c r="W108">
        <v>56.701874182824589</v>
      </c>
      <c r="X108">
        <v>84.75696053308782</v>
      </c>
      <c r="Y108">
        <v>204.48831570055111</v>
      </c>
      <c r="Z108">
        <v>0.76389529451908089</v>
      </c>
      <c r="AA108">
        <v>3.0873130889028531</v>
      </c>
      <c r="AB108">
        <v>14.662703881536778</v>
      </c>
      <c r="AC108">
        <v>8.8026420334082971</v>
      </c>
      <c r="AD108">
        <v>-2.7725081383119488</v>
      </c>
      <c r="AE108">
        <v>39.281917250748926</v>
      </c>
      <c r="AF108">
        <v>-2.1531438057417418</v>
      </c>
      <c r="AG108">
        <v>-9.0528445057388396</v>
      </c>
      <c r="AH108">
        <v>-11.205988311480581</v>
      </c>
      <c r="AI108">
        <v>-7.2229152486319919</v>
      </c>
      <c r="AJ108">
        <v>-1.3292218403096783</v>
      </c>
      <c r="AK108">
        <v>26.285</v>
      </c>
      <c r="AL108">
        <v>28.317663382315427</v>
      </c>
      <c r="AM108">
        <v>19.320017285889879</v>
      </c>
      <c r="AN108">
        <v>11.800046309125152</v>
      </c>
      <c r="AO108">
        <v>10.897581420089693</v>
      </c>
      <c r="AP108">
        <v>83.215825378554058</v>
      </c>
      <c r="AQ108">
        <v>5.4596950552172917E-2</v>
      </c>
      <c r="AR108" t="s">
        <v>49</v>
      </c>
      <c r="AS108" t="s">
        <v>50</v>
      </c>
      <c r="AT108" t="s">
        <v>83</v>
      </c>
      <c r="AU108">
        <f>praatsauce_HDK_equi[[#This Row],[A1c]]-praatsauce_HDK_equi[[#This Row],[A2c]]</f>
        <v>-5.8600618481284812</v>
      </c>
      <c r="AV108">
        <f>praatsauce_HDK_equi[[#This Row],[A1c]]-praatsauce_HDK_equi[[#This Row],[A3c]]</f>
        <v>-17.435212019848727</v>
      </c>
      <c r="AW108">
        <f>praatsauce_HDK_equi[[#This Row],[A2c]]-praatsauce_HDK_equi[[#This Row],[A3c]]</f>
        <v>-11.575150171720246</v>
      </c>
    </row>
    <row r="109" spans="1:49" x14ac:dyDescent="0.3">
      <c r="A109" s="1" t="s">
        <v>52</v>
      </c>
      <c r="B109" s="1" t="s">
        <v>81</v>
      </c>
      <c r="C109" s="1" t="s">
        <v>82</v>
      </c>
      <c r="D109">
        <v>58.896999999999998</v>
      </c>
      <c r="E109">
        <v>255.37002050751531</v>
      </c>
      <c r="F109">
        <v>824.90300000000002</v>
      </c>
      <c r="G109">
        <v>1993.2249999999999</v>
      </c>
      <c r="H109">
        <v>3295.9169999999999</v>
      </c>
      <c r="I109">
        <v>40.273792954433517</v>
      </c>
      <c r="J109">
        <v>35.139027390813915</v>
      </c>
      <c r="K109">
        <v>39.473455826011488</v>
      </c>
      <c r="L109">
        <v>28.734036289036073</v>
      </c>
      <c r="M109">
        <v>32.508003815574639</v>
      </c>
      <c r="N109">
        <v>38.764743914475879</v>
      </c>
      <c r="O109">
        <v>46.371703832737985</v>
      </c>
      <c r="P109">
        <v>8.1824528066332984</v>
      </c>
      <c r="Q109">
        <v>41.290717635312475</v>
      </c>
      <c r="R109">
        <v>39.908056993150254</v>
      </c>
      <c r="S109">
        <v>47.523073794316232</v>
      </c>
      <c r="T109">
        <v>53.851275633207258</v>
      </c>
      <c r="U109">
        <v>46.371703832737985</v>
      </c>
      <c r="V109">
        <v>34.813244687317642</v>
      </c>
      <c r="W109">
        <v>55.368925454073874</v>
      </c>
      <c r="X109">
        <v>84.549467747597021</v>
      </c>
      <c r="Y109">
        <v>210.13870104243279</v>
      </c>
      <c r="Z109">
        <v>5.1347655636196023</v>
      </c>
      <c r="AA109">
        <v>-4.334428435197573</v>
      </c>
      <c r="AB109">
        <v>11.539756665397444</v>
      </c>
      <c r="AC109">
        <v>7.765789138858878</v>
      </c>
      <c r="AD109">
        <v>1.5090490399576382</v>
      </c>
      <c r="AE109">
        <v>38.189251026104685</v>
      </c>
      <c r="AF109">
        <v>1.3826606421622216</v>
      </c>
      <c r="AG109">
        <v>-7.6150168011659787</v>
      </c>
      <c r="AH109">
        <v>-12.560557997894783</v>
      </c>
      <c r="AI109">
        <v>-5.0809861974255099</v>
      </c>
      <c r="AJ109">
        <v>6.4774729479948334</v>
      </c>
      <c r="AK109">
        <v>24.167999999999999</v>
      </c>
      <c r="AL109">
        <v>29.28163343553134</v>
      </c>
      <c r="AM109">
        <v>21.024391087061701</v>
      </c>
      <c r="AN109">
        <v>17.611308762227964</v>
      </c>
      <c r="AO109">
        <v>16.56530088037535</v>
      </c>
      <c r="AP109">
        <v>84.463055199096857</v>
      </c>
      <c r="AQ109">
        <v>7.9022146125959369E-2</v>
      </c>
      <c r="AR109" t="s">
        <v>49</v>
      </c>
      <c r="AS109" t="s">
        <v>50</v>
      </c>
      <c r="AT109" t="s">
        <v>83</v>
      </c>
      <c r="AU109">
        <f>praatsauce_HDK_equi[[#This Row],[A1c]]-praatsauce_HDK_equi[[#This Row],[A2c]]</f>
        <v>-3.7739675265385664</v>
      </c>
      <c r="AV109">
        <f>praatsauce_HDK_equi[[#This Row],[A1c]]-praatsauce_HDK_equi[[#This Row],[A3c]]</f>
        <v>-10.030707625439806</v>
      </c>
      <c r="AW109">
        <f>praatsauce_HDK_equi[[#This Row],[A2c]]-praatsauce_HDK_equi[[#This Row],[A3c]]</f>
        <v>-6.2567400989012398</v>
      </c>
    </row>
    <row r="110" spans="1:49" x14ac:dyDescent="0.3">
      <c r="A110" s="1" t="s">
        <v>52</v>
      </c>
      <c r="B110" s="1" t="s">
        <v>81</v>
      </c>
      <c r="C110" s="1" t="s">
        <v>82</v>
      </c>
      <c r="D110">
        <v>58.921999999999997</v>
      </c>
      <c r="E110">
        <v>253.4788720958295</v>
      </c>
      <c r="F110">
        <v>795.44600000000003</v>
      </c>
      <c r="G110">
        <v>2073.2150000000001</v>
      </c>
      <c r="H110">
        <v>3416.6219999999998</v>
      </c>
      <c r="I110">
        <v>40.303828254902726</v>
      </c>
      <c r="J110">
        <v>31.489023575118171</v>
      </c>
      <c r="K110">
        <v>39.974806794931084</v>
      </c>
      <c r="L110">
        <v>31.363789172071456</v>
      </c>
      <c r="M110">
        <v>31.426927210270858</v>
      </c>
      <c r="N110">
        <v>39.347733672023836</v>
      </c>
      <c r="O110">
        <v>43.617491898385197</v>
      </c>
      <c r="P110">
        <v>17.209251722240911</v>
      </c>
      <c r="Q110">
        <v>41.362375218682843</v>
      </c>
      <c r="R110">
        <v>36.52632634447032</v>
      </c>
      <c r="S110">
        <v>46.397424147462267</v>
      </c>
      <c r="T110">
        <v>55.984107659683062</v>
      </c>
      <c r="U110">
        <v>43.617491898385197</v>
      </c>
      <c r="V110">
        <v>33.930225543405776</v>
      </c>
      <c r="W110">
        <v>54.938327031852126</v>
      </c>
      <c r="X110">
        <v>89.150624756799942</v>
      </c>
      <c r="Y110">
        <v>224.34822535159788</v>
      </c>
      <c r="Z110">
        <v>8.8148046797845545</v>
      </c>
      <c r="AA110">
        <v>-8.4857832198129124</v>
      </c>
      <c r="AB110">
        <v>8.9400390828312695</v>
      </c>
      <c r="AC110">
        <v>8.8769010446318681</v>
      </c>
      <c r="AD110">
        <v>0.95609458287889026</v>
      </c>
      <c r="AE110">
        <v>26.408240176144286</v>
      </c>
      <c r="AF110">
        <v>4.8360488742125227</v>
      </c>
      <c r="AG110">
        <v>-9.8710978029919474</v>
      </c>
      <c r="AH110">
        <v>-14.621732441000219</v>
      </c>
      <c r="AI110">
        <v>-2.2551166797023541</v>
      </c>
      <c r="AJ110">
        <v>7.432149675277067</v>
      </c>
      <c r="AK110">
        <v>24.718</v>
      </c>
      <c r="AL110">
        <v>32.441631190165175</v>
      </c>
      <c r="AM110">
        <v>21.573238790654081</v>
      </c>
      <c r="AN110">
        <v>20.326597344953473</v>
      </c>
      <c r="AO110">
        <v>19.239992275418448</v>
      </c>
      <c r="AP110">
        <v>85.629426889688901</v>
      </c>
      <c r="AQ110">
        <v>9.0102137288362985E-2</v>
      </c>
      <c r="AR110" t="s">
        <v>49</v>
      </c>
      <c r="AS110" t="s">
        <v>50</v>
      </c>
      <c r="AT110" t="s">
        <v>83</v>
      </c>
      <c r="AU110">
        <f>praatsauce_HDK_equi[[#This Row],[A1c]]-praatsauce_HDK_equi[[#This Row],[A2c]]</f>
        <v>-6.3138038199401336E-2</v>
      </c>
      <c r="AV110">
        <f>praatsauce_HDK_equi[[#This Row],[A1c]]-praatsauce_HDK_equi[[#This Row],[A3c]]</f>
        <v>-7.9839444999523792</v>
      </c>
      <c r="AW110">
        <f>praatsauce_HDK_equi[[#This Row],[A2c]]-praatsauce_HDK_equi[[#This Row],[A3c]]</f>
        <v>-7.9208064617529779</v>
      </c>
    </row>
    <row r="111" spans="1:49" x14ac:dyDescent="0.3">
      <c r="A111" s="1" t="s">
        <v>52</v>
      </c>
      <c r="B111" s="1" t="s">
        <v>81</v>
      </c>
      <c r="C111" s="1" t="s">
        <v>82</v>
      </c>
      <c r="D111">
        <v>58.947000000000003</v>
      </c>
      <c r="E111">
        <v>251.52898494087245</v>
      </c>
      <c r="F111">
        <v>750.96199999999999</v>
      </c>
      <c r="G111">
        <v>2206.2579999999998</v>
      </c>
      <c r="H111">
        <v>3420.509</v>
      </c>
      <c r="I111">
        <v>39.248559686561393</v>
      </c>
      <c r="J111">
        <v>33.677470971089747</v>
      </c>
      <c r="K111">
        <v>31.154964132951719</v>
      </c>
      <c r="L111">
        <v>33.666370134587062</v>
      </c>
      <c r="M111">
        <v>34.3586925159373</v>
      </c>
      <c r="N111">
        <v>40.689002379475667</v>
      </c>
      <c r="O111">
        <v>43.191044739927676</v>
      </c>
      <c r="P111">
        <v>17.354084407376579</v>
      </c>
      <c r="Q111">
        <v>40.392498832695303</v>
      </c>
      <c r="R111">
        <v>39.277179695606279</v>
      </c>
      <c r="S111">
        <v>35.155444394853376</v>
      </c>
      <c r="T111">
        <v>57.565349461330186</v>
      </c>
      <c r="U111">
        <v>43.897286589430067</v>
      </c>
      <c r="V111">
        <v>35.968291159910486</v>
      </c>
      <c r="W111">
        <v>54.356790574883007</v>
      </c>
      <c r="X111">
        <v>97.913906026156894</v>
      </c>
      <c r="Y111">
        <v>223.91310848848147</v>
      </c>
      <c r="Z111">
        <v>5.571088715471646</v>
      </c>
      <c r="AA111">
        <v>2.5225068381380282</v>
      </c>
      <c r="AB111">
        <v>5.5821895519743308</v>
      </c>
      <c r="AC111">
        <v>4.8898671706240933</v>
      </c>
      <c r="AD111">
        <v>-1.4404426929142744</v>
      </c>
      <c r="AE111">
        <v>25.836960332551097</v>
      </c>
      <c r="AF111">
        <v>1.1153191370890241</v>
      </c>
      <c r="AG111">
        <v>4.1217353007529027</v>
      </c>
      <c r="AH111">
        <v>-17.172850628634883</v>
      </c>
      <c r="AI111">
        <v>-3.5047877567347641</v>
      </c>
      <c r="AJ111">
        <v>4.4242076727848172</v>
      </c>
      <c r="AK111">
        <v>0</v>
      </c>
      <c r="AL111">
        <v>23.277527350899447</v>
      </c>
      <c r="AM111">
        <v>21.202487181570717</v>
      </c>
      <c r="AN111">
        <v>15.827333540315697</v>
      </c>
      <c r="AO111">
        <v>15.444730830681133</v>
      </c>
      <c r="AP111">
        <v>85.4303135608709</v>
      </c>
      <c r="AQ111">
        <v>9.0896182661878683E-2</v>
      </c>
      <c r="AR111" t="s">
        <v>49</v>
      </c>
      <c r="AS111" t="s">
        <v>50</v>
      </c>
      <c r="AT111" t="s">
        <v>83</v>
      </c>
      <c r="AU111">
        <f>praatsauce_HDK_equi[[#This Row],[A1c]]-praatsauce_HDK_equi[[#This Row],[A2c]]</f>
        <v>-0.69232238135023749</v>
      </c>
      <c r="AV111">
        <f>praatsauce_HDK_equi[[#This Row],[A1c]]-praatsauce_HDK_equi[[#This Row],[A3c]]</f>
        <v>-7.0226322448886052</v>
      </c>
      <c r="AW111">
        <f>praatsauce_HDK_equi[[#This Row],[A2c]]-praatsauce_HDK_equi[[#This Row],[A3c]]</f>
        <v>-6.3303098635383677</v>
      </c>
    </row>
    <row r="112" spans="1:49" x14ac:dyDescent="0.3">
      <c r="A112" s="1" t="s">
        <v>46</v>
      </c>
      <c r="B112" s="1" t="s">
        <v>81</v>
      </c>
      <c r="C112" s="1" t="s">
        <v>84</v>
      </c>
      <c r="D112">
        <v>60.186999999999998</v>
      </c>
      <c r="E112">
        <v>220.62989943539318</v>
      </c>
      <c r="F112">
        <v>795.995</v>
      </c>
      <c r="G112">
        <v>1888.3689999999999</v>
      </c>
      <c r="H112">
        <v>3139.7820000000002</v>
      </c>
      <c r="I112">
        <v>32.575223537325748</v>
      </c>
      <c r="J112">
        <v>33.997161096826559</v>
      </c>
      <c r="K112">
        <v>27.538094062997935</v>
      </c>
      <c r="L112">
        <v>20.099869623566882</v>
      </c>
      <c r="M112">
        <v>21.773551529613506</v>
      </c>
      <c r="N112">
        <v>41.121105534484713</v>
      </c>
      <c r="O112">
        <v>36.822525486073715</v>
      </c>
      <c r="P112">
        <v>17.412973190719082</v>
      </c>
      <c r="Q112">
        <v>33.387654770071549</v>
      </c>
      <c r="R112">
        <v>37.662878347350158</v>
      </c>
      <c r="S112">
        <v>42.13422918385811</v>
      </c>
      <c r="T112">
        <v>45.664853437428164</v>
      </c>
      <c r="U112">
        <v>36.822525486073715</v>
      </c>
      <c r="V112">
        <v>38.275682719379589</v>
      </c>
      <c r="W112">
        <v>51.130623251298815</v>
      </c>
      <c r="X112">
        <v>72.967583945935289</v>
      </c>
      <c r="Y112">
        <v>177.22677088827689</v>
      </c>
      <c r="Z112">
        <v>-1.4219375595008117</v>
      </c>
      <c r="AA112">
        <v>6.4590670338286245</v>
      </c>
      <c r="AB112">
        <v>12.475353913758866</v>
      </c>
      <c r="AC112">
        <v>10.801672007712241</v>
      </c>
      <c r="AD112">
        <v>-8.5458819971589648</v>
      </c>
      <c r="AE112">
        <v>19.409552295354633</v>
      </c>
      <c r="AF112">
        <v>-4.2752235772786094</v>
      </c>
      <c r="AG112">
        <v>-4.471350836507952</v>
      </c>
      <c r="AH112">
        <v>-12.277198667356615</v>
      </c>
      <c r="AI112">
        <v>-3.4348707160021661</v>
      </c>
      <c r="AJ112">
        <v>-4.8880279493080394</v>
      </c>
      <c r="AK112">
        <v>13.759</v>
      </c>
      <c r="AL112">
        <v>9.7682353794930581</v>
      </c>
      <c r="AM112">
        <v>4.9165586633607568</v>
      </c>
      <c r="AN112">
        <v>1.4979678146948516</v>
      </c>
      <c r="AO112">
        <v>1.4510000496852735</v>
      </c>
      <c r="AP112">
        <v>77.487628097218973</v>
      </c>
      <c r="AQ112">
        <v>3.6430298209629244E-2</v>
      </c>
      <c r="AR112" t="s">
        <v>49</v>
      </c>
      <c r="AS112" t="s">
        <v>50</v>
      </c>
      <c r="AT112" t="s">
        <v>83</v>
      </c>
      <c r="AU112">
        <f>praatsauce_HDK_equi[[#This Row],[A1c]]-praatsauce_HDK_equi[[#This Row],[A2c]]</f>
        <v>-1.6736819060466246</v>
      </c>
      <c r="AV112">
        <f>praatsauce_HDK_equi[[#This Row],[A1c]]-praatsauce_HDK_equi[[#This Row],[A3c]]</f>
        <v>-21.021235910917831</v>
      </c>
      <c r="AW112">
        <f>praatsauce_HDK_equi[[#This Row],[A2c]]-praatsauce_HDK_equi[[#This Row],[A3c]]</f>
        <v>-19.347554004871206</v>
      </c>
    </row>
    <row r="113" spans="1:49" x14ac:dyDescent="0.3">
      <c r="A113" s="1" t="s">
        <v>52</v>
      </c>
      <c r="B113" s="1" t="s">
        <v>81</v>
      </c>
      <c r="C113" s="1" t="s">
        <v>84</v>
      </c>
      <c r="D113">
        <v>60.213999999999999</v>
      </c>
      <c r="E113">
        <v>227.11317820631885</v>
      </c>
      <c r="F113">
        <v>870.33600000000001</v>
      </c>
      <c r="G113">
        <v>1870.059</v>
      </c>
      <c r="H113">
        <v>3111.989</v>
      </c>
      <c r="I113">
        <v>35.892682315033134</v>
      </c>
      <c r="J113">
        <v>37.744872243765599</v>
      </c>
      <c r="K113">
        <v>28.766551714804198</v>
      </c>
      <c r="L113">
        <v>23.855860730230503</v>
      </c>
      <c r="M113">
        <v>29.662521312066758</v>
      </c>
      <c r="N113">
        <v>38.802332213643503</v>
      </c>
      <c r="O113">
        <v>46.742413275568964</v>
      </c>
      <c r="P113">
        <v>11.636675064887106</v>
      </c>
      <c r="Q113">
        <v>36.633636390605901</v>
      </c>
      <c r="R113">
        <v>41.028410923627064</v>
      </c>
      <c r="S113">
        <v>50.412756401739273</v>
      </c>
      <c r="T113">
        <v>50.412756401739273</v>
      </c>
      <c r="U113">
        <v>46.742413275568964</v>
      </c>
      <c r="V113">
        <v>37.708895468681924</v>
      </c>
      <c r="W113">
        <v>52.357849023652932</v>
      </c>
      <c r="X113">
        <v>73.157460350995677</v>
      </c>
      <c r="Y113">
        <v>176.73589291343987</v>
      </c>
      <c r="Z113">
        <v>-1.8521899287324644</v>
      </c>
      <c r="AA113">
        <v>8.978320528961401</v>
      </c>
      <c r="AB113">
        <v>12.036821584802631</v>
      </c>
      <c r="AC113">
        <v>6.2301610029663763</v>
      </c>
      <c r="AD113">
        <v>-2.9096498986103683</v>
      </c>
      <c r="AE113">
        <v>35.105738210681857</v>
      </c>
      <c r="AF113">
        <v>-4.3947745330211632</v>
      </c>
      <c r="AG113">
        <v>-9.3843454781122091</v>
      </c>
      <c r="AH113">
        <v>-13.779120011133372</v>
      </c>
      <c r="AI113">
        <v>-10.108776884963063</v>
      </c>
      <c r="AJ113">
        <v>-1.0752590780760229</v>
      </c>
      <c r="AK113">
        <v>22.92</v>
      </c>
      <c r="AL113">
        <v>26.169825526479205</v>
      </c>
      <c r="AM113">
        <v>15.847354164468024</v>
      </c>
      <c r="AN113">
        <v>13.976466258785509</v>
      </c>
      <c r="AO113">
        <v>13.199787274549182</v>
      </c>
      <c r="AP113">
        <v>81.533555869853018</v>
      </c>
      <c r="AQ113">
        <v>5.4272394444346339E-2</v>
      </c>
      <c r="AR113" t="s">
        <v>49</v>
      </c>
      <c r="AS113" t="s">
        <v>50</v>
      </c>
      <c r="AT113" t="s">
        <v>83</v>
      </c>
      <c r="AU113">
        <f>praatsauce_HDK_equi[[#This Row],[A1c]]-praatsauce_HDK_equi[[#This Row],[A2c]]</f>
        <v>-5.8066605818362547</v>
      </c>
      <c r="AV113">
        <f>praatsauce_HDK_equi[[#This Row],[A1c]]-praatsauce_HDK_equi[[#This Row],[A3c]]</f>
        <v>-14.946471483412999</v>
      </c>
      <c r="AW113">
        <f>praatsauce_HDK_equi[[#This Row],[A2c]]-praatsauce_HDK_equi[[#This Row],[A3c]]</f>
        <v>-9.1398109015767446</v>
      </c>
    </row>
    <row r="114" spans="1:49" x14ac:dyDescent="0.3">
      <c r="A114" s="1" t="s">
        <v>52</v>
      </c>
      <c r="B114" s="1" t="s">
        <v>81</v>
      </c>
      <c r="C114" s="1" t="s">
        <v>84</v>
      </c>
      <c r="D114">
        <v>60.241</v>
      </c>
      <c r="E114">
        <v>229.28039943670078</v>
      </c>
      <c r="F114">
        <v>858.26</v>
      </c>
      <c r="G114">
        <v>1944.624</v>
      </c>
      <c r="H114">
        <v>3177.8009999999999</v>
      </c>
      <c r="I114">
        <v>38.186044171586964</v>
      </c>
      <c r="J114">
        <v>37.779458431915586</v>
      </c>
      <c r="K114">
        <v>31.957654572618456</v>
      </c>
      <c r="L114">
        <v>24.760672325868427</v>
      </c>
      <c r="M114">
        <v>31.494053287824268</v>
      </c>
      <c r="N114">
        <v>40.107327367612449</v>
      </c>
      <c r="O114">
        <v>47.286380526136099</v>
      </c>
      <c r="P114">
        <v>14.567395848652538</v>
      </c>
      <c r="Q114">
        <v>38.949945756301517</v>
      </c>
      <c r="R114">
        <v>41.188234500824869</v>
      </c>
      <c r="S114">
        <v>50.340834160254559</v>
      </c>
      <c r="T114">
        <v>50.927736305779597</v>
      </c>
      <c r="U114">
        <v>47.286380526136099</v>
      </c>
      <c r="V114">
        <v>38.657911623930929</v>
      </c>
      <c r="W114">
        <v>52.539196556909289</v>
      </c>
      <c r="X114">
        <v>77.266083319732701</v>
      </c>
      <c r="Y114">
        <v>185.0020649524497</v>
      </c>
      <c r="Z114">
        <v>0.40658573967137812</v>
      </c>
      <c r="AA114">
        <v>5.8218038592971304</v>
      </c>
      <c r="AB114">
        <v>13.425371845718537</v>
      </c>
      <c r="AC114">
        <v>6.6919908837626956</v>
      </c>
      <c r="AD114">
        <v>-1.9212831960254846</v>
      </c>
      <c r="AE114">
        <v>32.718984677483562</v>
      </c>
      <c r="AF114">
        <v>-2.2382887445233521</v>
      </c>
      <c r="AG114">
        <v>-9.1525996594296899</v>
      </c>
      <c r="AH114">
        <v>-11.97779054947808</v>
      </c>
      <c r="AI114">
        <v>-8.3364347698345824</v>
      </c>
      <c r="AJ114">
        <v>0.2920341323705884</v>
      </c>
      <c r="AK114">
        <v>27.49</v>
      </c>
      <c r="AL114">
        <v>25.863032024565342</v>
      </c>
      <c r="AM114">
        <v>17.818157094879798</v>
      </c>
      <c r="AN114">
        <v>15.720527707114599</v>
      </c>
      <c r="AO114">
        <v>14.715516758498916</v>
      </c>
      <c r="AP114">
        <v>82.505788393416154</v>
      </c>
      <c r="AQ114">
        <v>6.5044375773081281E-2</v>
      </c>
      <c r="AR114" t="s">
        <v>49</v>
      </c>
      <c r="AS114" t="s">
        <v>50</v>
      </c>
      <c r="AT114" t="s">
        <v>83</v>
      </c>
      <c r="AU114">
        <f>praatsauce_HDK_equi[[#This Row],[A1c]]-praatsauce_HDK_equi[[#This Row],[A2c]]</f>
        <v>-6.7333809619558416</v>
      </c>
      <c r="AV114">
        <f>praatsauce_HDK_equi[[#This Row],[A1c]]-praatsauce_HDK_equi[[#This Row],[A3c]]</f>
        <v>-15.346655041744022</v>
      </c>
      <c r="AW114">
        <f>praatsauce_HDK_equi[[#This Row],[A2c]]-praatsauce_HDK_equi[[#This Row],[A3c]]</f>
        <v>-8.6132740797881802</v>
      </c>
    </row>
    <row r="115" spans="1:49" x14ac:dyDescent="0.3">
      <c r="A115" s="1" t="s">
        <v>52</v>
      </c>
      <c r="B115" s="1" t="s">
        <v>81</v>
      </c>
      <c r="C115" s="1" t="s">
        <v>84</v>
      </c>
      <c r="D115">
        <v>60.268000000000001</v>
      </c>
      <c r="E115">
        <v>229.49565126759407</v>
      </c>
      <c r="F115">
        <v>750.51400000000001</v>
      </c>
      <c r="G115">
        <v>2034.845</v>
      </c>
      <c r="H115">
        <v>3363.605</v>
      </c>
      <c r="I115">
        <v>38.030558887913642</v>
      </c>
      <c r="J115">
        <v>36.948594591788321</v>
      </c>
      <c r="K115">
        <v>35.451863980799757</v>
      </c>
      <c r="L115">
        <v>26.916459220271726</v>
      </c>
      <c r="M115">
        <v>35.645451326348336</v>
      </c>
      <c r="N115">
        <v>38.154138545146715</v>
      </c>
      <c r="O115">
        <v>47.561910472741644</v>
      </c>
      <c r="P115">
        <v>15.374169370676755</v>
      </c>
      <c r="Q115">
        <v>38.992192286744199</v>
      </c>
      <c r="R115">
        <v>41.449753533723303</v>
      </c>
      <c r="S115">
        <v>43.44189228420673</v>
      </c>
      <c r="T115">
        <v>51.426122343210928</v>
      </c>
      <c r="U115">
        <v>47.561910472741644</v>
      </c>
      <c r="V115">
        <v>32.437174988401615</v>
      </c>
      <c r="W115">
        <v>51.813153200711945</v>
      </c>
      <c r="X115">
        <v>82.33456534581201</v>
      </c>
      <c r="Y115">
        <v>206.66576392634593</v>
      </c>
      <c r="Z115">
        <v>1.0819642961253209</v>
      </c>
      <c r="AA115">
        <v>1.4967306109885641</v>
      </c>
      <c r="AB115">
        <v>11.114099667641916</v>
      </c>
      <c r="AC115">
        <v>2.3851075615653059</v>
      </c>
      <c r="AD115">
        <v>-0.12357965723307274</v>
      </c>
      <c r="AE115">
        <v>32.187741102064891</v>
      </c>
      <c r="AF115">
        <v>-2.4575612469791039</v>
      </c>
      <c r="AG115">
        <v>-1.9921387504834271</v>
      </c>
      <c r="AH115">
        <v>-12.433930056466728</v>
      </c>
      <c r="AI115">
        <v>-8.5697181859974449</v>
      </c>
      <c r="AJ115">
        <v>6.5550172983425838</v>
      </c>
      <c r="AK115">
        <v>25.001999999999999</v>
      </c>
      <c r="AL115">
        <v>31.299274663415829</v>
      </c>
      <c r="AM115">
        <v>20.10743393773787</v>
      </c>
      <c r="AN115">
        <v>18.071779015161891</v>
      </c>
      <c r="AO115">
        <v>17.420830010938566</v>
      </c>
      <c r="AP115">
        <v>81.878585475806744</v>
      </c>
      <c r="AQ115">
        <v>6.6081211076770466E-2</v>
      </c>
      <c r="AR115" t="s">
        <v>49</v>
      </c>
      <c r="AS115" t="s">
        <v>50</v>
      </c>
      <c r="AT115" t="s">
        <v>83</v>
      </c>
      <c r="AU115">
        <f>praatsauce_HDK_equi[[#This Row],[A1c]]-praatsauce_HDK_equi[[#This Row],[A2c]]</f>
        <v>-8.7289921060766105</v>
      </c>
      <c r="AV115">
        <f>praatsauce_HDK_equi[[#This Row],[A1c]]-praatsauce_HDK_equi[[#This Row],[A3c]]</f>
        <v>-11.237679324874989</v>
      </c>
      <c r="AW115">
        <f>praatsauce_HDK_equi[[#This Row],[A2c]]-praatsauce_HDK_equi[[#This Row],[A3c]]</f>
        <v>-2.5086872187983786</v>
      </c>
    </row>
    <row r="116" spans="1:49" x14ac:dyDescent="0.3">
      <c r="A116" s="1" t="s">
        <v>52</v>
      </c>
      <c r="B116" s="1" t="s">
        <v>81</v>
      </c>
      <c r="C116" s="1" t="s">
        <v>84</v>
      </c>
      <c r="D116">
        <v>60.295000000000002</v>
      </c>
      <c r="E116">
        <v>229.21379859107458</v>
      </c>
      <c r="F116">
        <v>679.48199999999997</v>
      </c>
      <c r="G116">
        <v>2086.183</v>
      </c>
      <c r="H116">
        <v>3156.0010000000002</v>
      </c>
      <c r="I116">
        <v>38.555020253414909</v>
      </c>
      <c r="J116">
        <v>37.628560114411798</v>
      </c>
      <c r="K116">
        <v>22.995024918786548</v>
      </c>
      <c r="L116">
        <v>29.480695569626373</v>
      </c>
      <c r="M116">
        <v>30.724325201659301</v>
      </c>
      <c r="N116">
        <v>39.277567742803129</v>
      </c>
      <c r="O116">
        <v>40.093222529275963</v>
      </c>
      <c r="P116">
        <v>13.591600140060942</v>
      </c>
      <c r="Q116">
        <v>39.705885069899175</v>
      </c>
      <c r="R116">
        <v>43.290511144937291</v>
      </c>
      <c r="S116">
        <v>26.554162568260296</v>
      </c>
      <c r="T116">
        <v>52.949244593130103</v>
      </c>
      <c r="U116">
        <v>40.093222529275963</v>
      </c>
      <c r="V116">
        <v>35.95339800196043</v>
      </c>
      <c r="W116">
        <v>51.108723932316643</v>
      </c>
      <c r="X116">
        <v>85.380194934202478</v>
      </c>
      <c r="Y116">
        <v>182.50658290454149</v>
      </c>
      <c r="Z116">
        <v>0.92646013900311175</v>
      </c>
      <c r="AA116">
        <v>14.63353519562525</v>
      </c>
      <c r="AB116">
        <v>9.0743246837885359</v>
      </c>
      <c r="AC116">
        <v>7.8306950517556082</v>
      </c>
      <c r="AD116">
        <v>-0.72254748938821933</v>
      </c>
      <c r="AE116">
        <v>26.501622389215022</v>
      </c>
      <c r="AF116">
        <v>-3.5846260750381163</v>
      </c>
      <c r="AG116">
        <v>16.736348576676995</v>
      </c>
      <c r="AH116">
        <v>-13.243359523230929</v>
      </c>
      <c r="AI116">
        <v>-0.38733745937678776</v>
      </c>
      <c r="AJ116">
        <v>3.7524870679387448</v>
      </c>
      <c r="AK116">
        <v>22.366</v>
      </c>
      <c r="AL116">
        <v>24.068441651566719</v>
      </c>
      <c r="AM116">
        <v>18.70429806577301</v>
      </c>
      <c r="AN116">
        <v>14.541311129252373</v>
      </c>
      <c r="AO116">
        <v>13.525209148051074</v>
      </c>
      <c r="AP116">
        <v>81.079794076812504</v>
      </c>
      <c r="AQ116">
        <v>8.30347089634067E-2</v>
      </c>
      <c r="AR116" t="s">
        <v>49</v>
      </c>
      <c r="AS116" t="s">
        <v>50</v>
      </c>
      <c r="AT116" t="s">
        <v>83</v>
      </c>
      <c r="AU116">
        <f>praatsauce_HDK_equi[[#This Row],[A1c]]-praatsauce_HDK_equi[[#This Row],[A2c]]</f>
        <v>-1.2436296320329276</v>
      </c>
      <c r="AV116">
        <f>praatsauce_HDK_equi[[#This Row],[A1c]]-praatsauce_HDK_equi[[#This Row],[A3c]]</f>
        <v>-9.7968721731767552</v>
      </c>
      <c r="AW116">
        <f>praatsauce_HDK_equi[[#This Row],[A2c]]-praatsauce_HDK_equi[[#This Row],[A3c]]</f>
        <v>-8.5532425411438275</v>
      </c>
    </row>
    <row r="117" spans="1:49" x14ac:dyDescent="0.3">
      <c r="A117" s="1" t="s">
        <v>46</v>
      </c>
      <c r="B117" s="1" t="s">
        <v>85</v>
      </c>
      <c r="C117" s="1" t="s">
        <v>86</v>
      </c>
      <c r="D117">
        <v>66.465999999999994</v>
      </c>
      <c r="E117">
        <v>267.50506001622375</v>
      </c>
      <c r="F117">
        <v>536.83500000000004</v>
      </c>
      <c r="G117">
        <v>2589.8270000000002</v>
      </c>
      <c r="H117">
        <v>3245.681</v>
      </c>
      <c r="I117">
        <v>25.435708261557984</v>
      </c>
      <c r="J117">
        <v>25.086107093294817</v>
      </c>
      <c r="K117">
        <v>2.6795120715482916</v>
      </c>
      <c r="L117">
        <v>25.077776111923715</v>
      </c>
      <c r="M117">
        <v>24.888807188767927</v>
      </c>
      <c r="N117">
        <v>29.138756072428336</v>
      </c>
      <c r="O117">
        <v>12.860709187378417</v>
      </c>
      <c r="P117">
        <v>17.871060627788655</v>
      </c>
      <c r="Q117">
        <v>27.984025950812701</v>
      </c>
      <c r="R117">
        <v>45.566226208368697</v>
      </c>
      <c r="S117">
        <v>-5.1244780872964846</v>
      </c>
      <c r="T117">
        <v>45.566226208368697</v>
      </c>
      <c r="U117">
        <v>23.795877548401524</v>
      </c>
      <c r="V117">
        <v>27.192865005284695</v>
      </c>
      <c r="W117">
        <v>53.179025270105996</v>
      </c>
      <c r="X117">
        <v>134.81921215498107</v>
      </c>
      <c r="Y117">
        <v>209.17493402334918</v>
      </c>
      <c r="Z117">
        <v>0.34960116826316678</v>
      </c>
      <c r="AA117">
        <v>22.406595021746526</v>
      </c>
      <c r="AB117">
        <v>0.35793214963426934</v>
      </c>
      <c r="AC117">
        <v>0.54690107279005673</v>
      </c>
      <c r="AD117">
        <v>-3.703047810870352</v>
      </c>
      <c r="AE117">
        <v>-5.0103514404102381</v>
      </c>
      <c r="AF117">
        <v>-17.582200257555996</v>
      </c>
      <c r="AG117">
        <v>50.690704295665185</v>
      </c>
      <c r="AH117">
        <v>-17.582200257555996</v>
      </c>
      <c r="AI117">
        <v>4.1881484024111764</v>
      </c>
      <c r="AJ117">
        <v>0.79116094552800575</v>
      </c>
      <c r="AK117">
        <v>16.823</v>
      </c>
      <c r="AL117">
        <v>12.440337705809814</v>
      </c>
      <c r="AM117">
        <v>16.219125459132137</v>
      </c>
      <c r="AN117">
        <v>15.474612194040686</v>
      </c>
      <c r="AO117">
        <v>11.055036180117945</v>
      </c>
      <c r="AP117">
        <v>74.990999343317611</v>
      </c>
      <c r="AQ117">
        <v>3.3101902917540803E-2</v>
      </c>
      <c r="AR117" t="s">
        <v>63</v>
      </c>
      <c r="AS117" t="s">
        <v>50</v>
      </c>
      <c r="AT117" t="s">
        <v>75</v>
      </c>
      <c r="AU117">
        <f>praatsauce_HDK_equi[[#This Row],[A1c]]-praatsauce_HDK_equi[[#This Row],[A2c]]</f>
        <v>0.18896892315578739</v>
      </c>
      <c r="AV117">
        <f>praatsauce_HDK_equi[[#This Row],[A1c]]-praatsauce_HDK_equi[[#This Row],[A3c]]</f>
        <v>-4.0609799605046213</v>
      </c>
      <c r="AW117">
        <f>praatsauce_HDK_equi[[#This Row],[A2c]]-praatsauce_HDK_equi[[#This Row],[A3c]]</f>
        <v>-4.2499488836604087</v>
      </c>
    </row>
    <row r="118" spans="1:49" x14ac:dyDescent="0.3">
      <c r="A118" s="1" t="s">
        <v>52</v>
      </c>
      <c r="B118" s="1" t="s">
        <v>85</v>
      </c>
      <c r="C118" s="1" t="s">
        <v>86</v>
      </c>
      <c r="D118">
        <v>66.513999999999996</v>
      </c>
      <c r="E118">
        <v>253.10211880191505</v>
      </c>
      <c r="F118">
        <v>525.5</v>
      </c>
      <c r="G118">
        <v>2511.6010000000001</v>
      </c>
      <c r="H118">
        <v>3136.5210000000002</v>
      </c>
      <c r="I118">
        <v>36.915314863695727</v>
      </c>
      <c r="J118">
        <v>34.092741293267004</v>
      </c>
      <c r="K118">
        <v>35.867330861800795</v>
      </c>
      <c r="L118">
        <v>32.281167676201093</v>
      </c>
      <c r="M118">
        <v>39.209493657046622</v>
      </c>
      <c r="N118">
        <v>38.771894973542686</v>
      </c>
      <c r="O118">
        <v>30.942017289512528</v>
      </c>
      <c r="P118">
        <v>32.487967785975478</v>
      </c>
      <c r="Q118">
        <v>39.275485915209856</v>
      </c>
      <c r="R118">
        <v>52.891425357670514</v>
      </c>
      <c r="S118">
        <v>28.772320012588825</v>
      </c>
      <c r="T118">
        <v>52.891425357670514</v>
      </c>
      <c r="U118">
        <v>38.770263950121468</v>
      </c>
      <c r="V118">
        <v>37.743906595411531</v>
      </c>
      <c r="W118">
        <v>51.370475119581229</v>
      </c>
      <c r="X118">
        <v>123.49918120129209</v>
      </c>
      <c r="Y118">
        <v>189.90155348114124</v>
      </c>
      <c r="Z118">
        <v>2.8225735704287231</v>
      </c>
      <c r="AA118">
        <v>-1.7745895685337914</v>
      </c>
      <c r="AB118">
        <v>4.6341471874946336</v>
      </c>
      <c r="AC118">
        <v>-2.2941787933508948</v>
      </c>
      <c r="AD118">
        <v>-1.8565801098469592</v>
      </c>
      <c r="AE118">
        <v>-1.5459504964629502</v>
      </c>
      <c r="AF118">
        <v>-13.615939442460657</v>
      </c>
      <c r="AG118">
        <v>24.119105345081689</v>
      </c>
      <c r="AH118">
        <v>-13.615939442460657</v>
      </c>
      <c r="AI118">
        <v>0.50522196508838846</v>
      </c>
      <c r="AJ118">
        <v>1.5315793197983254</v>
      </c>
      <c r="AK118">
        <v>25.779</v>
      </c>
      <c r="AL118">
        <v>30.584463992767624</v>
      </c>
      <c r="AM118">
        <v>29.101127007124262</v>
      </c>
      <c r="AN118">
        <v>25.301956959689416</v>
      </c>
      <c r="AO118">
        <v>20.072490089310982</v>
      </c>
      <c r="AP118">
        <v>81.579506789720838</v>
      </c>
      <c r="AQ118">
        <v>9.0790672830868377E-2</v>
      </c>
      <c r="AR118" t="s">
        <v>63</v>
      </c>
      <c r="AS118" t="s">
        <v>50</v>
      </c>
      <c r="AT118" t="s">
        <v>75</v>
      </c>
      <c r="AU118">
        <f>praatsauce_HDK_equi[[#This Row],[A1c]]-praatsauce_HDK_equi[[#This Row],[A2c]]</f>
        <v>-6.9283259808455284</v>
      </c>
      <c r="AV118">
        <f>praatsauce_HDK_equi[[#This Row],[A1c]]-praatsauce_HDK_equi[[#This Row],[A3c]]</f>
        <v>-6.4907272973415928</v>
      </c>
      <c r="AW118">
        <f>praatsauce_HDK_equi[[#This Row],[A2c]]-praatsauce_HDK_equi[[#This Row],[A3c]]</f>
        <v>0.4375986835039356</v>
      </c>
    </row>
    <row r="119" spans="1:49" x14ac:dyDescent="0.3">
      <c r="A119" s="1" t="s">
        <v>52</v>
      </c>
      <c r="B119" s="1" t="s">
        <v>85</v>
      </c>
      <c r="C119" s="1" t="s">
        <v>86</v>
      </c>
      <c r="D119">
        <v>66.561999999999998</v>
      </c>
      <c r="E119">
        <v>243.82546595496592</v>
      </c>
      <c r="F119">
        <v>554.24300000000005</v>
      </c>
      <c r="G119">
        <v>2430.4749999999999</v>
      </c>
      <c r="H119">
        <v>3000.654</v>
      </c>
      <c r="I119">
        <v>36.911377721064071</v>
      </c>
      <c r="J119">
        <v>38.210357555934138</v>
      </c>
      <c r="K119">
        <v>37.082723554590778</v>
      </c>
      <c r="L119">
        <v>29.697956390102398</v>
      </c>
      <c r="M119">
        <v>37.572047742992517</v>
      </c>
      <c r="N119">
        <v>43.225125611024367</v>
      </c>
      <c r="O119">
        <v>31.463561983450106</v>
      </c>
      <c r="P119">
        <v>27.14498085358268</v>
      </c>
      <c r="Q119">
        <v>38.853615438950776</v>
      </c>
      <c r="R119">
        <v>50.918559409387171</v>
      </c>
      <c r="S119">
        <v>32.199482044064581</v>
      </c>
      <c r="T119">
        <v>50.918559409387171</v>
      </c>
      <c r="U119">
        <v>39.102960136779757</v>
      </c>
      <c r="V119">
        <v>45.016342921820467</v>
      </c>
      <c r="W119">
        <v>50.933703306361828</v>
      </c>
      <c r="X119">
        <v>113.96654069825119</v>
      </c>
      <c r="Y119">
        <v>170.71482428875174</v>
      </c>
      <c r="Z119">
        <v>-1.2989798348700674</v>
      </c>
      <c r="AA119">
        <v>1.1276340013433597</v>
      </c>
      <c r="AB119">
        <v>7.2134213309616726</v>
      </c>
      <c r="AC119">
        <v>-0.66067002192844626</v>
      </c>
      <c r="AD119">
        <v>-6.3137478899602968</v>
      </c>
      <c r="AE119">
        <v>4.3185811298674253</v>
      </c>
      <c r="AF119">
        <v>-12.064943970436396</v>
      </c>
      <c r="AG119">
        <v>18.71907736532259</v>
      </c>
      <c r="AH119">
        <v>-12.064943970436396</v>
      </c>
      <c r="AI119">
        <v>-0.24934469782898105</v>
      </c>
      <c r="AJ119">
        <v>-6.1627274828696912</v>
      </c>
      <c r="AK119">
        <v>26.792999999999999</v>
      </c>
      <c r="AL119">
        <v>27.706265286537707</v>
      </c>
      <c r="AM119">
        <v>26.17415939790428</v>
      </c>
      <c r="AN119">
        <v>23.715089670955429</v>
      </c>
      <c r="AO119">
        <v>17.26742219288889</v>
      </c>
      <c r="AP119">
        <v>81.439331080743429</v>
      </c>
      <c r="AQ119">
        <v>8.3683248151161002E-2</v>
      </c>
      <c r="AR119" t="s">
        <v>63</v>
      </c>
      <c r="AS119" t="s">
        <v>50</v>
      </c>
      <c r="AT119" t="s">
        <v>75</v>
      </c>
      <c r="AU119">
        <f>praatsauce_HDK_equi[[#This Row],[A1c]]-praatsauce_HDK_equi[[#This Row],[A2c]]</f>
        <v>-7.8740913528901189</v>
      </c>
      <c r="AV119">
        <f>praatsauce_HDK_equi[[#This Row],[A1c]]-praatsauce_HDK_equi[[#This Row],[A3c]]</f>
        <v>-13.527169220921969</v>
      </c>
      <c r="AW119">
        <f>praatsauce_HDK_equi[[#This Row],[A2c]]-praatsauce_HDK_equi[[#This Row],[A3c]]</f>
        <v>-5.6530778680318505</v>
      </c>
    </row>
    <row r="120" spans="1:49" x14ac:dyDescent="0.3">
      <c r="A120" s="1" t="s">
        <v>52</v>
      </c>
      <c r="B120" s="1" t="s">
        <v>85</v>
      </c>
      <c r="C120" s="1" t="s">
        <v>86</v>
      </c>
      <c r="D120">
        <v>66.61</v>
      </c>
      <c r="E120">
        <v>228.23846133144676</v>
      </c>
      <c r="F120">
        <v>560.85699999999997</v>
      </c>
      <c r="G120">
        <v>2326.0819999999999</v>
      </c>
      <c r="H120">
        <v>3080.0430000000001</v>
      </c>
      <c r="I120">
        <v>36.595690424133181</v>
      </c>
      <c r="J120">
        <v>41.156710561747786</v>
      </c>
      <c r="K120">
        <v>29.102447111269026</v>
      </c>
      <c r="L120">
        <v>29.058153319121416</v>
      </c>
      <c r="M120">
        <v>37.078914197000024</v>
      </c>
      <c r="N120">
        <v>39.338917224413535</v>
      </c>
      <c r="O120">
        <v>34.71211498156017</v>
      </c>
      <c r="P120">
        <v>29.557040728339722</v>
      </c>
      <c r="Q120">
        <v>38.242181834250061</v>
      </c>
      <c r="R120">
        <v>50.713127370272851</v>
      </c>
      <c r="S120">
        <v>26.219995488969726</v>
      </c>
      <c r="T120">
        <v>50.713127370272851</v>
      </c>
      <c r="U120">
        <v>40.217275797777233</v>
      </c>
      <c r="V120">
        <v>37.843341260998081</v>
      </c>
      <c r="W120">
        <v>49.340244199313048</v>
      </c>
      <c r="X120">
        <v>101.82844490664976</v>
      </c>
      <c r="Y120">
        <v>173.6390954064367</v>
      </c>
      <c r="Z120">
        <v>-4.5610201376146051</v>
      </c>
      <c r="AA120">
        <v>12.054263450478761</v>
      </c>
      <c r="AB120">
        <v>7.537537105011765</v>
      </c>
      <c r="AC120">
        <v>-0.48322377286684315</v>
      </c>
      <c r="AD120">
        <v>-2.7432268002803539</v>
      </c>
      <c r="AE120">
        <v>5.1550742532204481</v>
      </c>
      <c r="AF120">
        <v>-12.470945536022789</v>
      </c>
      <c r="AG120">
        <v>24.493131881303125</v>
      </c>
      <c r="AH120">
        <v>-12.470945536022789</v>
      </c>
      <c r="AI120">
        <v>-1.975093963527172</v>
      </c>
      <c r="AJ120">
        <v>0.39884057325198086</v>
      </c>
      <c r="AK120">
        <v>24.818000000000001</v>
      </c>
      <c r="AL120">
        <v>19.888434768394291</v>
      </c>
      <c r="AM120">
        <v>16.373299277270533</v>
      </c>
      <c r="AN120">
        <v>15.251217550094676</v>
      </c>
      <c r="AO120">
        <v>12.900422138146379</v>
      </c>
      <c r="AP120">
        <v>81.59371418845403</v>
      </c>
      <c r="AQ120">
        <v>8.6578848797450481E-2</v>
      </c>
      <c r="AR120" t="s">
        <v>63</v>
      </c>
      <c r="AS120" t="s">
        <v>50</v>
      </c>
      <c r="AT120" t="s">
        <v>75</v>
      </c>
      <c r="AU120">
        <f>praatsauce_HDK_equi[[#This Row],[A1c]]-praatsauce_HDK_equi[[#This Row],[A2c]]</f>
        <v>-8.0207608778786081</v>
      </c>
      <c r="AV120">
        <f>praatsauce_HDK_equi[[#This Row],[A1c]]-praatsauce_HDK_equi[[#This Row],[A3c]]</f>
        <v>-10.280763905292119</v>
      </c>
      <c r="AW120">
        <f>praatsauce_HDK_equi[[#This Row],[A2c]]-praatsauce_HDK_equi[[#This Row],[A3c]]</f>
        <v>-2.2600030274135108</v>
      </c>
    </row>
    <row r="121" spans="1:49" x14ac:dyDescent="0.3">
      <c r="A121" s="1" t="s">
        <v>52</v>
      </c>
      <c r="B121" s="1" t="s">
        <v>85</v>
      </c>
      <c r="C121" s="1" t="s">
        <v>86</v>
      </c>
      <c r="D121">
        <v>66.658000000000001</v>
      </c>
      <c r="E121">
        <v>203.35640288114962</v>
      </c>
      <c r="F121">
        <v>573.404</v>
      </c>
      <c r="G121">
        <v>2106.212</v>
      </c>
      <c r="H121">
        <v>3206.194</v>
      </c>
      <c r="I121">
        <v>38.059478186324128</v>
      </c>
      <c r="J121">
        <v>17.626377867404891</v>
      </c>
      <c r="K121">
        <v>26.24141950932507</v>
      </c>
      <c r="L121">
        <v>21.523623926151803</v>
      </c>
      <c r="M121">
        <v>20.607793908758005</v>
      </c>
      <c r="N121">
        <v>29.701297328769851</v>
      </c>
      <c r="O121">
        <v>27.032480244508854</v>
      </c>
      <c r="P121">
        <v>17.544161644540036</v>
      </c>
      <c r="Q121">
        <v>39.302479663501657</v>
      </c>
      <c r="R121">
        <v>23.962005285715115</v>
      </c>
      <c r="S121">
        <v>27.524008890196466</v>
      </c>
      <c r="T121">
        <v>43.975849306794011</v>
      </c>
      <c r="U121">
        <v>27.032480244508854</v>
      </c>
      <c r="V121">
        <v>23.232441438430399</v>
      </c>
      <c r="W121">
        <v>46.805091332333539</v>
      </c>
      <c r="X121">
        <v>81.647700809072433</v>
      </c>
      <c r="Y121">
        <v>177.37578661369886</v>
      </c>
      <c r="Z121">
        <v>20.433100318919237</v>
      </c>
      <c r="AA121">
        <v>-8.615041641920179</v>
      </c>
      <c r="AB121">
        <v>16.535854260172325</v>
      </c>
      <c r="AC121">
        <v>17.451684277566123</v>
      </c>
      <c r="AD121">
        <v>8.3581808575542773</v>
      </c>
      <c r="AE121">
        <v>9.4883185999688173</v>
      </c>
      <c r="AF121">
        <v>15.340474377786542</v>
      </c>
      <c r="AG121">
        <v>-3.562003604481351</v>
      </c>
      <c r="AH121">
        <v>-4.6733696432923537</v>
      </c>
      <c r="AI121">
        <v>12.269999418992803</v>
      </c>
      <c r="AJ121">
        <v>16.070038225071258</v>
      </c>
      <c r="AK121">
        <v>14.154999999999999</v>
      </c>
      <c r="AL121">
        <v>5.2314042215950538</v>
      </c>
      <c r="AM121">
        <v>4.962528103280583</v>
      </c>
      <c r="AN121">
        <v>4.8914251580809225</v>
      </c>
      <c r="AO121">
        <v>4.7821089445166018</v>
      </c>
      <c r="AP121">
        <v>75.75033998615811</v>
      </c>
      <c r="AQ121">
        <v>5.7362729135243866E-2</v>
      </c>
      <c r="AR121" t="s">
        <v>63</v>
      </c>
      <c r="AS121" t="s">
        <v>50</v>
      </c>
      <c r="AT121" t="s">
        <v>75</v>
      </c>
      <c r="AU121">
        <f>praatsauce_HDK_equi[[#This Row],[A1c]]-praatsauce_HDK_equi[[#This Row],[A2c]]</f>
        <v>0.9158300173937981</v>
      </c>
      <c r="AV121">
        <f>praatsauce_HDK_equi[[#This Row],[A1c]]-praatsauce_HDK_equi[[#This Row],[A3c]]</f>
        <v>-8.1776734026180478</v>
      </c>
      <c r="AW121">
        <f>praatsauce_HDK_equi[[#This Row],[A2c]]-praatsauce_HDK_equi[[#This Row],[A3c]]</f>
        <v>-9.0935034200118459</v>
      </c>
    </row>
    <row r="122" spans="1:49" x14ac:dyDescent="0.3">
      <c r="A122" s="1" t="s">
        <v>46</v>
      </c>
      <c r="B122" s="1" t="s">
        <v>85</v>
      </c>
      <c r="C122" s="1" t="s">
        <v>87</v>
      </c>
      <c r="D122">
        <v>67.742000000000004</v>
      </c>
      <c r="E122">
        <v>270.04679739762724</v>
      </c>
      <c r="F122">
        <v>578.03599999999994</v>
      </c>
      <c r="G122">
        <v>2393.5630000000001</v>
      </c>
      <c r="H122">
        <v>3132.0709999999999</v>
      </c>
      <c r="I122">
        <v>9.9812989963458882</v>
      </c>
      <c r="J122">
        <v>-6.9236640798443716</v>
      </c>
      <c r="K122">
        <v>2.8936459513237338</v>
      </c>
      <c r="L122">
        <v>-5.6526105927408121</v>
      </c>
      <c r="M122">
        <v>-4.9352731167923913</v>
      </c>
      <c r="N122">
        <v>-6.8223070898143447</v>
      </c>
      <c r="O122">
        <v>-1.4458606171394137</v>
      </c>
      <c r="P122">
        <v>-14.493548962707539</v>
      </c>
      <c r="Q122">
        <v>12.214002077935046</v>
      </c>
      <c r="R122">
        <v>9.685496343478313</v>
      </c>
      <c r="S122">
        <v>-3.030012089285457</v>
      </c>
      <c r="T122">
        <v>15.442490080948454</v>
      </c>
      <c r="U122">
        <v>-2.7237814359313193</v>
      </c>
      <c r="V122">
        <v>-8.494306304606301</v>
      </c>
      <c r="W122">
        <v>54.262286057325973</v>
      </c>
      <c r="X122">
        <v>117.12069863574979</v>
      </c>
      <c r="Y122">
        <v>196.15811650796098</v>
      </c>
      <c r="Z122">
        <v>16.90496307619026</v>
      </c>
      <c r="AA122">
        <v>-9.8173100311681054</v>
      </c>
      <c r="AB122">
        <v>15.6339095890867</v>
      </c>
      <c r="AC122">
        <v>14.91657211313828</v>
      </c>
      <c r="AD122">
        <v>16.803606086160233</v>
      </c>
      <c r="AE122">
        <v>13.047688345568126</v>
      </c>
      <c r="AF122">
        <v>2.5285057344567328</v>
      </c>
      <c r="AG122">
        <v>12.71550843276377</v>
      </c>
      <c r="AH122">
        <v>-3.2284880030134087</v>
      </c>
      <c r="AI122">
        <v>14.937783513866364</v>
      </c>
      <c r="AJ122">
        <v>20.708308382541347</v>
      </c>
      <c r="AK122">
        <v>12.912000000000001</v>
      </c>
      <c r="AL122">
        <v>15.288362343932498</v>
      </c>
      <c r="AM122">
        <v>13.357834997873656</v>
      </c>
      <c r="AN122">
        <v>11.652428307639955</v>
      </c>
      <c r="AO122">
        <v>11.412246867071975</v>
      </c>
      <c r="AP122">
        <v>59.017337480293719</v>
      </c>
      <c r="AQ122">
        <v>2.5999144158251088E-3</v>
      </c>
      <c r="AR122" t="s">
        <v>63</v>
      </c>
      <c r="AS122" t="s">
        <v>50</v>
      </c>
      <c r="AT122" t="s">
        <v>75</v>
      </c>
      <c r="AU122">
        <f>praatsauce_HDK_equi[[#This Row],[A1c]]-praatsauce_HDK_equi[[#This Row],[A2c]]</f>
        <v>-0.71733747594842079</v>
      </c>
      <c r="AV122">
        <f>praatsauce_HDK_equi[[#This Row],[A1c]]-praatsauce_HDK_equi[[#This Row],[A3c]]</f>
        <v>1.1696964970735326</v>
      </c>
      <c r="AW122">
        <f>praatsauce_HDK_equi[[#This Row],[A2c]]-praatsauce_HDK_equi[[#This Row],[A3c]]</f>
        <v>1.8870339730219534</v>
      </c>
    </row>
    <row r="123" spans="1:49" x14ac:dyDescent="0.3">
      <c r="A123" s="1" t="s">
        <v>52</v>
      </c>
      <c r="B123" s="1" t="s">
        <v>85</v>
      </c>
      <c r="C123" s="1" t="s">
        <v>87</v>
      </c>
      <c r="D123">
        <v>67.796000000000006</v>
      </c>
      <c r="E123">
        <v>225.40379145748705</v>
      </c>
      <c r="F123">
        <v>583.91399999999999</v>
      </c>
      <c r="G123">
        <v>2258.3980000000001</v>
      </c>
      <c r="H123">
        <v>3056.433</v>
      </c>
      <c r="I123">
        <v>30.859658795973896</v>
      </c>
      <c r="J123">
        <v>26.808497723032655</v>
      </c>
      <c r="K123">
        <v>20.484841489546646</v>
      </c>
      <c r="L123">
        <v>25.620920759590657</v>
      </c>
      <c r="M123">
        <v>22.883493178189045</v>
      </c>
      <c r="N123">
        <v>31.246539016381522</v>
      </c>
      <c r="O123">
        <v>27.110314017477144</v>
      </c>
      <c r="P123">
        <v>30.019318455958771</v>
      </c>
      <c r="Q123">
        <v>32.34021733679468</v>
      </c>
      <c r="R123">
        <v>34.905681393127431</v>
      </c>
      <c r="S123">
        <v>19.174674912928896</v>
      </c>
      <c r="T123">
        <v>47.693054033191885</v>
      </c>
      <c r="U123">
        <v>27.546469518985198</v>
      </c>
      <c r="V123">
        <v>29.87213457220912</v>
      </c>
      <c r="W123">
        <v>49.413964785613665</v>
      </c>
      <c r="X123">
        <v>96.167265853576453</v>
      </c>
      <c r="Y123">
        <v>169.96036742674667</v>
      </c>
      <c r="Z123">
        <v>4.0511610729412411</v>
      </c>
      <c r="AA123">
        <v>6.3236562334860089</v>
      </c>
      <c r="AB123">
        <v>5.2387380363832392</v>
      </c>
      <c r="AC123">
        <v>7.9761656177848508</v>
      </c>
      <c r="AD123">
        <v>-0.38688022040762604</v>
      </c>
      <c r="AE123">
        <v>-2.9090044384816274</v>
      </c>
      <c r="AF123">
        <v>-2.5654640563327504</v>
      </c>
      <c r="AG123">
        <v>15.731006480198534</v>
      </c>
      <c r="AH123">
        <v>-15.352836696397205</v>
      </c>
      <c r="AI123">
        <v>4.7937478178094821</v>
      </c>
      <c r="AJ123">
        <v>2.4680827645855601</v>
      </c>
      <c r="AK123">
        <v>26.702000000000002</v>
      </c>
      <c r="AL123">
        <v>1.4769547937330847</v>
      </c>
      <c r="AM123">
        <v>5.3849370936183725</v>
      </c>
      <c r="AN123">
        <v>4.7317052660005858</v>
      </c>
      <c r="AO123">
        <v>3.6814326115042677</v>
      </c>
      <c r="AP123">
        <v>76.639554258294808</v>
      </c>
      <c r="AQ123">
        <v>3.5122660867844997E-2</v>
      </c>
      <c r="AR123" t="s">
        <v>63</v>
      </c>
      <c r="AS123" t="s">
        <v>50</v>
      </c>
      <c r="AT123" t="s">
        <v>75</v>
      </c>
      <c r="AU123">
        <f>praatsauce_HDK_equi[[#This Row],[A1c]]-praatsauce_HDK_equi[[#This Row],[A2c]]</f>
        <v>2.7374275814016116</v>
      </c>
      <c r="AV123">
        <f>praatsauce_HDK_equi[[#This Row],[A1c]]-praatsauce_HDK_equi[[#This Row],[A3c]]</f>
        <v>-5.6256182567908652</v>
      </c>
      <c r="AW123">
        <f>praatsauce_HDK_equi[[#This Row],[A2c]]-praatsauce_HDK_equi[[#This Row],[A3c]]</f>
        <v>-8.3630458381924768</v>
      </c>
    </row>
    <row r="124" spans="1:49" x14ac:dyDescent="0.3">
      <c r="A124" s="1" t="s">
        <v>52</v>
      </c>
      <c r="B124" s="1" t="s">
        <v>85</v>
      </c>
      <c r="C124" s="1" t="s">
        <v>87</v>
      </c>
      <c r="D124">
        <v>67.849000000000004</v>
      </c>
      <c r="E124">
        <v>246.41267375930593</v>
      </c>
      <c r="F124">
        <v>589.04200000000003</v>
      </c>
      <c r="G124">
        <v>2262.0889999999999</v>
      </c>
      <c r="H124">
        <v>3048.6889999999999</v>
      </c>
      <c r="I124">
        <v>39.709053036086438</v>
      </c>
      <c r="J124">
        <v>39.309373240195214</v>
      </c>
      <c r="K124">
        <v>37.83767135665623</v>
      </c>
      <c r="L124">
        <v>27.930651432335559</v>
      </c>
      <c r="M124">
        <v>36.06030889030356</v>
      </c>
      <c r="N124">
        <v>42.751460833666414</v>
      </c>
      <c r="O124">
        <v>40.447427146448646</v>
      </c>
      <c r="P124">
        <v>34.123381826148169</v>
      </c>
      <c r="Q124">
        <v>41.472836736676335</v>
      </c>
      <c r="R124">
        <v>49.904642261551629</v>
      </c>
      <c r="S124">
        <v>34.578889665964624</v>
      </c>
      <c r="T124">
        <v>49.674242664971345</v>
      </c>
      <c r="U124">
        <v>40.447427146448646</v>
      </c>
      <c r="V124">
        <v>41.359876893960234</v>
      </c>
      <c r="W124">
        <v>51.829545447980955</v>
      </c>
      <c r="X124">
        <v>100.98247952996991</v>
      </c>
      <c r="Y124">
        <v>177.09473549893877</v>
      </c>
      <c r="Z124">
        <v>0.39967979589122393</v>
      </c>
      <c r="AA124">
        <v>1.4717018835389837</v>
      </c>
      <c r="AB124">
        <v>11.778401603750879</v>
      </c>
      <c r="AC124">
        <v>3.648744145782878</v>
      </c>
      <c r="AD124">
        <v>-3.0424077975799761</v>
      </c>
      <c r="AE124">
        <v>6.3240453203004776</v>
      </c>
      <c r="AF124">
        <v>-8.4318055248752941</v>
      </c>
      <c r="AG124">
        <v>15.325752595587005</v>
      </c>
      <c r="AH124">
        <v>-8.20140592829501</v>
      </c>
      <c r="AI124">
        <v>1.0254095902276887</v>
      </c>
      <c r="AJ124">
        <v>0.11295984271610138</v>
      </c>
      <c r="AK124">
        <v>27.704000000000001</v>
      </c>
      <c r="AL124">
        <v>25.657975944624258</v>
      </c>
      <c r="AM124">
        <v>19.705054689936532</v>
      </c>
      <c r="AN124">
        <v>17.513461018159116</v>
      </c>
      <c r="AO124">
        <v>14.254089377790235</v>
      </c>
      <c r="AP124">
        <v>81.270941036042444</v>
      </c>
      <c r="AQ124">
        <v>7.5867374233544421E-2</v>
      </c>
      <c r="AR124" t="s">
        <v>63</v>
      </c>
      <c r="AS124" t="s">
        <v>50</v>
      </c>
      <c r="AT124" t="s">
        <v>75</v>
      </c>
      <c r="AU124">
        <f>praatsauce_HDK_equi[[#This Row],[A1c]]-praatsauce_HDK_equi[[#This Row],[A2c]]</f>
        <v>-8.1296574579680012</v>
      </c>
      <c r="AV124">
        <f>praatsauce_HDK_equi[[#This Row],[A1c]]-praatsauce_HDK_equi[[#This Row],[A3c]]</f>
        <v>-14.820809401330855</v>
      </c>
      <c r="AW124">
        <f>praatsauce_HDK_equi[[#This Row],[A2c]]-praatsauce_HDK_equi[[#This Row],[A3c]]</f>
        <v>-6.6911519433628541</v>
      </c>
    </row>
    <row r="125" spans="1:49" x14ac:dyDescent="0.3">
      <c r="A125" s="1" t="s">
        <v>52</v>
      </c>
      <c r="B125" s="1" t="s">
        <v>85</v>
      </c>
      <c r="C125" s="1" t="s">
        <v>87</v>
      </c>
      <c r="D125">
        <v>67.902000000000001</v>
      </c>
      <c r="E125">
        <v>244.40663107820936</v>
      </c>
      <c r="F125">
        <v>531.91800000000001</v>
      </c>
      <c r="G125">
        <v>2361.9789999999998</v>
      </c>
      <c r="H125">
        <v>3057.0549999999998</v>
      </c>
      <c r="I125">
        <v>39.387129242616012</v>
      </c>
      <c r="J125">
        <v>37.528322085170416</v>
      </c>
      <c r="K125">
        <v>39.572686213621957</v>
      </c>
      <c r="L125">
        <v>31.895673731138437</v>
      </c>
      <c r="M125">
        <v>40.299103079252056</v>
      </c>
      <c r="N125">
        <v>45.400279413216452</v>
      </c>
      <c r="O125">
        <v>36.767202952371612</v>
      </c>
      <c r="P125">
        <v>33.148319264629571</v>
      </c>
      <c r="Q125">
        <v>41.523335304311779</v>
      </c>
      <c r="R125">
        <v>52.811997737774604</v>
      </c>
      <c r="S125">
        <v>33.705718542023376</v>
      </c>
      <c r="T125">
        <v>52.811997737774604</v>
      </c>
      <c r="U125">
        <v>41.781023658669632</v>
      </c>
      <c r="V125">
        <v>43.786548518873836</v>
      </c>
      <c r="W125">
        <v>50.559533971977885</v>
      </c>
      <c r="X125">
        <v>108.38891922693482</v>
      </c>
      <c r="Y125">
        <v>177.28225914556268</v>
      </c>
      <c r="Z125">
        <v>1.8588071574455967</v>
      </c>
      <c r="AA125">
        <v>-2.0443641284515408</v>
      </c>
      <c r="AB125">
        <v>7.4914555114775752</v>
      </c>
      <c r="AC125">
        <v>-0.9119738366360437</v>
      </c>
      <c r="AD125">
        <v>-6.01315017060044</v>
      </c>
      <c r="AE125">
        <v>3.6188836877420414</v>
      </c>
      <c r="AF125">
        <v>-11.288662433462825</v>
      </c>
      <c r="AG125">
        <v>19.106279195751227</v>
      </c>
      <c r="AH125">
        <v>-11.288662433462825</v>
      </c>
      <c r="AI125">
        <v>-0.2576883543578532</v>
      </c>
      <c r="AJ125">
        <v>-2.2632132145620574</v>
      </c>
      <c r="AK125">
        <v>24.747</v>
      </c>
      <c r="AL125">
        <v>27.267074152591984</v>
      </c>
      <c r="AM125">
        <v>24.928567797858658</v>
      </c>
      <c r="AN125">
        <v>18.980109112348039</v>
      </c>
      <c r="AO125">
        <v>18.315117581140342</v>
      </c>
      <c r="AP125">
        <v>83.260135328792856</v>
      </c>
      <c r="AQ125">
        <v>8.3208266777082845E-2</v>
      </c>
      <c r="AR125" t="s">
        <v>63</v>
      </c>
      <c r="AS125" t="s">
        <v>50</v>
      </c>
      <c r="AT125" t="s">
        <v>75</v>
      </c>
      <c r="AU125">
        <f>praatsauce_HDK_equi[[#This Row],[A1c]]-praatsauce_HDK_equi[[#This Row],[A2c]]</f>
        <v>-8.4034293481136189</v>
      </c>
      <c r="AV125">
        <f>praatsauce_HDK_equi[[#This Row],[A1c]]-praatsauce_HDK_equi[[#This Row],[A3c]]</f>
        <v>-13.504605682078015</v>
      </c>
      <c r="AW125">
        <f>praatsauce_HDK_equi[[#This Row],[A2c]]-praatsauce_HDK_equi[[#This Row],[A3c]]</f>
        <v>-5.1011763339643963</v>
      </c>
    </row>
    <row r="126" spans="1:49" x14ac:dyDescent="0.3">
      <c r="A126" s="1" t="s">
        <v>52</v>
      </c>
      <c r="B126" s="1" t="s">
        <v>85</v>
      </c>
      <c r="C126" s="1" t="s">
        <v>87</v>
      </c>
      <c r="D126">
        <v>67.956000000000003</v>
      </c>
      <c r="E126">
        <v>226.09934295787025</v>
      </c>
      <c r="F126">
        <v>501.49599999999998</v>
      </c>
      <c r="G126">
        <v>2206.982</v>
      </c>
      <c r="H126">
        <v>3240.9029999999998</v>
      </c>
      <c r="I126">
        <v>36.365663571472986</v>
      </c>
      <c r="J126">
        <v>40.399084320415305</v>
      </c>
      <c r="K126">
        <v>37.190799419847401</v>
      </c>
      <c r="L126">
        <v>33.561400332281764</v>
      </c>
      <c r="M126">
        <v>36.202653306530813</v>
      </c>
      <c r="N126">
        <v>47.526870186867541</v>
      </c>
      <c r="O126">
        <v>35.243803808687765</v>
      </c>
      <c r="P126">
        <v>34.292139089695219</v>
      </c>
      <c r="Q126">
        <v>38.414523652932033</v>
      </c>
      <c r="R126">
        <v>54.437956010043592</v>
      </c>
      <c r="S126">
        <v>31.756169685431711</v>
      </c>
      <c r="T126">
        <v>54.437956010043592</v>
      </c>
      <c r="U126">
        <v>38.600954239164579</v>
      </c>
      <c r="V126">
        <v>39.071880143112672</v>
      </c>
      <c r="W126">
        <v>47.930365161971693</v>
      </c>
      <c r="X126">
        <v>92.683413938903271</v>
      </c>
      <c r="Y126">
        <v>190.86160579305408</v>
      </c>
      <c r="Z126">
        <v>-4.0334207489423193</v>
      </c>
      <c r="AA126">
        <v>3.2082849005679037</v>
      </c>
      <c r="AB126">
        <v>2.8042632391912221</v>
      </c>
      <c r="AC126">
        <v>0.16301026494217297</v>
      </c>
      <c r="AD126">
        <v>-11.161206615394555</v>
      </c>
      <c r="AE126">
        <v>0.95166471899254645</v>
      </c>
      <c r="AF126">
        <v>-16.02343235711156</v>
      </c>
      <c r="AG126">
        <v>22.681786324611881</v>
      </c>
      <c r="AH126">
        <v>-16.02343235711156</v>
      </c>
      <c r="AI126">
        <v>-0.1864305862325466</v>
      </c>
      <c r="AJ126">
        <v>-0.65735649018063924</v>
      </c>
      <c r="AK126">
        <v>0</v>
      </c>
      <c r="AL126">
        <v>24.39950397107981</v>
      </c>
      <c r="AM126">
        <v>21.268487567797809</v>
      </c>
      <c r="AN126">
        <v>14.229929677270029</v>
      </c>
      <c r="AO126">
        <v>12.741243481540286</v>
      </c>
      <c r="AP126">
        <v>82.82473050058384</v>
      </c>
      <c r="AQ126">
        <v>7.6921935864387045E-2</v>
      </c>
      <c r="AR126" t="s">
        <v>63</v>
      </c>
      <c r="AS126" t="s">
        <v>50</v>
      </c>
      <c r="AT126" t="s">
        <v>75</v>
      </c>
      <c r="AU126">
        <f>praatsauce_HDK_equi[[#This Row],[A1c]]-praatsauce_HDK_equi[[#This Row],[A2c]]</f>
        <v>-2.6412529742490491</v>
      </c>
      <c r="AV126">
        <f>praatsauce_HDK_equi[[#This Row],[A1c]]-praatsauce_HDK_equi[[#This Row],[A3c]]</f>
        <v>-13.965469854585777</v>
      </c>
      <c r="AW126">
        <f>praatsauce_HDK_equi[[#This Row],[A2c]]-praatsauce_HDK_equi[[#This Row],[A3c]]</f>
        <v>-11.324216880336728</v>
      </c>
    </row>
    <row r="127" spans="1:49" x14ac:dyDescent="0.3">
      <c r="A127" s="1" t="s">
        <v>46</v>
      </c>
      <c r="B127" s="1" t="s">
        <v>85</v>
      </c>
      <c r="C127" s="1" t="s">
        <v>88</v>
      </c>
      <c r="D127">
        <v>70.894999999999996</v>
      </c>
      <c r="E127">
        <v>308.7732305159775</v>
      </c>
      <c r="F127">
        <v>562.45100000000002</v>
      </c>
      <c r="G127">
        <v>2383.558</v>
      </c>
      <c r="H127">
        <v>3194.9569999999999</v>
      </c>
      <c r="I127">
        <v>26.160122234570355</v>
      </c>
      <c r="J127">
        <v>13.016495680877693</v>
      </c>
      <c r="K127">
        <v>9.2980931483469327</v>
      </c>
      <c r="L127">
        <v>6.1000991173837029</v>
      </c>
      <c r="M127">
        <v>7.1787448947955781</v>
      </c>
      <c r="N127">
        <v>15.213737087986235</v>
      </c>
      <c r="O127">
        <v>3.1028253759968356</v>
      </c>
      <c r="P127">
        <v>2.7535868779218364</v>
      </c>
      <c r="Q127">
        <v>29.385872066068522</v>
      </c>
      <c r="R127">
        <v>26.32237215001231</v>
      </c>
      <c r="S127">
        <v>0.4116505337260209</v>
      </c>
      <c r="T127">
        <v>26.32237215001231</v>
      </c>
      <c r="U127">
        <v>8.3356135329971384</v>
      </c>
      <c r="V127">
        <v>10.918691419506736</v>
      </c>
      <c r="W127">
        <v>58.238230381251768</v>
      </c>
      <c r="X127">
        <v>125.42992141863044</v>
      </c>
      <c r="Y127">
        <v>220.03267871875298</v>
      </c>
      <c r="Z127">
        <v>13.143626553692663</v>
      </c>
      <c r="AA127">
        <v>3.7184025325307601</v>
      </c>
      <c r="AB127">
        <v>20.060023117186653</v>
      </c>
      <c r="AC127">
        <v>18.981377339774777</v>
      </c>
      <c r="AD127">
        <v>10.94638514658412</v>
      </c>
      <c r="AE127">
        <v>0.34923849807499918</v>
      </c>
      <c r="AF127">
        <v>3.0634999160562124</v>
      </c>
      <c r="AG127">
        <v>25.910721616286288</v>
      </c>
      <c r="AH127">
        <v>3.0634999160562124</v>
      </c>
      <c r="AI127">
        <v>21.050258533071386</v>
      </c>
      <c r="AJ127">
        <v>18.467180646561786</v>
      </c>
      <c r="AK127">
        <v>26.68</v>
      </c>
      <c r="AL127">
        <v>12.33460661930595</v>
      </c>
      <c r="AM127">
        <v>7.0258529607358433</v>
      </c>
      <c r="AN127">
        <v>6.992299227705753</v>
      </c>
      <c r="AO127">
        <v>6.5019602578846589</v>
      </c>
      <c r="AP127">
        <v>71.563479238651851</v>
      </c>
      <c r="AQ127">
        <v>9.2460017650266048E-3</v>
      </c>
      <c r="AR127" t="s">
        <v>63</v>
      </c>
      <c r="AS127" t="s">
        <v>50</v>
      </c>
      <c r="AT127" t="s">
        <v>75</v>
      </c>
      <c r="AU127">
        <f>praatsauce_HDK_equi[[#This Row],[A1c]]-praatsauce_HDK_equi[[#This Row],[A2c]]</f>
        <v>-1.0786457774118752</v>
      </c>
      <c r="AV127">
        <f>praatsauce_HDK_equi[[#This Row],[A1c]]-praatsauce_HDK_equi[[#This Row],[A3c]]</f>
        <v>-9.1136379706025323</v>
      </c>
      <c r="AW127">
        <f>praatsauce_HDK_equi[[#This Row],[A2c]]-praatsauce_HDK_equi[[#This Row],[A3c]]</f>
        <v>-8.0349921931906572</v>
      </c>
    </row>
    <row r="128" spans="1:49" x14ac:dyDescent="0.3">
      <c r="A128" s="1" t="s">
        <v>52</v>
      </c>
      <c r="B128" s="1" t="s">
        <v>85</v>
      </c>
      <c r="C128" s="1" t="s">
        <v>88</v>
      </c>
      <c r="D128">
        <v>70.944999999999993</v>
      </c>
      <c r="E128">
        <v>276.55666772452764</v>
      </c>
      <c r="F128">
        <v>562.14099999999996</v>
      </c>
      <c r="G128">
        <v>2357.259</v>
      </c>
      <c r="H128">
        <v>3082.076</v>
      </c>
      <c r="I128">
        <v>37.914049756904035</v>
      </c>
      <c r="J128">
        <v>40.052472009340441</v>
      </c>
      <c r="K128">
        <v>40.154882508434738</v>
      </c>
      <c r="L128">
        <v>39.656190708122622</v>
      </c>
      <c r="M128">
        <v>39.490509294571019</v>
      </c>
      <c r="N128">
        <v>39.197044501429595</v>
      </c>
      <c r="O128">
        <v>37.500294490094973</v>
      </c>
      <c r="P128">
        <v>23.006111259508263</v>
      </c>
      <c r="Q128">
        <v>40.419415535999789</v>
      </c>
      <c r="R128">
        <v>60.429297219085981</v>
      </c>
      <c r="S128">
        <v>33.183768063492607</v>
      </c>
      <c r="T128">
        <v>60.429297219085981</v>
      </c>
      <c r="U128">
        <v>41.456446725685161</v>
      </c>
      <c r="V128">
        <v>37.355217626379527</v>
      </c>
      <c r="W128">
        <v>54.683929713314726</v>
      </c>
      <c r="X128">
        <v>115.48183822420728</v>
      </c>
      <c r="Y128">
        <v>192.60529294015583</v>
      </c>
      <c r="Z128">
        <v>-2.1384222524364063</v>
      </c>
      <c r="AA128">
        <v>-0.10241049909429734</v>
      </c>
      <c r="AB128">
        <v>-1.7421409512185875</v>
      </c>
      <c r="AC128">
        <v>-1.5764595376669845</v>
      </c>
      <c r="AD128">
        <v>-1.2829947445255598</v>
      </c>
      <c r="AE128">
        <v>14.49418323058671</v>
      </c>
      <c r="AF128">
        <v>-20.009881683086192</v>
      </c>
      <c r="AG128">
        <v>27.245529155593374</v>
      </c>
      <c r="AH128">
        <v>-20.009881683086192</v>
      </c>
      <c r="AI128">
        <v>-1.0370311896853721</v>
      </c>
      <c r="AJ128">
        <v>3.0641979096202618</v>
      </c>
      <c r="AK128">
        <v>29.481000000000002</v>
      </c>
      <c r="AL128">
        <v>25.752769182914189</v>
      </c>
      <c r="AM128">
        <v>32.344096939828852</v>
      </c>
      <c r="AN128">
        <v>29.742030782415256</v>
      </c>
      <c r="AO128">
        <v>25.718725306595953</v>
      </c>
      <c r="AP128">
        <v>89.310906104186273</v>
      </c>
      <c r="AQ128">
        <v>0.10530858314526527</v>
      </c>
      <c r="AR128" t="s">
        <v>63</v>
      </c>
      <c r="AS128" t="s">
        <v>50</v>
      </c>
      <c r="AT128" t="s">
        <v>75</v>
      </c>
      <c r="AU128">
        <f>praatsauce_HDK_equi[[#This Row],[A1c]]-praatsauce_HDK_equi[[#This Row],[A2c]]</f>
        <v>0.16568141355160293</v>
      </c>
      <c r="AV128">
        <f>praatsauce_HDK_equi[[#This Row],[A1c]]-praatsauce_HDK_equi[[#This Row],[A3c]]</f>
        <v>0.45914620669302764</v>
      </c>
      <c r="AW128">
        <f>praatsauce_HDK_equi[[#This Row],[A2c]]-praatsauce_HDK_equi[[#This Row],[A3c]]</f>
        <v>0.29346479314142471</v>
      </c>
    </row>
    <row r="129" spans="1:49" x14ac:dyDescent="0.3">
      <c r="A129" s="1" t="s">
        <v>52</v>
      </c>
      <c r="B129" s="1" t="s">
        <v>85</v>
      </c>
      <c r="C129" s="1" t="s">
        <v>88</v>
      </c>
      <c r="D129">
        <v>70.994</v>
      </c>
      <c r="E129">
        <v>269.31618079129009</v>
      </c>
      <c r="F129">
        <v>595.04200000000003</v>
      </c>
      <c r="G129">
        <v>2403.7310000000002</v>
      </c>
      <c r="H129">
        <v>3055.7469999999998</v>
      </c>
      <c r="I129">
        <v>37.476279119514132</v>
      </c>
      <c r="J129">
        <v>42.773634237969794</v>
      </c>
      <c r="K129">
        <v>43.144518523113724</v>
      </c>
      <c r="L129">
        <v>35.858314732850921</v>
      </c>
      <c r="M129">
        <v>43.559317787725881</v>
      </c>
      <c r="N129">
        <v>46.614475770835213</v>
      </c>
      <c r="O129">
        <v>33.010304998532838</v>
      </c>
      <c r="P129">
        <v>18.594249043735481</v>
      </c>
      <c r="Q129">
        <v>39.562201000005203</v>
      </c>
      <c r="R129">
        <v>57.198025107461952</v>
      </c>
      <c r="S129">
        <v>37.970066274048399</v>
      </c>
      <c r="T129">
        <v>57.198025107461952</v>
      </c>
      <c r="U129">
        <v>46.211982141066983</v>
      </c>
      <c r="V129">
        <v>47.360529196717025</v>
      </c>
      <c r="W129">
        <v>54.476441579525634</v>
      </c>
      <c r="X129">
        <v>117.84238377791432</v>
      </c>
      <c r="Y129">
        <v>186.63468562722693</v>
      </c>
      <c r="Z129">
        <v>-5.2973551184556626</v>
      </c>
      <c r="AA129">
        <v>-0.37088428514393001</v>
      </c>
      <c r="AB129">
        <v>1.6179643866632105</v>
      </c>
      <c r="AC129">
        <v>-6.0830386682117492</v>
      </c>
      <c r="AD129">
        <v>-9.1381966513210813</v>
      </c>
      <c r="AE129">
        <v>14.416055954797358</v>
      </c>
      <c r="AF129">
        <v>-17.635824107456749</v>
      </c>
      <c r="AG129">
        <v>19.227958833413552</v>
      </c>
      <c r="AH129">
        <v>-17.635824107456749</v>
      </c>
      <c r="AI129">
        <v>-6.64978114106178</v>
      </c>
      <c r="AJ129">
        <v>-7.7983281967118216</v>
      </c>
      <c r="AK129">
        <v>25.433</v>
      </c>
      <c r="AL129">
        <v>28.645584674371392</v>
      </c>
      <c r="AM129">
        <v>30.67284519521867</v>
      </c>
      <c r="AN129">
        <v>25.492174516392787</v>
      </c>
      <c r="AO129">
        <v>20.86156221450068</v>
      </c>
      <c r="AP129">
        <v>87.367741916497138</v>
      </c>
      <c r="AQ129">
        <v>8.0388607734721798E-2</v>
      </c>
      <c r="AR129" t="s">
        <v>63</v>
      </c>
      <c r="AS129" t="s">
        <v>50</v>
      </c>
      <c r="AT129" t="s">
        <v>75</v>
      </c>
      <c r="AU129">
        <f>praatsauce_HDK_equi[[#This Row],[A1c]]-praatsauce_HDK_equi[[#This Row],[A2c]]</f>
        <v>-7.7010030548749597</v>
      </c>
      <c r="AV129">
        <f>praatsauce_HDK_equi[[#This Row],[A1c]]-praatsauce_HDK_equi[[#This Row],[A3c]]</f>
        <v>-10.756161037984292</v>
      </c>
      <c r="AW129">
        <f>praatsauce_HDK_equi[[#This Row],[A2c]]-praatsauce_HDK_equi[[#This Row],[A3c]]</f>
        <v>-3.0551579831093321</v>
      </c>
    </row>
    <row r="130" spans="1:49" x14ac:dyDescent="0.3">
      <c r="A130" s="1" t="s">
        <v>52</v>
      </c>
      <c r="B130" s="1" t="s">
        <v>85</v>
      </c>
      <c r="C130" s="1" t="s">
        <v>88</v>
      </c>
      <c r="D130">
        <v>71.043999999999997</v>
      </c>
      <c r="E130">
        <v>255.46624640687787</v>
      </c>
      <c r="F130">
        <v>649.23800000000006</v>
      </c>
      <c r="G130">
        <v>2372.288</v>
      </c>
      <c r="H130">
        <v>3075.6219999999998</v>
      </c>
      <c r="I130">
        <v>39.567403041444337</v>
      </c>
      <c r="J130">
        <v>47.341558618502646</v>
      </c>
      <c r="K130">
        <v>37.59386038294047</v>
      </c>
      <c r="L130">
        <v>31.904755881281528</v>
      </c>
      <c r="M130">
        <v>39.063373756804197</v>
      </c>
      <c r="N130">
        <v>42.877852768393794</v>
      </c>
      <c r="O130">
        <v>35.481337240601931</v>
      </c>
      <c r="P130">
        <v>24.635035680992008</v>
      </c>
      <c r="Q130">
        <v>41.122169844397206</v>
      </c>
      <c r="R130">
        <v>56.000519235694014</v>
      </c>
      <c r="S130">
        <v>36.000541173516837</v>
      </c>
      <c r="T130">
        <v>54.247711848565288</v>
      </c>
      <c r="U130">
        <v>43.918696995514424</v>
      </c>
      <c r="V130">
        <v>44.421301324071095</v>
      </c>
      <c r="W130">
        <v>53.725336616391878</v>
      </c>
      <c r="X130">
        <v>111.83366034903057</v>
      </c>
      <c r="Y130">
        <v>183.66936644439087</v>
      </c>
      <c r="Z130">
        <v>-7.7741555770583091</v>
      </c>
      <c r="AA130">
        <v>9.7476982355621757</v>
      </c>
      <c r="AB130">
        <v>7.662647160162809</v>
      </c>
      <c r="AC130">
        <v>0.50402928464013996</v>
      </c>
      <c r="AD130">
        <v>-3.3104497269494573</v>
      </c>
      <c r="AE130">
        <v>10.846301559609923</v>
      </c>
      <c r="AF130">
        <v>-14.878349391296808</v>
      </c>
      <c r="AG130">
        <v>19.999978062177178</v>
      </c>
      <c r="AH130">
        <v>-13.125542004168082</v>
      </c>
      <c r="AI130">
        <v>-2.7965271511172176</v>
      </c>
      <c r="AJ130">
        <v>-3.2991314796738891</v>
      </c>
      <c r="AK130">
        <v>20.593</v>
      </c>
      <c r="AL130">
        <v>26.161870631051109</v>
      </c>
      <c r="AM130">
        <v>22.968974468219091</v>
      </c>
      <c r="AN130">
        <v>18.216702197210108</v>
      </c>
      <c r="AO130">
        <v>14.594149398556846</v>
      </c>
      <c r="AP130">
        <v>85.151032128422656</v>
      </c>
      <c r="AQ130">
        <v>8.208536131421669E-2</v>
      </c>
      <c r="AR130" t="s">
        <v>63</v>
      </c>
      <c r="AS130" t="s">
        <v>50</v>
      </c>
      <c r="AT130" t="s">
        <v>75</v>
      </c>
      <c r="AU130">
        <f>praatsauce_HDK_equi[[#This Row],[A1c]]-praatsauce_HDK_equi[[#This Row],[A2c]]</f>
        <v>-7.158617875522669</v>
      </c>
      <c r="AV130">
        <f>praatsauce_HDK_equi[[#This Row],[A1c]]-praatsauce_HDK_equi[[#This Row],[A3c]]</f>
        <v>-10.973096887112266</v>
      </c>
      <c r="AW130">
        <f>praatsauce_HDK_equi[[#This Row],[A2c]]-praatsauce_HDK_equi[[#This Row],[A3c]]</f>
        <v>-3.8144790115895972</v>
      </c>
    </row>
    <row r="131" spans="1:49" x14ac:dyDescent="0.3">
      <c r="A131" s="1" t="s">
        <v>52</v>
      </c>
      <c r="B131" s="1" t="s">
        <v>85</v>
      </c>
      <c r="C131" s="1" t="s">
        <v>88</v>
      </c>
      <c r="D131">
        <v>71.093000000000004</v>
      </c>
      <c r="E131">
        <v>234.19049366363572</v>
      </c>
      <c r="F131">
        <v>519.41999999999996</v>
      </c>
      <c r="G131">
        <v>2424.105</v>
      </c>
      <c r="H131">
        <v>3596.7359999999999</v>
      </c>
      <c r="I131">
        <v>40.164050719809211</v>
      </c>
      <c r="J131">
        <v>37.335296970765512</v>
      </c>
      <c r="K131">
        <v>36.864741974787506</v>
      </c>
      <c r="L131">
        <v>30.445846777597691</v>
      </c>
      <c r="M131">
        <v>34.193270702480319</v>
      </c>
      <c r="N131">
        <v>46.178887664912111</v>
      </c>
      <c r="O131">
        <v>34.377233863351606</v>
      </c>
      <c r="P131">
        <v>22.416450205227409</v>
      </c>
      <c r="Q131">
        <v>42.203310102082384</v>
      </c>
      <c r="R131">
        <v>51.34988447803596</v>
      </c>
      <c r="S131">
        <v>31.238448028673389</v>
      </c>
      <c r="T131">
        <v>51.34988447803596</v>
      </c>
      <c r="U131">
        <v>34.7881604804234</v>
      </c>
      <c r="V131">
        <v>35.266818616403981</v>
      </c>
      <c r="W131">
        <v>49.190508487423664</v>
      </c>
      <c r="X131">
        <v>111.06765301385855</v>
      </c>
      <c r="Y131">
        <v>237.41162401988927</v>
      </c>
      <c r="Z131">
        <v>2.8287537490436989</v>
      </c>
      <c r="AA131">
        <v>0.47055499597800576</v>
      </c>
      <c r="AB131">
        <v>9.7182039422115203</v>
      </c>
      <c r="AC131">
        <v>5.9707800173288916</v>
      </c>
      <c r="AD131">
        <v>-6.0148369451028998</v>
      </c>
      <c r="AE131">
        <v>11.960783658124196</v>
      </c>
      <c r="AF131">
        <v>-9.1465743759535769</v>
      </c>
      <c r="AG131">
        <v>20.111436449362571</v>
      </c>
      <c r="AH131">
        <v>-9.1465743759535769</v>
      </c>
      <c r="AI131">
        <v>7.4151496216589834</v>
      </c>
      <c r="AJ131">
        <v>6.9364914856784026</v>
      </c>
      <c r="AK131">
        <v>0</v>
      </c>
      <c r="AL131">
        <v>17.644308946704037</v>
      </c>
      <c r="AM131">
        <v>13.985124377233367</v>
      </c>
      <c r="AN131">
        <v>12.955576627858099</v>
      </c>
      <c r="AO131">
        <v>12.19580666821124</v>
      </c>
      <c r="AP131">
        <v>81.094776873979868</v>
      </c>
      <c r="AQ131">
        <v>8.4981459951649574E-2</v>
      </c>
      <c r="AR131" t="s">
        <v>63</v>
      </c>
      <c r="AS131" t="s">
        <v>50</v>
      </c>
      <c r="AT131" t="s">
        <v>75</v>
      </c>
      <c r="AU131">
        <f>praatsauce_HDK_equi[[#This Row],[A1c]]-praatsauce_HDK_equi[[#This Row],[A2c]]</f>
        <v>-3.7474239248826287</v>
      </c>
      <c r="AV131">
        <f>praatsauce_HDK_equi[[#This Row],[A1c]]-praatsauce_HDK_equi[[#This Row],[A3c]]</f>
        <v>-15.73304088731442</v>
      </c>
      <c r="AW131">
        <f>praatsauce_HDK_equi[[#This Row],[A2c]]-praatsauce_HDK_equi[[#This Row],[A3c]]</f>
        <v>-11.985616962431791</v>
      </c>
    </row>
    <row r="132" spans="1:49" x14ac:dyDescent="0.3">
      <c r="A132" s="1" t="s">
        <v>46</v>
      </c>
      <c r="B132" s="1" t="s">
        <v>85</v>
      </c>
      <c r="C132" s="1" t="s">
        <v>89</v>
      </c>
      <c r="D132">
        <v>72.111999999999995</v>
      </c>
      <c r="E132">
        <v>248.7670749280984</v>
      </c>
      <c r="F132">
        <v>524.697</v>
      </c>
      <c r="G132">
        <v>2368.5549999999998</v>
      </c>
      <c r="H132">
        <v>3169.3760000000002</v>
      </c>
      <c r="I132">
        <v>34.018956851437544</v>
      </c>
      <c r="J132">
        <v>31.403918797954084</v>
      </c>
      <c r="K132">
        <v>33.360666599963125</v>
      </c>
      <c r="L132">
        <v>28.281915748267362</v>
      </c>
      <c r="M132">
        <v>38.428283537804731</v>
      </c>
      <c r="N132">
        <v>42.127722718636647</v>
      </c>
      <c r="O132">
        <v>28.211538147912357</v>
      </c>
      <c r="P132">
        <v>19.889610862139321</v>
      </c>
      <c r="Q132">
        <v>36.307186194608491</v>
      </c>
      <c r="R132">
        <v>49.009691711409999</v>
      </c>
      <c r="S132">
        <v>26.787051882975042</v>
      </c>
      <c r="T132">
        <v>49.009691711409999</v>
      </c>
      <c r="U132">
        <v>39.51115043940041</v>
      </c>
      <c r="V132">
        <v>37.906907542743674</v>
      </c>
      <c r="W132">
        <v>50.882700465160454</v>
      </c>
      <c r="X132">
        <v>109.94894479962274</v>
      </c>
      <c r="Y132">
        <v>192.02914037183101</v>
      </c>
      <c r="Z132">
        <v>2.6150380534834596</v>
      </c>
      <c r="AA132">
        <v>-1.9567478020090405</v>
      </c>
      <c r="AB132">
        <v>5.7370411031701813</v>
      </c>
      <c r="AC132">
        <v>-4.4093266863671872</v>
      </c>
      <c r="AD132">
        <v>-8.1087658671991036</v>
      </c>
      <c r="AE132">
        <v>8.321927285773036</v>
      </c>
      <c r="AF132">
        <v>-12.702505516801509</v>
      </c>
      <c r="AG132">
        <v>22.222639828434957</v>
      </c>
      <c r="AH132">
        <v>-12.702505516801509</v>
      </c>
      <c r="AI132">
        <v>-3.2039642447919192</v>
      </c>
      <c r="AJ132">
        <v>-1.5997213481351835</v>
      </c>
      <c r="AK132">
        <v>22.417000000000002</v>
      </c>
      <c r="AL132">
        <v>29.620822991731451</v>
      </c>
      <c r="AM132">
        <v>24.46000944497202</v>
      </c>
      <c r="AN132">
        <v>20.797530473346796</v>
      </c>
      <c r="AO132">
        <v>17.85377740493146</v>
      </c>
      <c r="AP132">
        <v>78.440168702174859</v>
      </c>
      <c r="AQ132">
        <v>5.1093747872575458E-2</v>
      </c>
      <c r="AR132" t="s">
        <v>63</v>
      </c>
      <c r="AS132" t="s">
        <v>50</v>
      </c>
      <c r="AT132" t="s">
        <v>75</v>
      </c>
      <c r="AU132">
        <f>praatsauce_HDK_equi[[#This Row],[A1c]]-praatsauce_HDK_equi[[#This Row],[A2c]]</f>
        <v>-10.146367789537369</v>
      </c>
      <c r="AV132">
        <f>praatsauce_HDK_equi[[#This Row],[A1c]]-praatsauce_HDK_equi[[#This Row],[A3c]]</f>
        <v>-13.845806970369285</v>
      </c>
      <c r="AW132">
        <f>praatsauce_HDK_equi[[#This Row],[A2c]]-praatsauce_HDK_equi[[#This Row],[A3c]]</f>
        <v>-3.6994391808319165</v>
      </c>
    </row>
    <row r="133" spans="1:49" x14ac:dyDescent="0.3">
      <c r="A133" s="1" t="s">
        <v>52</v>
      </c>
      <c r="B133" s="1" t="s">
        <v>85</v>
      </c>
      <c r="C133" s="1" t="s">
        <v>89</v>
      </c>
      <c r="D133">
        <v>72.164000000000001</v>
      </c>
      <c r="E133">
        <v>242.33313036325876</v>
      </c>
      <c r="F133">
        <v>561.45699999999999</v>
      </c>
      <c r="G133">
        <v>2401.2849999999999</v>
      </c>
      <c r="H133">
        <v>3123.9270000000001</v>
      </c>
      <c r="I133">
        <v>39.697558446996233</v>
      </c>
      <c r="J133">
        <v>40.937229221933755</v>
      </c>
      <c r="K133">
        <v>34.283594577655293</v>
      </c>
      <c r="L133">
        <v>31.37870125801231</v>
      </c>
      <c r="M133">
        <v>39.913820066683172</v>
      </c>
      <c r="N133">
        <v>44.980751382296312</v>
      </c>
      <c r="O133">
        <v>31.614870314735214</v>
      </c>
      <c r="P133">
        <v>20.919720988757359</v>
      </c>
      <c r="Q133">
        <v>41.564351612202053</v>
      </c>
      <c r="R133">
        <v>52.741157168280701</v>
      </c>
      <c r="S133">
        <v>29.91243696417143</v>
      </c>
      <c r="T133">
        <v>52.741157168280701</v>
      </c>
      <c r="U133">
        <v>42.012814559561647</v>
      </c>
      <c r="V133">
        <v>43.602302791664997</v>
      </c>
      <c r="W133">
        <v>50.902626476778885</v>
      </c>
      <c r="X133">
        <v>111.139766387042</v>
      </c>
      <c r="Y133">
        <v>184.12538066745066</v>
      </c>
      <c r="Z133">
        <v>-1.2396707749375224</v>
      </c>
      <c r="AA133">
        <v>6.653634644278462</v>
      </c>
      <c r="AB133">
        <v>8.3188571889839231</v>
      </c>
      <c r="AC133">
        <v>-0.21626161968693935</v>
      </c>
      <c r="AD133">
        <v>-5.2831929353000788</v>
      </c>
      <c r="AE133">
        <v>10.695149325977855</v>
      </c>
      <c r="AF133">
        <v>-11.176805556078648</v>
      </c>
      <c r="AG133">
        <v>22.82872020410927</v>
      </c>
      <c r="AH133">
        <v>-11.176805556078648</v>
      </c>
      <c r="AI133">
        <v>-0.44846294735959447</v>
      </c>
      <c r="AJ133">
        <v>-2.0379511794629437</v>
      </c>
      <c r="AK133">
        <v>27.623000000000001</v>
      </c>
      <c r="AL133">
        <v>33.164501862911926</v>
      </c>
      <c r="AM133">
        <v>29.890333950863219</v>
      </c>
      <c r="AN133">
        <v>25.710987953231768</v>
      </c>
      <c r="AO133">
        <v>19.552685154333062</v>
      </c>
      <c r="AP133">
        <v>82.854710204894502</v>
      </c>
      <c r="AQ133">
        <v>8.8296125133200204E-2</v>
      </c>
      <c r="AR133" t="s">
        <v>63</v>
      </c>
      <c r="AS133" t="s">
        <v>50</v>
      </c>
      <c r="AT133" t="s">
        <v>75</v>
      </c>
      <c r="AU133">
        <f>praatsauce_HDK_equi[[#This Row],[A1c]]-praatsauce_HDK_equi[[#This Row],[A2c]]</f>
        <v>-8.5351188086708625</v>
      </c>
      <c r="AV133">
        <f>praatsauce_HDK_equi[[#This Row],[A1c]]-praatsauce_HDK_equi[[#This Row],[A3c]]</f>
        <v>-13.602050124284002</v>
      </c>
      <c r="AW133">
        <f>praatsauce_HDK_equi[[#This Row],[A2c]]-praatsauce_HDK_equi[[#This Row],[A3c]]</f>
        <v>-5.0669313156131395</v>
      </c>
    </row>
    <row r="134" spans="1:49" x14ac:dyDescent="0.3">
      <c r="A134" s="1" t="s">
        <v>52</v>
      </c>
      <c r="B134" s="1" t="s">
        <v>85</v>
      </c>
      <c r="C134" s="1" t="s">
        <v>89</v>
      </c>
      <c r="D134">
        <v>72.215999999999994</v>
      </c>
      <c r="E134">
        <v>233.15077443379883</v>
      </c>
      <c r="F134">
        <v>550.24599999999998</v>
      </c>
      <c r="G134">
        <v>2467.6770000000001</v>
      </c>
      <c r="H134">
        <v>3134.0940000000001</v>
      </c>
      <c r="I134">
        <v>37.849282507069653</v>
      </c>
      <c r="J134">
        <v>41.822602061737001</v>
      </c>
      <c r="K134">
        <v>23.942439022709646</v>
      </c>
      <c r="L134">
        <v>31.44225046960193</v>
      </c>
      <c r="M134">
        <v>38.004223286018117</v>
      </c>
      <c r="N134">
        <v>43.758241264727758</v>
      </c>
      <c r="O134">
        <v>26.022048305294277</v>
      </c>
      <c r="P134">
        <v>25.836701827842244</v>
      </c>
      <c r="Q134">
        <v>39.633985060163099</v>
      </c>
      <c r="R134">
        <v>52.793626986896804</v>
      </c>
      <c r="S134">
        <v>19.849262007725255</v>
      </c>
      <c r="T134">
        <v>52.793626986896804</v>
      </c>
      <c r="U134">
        <v>39.221066848930761</v>
      </c>
      <c r="V134">
        <v>43.160599942358317</v>
      </c>
      <c r="W134">
        <v>49.687738326607445</v>
      </c>
      <c r="X134">
        <v>114.48525687389643</v>
      </c>
      <c r="Y134">
        <v>181.61823342681336</v>
      </c>
      <c r="Z134">
        <v>-3.9733195546673485</v>
      </c>
      <c r="AA134">
        <v>17.880163039027355</v>
      </c>
      <c r="AB134">
        <v>6.4070320374677223</v>
      </c>
      <c r="AC134">
        <v>-0.1549407789484647</v>
      </c>
      <c r="AD134">
        <v>-5.9089587576581053</v>
      </c>
      <c r="AE134">
        <v>0.18534647745203259</v>
      </c>
      <c r="AF134">
        <v>-13.159641926733705</v>
      </c>
      <c r="AG134">
        <v>32.944364979171553</v>
      </c>
      <c r="AH134">
        <v>-13.159641926733705</v>
      </c>
      <c r="AI134">
        <v>0.41291821123233774</v>
      </c>
      <c r="AJ134">
        <v>-3.5266148821952186</v>
      </c>
      <c r="AK134">
        <v>25.888999999999999</v>
      </c>
      <c r="AL134">
        <v>30.763165089420333</v>
      </c>
      <c r="AM134">
        <v>27.73872561527044</v>
      </c>
      <c r="AN134">
        <v>21.09757016037074</v>
      </c>
      <c r="AO134">
        <v>15.707846162893953</v>
      </c>
      <c r="AP134">
        <v>82.361108183271071</v>
      </c>
      <c r="AQ134">
        <v>8.0676025964680084E-2</v>
      </c>
      <c r="AR134" t="s">
        <v>63</v>
      </c>
      <c r="AS134" t="s">
        <v>50</v>
      </c>
      <c r="AT134" t="s">
        <v>75</v>
      </c>
      <c r="AU134">
        <f>praatsauce_HDK_equi[[#This Row],[A1c]]-praatsauce_HDK_equi[[#This Row],[A2c]]</f>
        <v>-6.561972816416187</v>
      </c>
      <c r="AV134">
        <f>praatsauce_HDK_equi[[#This Row],[A1c]]-praatsauce_HDK_equi[[#This Row],[A3c]]</f>
        <v>-12.315990795125828</v>
      </c>
      <c r="AW134">
        <f>praatsauce_HDK_equi[[#This Row],[A2c]]-praatsauce_HDK_equi[[#This Row],[A3c]]</f>
        <v>-5.7540179787096406</v>
      </c>
    </row>
    <row r="135" spans="1:49" x14ac:dyDescent="0.3">
      <c r="A135" s="1" t="s">
        <v>52</v>
      </c>
      <c r="B135" s="1" t="s">
        <v>85</v>
      </c>
      <c r="C135" s="1" t="s">
        <v>89</v>
      </c>
      <c r="D135">
        <v>72.268000000000001</v>
      </c>
      <c r="E135">
        <v>224.62654263203731</v>
      </c>
      <c r="F135">
        <v>519.46900000000005</v>
      </c>
      <c r="G135">
        <v>2394.913</v>
      </c>
      <c r="H135">
        <v>3172.1529999999998</v>
      </c>
      <c r="I135">
        <v>40.276749424858309</v>
      </c>
      <c r="J135">
        <v>35.224169046636348</v>
      </c>
      <c r="K135">
        <v>35.954010458724596</v>
      </c>
      <c r="L135">
        <v>26.801923132579766</v>
      </c>
      <c r="M135">
        <v>38.694686903339445</v>
      </c>
      <c r="N135">
        <v>44.668582395364716</v>
      </c>
      <c r="O135">
        <v>39.485992130641485</v>
      </c>
      <c r="P135">
        <v>27.494769097737311</v>
      </c>
      <c r="Q135">
        <v>42.137878990600122</v>
      </c>
      <c r="R135">
        <v>47.042690804603566</v>
      </c>
      <c r="S135">
        <v>31.30468911880072</v>
      </c>
      <c r="T135">
        <v>47.901103847359948</v>
      </c>
      <c r="U135">
        <v>39.777352334839698</v>
      </c>
      <c r="V135">
        <v>41.109664492662674</v>
      </c>
      <c r="W135">
        <v>48.155707082902609</v>
      </c>
      <c r="X135">
        <v>106.37310455902569</v>
      </c>
      <c r="Y135">
        <v>182.45152821863192</v>
      </c>
      <c r="Z135">
        <v>5.0525803782219612</v>
      </c>
      <c r="AA135">
        <v>-0.72984141208824838</v>
      </c>
      <c r="AB135">
        <v>13.474826292278543</v>
      </c>
      <c r="AC135">
        <v>1.5820625215188642</v>
      </c>
      <c r="AD135">
        <v>-4.3918329705064068</v>
      </c>
      <c r="AE135">
        <v>11.991223032904173</v>
      </c>
      <c r="AF135">
        <v>-4.9048118140034447</v>
      </c>
      <c r="AG135">
        <v>15.738001685802846</v>
      </c>
      <c r="AH135">
        <v>-5.7632248567598268</v>
      </c>
      <c r="AI135">
        <v>2.3605266557604239</v>
      </c>
      <c r="AJ135">
        <v>1.0282144979374479</v>
      </c>
      <c r="AK135">
        <v>27.672000000000001</v>
      </c>
      <c r="AL135">
        <v>17.823581360884464</v>
      </c>
      <c r="AM135">
        <v>16.08275124211924</v>
      </c>
      <c r="AN135">
        <v>14.892991153215862</v>
      </c>
      <c r="AO135">
        <v>13.163617918854529</v>
      </c>
      <c r="AP135">
        <v>80.854028322909926</v>
      </c>
      <c r="AQ135">
        <v>8.4462737603033911E-2</v>
      </c>
      <c r="AR135" t="s">
        <v>63</v>
      </c>
      <c r="AS135" t="s">
        <v>50</v>
      </c>
      <c r="AT135" t="s">
        <v>75</v>
      </c>
      <c r="AU135">
        <f>praatsauce_HDK_equi[[#This Row],[A1c]]-praatsauce_HDK_equi[[#This Row],[A2c]]</f>
        <v>-11.892763770759679</v>
      </c>
      <c r="AV135">
        <f>praatsauce_HDK_equi[[#This Row],[A1c]]-praatsauce_HDK_equi[[#This Row],[A3c]]</f>
        <v>-17.86665926278495</v>
      </c>
      <c r="AW135">
        <f>praatsauce_HDK_equi[[#This Row],[A2c]]-praatsauce_HDK_equi[[#This Row],[A3c]]</f>
        <v>-5.9738954920252709</v>
      </c>
    </row>
    <row r="136" spans="1:49" x14ac:dyDescent="0.3">
      <c r="A136" s="1" t="s">
        <v>52</v>
      </c>
      <c r="B136" s="1" t="s">
        <v>85</v>
      </c>
      <c r="C136" s="1" t="s">
        <v>89</v>
      </c>
      <c r="D136">
        <v>72.319999999999993</v>
      </c>
      <c r="E136">
        <v>204.50982748471208</v>
      </c>
      <c r="F136">
        <v>494.149</v>
      </c>
      <c r="G136">
        <v>2120.9360000000001</v>
      </c>
      <c r="H136">
        <v>3270.5569999999998</v>
      </c>
      <c r="I136">
        <v>14.556008158503019</v>
      </c>
      <c r="J136">
        <v>25.60185774516501</v>
      </c>
      <c r="K136">
        <v>19.723712189792945</v>
      </c>
      <c r="L136">
        <v>14.269845185855139</v>
      </c>
      <c r="M136">
        <v>15.45042044435753</v>
      </c>
      <c r="N136">
        <v>30.794443784900526</v>
      </c>
      <c r="O136">
        <v>18.934047879579712</v>
      </c>
      <c r="P136">
        <v>9.0973815153838515</v>
      </c>
      <c r="Q136">
        <v>16.257638670003939</v>
      </c>
      <c r="R136">
        <v>35.701092554452813</v>
      </c>
      <c r="S136">
        <v>16.319743426616007</v>
      </c>
      <c r="T136">
        <v>35.701092554452813</v>
      </c>
      <c r="U136">
        <v>18.934047879579712</v>
      </c>
      <c r="V136">
        <v>20.756559478152809</v>
      </c>
      <c r="W136">
        <v>44.419628197543751</v>
      </c>
      <c r="X136">
        <v>82.75696283974996</v>
      </c>
      <c r="Y136">
        <v>184.8661982687002</v>
      </c>
      <c r="Z136">
        <v>-11.045849586661991</v>
      </c>
      <c r="AA136">
        <v>5.8781455553720647</v>
      </c>
      <c r="AB136">
        <v>0.2861629726478796</v>
      </c>
      <c r="AC136">
        <v>-0.89441228585451071</v>
      </c>
      <c r="AD136">
        <v>-16.238435626397507</v>
      </c>
      <c r="AE136">
        <v>9.8366663641958603</v>
      </c>
      <c r="AF136">
        <v>-19.443453884448875</v>
      </c>
      <c r="AG136">
        <v>19.381349127836806</v>
      </c>
      <c r="AH136">
        <v>-19.443453884448875</v>
      </c>
      <c r="AI136">
        <v>-2.6764092095757732</v>
      </c>
      <c r="AJ136">
        <v>-4.4989208081488705</v>
      </c>
      <c r="AK136">
        <v>17.236999999999998</v>
      </c>
      <c r="AL136">
        <v>10.549395542271427</v>
      </c>
      <c r="AM136">
        <v>8.9277113042391161</v>
      </c>
      <c r="AN136">
        <v>7.6282727059472757</v>
      </c>
      <c r="AO136">
        <v>6.4328931205225048</v>
      </c>
      <c r="AP136">
        <v>65.736524019016301</v>
      </c>
      <c r="AQ136">
        <v>5.4850880792875641E-4</v>
      </c>
      <c r="AR136" t="s">
        <v>63</v>
      </c>
      <c r="AS136" t="s">
        <v>50</v>
      </c>
      <c r="AT136" t="s">
        <v>75</v>
      </c>
      <c r="AU136">
        <f>praatsauce_HDK_equi[[#This Row],[A1c]]-praatsauce_HDK_equi[[#This Row],[A2c]]</f>
        <v>-1.1805752585023903</v>
      </c>
      <c r="AV136">
        <f>praatsauce_HDK_equi[[#This Row],[A1c]]-praatsauce_HDK_equi[[#This Row],[A3c]]</f>
        <v>-16.524598599045387</v>
      </c>
      <c r="AW136">
        <f>praatsauce_HDK_equi[[#This Row],[A2c]]-praatsauce_HDK_equi[[#This Row],[A3c]]</f>
        <v>-15.344023340542996</v>
      </c>
    </row>
    <row r="137" spans="1:49" x14ac:dyDescent="0.3">
      <c r="A137" s="1" t="s">
        <v>46</v>
      </c>
      <c r="B137" s="1" t="s">
        <v>85</v>
      </c>
      <c r="C137" s="1" t="s">
        <v>90</v>
      </c>
      <c r="D137">
        <v>75.468999999999994</v>
      </c>
      <c r="E137">
        <v>308.47126284397723</v>
      </c>
      <c r="F137">
        <v>584.44399999999996</v>
      </c>
      <c r="G137">
        <v>1802.24</v>
      </c>
      <c r="H137">
        <v>3263.4319999999998</v>
      </c>
      <c r="I137">
        <v>26.594642787571598</v>
      </c>
      <c r="J137">
        <v>8.1078721808919241</v>
      </c>
      <c r="K137">
        <v>9.823577878106363</v>
      </c>
      <c r="L137">
        <v>11.838665312220275</v>
      </c>
      <c r="M137">
        <v>16.122626585589668</v>
      </c>
      <c r="N137">
        <v>39.595520134717916</v>
      </c>
      <c r="O137">
        <v>24.381329921529122</v>
      </c>
      <c r="P137">
        <v>19.199879285176404</v>
      </c>
      <c r="Q137">
        <v>29.659439250016227</v>
      </c>
      <c r="R137">
        <v>25.469719091477032</v>
      </c>
      <c r="S137">
        <v>4.5732415810845053</v>
      </c>
      <c r="T137">
        <v>32.800656026907625</v>
      </c>
      <c r="U137">
        <v>24.381329921529122</v>
      </c>
      <c r="V137">
        <v>26.347180120092524</v>
      </c>
      <c r="W137">
        <v>58.639657582415921</v>
      </c>
      <c r="X137">
        <v>82.825474275179801</v>
      </c>
      <c r="Y137">
        <v>229.16737349020661</v>
      </c>
      <c r="Z137">
        <v>18.486770606679674</v>
      </c>
      <c r="AA137">
        <v>-1.7157056972144389</v>
      </c>
      <c r="AB137">
        <v>14.755977475351322</v>
      </c>
      <c r="AC137">
        <v>10.47201620198193</v>
      </c>
      <c r="AD137">
        <v>-13.000877347146318</v>
      </c>
      <c r="AE137">
        <v>5.181450636352718</v>
      </c>
      <c r="AF137">
        <v>4.1897201585391954</v>
      </c>
      <c r="AG137">
        <v>20.896477510392526</v>
      </c>
      <c r="AH137">
        <v>-3.1412167768913974</v>
      </c>
      <c r="AI137">
        <v>5.2781093284871048</v>
      </c>
      <c r="AJ137">
        <v>3.312259129923703</v>
      </c>
      <c r="AK137">
        <v>26.088000000000001</v>
      </c>
      <c r="AL137">
        <v>4.8391553070823621</v>
      </c>
      <c r="AM137">
        <v>1.350409319780141</v>
      </c>
      <c r="AN137">
        <v>-1.0075966962977874</v>
      </c>
      <c r="AO137">
        <v>-2.115433035113425</v>
      </c>
      <c r="AP137">
        <v>68.793159588994655</v>
      </c>
      <c r="AQ137">
        <v>1.3107884375956176E-2</v>
      </c>
      <c r="AR137" t="s">
        <v>63</v>
      </c>
      <c r="AS137" t="s">
        <v>50</v>
      </c>
      <c r="AT137" t="s">
        <v>75</v>
      </c>
      <c r="AU137">
        <f>praatsauce_HDK_equi[[#This Row],[A1c]]-praatsauce_HDK_equi[[#This Row],[A2c]]</f>
        <v>-4.2839612733693926</v>
      </c>
      <c r="AV137">
        <f>praatsauce_HDK_equi[[#This Row],[A1c]]-praatsauce_HDK_equi[[#This Row],[A3c]]</f>
        <v>-27.75685482249764</v>
      </c>
      <c r="AW137">
        <f>praatsauce_HDK_equi[[#This Row],[A2c]]-praatsauce_HDK_equi[[#This Row],[A3c]]</f>
        <v>-23.472893549128248</v>
      </c>
    </row>
    <row r="138" spans="1:49" x14ac:dyDescent="0.3">
      <c r="A138" s="1" t="s">
        <v>52</v>
      </c>
      <c r="B138" s="1" t="s">
        <v>85</v>
      </c>
      <c r="C138" s="1" t="s">
        <v>90</v>
      </c>
      <c r="D138">
        <v>75.515000000000001</v>
      </c>
      <c r="E138">
        <v>276.23771871380382</v>
      </c>
      <c r="F138">
        <v>622.47299999999996</v>
      </c>
      <c r="G138">
        <v>1961.578</v>
      </c>
      <c r="H138">
        <v>3224.761</v>
      </c>
      <c r="I138">
        <v>36.611580339659369</v>
      </c>
      <c r="J138">
        <v>38.965653707814369</v>
      </c>
      <c r="K138">
        <v>36.377753724946871</v>
      </c>
      <c r="L138">
        <v>30.617308536498172</v>
      </c>
      <c r="M138">
        <v>34.714428303268676</v>
      </c>
      <c r="N138">
        <v>47.090060616603296</v>
      </c>
      <c r="O138">
        <v>42.939070349488837</v>
      </c>
      <c r="P138">
        <v>20.522388054275996</v>
      </c>
      <c r="Q138">
        <v>38.677397679647257</v>
      </c>
      <c r="R138">
        <v>52.529725172736462</v>
      </c>
      <c r="S138">
        <v>33.064962217462018</v>
      </c>
      <c r="T138">
        <v>52.529725172736462</v>
      </c>
      <c r="U138">
        <v>42.939070349488837</v>
      </c>
      <c r="V138">
        <v>38.349924876376171</v>
      </c>
      <c r="W138">
        <v>55.687823668428614</v>
      </c>
      <c r="X138">
        <v>86.340665254746767</v>
      </c>
      <c r="Y138">
        <v>210.2613998458728</v>
      </c>
      <c r="Z138">
        <v>-2.3540733681549995</v>
      </c>
      <c r="AA138">
        <v>2.5878999828674978</v>
      </c>
      <c r="AB138">
        <v>5.9942718031611975</v>
      </c>
      <c r="AC138">
        <v>1.8971520363906933</v>
      </c>
      <c r="AD138">
        <v>-10.478480276943927</v>
      </c>
      <c r="AE138">
        <v>22.416682295212841</v>
      </c>
      <c r="AF138">
        <v>-13.852327493089206</v>
      </c>
      <c r="AG138">
        <v>19.464762955274445</v>
      </c>
      <c r="AH138">
        <v>-13.852327493089206</v>
      </c>
      <c r="AI138">
        <v>-4.2616726698415803</v>
      </c>
      <c r="AJ138">
        <v>0.32747280327108541</v>
      </c>
      <c r="AK138">
        <v>24.798999999999999</v>
      </c>
      <c r="AL138">
        <v>22.044292665779956</v>
      </c>
      <c r="AM138">
        <v>22.003041106219904</v>
      </c>
      <c r="AN138">
        <v>18.917507044827001</v>
      </c>
      <c r="AO138">
        <v>17.426470467617474</v>
      </c>
      <c r="AP138">
        <v>82.394479295264063</v>
      </c>
      <c r="AQ138">
        <v>5.387505620584411E-2</v>
      </c>
      <c r="AR138" t="s">
        <v>63</v>
      </c>
      <c r="AS138" t="s">
        <v>50</v>
      </c>
      <c r="AT138" t="s">
        <v>75</v>
      </c>
      <c r="AU138">
        <f>praatsauce_HDK_equi[[#This Row],[A1c]]-praatsauce_HDK_equi[[#This Row],[A2c]]</f>
        <v>-4.0971197667705042</v>
      </c>
      <c r="AV138">
        <f>praatsauce_HDK_equi[[#This Row],[A1c]]-praatsauce_HDK_equi[[#This Row],[A3c]]</f>
        <v>-16.472752080105124</v>
      </c>
      <c r="AW138">
        <f>praatsauce_HDK_equi[[#This Row],[A2c]]-praatsauce_HDK_equi[[#This Row],[A3c]]</f>
        <v>-12.37563231333462</v>
      </c>
    </row>
    <row r="139" spans="1:49" x14ac:dyDescent="0.3">
      <c r="A139" s="1" t="s">
        <v>52</v>
      </c>
      <c r="B139" s="1" t="s">
        <v>85</v>
      </c>
      <c r="C139" s="1" t="s">
        <v>90</v>
      </c>
      <c r="D139">
        <v>75.56</v>
      </c>
      <c r="E139">
        <v>258.59331492086682</v>
      </c>
      <c r="F139">
        <v>734.29200000000003</v>
      </c>
      <c r="G139">
        <v>2045.818</v>
      </c>
      <c r="H139">
        <v>3210.7640000000001</v>
      </c>
      <c r="I139">
        <v>39.282249798274435</v>
      </c>
      <c r="J139">
        <v>43.045639044996058</v>
      </c>
      <c r="K139">
        <v>33.693517554963734</v>
      </c>
      <c r="L139">
        <v>20.744482067455749</v>
      </c>
      <c r="M139">
        <v>36.881812226424522</v>
      </c>
      <c r="N139">
        <v>41.110173171209532</v>
      </c>
      <c r="O139">
        <v>47.690036992454253</v>
      </c>
      <c r="P139">
        <v>12.285172693374529</v>
      </c>
      <c r="Q139">
        <v>40.56809031219607</v>
      </c>
      <c r="R139">
        <v>49.518836143852411</v>
      </c>
      <c r="S139">
        <v>36.391123036935596</v>
      </c>
      <c r="T139">
        <v>44.471329669993196</v>
      </c>
      <c r="U139">
        <v>47.690036992454253</v>
      </c>
      <c r="V139">
        <v>37.108858713555826</v>
      </c>
      <c r="W139">
        <v>55.020690700615596</v>
      </c>
      <c r="X139">
        <v>88.35448107946057</v>
      </c>
      <c r="Y139">
        <v>201.07562504961444</v>
      </c>
      <c r="Z139">
        <v>-3.7633892467216228</v>
      </c>
      <c r="AA139">
        <v>9.3521214900323244</v>
      </c>
      <c r="AB139">
        <v>18.537767730818686</v>
      </c>
      <c r="AC139">
        <v>2.4004375718499134</v>
      </c>
      <c r="AD139">
        <v>-1.8279233729350963</v>
      </c>
      <c r="AE139">
        <v>35.404864299079726</v>
      </c>
      <c r="AF139">
        <v>-8.9507458316563415</v>
      </c>
      <c r="AG139">
        <v>13.127713106916815</v>
      </c>
      <c r="AH139">
        <v>-3.9032393577971263</v>
      </c>
      <c r="AI139">
        <v>-7.1219466802581834</v>
      </c>
      <c r="AJ139">
        <v>3.459231598640244</v>
      </c>
      <c r="AK139">
        <v>22.637</v>
      </c>
      <c r="AL139">
        <v>27.864060549845284</v>
      </c>
      <c r="AM139">
        <v>21.734514601321383</v>
      </c>
      <c r="AN139">
        <v>15.678044613894222</v>
      </c>
      <c r="AO139">
        <v>15.043647159641475</v>
      </c>
      <c r="AP139">
        <v>82.55709289004318</v>
      </c>
      <c r="AQ139">
        <v>5.8370113149509059E-2</v>
      </c>
      <c r="AR139" t="s">
        <v>63</v>
      </c>
      <c r="AS139" t="s">
        <v>50</v>
      </c>
      <c r="AT139" t="s">
        <v>75</v>
      </c>
      <c r="AU139">
        <f>praatsauce_HDK_equi[[#This Row],[A1c]]-praatsauce_HDK_equi[[#This Row],[A2c]]</f>
        <v>-16.137330158968773</v>
      </c>
      <c r="AV139">
        <f>praatsauce_HDK_equi[[#This Row],[A1c]]-praatsauce_HDK_equi[[#This Row],[A3c]]</f>
        <v>-20.365691103753782</v>
      </c>
      <c r="AW139">
        <f>praatsauce_HDK_equi[[#This Row],[A2c]]-praatsauce_HDK_equi[[#This Row],[A3c]]</f>
        <v>-4.2283609447850097</v>
      </c>
    </row>
    <row r="140" spans="1:49" x14ac:dyDescent="0.3">
      <c r="A140" s="1" t="s">
        <v>52</v>
      </c>
      <c r="B140" s="1" t="s">
        <v>85</v>
      </c>
      <c r="C140" s="1" t="s">
        <v>90</v>
      </c>
      <c r="D140">
        <v>75.605999999999995</v>
      </c>
      <c r="E140">
        <v>245.59314787051053</v>
      </c>
      <c r="F140">
        <v>725.71100000000001</v>
      </c>
      <c r="G140">
        <v>2110.866</v>
      </c>
      <c r="H140">
        <v>3111.32</v>
      </c>
      <c r="I140">
        <v>40.827432934470359</v>
      </c>
      <c r="J140">
        <v>40.526420167562378</v>
      </c>
      <c r="K140">
        <v>31.929456217587404</v>
      </c>
      <c r="L140">
        <v>26.245765252940451</v>
      </c>
      <c r="M140">
        <v>34.908449287733411</v>
      </c>
      <c r="N140">
        <v>38.719858854523338</v>
      </c>
      <c r="O140">
        <v>44.971986963527677</v>
      </c>
      <c r="P140">
        <v>21.504190355580182</v>
      </c>
      <c r="Q140">
        <v>41.998685137188836</v>
      </c>
      <c r="R140">
        <v>46.290584085859521</v>
      </c>
      <c r="S140">
        <v>35.626772533464205</v>
      </c>
      <c r="T140">
        <v>50.016778534757577</v>
      </c>
      <c r="U140">
        <v>44.971986963527677</v>
      </c>
      <c r="V140">
        <v>37.474915987935667</v>
      </c>
      <c r="W140">
        <v>53.447130385595244</v>
      </c>
      <c r="X140">
        <v>90.099285357265927</v>
      </c>
      <c r="Y140">
        <v>183.96332607933999</v>
      </c>
      <c r="Z140">
        <v>0.30101276690798073</v>
      </c>
      <c r="AA140">
        <v>8.5969639499749739</v>
      </c>
      <c r="AB140">
        <v>14.581667681529908</v>
      </c>
      <c r="AC140">
        <v>5.9189836467369474</v>
      </c>
      <c r="AD140">
        <v>2.1075740799470211</v>
      </c>
      <c r="AE140">
        <v>23.467796607947495</v>
      </c>
      <c r="AF140">
        <v>-4.2918989486706849</v>
      </c>
      <c r="AG140">
        <v>10.663811552395316</v>
      </c>
      <c r="AH140">
        <v>-8.018093397568741</v>
      </c>
      <c r="AI140">
        <v>-2.9733018263388402</v>
      </c>
      <c r="AJ140">
        <v>4.5237691492531695</v>
      </c>
      <c r="AK140">
        <v>23.338000000000001</v>
      </c>
      <c r="AL140">
        <v>17.034715787442138</v>
      </c>
      <c r="AM140">
        <v>17.40801739019869</v>
      </c>
      <c r="AN140">
        <v>15.594296426504837</v>
      </c>
      <c r="AO140">
        <v>14.906750055157387</v>
      </c>
      <c r="AP140">
        <v>82.273782189049541</v>
      </c>
      <c r="AQ140">
        <v>7.049009013944553E-2</v>
      </c>
      <c r="AR140" t="s">
        <v>63</v>
      </c>
      <c r="AS140" t="s">
        <v>50</v>
      </c>
      <c r="AT140" t="s">
        <v>75</v>
      </c>
      <c r="AU140">
        <f>praatsauce_HDK_equi[[#This Row],[A1c]]-praatsauce_HDK_equi[[#This Row],[A2c]]</f>
        <v>-8.6626840347929601</v>
      </c>
      <c r="AV140">
        <f>praatsauce_HDK_equi[[#This Row],[A1c]]-praatsauce_HDK_equi[[#This Row],[A3c]]</f>
        <v>-12.474093601582886</v>
      </c>
      <c r="AW140">
        <f>praatsauce_HDK_equi[[#This Row],[A2c]]-praatsauce_HDK_equi[[#This Row],[A3c]]</f>
        <v>-3.8114095667899264</v>
      </c>
    </row>
    <row r="141" spans="1:49" x14ac:dyDescent="0.3">
      <c r="A141" s="1" t="s">
        <v>52</v>
      </c>
      <c r="B141" s="1" t="s">
        <v>85</v>
      </c>
      <c r="C141" s="1" t="s">
        <v>90</v>
      </c>
      <c r="D141">
        <v>75.650999999999996</v>
      </c>
      <c r="E141">
        <v>240.31706111703215</v>
      </c>
      <c r="F141">
        <v>714.471</v>
      </c>
      <c r="G141">
        <v>2050.4459999999999</v>
      </c>
      <c r="H141">
        <v>3301.3879999999999</v>
      </c>
      <c r="I141">
        <v>43.192269979431359</v>
      </c>
      <c r="J141">
        <v>38.731748542759945</v>
      </c>
      <c r="K141">
        <v>32.640299182216282</v>
      </c>
      <c r="L141">
        <v>24.319183872669154</v>
      </c>
      <c r="M141">
        <v>33.288464176290248</v>
      </c>
      <c r="N141">
        <v>42.878676651428783</v>
      </c>
      <c r="O141">
        <v>43.837600472080752</v>
      </c>
      <c r="P141">
        <v>17.088388905479707</v>
      </c>
      <c r="Q141">
        <v>44.351645882622122</v>
      </c>
      <c r="R141">
        <v>44.41551246427003</v>
      </c>
      <c r="S141">
        <v>36.605091873656804</v>
      </c>
      <c r="T141">
        <v>48.102533603729057</v>
      </c>
      <c r="U141">
        <v>43.837600472080752</v>
      </c>
      <c r="V141">
        <v>37.266254837500405</v>
      </c>
      <c r="W141">
        <v>52.735133419613298</v>
      </c>
      <c r="X141">
        <v>85.26277490400409</v>
      </c>
      <c r="Y141">
        <v>204.13932162146864</v>
      </c>
      <c r="Z141">
        <v>4.4605214366714137</v>
      </c>
      <c r="AA141">
        <v>6.0914493605436633</v>
      </c>
      <c r="AB141">
        <v>18.873086106762205</v>
      </c>
      <c r="AC141">
        <v>9.9038058031411111</v>
      </c>
      <c r="AD141">
        <v>0.31359332800257533</v>
      </c>
      <c r="AE141">
        <v>26.749211566601044</v>
      </c>
      <c r="AF141">
        <v>-6.3866581647907594E-2</v>
      </c>
      <c r="AG141">
        <v>7.8104205906132265</v>
      </c>
      <c r="AH141">
        <v>-3.7508877211069347</v>
      </c>
      <c r="AI141">
        <v>0.51404541054137098</v>
      </c>
      <c r="AJ141">
        <v>7.0853910451217175</v>
      </c>
      <c r="AK141">
        <v>0</v>
      </c>
      <c r="AL141">
        <v>25.057033020999203</v>
      </c>
      <c r="AM141">
        <v>19.290488543950687</v>
      </c>
      <c r="AN141">
        <v>17.228689882380767</v>
      </c>
      <c r="AO141">
        <v>16.940891176106959</v>
      </c>
      <c r="AP141">
        <v>80.288835423884009</v>
      </c>
      <c r="AQ141">
        <v>8.2993585477518866E-2</v>
      </c>
      <c r="AR141" t="s">
        <v>63</v>
      </c>
      <c r="AS141" t="s">
        <v>50</v>
      </c>
      <c r="AT141" t="s">
        <v>75</v>
      </c>
      <c r="AU141">
        <f>praatsauce_HDK_equi[[#This Row],[A1c]]-praatsauce_HDK_equi[[#This Row],[A2c]]</f>
        <v>-8.969280303621094</v>
      </c>
      <c r="AV141">
        <f>praatsauce_HDK_equi[[#This Row],[A1c]]-praatsauce_HDK_equi[[#This Row],[A3c]]</f>
        <v>-18.55949277875963</v>
      </c>
      <c r="AW141">
        <f>praatsauce_HDK_equi[[#This Row],[A2c]]-praatsauce_HDK_equi[[#This Row],[A3c]]</f>
        <v>-9.5902124751385358</v>
      </c>
    </row>
    <row r="142" spans="1:49" x14ac:dyDescent="0.3">
      <c r="A142" s="1" t="s">
        <v>46</v>
      </c>
      <c r="B142" s="1" t="s">
        <v>85</v>
      </c>
      <c r="C142" s="1" t="s">
        <v>91</v>
      </c>
      <c r="D142">
        <v>76.632999999999996</v>
      </c>
      <c r="E142">
        <v>248.56676554448927</v>
      </c>
      <c r="F142">
        <v>523.94299999999998</v>
      </c>
      <c r="G142">
        <v>1829.7090000000001</v>
      </c>
      <c r="H142">
        <v>3317.9110000000001</v>
      </c>
      <c r="I142">
        <v>32.306846800512261</v>
      </c>
      <c r="J142">
        <v>24.263908845576474</v>
      </c>
      <c r="K142">
        <v>31.897540400081279</v>
      </c>
      <c r="L142">
        <v>21.165291564314519</v>
      </c>
      <c r="M142">
        <v>29.379606194900166</v>
      </c>
      <c r="N142">
        <v>50.063537967677611</v>
      </c>
      <c r="O142">
        <v>34.012496813365566</v>
      </c>
      <c r="P142">
        <v>17.986371094944392</v>
      </c>
      <c r="Q142">
        <v>34.663594259960988</v>
      </c>
      <c r="R142">
        <v>42.191692368496717</v>
      </c>
      <c r="S142">
        <v>26.659342757056169</v>
      </c>
      <c r="T142">
        <v>42.192818032623535</v>
      </c>
      <c r="U142">
        <v>36.283803745125184</v>
      </c>
      <c r="V142">
        <v>35.450202670297756</v>
      </c>
      <c r="W142">
        <v>50.84489105687156</v>
      </c>
      <c r="X142">
        <v>74.707675908926447</v>
      </c>
      <c r="Y142">
        <v>209.81583062545991</v>
      </c>
      <c r="Z142">
        <v>8.0429379549357876</v>
      </c>
      <c r="AA142">
        <v>-7.6336315545048059</v>
      </c>
      <c r="AB142">
        <v>11.141555236197743</v>
      </c>
      <c r="AC142">
        <v>2.927240605612095</v>
      </c>
      <c r="AD142">
        <v>-17.75669116716535</v>
      </c>
      <c r="AE142">
        <v>16.026125718421174</v>
      </c>
      <c r="AF142">
        <v>-7.5280981085357297</v>
      </c>
      <c r="AG142">
        <v>15.532349611440548</v>
      </c>
      <c r="AH142">
        <v>-7.5292237726625473</v>
      </c>
      <c r="AI142">
        <v>-1.6202094851641959</v>
      </c>
      <c r="AJ142">
        <v>-0.78660841033676832</v>
      </c>
      <c r="AK142">
        <v>18.559000000000001</v>
      </c>
      <c r="AL142">
        <v>15.168869643221468</v>
      </c>
      <c r="AM142">
        <v>16.388009011720602</v>
      </c>
      <c r="AN142">
        <v>13.087601883042073</v>
      </c>
      <c r="AO142">
        <v>12.481534605028418</v>
      </c>
      <c r="AP142">
        <v>74.509972942575033</v>
      </c>
      <c r="AQ142">
        <v>2.8482750842219316E-2</v>
      </c>
      <c r="AR142" t="s">
        <v>63</v>
      </c>
      <c r="AS142" t="s">
        <v>50</v>
      </c>
      <c r="AT142" t="s">
        <v>75</v>
      </c>
      <c r="AU142">
        <f>praatsauce_HDK_equi[[#This Row],[A1c]]-praatsauce_HDK_equi[[#This Row],[A2c]]</f>
        <v>-8.2143146305856476</v>
      </c>
      <c r="AV142">
        <f>praatsauce_HDK_equi[[#This Row],[A1c]]-praatsauce_HDK_equi[[#This Row],[A3c]]</f>
        <v>-28.898246403363093</v>
      </c>
      <c r="AW142">
        <f>praatsauce_HDK_equi[[#This Row],[A2c]]-praatsauce_HDK_equi[[#This Row],[A3c]]</f>
        <v>-20.683931772777445</v>
      </c>
    </row>
    <row r="143" spans="1:49" x14ac:dyDescent="0.3">
      <c r="A143" s="1" t="s">
        <v>52</v>
      </c>
      <c r="B143" s="1" t="s">
        <v>85</v>
      </c>
      <c r="C143" s="1" t="s">
        <v>91</v>
      </c>
      <c r="D143">
        <v>76.674000000000007</v>
      </c>
      <c r="E143">
        <v>248.3929830134241</v>
      </c>
      <c r="F143">
        <v>678.37599999999998</v>
      </c>
      <c r="G143">
        <v>2109.0459999999998</v>
      </c>
      <c r="H143">
        <v>3059.0050000000001</v>
      </c>
      <c r="I143">
        <v>36.511655646234061</v>
      </c>
      <c r="J143">
        <v>37.262754007877653</v>
      </c>
      <c r="K143">
        <v>31.992612093326233</v>
      </c>
      <c r="L143">
        <v>18.187541610017821</v>
      </c>
      <c r="M143">
        <v>29.012382638598314</v>
      </c>
      <c r="N143">
        <v>41.766870920765406</v>
      </c>
      <c r="O143">
        <v>36.851771249392449</v>
      </c>
      <c r="P143">
        <v>18.451528156393554</v>
      </c>
      <c r="Q143">
        <v>37.877866719609074</v>
      </c>
      <c r="R143">
        <v>44.357674473598685</v>
      </c>
      <c r="S143">
        <v>32.996894149080049</v>
      </c>
      <c r="T143">
        <v>41.256209120668281</v>
      </c>
      <c r="U143">
        <v>37.72875090304305</v>
      </c>
      <c r="V143">
        <v>40.199540182476838</v>
      </c>
      <c r="W143">
        <v>53.278256083682855</v>
      </c>
      <c r="X143">
        <v>90.520584103111048</v>
      </c>
      <c r="Y143">
        <v>179.02748900027026</v>
      </c>
      <c r="Z143">
        <v>-0.75109836164359223</v>
      </c>
      <c r="AA143">
        <v>5.2701419145514201</v>
      </c>
      <c r="AB143">
        <v>18.32411403621624</v>
      </c>
      <c r="AC143">
        <v>7.4992730076357468</v>
      </c>
      <c r="AD143">
        <v>-5.255215274531345</v>
      </c>
      <c r="AE143">
        <v>18.400243092998895</v>
      </c>
      <c r="AF143">
        <v>-6.4798077539896113</v>
      </c>
      <c r="AG143">
        <v>11.360780324518636</v>
      </c>
      <c r="AH143">
        <v>-3.3783424010592071</v>
      </c>
      <c r="AI143">
        <v>0.1491158165660238</v>
      </c>
      <c r="AJ143">
        <v>-2.3216734628677642</v>
      </c>
      <c r="AK143">
        <v>30.635999999999999</v>
      </c>
      <c r="AL143">
        <v>29.717928551048018</v>
      </c>
      <c r="AM143">
        <v>28.004157704126982</v>
      </c>
      <c r="AN143">
        <v>23.027635875270146</v>
      </c>
      <c r="AO143">
        <v>18.985684254447779</v>
      </c>
      <c r="AP143">
        <v>77.098862374565329</v>
      </c>
      <c r="AQ143">
        <v>4.0132317609806636E-2</v>
      </c>
      <c r="AR143" t="s">
        <v>63</v>
      </c>
      <c r="AS143" t="s">
        <v>50</v>
      </c>
      <c r="AT143" t="s">
        <v>75</v>
      </c>
      <c r="AU143">
        <f>praatsauce_HDK_equi[[#This Row],[A1c]]-praatsauce_HDK_equi[[#This Row],[A2c]]</f>
        <v>-10.824841028580494</v>
      </c>
      <c r="AV143">
        <f>praatsauce_HDK_equi[[#This Row],[A1c]]-praatsauce_HDK_equi[[#This Row],[A3c]]</f>
        <v>-23.579329310747585</v>
      </c>
      <c r="AW143">
        <f>praatsauce_HDK_equi[[#This Row],[A2c]]-praatsauce_HDK_equi[[#This Row],[A3c]]</f>
        <v>-12.754488282167092</v>
      </c>
    </row>
    <row r="144" spans="1:49" x14ac:dyDescent="0.3">
      <c r="A144" s="1" t="s">
        <v>52</v>
      </c>
      <c r="B144" s="1" t="s">
        <v>85</v>
      </c>
      <c r="C144" s="1" t="s">
        <v>91</v>
      </c>
      <c r="D144">
        <v>76.715000000000003</v>
      </c>
      <c r="E144">
        <v>248.736148895328</v>
      </c>
      <c r="F144">
        <v>739.76700000000005</v>
      </c>
      <c r="G144">
        <v>2195.5030000000002</v>
      </c>
      <c r="H144">
        <v>3063.326</v>
      </c>
      <c r="I144">
        <v>37.010485570682278</v>
      </c>
      <c r="J144">
        <v>37.554029196444887</v>
      </c>
      <c r="K144">
        <v>30.576524402806943</v>
      </c>
      <c r="L144">
        <v>20.865487947392925</v>
      </c>
      <c r="M144">
        <v>33.946914085011819</v>
      </c>
      <c r="N144">
        <v>40.348484727214483</v>
      </c>
      <c r="O144">
        <v>41.949624419784151</v>
      </c>
      <c r="P144">
        <v>19.553689496107054</v>
      </c>
      <c r="Q144">
        <v>38.16135274077768</v>
      </c>
      <c r="R144">
        <v>43.201125487418224</v>
      </c>
      <c r="S144">
        <v>34.398639094257653</v>
      </c>
      <c r="T144">
        <v>44.678366855980684</v>
      </c>
      <c r="U144">
        <v>43.364367430793664</v>
      </c>
      <c r="V144">
        <v>41.655308716007696</v>
      </c>
      <c r="W144">
        <v>53.936892380886952</v>
      </c>
      <c r="X144">
        <v>96.557164470305608</v>
      </c>
      <c r="Y144">
        <v>179.65468089664625</v>
      </c>
      <c r="Z144">
        <v>-0.54354362576260939</v>
      </c>
      <c r="AA144">
        <v>6.9775047936379444</v>
      </c>
      <c r="AB144">
        <v>16.144997623289353</v>
      </c>
      <c r="AC144">
        <v>3.0635714856704581</v>
      </c>
      <c r="AD144">
        <v>-3.3379991565322058</v>
      </c>
      <c r="AE144">
        <v>22.395934923677096</v>
      </c>
      <c r="AF144">
        <v>-5.0397727466405442</v>
      </c>
      <c r="AG144">
        <v>8.8024863931605708</v>
      </c>
      <c r="AH144">
        <v>-6.5170141152030041</v>
      </c>
      <c r="AI144">
        <v>-5.2030146900159835</v>
      </c>
      <c r="AJ144">
        <v>-3.4939559752300156</v>
      </c>
      <c r="AK144">
        <v>24.687000000000001</v>
      </c>
      <c r="AL144">
        <v>27.665595951924953</v>
      </c>
      <c r="AM144">
        <v>20.939665656651364</v>
      </c>
      <c r="AN144">
        <v>17.571046030461993</v>
      </c>
      <c r="AO144">
        <v>15.726855127534074</v>
      </c>
      <c r="AP144">
        <v>78.95230077590584</v>
      </c>
      <c r="AQ144">
        <v>4.0830697796736128E-2</v>
      </c>
      <c r="AR144" t="s">
        <v>63</v>
      </c>
      <c r="AS144" t="s">
        <v>50</v>
      </c>
      <c r="AT144" t="s">
        <v>75</v>
      </c>
      <c r="AU144">
        <f>praatsauce_HDK_equi[[#This Row],[A1c]]-praatsauce_HDK_equi[[#This Row],[A2c]]</f>
        <v>-13.081426137618895</v>
      </c>
      <c r="AV144">
        <f>praatsauce_HDK_equi[[#This Row],[A1c]]-praatsauce_HDK_equi[[#This Row],[A3c]]</f>
        <v>-19.482996779821558</v>
      </c>
      <c r="AW144">
        <f>praatsauce_HDK_equi[[#This Row],[A2c]]-praatsauce_HDK_equi[[#This Row],[A3c]]</f>
        <v>-6.4015706422026639</v>
      </c>
    </row>
    <row r="145" spans="1:49" x14ac:dyDescent="0.3">
      <c r="A145" s="1" t="s">
        <v>52</v>
      </c>
      <c r="B145" s="1" t="s">
        <v>85</v>
      </c>
      <c r="C145" s="1" t="s">
        <v>91</v>
      </c>
      <c r="D145">
        <v>76.756</v>
      </c>
      <c r="E145">
        <v>242.52231657957606</v>
      </c>
      <c r="F145">
        <v>685.33699999999999</v>
      </c>
      <c r="G145">
        <v>2247.31</v>
      </c>
      <c r="H145">
        <v>3085.652</v>
      </c>
      <c r="I145">
        <v>40.538833726866187</v>
      </c>
      <c r="J145">
        <v>37.693075663609761</v>
      </c>
      <c r="K145">
        <v>20.417848930881178</v>
      </c>
      <c r="L145">
        <v>21.374565891395662</v>
      </c>
      <c r="M145">
        <v>35.15386893006152</v>
      </c>
      <c r="N145">
        <v>39.967875945711796</v>
      </c>
      <c r="O145">
        <v>42.629293307050901</v>
      </c>
      <c r="P145">
        <v>25.312173269656245</v>
      </c>
      <c r="Q145">
        <v>41.797961348868171</v>
      </c>
      <c r="R145">
        <v>44.085106416815194</v>
      </c>
      <c r="S145">
        <v>22.172354557202706</v>
      </c>
      <c r="T145">
        <v>44.527850834742956</v>
      </c>
      <c r="U145">
        <v>42.629293307050901</v>
      </c>
      <c r="V145">
        <v>40.382417666349035</v>
      </c>
      <c r="W145">
        <v>52.687590763307178</v>
      </c>
      <c r="X145">
        <v>99.036756954614191</v>
      </c>
      <c r="Y145">
        <v>179.81168348591586</v>
      </c>
      <c r="Z145">
        <v>2.8457580632564259</v>
      </c>
      <c r="AA145">
        <v>17.275226732728584</v>
      </c>
      <c r="AB145">
        <v>19.164267835470525</v>
      </c>
      <c r="AC145">
        <v>5.3849647968046668</v>
      </c>
      <c r="AD145">
        <v>0.57095778115439089</v>
      </c>
      <c r="AE145">
        <v>17.317120037394655</v>
      </c>
      <c r="AF145">
        <v>-2.2871450679470229</v>
      </c>
      <c r="AG145">
        <v>21.912751859612488</v>
      </c>
      <c r="AH145">
        <v>-2.7298894858747857</v>
      </c>
      <c r="AI145">
        <v>-0.83133195818273009</v>
      </c>
      <c r="AJ145">
        <v>1.4155436825191359</v>
      </c>
      <c r="AK145">
        <v>21.518999999999998</v>
      </c>
      <c r="AL145">
        <v>14.501472452339792</v>
      </c>
      <c r="AM145">
        <v>15.699621432355517</v>
      </c>
      <c r="AN145">
        <v>12.046485025050877</v>
      </c>
      <c r="AO145">
        <v>10.152397018094529</v>
      </c>
      <c r="AP145">
        <v>79.232340185086002</v>
      </c>
      <c r="AQ145">
        <v>5.9484856422382167E-2</v>
      </c>
      <c r="AR145" t="s">
        <v>63</v>
      </c>
      <c r="AS145" t="s">
        <v>50</v>
      </c>
      <c r="AT145" t="s">
        <v>75</v>
      </c>
      <c r="AU145">
        <f>praatsauce_HDK_equi[[#This Row],[A1c]]-praatsauce_HDK_equi[[#This Row],[A2c]]</f>
        <v>-13.779303038665859</v>
      </c>
      <c r="AV145">
        <f>praatsauce_HDK_equi[[#This Row],[A1c]]-praatsauce_HDK_equi[[#This Row],[A3c]]</f>
        <v>-18.593310054316134</v>
      </c>
      <c r="AW145">
        <f>praatsauce_HDK_equi[[#This Row],[A2c]]-praatsauce_HDK_equi[[#This Row],[A3c]]</f>
        <v>-4.8140070156502759</v>
      </c>
    </row>
    <row r="146" spans="1:49" x14ac:dyDescent="0.3">
      <c r="A146" s="1" t="s">
        <v>52</v>
      </c>
      <c r="B146" s="1" t="s">
        <v>85</v>
      </c>
      <c r="C146" s="1" t="s">
        <v>91</v>
      </c>
      <c r="D146">
        <v>76.796999999999997</v>
      </c>
      <c r="E146">
        <v>226.28166383673314</v>
      </c>
      <c r="F146">
        <v>685.04200000000003</v>
      </c>
      <c r="G146">
        <v>2171.8270000000002</v>
      </c>
      <c r="H146">
        <v>3282.2739999999999</v>
      </c>
      <c r="I146">
        <v>38.863146703273912</v>
      </c>
      <c r="J146">
        <v>38.158264223945466</v>
      </c>
      <c r="K146">
        <v>31.1558140229745</v>
      </c>
      <c r="L146">
        <v>20.655424403034868</v>
      </c>
      <c r="M146">
        <v>32.056615225007548</v>
      </c>
      <c r="N146">
        <v>40.455394100087268</v>
      </c>
      <c r="O146">
        <v>37.994928044976476</v>
      </c>
      <c r="P146">
        <v>23.596070329747473</v>
      </c>
      <c r="Q146">
        <v>39.957879198565927</v>
      </c>
      <c r="R146">
        <v>43.487790345141434</v>
      </c>
      <c r="S146">
        <v>35.331925000809534</v>
      </c>
      <c r="T146">
        <v>44.177631643569626</v>
      </c>
      <c r="U146">
        <v>40.673489103355458</v>
      </c>
      <c r="V146">
        <v>36.36188910943148</v>
      </c>
      <c r="W146">
        <v>50.834448982481675</v>
      </c>
      <c r="X146">
        <v>90.328673039476413</v>
      </c>
      <c r="Y146">
        <v>195.7003290073508</v>
      </c>
      <c r="Z146">
        <v>0.70488247932844672</v>
      </c>
      <c r="AA146">
        <v>7.0024502009709657</v>
      </c>
      <c r="AB146">
        <v>18.207722300239045</v>
      </c>
      <c r="AC146">
        <v>6.8065314782663648</v>
      </c>
      <c r="AD146">
        <v>-1.5922473968133559</v>
      </c>
      <c r="AE146">
        <v>14.398857715229003</v>
      </c>
      <c r="AF146">
        <v>-3.5299111465755075</v>
      </c>
      <c r="AG146">
        <v>8.1558653443319002</v>
      </c>
      <c r="AH146">
        <v>-4.2197524450036994</v>
      </c>
      <c r="AI146">
        <v>-0.71560990478953102</v>
      </c>
      <c r="AJ146">
        <v>3.5959900891344461</v>
      </c>
      <c r="AK146">
        <v>23.693999999999999</v>
      </c>
      <c r="AL146">
        <v>17.356781220092387</v>
      </c>
      <c r="AM146">
        <v>16.059230863159758</v>
      </c>
      <c r="AN146">
        <v>11.888771227030537</v>
      </c>
      <c r="AO146">
        <v>8.2545481576392952</v>
      </c>
      <c r="AP146">
        <v>76.348046941278398</v>
      </c>
      <c r="AQ146">
        <v>5.19812070819516E-2</v>
      </c>
      <c r="AR146" t="s">
        <v>63</v>
      </c>
      <c r="AS146" t="s">
        <v>50</v>
      </c>
      <c r="AT146" t="s">
        <v>75</v>
      </c>
      <c r="AU146">
        <f>praatsauce_HDK_equi[[#This Row],[A1c]]-praatsauce_HDK_equi[[#This Row],[A2c]]</f>
        <v>-11.40119082197268</v>
      </c>
      <c r="AV146">
        <f>praatsauce_HDK_equi[[#This Row],[A1c]]-praatsauce_HDK_equi[[#This Row],[A3c]]</f>
        <v>-19.799969697052401</v>
      </c>
      <c r="AW146">
        <f>praatsauce_HDK_equi[[#This Row],[A2c]]-praatsauce_HDK_equi[[#This Row],[A3c]]</f>
        <v>-8.3987788750797208</v>
      </c>
    </row>
    <row r="147" spans="1:49" x14ac:dyDescent="0.3">
      <c r="A147" s="1" t="s">
        <v>46</v>
      </c>
      <c r="B147" s="1" t="s">
        <v>85</v>
      </c>
      <c r="C147" s="1" t="s">
        <v>92</v>
      </c>
      <c r="D147">
        <v>79.126999999999995</v>
      </c>
      <c r="E147">
        <v>333.68076661356446</v>
      </c>
      <c r="F147">
        <v>587.61900000000003</v>
      </c>
      <c r="G147">
        <v>1964.24</v>
      </c>
      <c r="H147">
        <v>3311.3780000000002</v>
      </c>
      <c r="I147">
        <v>1.43315803849418</v>
      </c>
      <c r="J147">
        <v>-23.982784887540028</v>
      </c>
      <c r="K147">
        <v>5.1026463116215766</v>
      </c>
      <c r="L147">
        <v>-13.018858493559252</v>
      </c>
      <c r="M147">
        <v>-4.3676742039490968</v>
      </c>
      <c r="N147">
        <v>29.935381498921629</v>
      </c>
      <c r="O147">
        <v>1.7764436246345394</v>
      </c>
      <c r="P147">
        <v>21.248818083631225</v>
      </c>
      <c r="Q147">
        <v>5.0267490173725013</v>
      </c>
      <c r="R147">
        <v>-12.732166017403774</v>
      </c>
      <c r="S147">
        <v>-1.8592330427368533</v>
      </c>
      <c r="T147">
        <v>7.4277205116418212</v>
      </c>
      <c r="U147">
        <v>1.7764436246345394</v>
      </c>
      <c r="V147">
        <v>17.86085631274522</v>
      </c>
      <c r="W147">
        <v>61.499378459629774</v>
      </c>
      <c r="X147">
        <v>96.51232996438597</v>
      </c>
      <c r="Y147">
        <v>246.98451398124178</v>
      </c>
      <c r="Z147">
        <v>25.415942926034209</v>
      </c>
      <c r="AA147">
        <v>-29.085431199161604</v>
      </c>
      <c r="AB147">
        <v>14.452016532053431</v>
      </c>
      <c r="AC147">
        <v>5.8008322424432768</v>
      </c>
      <c r="AD147">
        <v>-28.502223460427448</v>
      </c>
      <c r="AE147">
        <v>-19.472374458996686</v>
      </c>
      <c r="AF147">
        <v>17.758915034776276</v>
      </c>
      <c r="AG147">
        <v>-10.87293297466692</v>
      </c>
      <c r="AH147">
        <v>-2.4009714942693199</v>
      </c>
      <c r="AI147">
        <v>3.2503053927379622</v>
      </c>
      <c r="AJ147">
        <v>-12.834107295372718</v>
      </c>
      <c r="AK147">
        <v>24.652999999999999</v>
      </c>
      <c r="AL147">
        <v>2.9203657450389504</v>
      </c>
      <c r="AM147">
        <v>2.6746840247227919</v>
      </c>
      <c r="AN147">
        <v>2.3037100582153878</v>
      </c>
      <c r="AO147">
        <v>7.6781898868256713</v>
      </c>
      <c r="AP147">
        <v>66.428076315955465</v>
      </c>
      <c r="AQ147">
        <v>6.620296989980276E-4</v>
      </c>
      <c r="AR147" t="s">
        <v>63</v>
      </c>
      <c r="AS147" t="s">
        <v>50</v>
      </c>
      <c r="AT147" t="s">
        <v>75</v>
      </c>
      <c r="AU147">
        <f>praatsauce_HDK_equi[[#This Row],[A1c]]-praatsauce_HDK_equi[[#This Row],[A2c]]</f>
        <v>-8.6511842896101552</v>
      </c>
      <c r="AV147">
        <f>praatsauce_HDK_equi[[#This Row],[A1c]]-praatsauce_HDK_equi[[#This Row],[A3c]]</f>
        <v>-42.954239992480879</v>
      </c>
      <c r="AW147">
        <f>praatsauce_HDK_equi[[#This Row],[A2c]]-praatsauce_HDK_equi[[#This Row],[A3c]]</f>
        <v>-34.303055702870722</v>
      </c>
    </row>
    <row r="148" spans="1:49" x14ac:dyDescent="0.3">
      <c r="A148" s="1" t="s">
        <v>52</v>
      </c>
      <c r="B148" s="1" t="s">
        <v>85</v>
      </c>
      <c r="C148" s="1" t="s">
        <v>92</v>
      </c>
      <c r="D148">
        <v>79.180999999999997</v>
      </c>
      <c r="E148">
        <v>269.9710445915743</v>
      </c>
      <c r="F148">
        <v>662.03099999999995</v>
      </c>
      <c r="G148">
        <v>2007.403</v>
      </c>
      <c r="H148">
        <v>3163.1590000000001</v>
      </c>
      <c r="I148">
        <v>33.096071256535254</v>
      </c>
      <c r="J148">
        <v>37.651073160593143</v>
      </c>
      <c r="K148">
        <v>33.480822984548873</v>
      </c>
      <c r="L148">
        <v>25.054253754788885</v>
      </c>
      <c r="M148">
        <v>30.266899832564803</v>
      </c>
      <c r="N148">
        <v>40.828642448047781</v>
      </c>
      <c r="O148">
        <v>39.274767352921266</v>
      </c>
      <c r="P148">
        <v>25.014863480560795</v>
      </c>
      <c r="Q148">
        <v>34.825619187711723</v>
      </c>
      <c r="R148">
        <v>47.607245230043731</v>
      </c>
      <c r="S148">
        <v>32.059868784805786</v>
      </c>
      <c r="T148">
        <v>47.603781196131891</v>
      </c>
      <c r="U148">
        <v>39.274767352921266</v>
      </c>
      <c r="V148">
        <v>35.003422213639908</v>
      </c>
      <c r="W148">
        <v>55.531499312740721</v>
      </c>
      <c r="X148">
        <v>88.019004793627602</v>
      </c>
      <c r="Y148">
        <v>199.94769897466179</v>
      </c>
      <c r="Z148">
        <v>-4.5550019040578889</v>
      </c>
      <c r="AA148">
        <v>4.1702501760442701</v>
      </c>
      <c r="AB148">
        <v>8.0418175017463689</v>
      </c>
      <c r="AC148">
        <v>2.8291714239704504</v>
      </c>
      <c r="AD148">
        <v>-7.7325711915125268</v>
      </c>
      <c r="AE148">
        <v>14.259903872360471</v>
      </c>
      <c r="AF148">
        <v>-12.781626042332007</v>
      </c>
      <c r="AG148">
        <v>15.547376445237944</v>
      </c>
      <c r="AH148">
        <v>-12.778162008420168</v>
      </c>
      <c r="AI148">
        <v>-4.449148165209543</v>
      </c>
      <c r="AJ148">
        <v>-0.17780302592818487</v>
      </c>
      <c r="AK148">
        <v>24.710999999999999</v>
      </c>
      <c r="AL148">
        <v>23.159565444171761</v>
      </c>
      <c r="AM148">
        <v>26.680287943674482</v>
      </c>
      <c r="AN148">
        <v>20.965159533798566</v>
      </c>
      <c r="AO148">
        <v>18.04429579045134</v>
      </c>
      <c r="AP148">
        <v>78.835945664079773</v>
      </c>
      <c r="AQ148">
        <v>3.5910506500053334E-2</v>
      </c>
      <c r="AR148" t="s">
        <v>63</v>
      </c>
      <c r="AS148" t="s">
        <v>50</v>
      </c>
      <c r="AT148" t="s">
        <v>75</v>
      </c>
      <c r="AU148">
        <f>praatsauce_HDK_equi[[#This Row],[A1c]]-praatsauce_HDK_equi[[#This Row],[A2c]]</f>
        <v>-5.2126460777759185</v>
      </c>
      <c r="AV148">
        <f>praatsauce_HDK_equi[[#This Row],[A1c]]-praatsauce_HDK_equi[[#This Row],[A3c]]</f>
        <v>-15.774388693258896</v>
      </c>
      <c r="AW148">
        <f>praatsauce_HDK_equi[[#This Row],[A2c]]-praatsauce_HDK_equi[[#This Row],[A3c]]</f>
        <v>-10.561742615482977</v>
      </c>
    </row>
    <row r="149" spans="1:49" x14ac:dyDescent="0.3">
      <c r="A149" s="1" t="s">
        <v>52</v>
      </c>
      <c r="B149" s="1" t="s">
        <v>85</v>
      </c>
      <c r="C149" s="1" t="s">
        <v>92</v>
      </c>
      <c r="D149">
        <v>79.234999999999999</v>
      </c>
      <c r="E149">
        <v>265.92716403515504</v>
      </c>
      <c r="F149">
        <v>679.33699999999999</v>
      </c>
      <c r="G149">
        <v>2070.9360000000001</v>
      </c>
      <c r="H149">
        <v>3052.866</v>
      </c>
      <c r="I149">
        <v>35.78247223476081</v>
      </c>
      <c r="J149">
        <v>38.39597059804106</v>
      </c>
      <c r="K149">
        <v>34.607074279878816</v>
      </c>
      <c r="L149">
        <v>23.849722211534615</v>
      </c>
      <c r="M149">
        <v>28.951951338696318</v>
      </c>
      <c r="N149">
        <v>37.357415640925744</v>
      </c>
      <c r="O149">
        <v>37.809882760282413</v>
      </c>
      <c r="P149">
        <v>16.258787265064715</v>
      </c>
      <c r="Q149">
        <v>37.364444767777421</v>
      </c>
      <c r="R149">
        <v>47.10121697536291</v>
      </c>
      <c r="S149">
        <v>34.043016908064637</v>
      </c>
      <c r="T149">
        <v>46.650695547667461</v>
      </c>
      <c r="U149">
        <v>37.809882760282413</v>
      </c>
      <c r="V149">
        <v>35.021220124557445</v>
      </c>
      <c r="W149">
        <v>55.284035748319333</v>
      </c>
      <c r="X149">
        <v>91.343923873160861</v>
      </c>
      <c r="Y149">
        <v>184.99987859543762</v>
      </c>
      <c r="Z149">
        <v>-2.6134983632802502</v>
      </c>
      <c r="AA149">
        <v>3.7888963181622444</v>
      </c>
      <c r="AB149">
        <v>11.932750023226195</v>
      </c>
      <c r="AC149">
        <v>6.8305208960644919</v>
      </c>
      <c r="AD149">
        <v>-1.5749434061649339</v>
      </c>
      <c r="AE149">
        <v>21.551095495217698</v>
      </c>
      <c r="AF149">
        <v>-9.7367722075854886</v>
      </c>
      <c r="AG149">
        <v>13.058200067298273</v>
      </c>
      <c r="AH149">
        <v>-9.2862507798900396</v>
      </c>
      <c r="AI149">
        <v>-0.44543799250499205</v>
      </c>
      <c r="AJ149">
        <v>2.3432246432199761</v>
      </c>
      <c r="AK149">
        <v>27.190999999999999</v>
      </c>
      <c r="AL149">
        <v>33.773286796873293</v>
      </c>
      <c r="AM149">
        <v>31.872897390806536</v>
      </c>
      <c r="AN149">
        <v>28.658025247207227</v>
      </c>
      <c r="AO149">
        <v>26.614957644747204</v>
      </c>
      <c r="AP149">
        <v>78.582284547923976</v>
      </c>
      <c r="AQ149">
        <v>4.444000486422181E-2</v>
      </c>
      <c r="AR149" t="s">
        <v>63</v>
      </c>
      <c r="AS149" t="s">
        <v>50</v>
      </c>
      <c r="AT149" t="s">
        <v>75</v>
      </c>
      <c r="AU149">
        <f>praatsauce_HDK_equi[[#This Row],[A1c]]-praatsauce_HDK_equi[[#This Row],[A2c]]</f>
        <v>-5.1022291271617028</v>
      </c>
      <c r="AV149">
        <f>praatsauce_HDK_equi[[#This Row],[A1c]]-praatsauce_HDK_equi[[#This Row],[A3c]]</f>
        <v>-13.507693429391129</v>
      </c>
      <c r="AW149">
        <f>praatsauce_HDK_equi[[#This Row],[A2c]]-praatsauce_HDK_equi[[#This Row],[A3c]]</f>
        <v>-8.4054643022294258</v>
      </c>
    </row>
    <row r="150" spans="1:49" x14ac:dyDescent="0.3">
      <c r="A150" s="1" t="s">
        <v>52</v>
      </c>
      <c r="B150" s="1" t="s">
        <v>85</v>
      </c>
      <c r="C150" s="1" t="s">
        <v>92</v>
      </c>
      <c r="D150">
        <v>79.287999999999997</v>
      </c>
      <c r="E150">
        <v>262.79710069552459</v>
      </c>
      <c r="F150">
        <v>720.58100000000002</v>
      </c>
      <c r="G150">
        <v>2250.8090000000002</v>
      </c>
      <c r="H150">
        <v>3220.74</v>
      </c>
      <c r="I150">
        <v>37.503789206312234</v>
      </c>
      <c r="J150">
        <v>40.343704888195731</v>
      </c>
      <c r="K150">
        <v>33.822345801324971</v>
      </c>
      <c r="L150">
        <v>18.409609121701894</v>
      </c>
      <c r="M150">
        <v>28.779290060569181</v>
      </c>
      <c r="N150">
        <v>35.72208181585237</v>
      </c>
      <c r="O150">
        <v>36.808819552604255</v>
      </c>
      <c r="P150">
        <v>14.49386665089146</v>
      </c>
      <c r="Q150">
        <v>38.857743001733745</v>
      </c>
      <c r="R150">
        <v>47.35638872486868</v>
      </c>
      <c r="S150">
        <v>34.916713933624692</v>
      </c>
      <c r="T150">
        <v>41.659157799111327</v>
      </c>
      <c r="U150">
        <v>36.808819552604255</v>
      </c>
      <c r="V150">
        <v>34.117077470999206</v>
      </c>
      <c r="W150">
        <v>55.371738757878539</v>
      </c>
      <c r="X150">
        <v>103.64946708092242</v>
      </c>
      <c r="Y150">
        <v>204.07041452517615</v>
      </c>
      <c r="Z150">
        <v>-2.8399156818834967</v>
      </c>
      <c r="AA150">
        <v>6.5213590868707598</v>
      </c>
      <c r="AB150">
        <v>19.09418008461034</v>
      </c>
      <c r="AC150">
        <v>8.724499145743053</v>
      </c>
      <c r="AD150">
        <v>1.7817073904598644</v>
      </c>
      <c r="AE150">
        <v>22.314952901712793</v>
      </c>
      <c r="AF150">
        <v>-8.4986457231349348</v>
      </c>
      <c r="AG150">
        <v>12.439674791243988</v>
      </c>
      <c r="AH150">
        <v>-2.801414797377582</v>
      </c>
      <c r="AI150">
        <v>2.0489234491294894</v>
      </c>
      <c r="AJ150">
        <v>4.7406655307345389</v>
      </c>
      <c r="AK150">
        <v>22.826000000000001</v>
      </c>
      <c r="AL150">
        <v>38.078957050791075</v>
      </c>
      <c r="AM150">
        <v>30.165327798224553</v>
      </c>
      <c r="AN150">
        <v>23.772033305694524</v>
      </c>
      <c r="AO150">
        <v>19.617157293110367</v>
      </c>
      <c r="AP150">
        <v>78.507875561302555</v>
      </c>
      <c r="AQ150">
        <v>5.0888066186889548E-2</v>
      </c>
      <c r="AR150" t="s">
        <v>63</v>
      </c>
      <c r="AS150" t="s">
        <v>50</v>
      </c>
      <c r="AT150" t="s">
        <v>75</v>
      </c>
      <c r="AU150">
        <f>praatsauce_HDK_equi[[#This Row],[A1c]]-praatsauce_HDK_equi[[#This Row],[A2c]]</f>
        <v>-10.369680938867287</v>
      </c>
      <c r="AV150">
        <f>praatsauce_HDK_equi[[#This Row],[A1c]]-praatsauce_HDK_equi[[#This Row],[A3c]]</f>
        <v>-17.312472694150475</v>
      </c>
      <c r="AW150">
        <f>praatsauce_HDK_equi[[#This Row],[A2c]]-praatsauce_HDK_equi[[#This Row],[A3c]]</f>
        <v>-6.9427917552831886</v>
      </c>
    </row>
    <row r="151" spans="1:49" x14ac:dyDescent="0.3">
      <c r="A151" s="1" t="s">
        <v>52</v>
      </c>
      <c r="B151" s="1" t="s">
        <v>85</v>
      </c>
      <c r="C151" s="1" t="s">
        <v>92</v>
      </c>
      <c r="D151">
        <v>79.341999999999999</v>
      </c>
      <c r="E151">
        <v>256.08834397942672</v>
      </c>
      <c r="F151">
        <v>765.93</v>
      </c>
      <c r="G151">
        <v>2181.172</v>
      </c>
      <c r="H151">
        <v>3297.7</v>
      </c>
      <c r="I151">
        <v>41.05805258623144</v>
      </c>
      <c r="J151">
        <v>32.498307904706863</v>
      </c>
      <c r="K151">
        <v>24.69395548083661</v>
      </c>
      <c r="L151">
        <v>21.501973933132273</v>
      </c>
      <c r="M151">
        <v>28.170668323364968</v>
      </c>
      <c r="N151">
        <v>35.416595180510718</v>
      </c>
      <c r="O151">
        <v>36.783383317584246</v>
      </c>
      <c r="P151">
        <v>2.8183338552274191</v>
      </c>
      <c r="Q151">
        <v>42.205178671116698</v>
      </c>
      <c r="R151">
        <v>38.103134907259502</v>
      </c>
      <c r="S151">
        <v>28.903763992307425</v>
      </c>
      <c r="T151">
        <v>45.542523177035143</v>
      </c>
      <c r="U151">
        <v>38.300494089922083</v>
      </c>
      <c r="V151">
        <v>32.666807186156596</v>
      </c>
      <c r="W151">
        <v>55.009223379847427</v>
      </c>
      <c r="X151">
        <v>97.032170940590248</v>
      </c>
      <c r="Y151">
        <v>210.676867185627</v>
      </c>
      <c r="Z151">
        <v>8.5597446815245775</v>
      </c>
      <c r="AA151">
        <v>7.8043524238702524</v>
      </c>
      <c r="AB151">
        <v>19.556078653099167</v>
      </c>
      <c r="AC151">
        <v>12.887384262866473</v>
      </c>
      <c r="AD151">
        <v>5.6414574057207219</v>
      </c>
      <c r="AE151">
        <v>33.965049462356824</v>
      </c>
      <c r="AF151">
        <v>4.1020437638571963</v>
      </c>
      <c r="AG151">
        <v>9.1993709149520768</v>
      </c>
      <c r="AH151">
        <v>-3.3373445059184448</v>
      </c>
      <c r="AI151">
        <v>3.9046845811946156</v>
      </c>
      <c r="AJ151">
        <v>9.538371484960102</v>
      </c>
      <c r="AK151">
        <v>0</v>
      </c>
      <c r="AL151">
        <v>25.866665805621267</v>
      </c>
      <c r="AM151">
        <v>21.241607209923579</v>
      </c>
      <c r="AN151">
        <v>14.94952997657791</v>
      </c>
      <c r="AO151">
        <v>13.130158626791623</v>
      </c>
      <c r="AP151">
        <v>77.774662057720832</v>
      </c>
      <c r="AQ151">
        <v>7.2498482315471721E-2</v>
      </c>
      <c r="AR151" t="s">
        <v>63</v>
      </c>
      <c r="AS151" t="s">
        <v>50</v>
      </c>
      <c r="AT151" t="s">
        <v>75</v>
      </c>
      <c r="AU151">
        <f>praatsauce_HDK_equi[[#This Row],[A1c]]-praatsauce_HDK_equi[[#This Row],[A2c]]</f>
        <v>-6.6686943902326945</v>
      </c>
      <c r="AV151">
        <f>praatsauce_HDK_equi[[#This Row],[A1c]]-praatsauce_HDK_equi[[#This Row],[A3c]]</f>
        <v>-13.914621247378445</v>
      </c>
      <c r="AW151">
        <f>praatsauce_HDK_equi[[#This Row],[A2c]]-praatsauce_HDK_equi[[#This Row],[A3c]]</f>
        <v>-7.2459268571457507</v>
      </c>
    </row>
    <row r="152" spans="1:49" x14ac:dyDescent="0.3">
      <c r="A152" s="1" t="s">
        <v>46</v>
      </c>
      <c r="B152" s="1" t="s">
        <v>85</v>
      </c>
      <c r="C152" s="1" t="s">
        <v>93</v>
      </c>
      <c r="D152">
        <v>80.375</v>
      </c>
      <c r="E152">
        <v>241.59909936697383</v>
      </c>
      <c r="F152">
        <v>598.14099999999996</v>
      </c>
      <c r="G152">
        <v>1903.2570000000001</v>
      </c>
      <c r="H152">
        <v>3228.4340000000002</v>
      </c>
      <c r="I152">
        <v>32.629816652207325</v>
      </c>
      <c r="J152">
        <v>32.764821235470798</v>
      </c>
      <c r="K152">
        <v>28.674914568320439</v>
      </c>
      <c r="L152">
        <v>19.294840153934476</v>
      </c>
      <c r="M152">
        <v>24.901419890732107</v>
      </c>
      <c r="N152">
        <v>38.92241816670429</v>
      </c>
      <c r="O152">
        <v>33.641766636914625</v>
      </c>
      <c r="P152">
        <v>11.943800421870844</v>
      </c>
      <c r="Q152">
        <v>34.308657248503884</v>
      </c>
      <c r="R152">
        <v>42.333235925183729</v>
      </c>
      <c r="S152">
        <v>27.138532472528336</v>
      </c>
      <c r="T152">
        <v>41.529934916536519</v>
      </c>
      <c r="U152">
        <v>33.641766636914625</v>
      </c>
      <c r="V152">
        <v>29.213468933933022</v>
      </c>
      <c r="W152">
        <v>51.439321424677587</v>
      </c>
      <c r="X152">
        <v>77.1985713255701</v>
      </c>
      <c r="Y152">
        <v>196.0182534807355</v>
      </c>
      <c r="Z152">
        <v>-0.13500458326347342</v>
      </c>
      <c r="AA152">
        <v>4.089906667150359</v>
      </c>
      <c r="AB152">
        <v>13.334976498272848</v>
      </c>
      <c r="AC152">
        <v>7.7283967614752171</v>
      </c>
      <c r="AD152">
        <v>-6.2926015144969654</v>
      </c>
      <c r="AE152">
        <v>21.697966215043781</v>
      </c>
      <c r="AF152">
        <v>-8.0245786766798446</v>
      </c>
      <c r="AG152">
        <v>15.194703452655393</v>
      </c>
      <c r="AH152">
        <v>-7.2212776680326343</v>
      </c>
      <c r="AI152">
        <v>0.66689061158925966</v>
      </c>
      <c r="AJ152">
        <v>5.0951883145708621</v>
      </c>
      <c r="AK152">
        <v>26.129000000000001</v>
      </c>
      <c r="AL152">
        <v>27.982625465364318</v>
      </c>
      <c r="AM152">
        <v>22.706143691830569</v>
      </c>
      <c r="AN152">
        <v>18.482774024400538</v>
      </c>
      <c r="AO152">
        <v>16.607217653888704</v>
      </c>
      <c r="AP152">
        <v>72.988625825195072</v>
      </c>
      <c r="AQ152">
        <v>3.5997171892715001E-2</v>
      </c>
      <c r="AR152" t="s">
        <v>63</v>
      </c>
      <c r="AS152" t="s">
        <v>50</v>
      </c>
      <c r="AT152" t="s">
        <v>75</v>
      </c>
      <c r="AU152">
        <f>praatsauce_HDK_equi[[#This Row],[A1c]]-praatsauce_HDK_equi[[#This Row],[A2c]]</f>
        <v>-5.6065797367976309</v>
      </c>
      <c r="AV152">
        <f>praatsauce_HDK_equi[[#This Row],[A1c]]-praatsauce_HDK_equi[[#This Row],[A3c]]</f>
        <v>-19.627578012769813</v>
      </c>
      <c r="AW152">
        <f>praatsauce_HDK_equi[[#This Row],[A2c]]-praatsauce_HDK_equi[[#This Row],[A3c]]</f>
        <v>-14.020998275972183</v>
      </c>
    </row>
    <row r="153" spans="1:49" x14ac:dyDescent="0.3">
      <c r="A153" s="1" t="s">
        <v>52</v>
      </c>
      <c r="B153" s="1" t="s">
        <v>85</v>
      </c>
      <c r="C153" s="1" t="s">
        <v>93</v>
      </c>
      <c r="D153">
        <v>80.421999999999997</v>
      </c>
      <c r="E153">
        <v>247.51152729522528</v>
      </c>
      <c r="F153">
        <v>662.673</v>
      </c>
      <c r="G153">
        <v>2008.14</v>
      </c>
      <c r="H153">
        <v>3203.5079999999998</v>
      </c>
      <c r="I153">
        <v>36.330519164769747</v>
      </c>
      <c r="J153">
        <v>36.65778155777361</v>
      </c>
      <c r="K153">
        <v>32.952911717602035</v>
      </c>
      <c r="L153">
        <v>17.833720385339561</v>
      </c>
      <c r="M153">
        <v>26.938497359634688</v>
      </c>
      <c r="N153">
        <v>39.910080240284664</v>
      </c>
      <c r="O153">
        <v>36.36290683023315</v>
      </c>
      <c r="P153">
        <v>16.977877318079255</v>
      </c>
      <c r="Q153">
        <v>37.762412425595706</v>
      </c>
      <c r="R153">
        <v>44.204090834723885</v>
      </c>
      <c r="S153">
        <v>33.563197435647076</v>
      </c>
      <c r="T153">
        <v>40.798180982831731</v>
      </c>
      <c r="U153">
        <v>36.36290683023315</v>
      </c>
      <c r="V153">
        <v>33.828650294005975</v>
      </c>
      <c r="W153">
        <v>52.993807092712373</v>
      </c>
      <c r="X153">
        <v>84.028002067566419</v>
      </c>
      <c r="Y153">
        <v>195.55620105639863</v>
      </c>
      <c r="Z153">
        <v>-0.32726239300386339</v>
      </c>
      <c r="AA153">
        <v>3.7048698401715754</v>
      </c>
      <c r="AB153">
        <v>18.496798779430186</v>
      </c>
      <c r="AC153">
        <v>9.3920218051350588</v>
      </c>
      <c r="AD153">
        <v>-3.579561075514917</v>
      </c>
      <c r="AE153">
        <v>19.385029512153896</v>
      </c>
      <c r="AF153">
        <v>-6.4416784091281798</v>
      </c>
      <c r="AG153">
        <v>10.640893399076809</v>
      </c>
      <c r="AH153">
        <v>-3.0357685572360253</v>
      </c>
      <c r="AI153">
        <v>1.3995055953625553</v>
      </c>
      <c r="AJ153">
        <v>3.9337621315897309</v>
      </c>
      <c r="AK153">
        <v>28.315000000000001</v>
      </c>
      <c r="AL153">
        <v>27.347283413915214</v>
      </c>
      <c r="AM153">
        <v>26.562556702481853</v>
      </c>
      <c r="AN153">
        <v>23.825964619396565</v>
      </c>
      <c r="AO153">
        <v>19.881269928443174</v>
      </c>
      <c r="AP153">
        <v>76.370014516453296</v>
      </c>
      <c r="AQ153">
        <v>5.1534560564065003E-2</v>
      </c>
      <c r="AR153" t="s">
        <v>63</v>
      </c>
      <c r="AS153" t="s">
        <v>50</v>
      </c>
      <c r="AT153" t="s">
        <v>75</v>
      </c>
      <c r="AU153">
        <f>praatsauce_HDK_equi[[#This Row],[A1c]]-praatsauce_HDK_equi[[#This Row],[A2c]]</f>
        <v>-9.1047769742951274</v>
      </c>
      <c r="AV153">
        <f>praatsauce_HDK_equi[[#This Row],[A1c]]-praatsauce_HDK_equi[[#This Row],[A3c]]</f>
        <v>-22.076359854945103</v>
      </c>
      <c r="AW153">
        <f>praatsauce_HDK_equi[[#This Row],[A2c]]-praatsauce_HDK_equi[[#This Row],[A3c]]</f>
        <v>-12.971582880649976</v>
      </c>
    </row>
    <row r="154" spans="1:49" x14ac:dyDescent="0.3">
      <c r="A154" s="1" t="s">
        <v>52</v>
      </c>
      <c r="B154" s="1" t="s">
        <v>85</v>
      </c>
      <c r="C154" s="1" t="s">
        <v>93</v>
      </c>
      <c r="D154">
        <v>80.468999999999994</v>
      </c>
      <c r="E154">
        <v>244.94948692282532</v>
      </c>
      <c r="F154">
        <v>671.49</v>
      </c>
      <c r="G154">
        <v>2172.8789999999999</v>
      </c>
      <c r="H154">
        <v>3092.0340000000001</v>
      </c>
      <c r="I154">
        <v>36.487165002170215</v>
      </c>
      <c r="J154">
        <v>37.211076138316315</v>
      </c>
      <c r="K154">
        <v>32.631776084625137</v>
      </c>
      <c r="L154">
        <v>17.477239547919012</v>
      </c>
      <c r="M154">
        <v>34.230847249895646</v>
      </c>
      <c r="N154">
        <v>39.183270153233103</v>
      </c>
      <c r="O154">
        <v>42.097059675336148</v>
      </c>
      <c r="P154">
        <v>22.515739747902291</v>
      </c>
      <c r="Q154">
        <v>37.833093076381338</v>
      </c>
      <c r="R154">
        <v>44.189962242735668</v>
      </c>
      <c r="S154">
        <v>33.552431775530941</v>
      </c>
      <c r="T154">
        <v>40.457494112758432</v>
      </c>
      <c r="U154">
        <v>42.097059675336148</v>
      </c>
      <c r="V154">
        <v>37.857770145898535</v>
      </c>
      <c r="W154">
        <v>52.807694410683879</v>
      </c>
      <c r="X154">
        <v>94.180530462509765</v>
      </c>
      <c r="Y154">
        <v>181.48772266310232</v>
      </c>
      <c r="Z154">
        <v>-0.72391113614609992</v>
      </c>
      <c r="AA154">
        <v>4.5793000536911777</v>
      </c>
      <c r="AB154">
        <v>19.009925454251203</v>
      </c>
      <c r="AC154">
        <v>2.256317752274569</v>
      </c>
      <c r="AD154">
        <v>-2.6961051510628877</v>
      </c>
      <c r="AE154">
        <v>19.581319927433857</v>
      </c>
      <c r="AF154">
        <v>-6.3568691663543291</v>
      </c>
      <c r="AG154">
        <v>10.637530467204726</v>
      </c>
      <c r="AH154">
        <v>-2.624401036377094</v>
      </c>
      <c r="AI154">
        <v>-4.2639665989548092</v>
      </c>
      <c r="AJ154">
        <v>-2.467706951719606E-2</v>
      </c>
      <c r="AK154">
        <v>26.582999999999998</v>
      </c>
      <c r="AL154">
        <v>31.508389828723267</v>
      </c>
      <c r="AM154">
        <v>28.489368643259319</v>
      </c>
      <c r="AN154">
        <v>25.073113184360125</v>
      </c>
      <c r="AO154">
        <v>22.720852328245108</v>
      </c>
      <c r="AP154">
        <v>77.578485992843483</v>
      </c>
      <c r="AQ154">
        <v>5.234246793092627E-2</v>
      </c>
      <c r="AR154" t="s">
        <v>63</v>
      </c>
      <c r="AS154" t="s">
        <v>50</v>
      </c>
      <c r="AT154" t="s">
        <v>75</v>
      </c>
      <c r="AU154">
        <f>praatsauce_HDK_equi[[#This Row],[A1c]]-praatsauce_HDK_equi[[#This Row],[A2c]]</f>
        <v>-16.753607701976634</v>
      </c>
      <c r="AV154">
        <f>praatsauce_HDK_equi[[#This Row],[A1c]]-praatsauce_HDK_equi[[#This Row],[A3c]]</f>
        <v>-21.706030605314091</v>
      </c>
      <c r="AW154">
        <f>praatsauce_HDK_equi[[#This Row],[A2c]]-praatsauce_HDK_equi[[#This Row],[A3c]]</f>
        <v>-4.9524229033374567</v>
      </c>
    </row>
    <row r="155" spans="1:49" x14ac:dyDescent="0.3">
      <c r="A155" s="1" t="s">
        <v>52</v>
      </c>
      <c r="B155" s="1" t="s">
        <v>85</v>
      </c>
      <c r="C155" s="1" t="s">
        <v>93</v>
      </c>
      <c r="D155">
        <v>80.516999999999996</v>
      </c>
      <c r="E155">
        <v>240.41375633065877</v>
      </c>
      <c r="F155">
        <v>674.65499999999997</v>
      </c>
      <c r="G155">
        <v>2179.8200000000002</v>
      </c>
      <c r="H155">
        <v>3180.1190000000001</v>
      </c>
      <c r="I155">
        <v>38.188747869014954</v>
      </c>
      <c r="J155">
        <v>37.672808156288298</v>
      </c>
      <c r="K155">
        <v>24.18793236008332</v>
      </c>
      <c r="L155">
        <v>19.656316925812028</v>
      </c>
      <c r="M155">
        <v>31.546749806729579</v>
      </c>
      <c r="N155">
        <v>41.509403593179648</v>
      </c>
      <c r="O155">
        <v>39.510514414209283</v>
      </c>
      <c r="P155">
        <v>22.533571033647309</v>
      </c>
      <c r="Q155">
        <v>39.469679089068059</v>
      </c>
      <c r="R155">
        <v>44.203267742038939</v>
      </c>
      <c r="S155">
        <v>25.791897968987641</v>
      </c>
      <c r="T155">
        <v>42.759141574302959</v>
      </c>
      <c r="U155">
        <v>39.510514414209283</v>
      </c>
      <c r="V155">
        <v>38.798134788259091</v>
      </c>
      <c r="W155">
        <v>52.328711474675465</v>
      </c>
      <c r="X155">
        <v>93.743350213052267</v>
      </c>
      <c r="Y155">
        <v>189.85628753134986</v>
      </c>
      <c r="Z155">
        <v>0.51593971272665584</v>
      </c>
      <c r="AA155">
        <v>13.484875796204978</v>
      </c>
      <c r="AB155">
        <v>18.532430943202925</v>
      </c>
      <c r="AC155">
        <v>6.6419980622853743</v>
      </c>
      <c r="AD155">
        <v>-3.3206557241646948</v>
      </c>
      <c r="AE155">
        <v>16.976943380561973</v>
      </c>
      <c r="AF155">
        <v>-4.7335886529708802</v>
      </c>
      <c r="AG155">
        <v>18.411369773051298</v>
      </c>
      <c r="AH155">
        <v>-3.2894624852348997</v>
      </c>
      <c r="AI155">
        <v>-4.0835325141223677E-2</v>
      </c>
      <c r="AJ155">
        <v>0.67154430080896788</v>
      </c>
      <c r="AK155">
        <v>28.465</v>
      </c>
      <c r="AL155">
        <v>16.750158455343133</v>
      </c>
      <c r="AM155">
        <v>15.604865641971589</v>
      </c>
      <c r="AN155">
        <v>13.789214936215172</v>
      </c>
      <c r="AO155">
        <v>11.331146632207735</v>
      </c>
      <c r="AP155">
        <v>78.041679919779085</v>
      </c>
      <c r="AQ155">
        <v>6.3499257360612682E-2</v>
      </c>
      <c r="AR155" t="s">
        <v>63</v>
      </c>
      <c r="AS155" t="s">
        <v>50</v>
      </c>
      <c r="AT155" t="s">
        <v>75</v>
      </c>
      <c r="AU155">
        <f>praatsauce_HDK_equi[[#This Row],[A1c]]-praatsauce_HDK_equi[[#This Row],[A2c]]</f>
        <v>-11.890432880917551</v>
      </c>
      <c r="AV155">
        <f>praatsauce_HDK_equi[[#This Row],[A1c]]-praatsauce_HDK_equi[[#This Row],[A3c]]</f>
        <v>-21.85308666736762</v>
      </c>
      <c r="AW155">
        <f>praatsauce_HDK_equi[[#This Row],[A2c]]-praatsauce_HDK_equi[[#This Row],[A3c]]</f>
        <v>-9.962653786450069</v>
      </c>
    </row>
    <row r="156" spans="1:49" x14ac:dyDescent="0.3">
      <c r="A156" s="1" t="s">
        <v>52</v>
      </c>
      <c r="B156" s="1" t="s">
        <v>85</v>
      </c>
      <c r="C156" s="1" t="s">
        <v>93</v>
      </c>
      <c r="D156">
        <v>80.563999999999993</v>
      </c>
      <c r="E156">
        <v>230.07262950310508</v>
      </c>
      <c r="F156">
        <v>701.08699999999999</v>
      </c>
      <c r="G156">
        <v>2150.627</v>
      </c>
      <c r="H156">
        <v>3327.6019999999999</v>
      </c>
      <c r="I156">
        <v>36.92096474126101</v>
      </c>
      <c r="J156">
        <v>34.574608409308468</v>
      </c>
      <c r="K156">
        <v>26.818933873272318</v>
      </c>
      <c r="L156">
        <v>14.486722293189235</v>
      </c>
      <c r="M156">
        <v>27.3534089669384</v>
      </c>
      <c r="N156">
        <v>39.020165118766386</v>
      </c>
      <c r="O156">
        <v>36.583442073444878</v>
      </c>
      <c r="P156">
        <v>21.169845230167393</v>
      </c>
      <c r="Q156">
        <v>38.007279814901104</v>
      </c>
      <c r="R156">
        <v>39.840936555875373</v>
      </c>
      <c r="S156">
        <v>31.361304116409244</v>
      </c>
      <c r="T156">
        <v>38.174435084801239</v>
      </c>
      <c r="U156">
        <v>36.583442073444878</v>
      </c>
      <c r="V156">
        <v>34.211160904019259</v>
      </c>
      <c r="W156">
        <v>51.431543156457352</v>
      </c>
      <c r="X156">
        <v>89.678227480753051</v>
      </c>
      <c r="Y156">
        <v>202.67459792044451</v>
      </c>
      <c r="Z156">
        <v>2.346356331952542</v>
      </c>
      <c r="AA156">
        <v>7.7556745360361496</v>
      </c>
      <c r="AB156">
        <v>22.434242448071775</v>
      </c>
      <c r="AC156">
        <v>9.5675557743226101</v>
      </c>
      <c r="AD156">
        <v>-2.099200377505376</v>
      </c>
      <c r="AE156">
        <v>15.413596843277485</v>
      </c>
      <c r="AF156">
        <v>-1.8336567409742699</v>
      </c>
      <c r="AG156">
        <v>8.4796324394661298</v>
      </c>
      <c r="AH156">
        <v>-0.16715526990013529</v>
      </c>
      <c r="AI156">
        <v>1.4238377414562251</v>
      </c>
      <c r="AJ156">
        <v>3.7961189108818445</v>
      </c>
      <c r="AK156">
        <v>0</v>
      </c>
      <c r="AL156">
        <v>28.150208306231164</v>
      </c>
      <c r="AM156">
        <v>19.822371926106072</v>
      </c>
      <c r="AN156">
        <v>13.274906552974077</v>
      </c>
      <c r="AO156">
        <v>11.930980262481421</v>
      </c>
      <c r="AP156">
        <v>74.225147067887761</v>
      </c>
      <c r="AQ156">
        <v>4.9113403237609578E-2</v>
      </c>
      <c r="AR156" t="s">
        <v>63</v>
      </c>
      <c r="AS156" t="s">
        <v>50</v>
      </c>
      <c r="AT156" t="s">
        <v>75</v>
      </c>
      <c r="AU156">
        <f>praatsauce_HDK_equi[[#This Row],[A1c]]-praatsauce_HDK_equi[[#This Row],[A2c]]</f>
        <v>-12.866686673749165</v>
      </c>
      <c r="AV156">
        <f>praatsauce_HDK_equi[[#This Row],[A1c]]-praatsauce_HDK_equi[[#This Row],[A3c]]</f>
        <v>-24.533442825577151</v>
      </c>
      <c r="AW156">
        <f>praatsauce_HDK_equi[[#This Row],[A2c]]-praatsauce_HDK_equi[[#This Row],[A3c]]</f>
        <v>-11.666756151827986</v>
      </c>
    </row>
    <row r="157" spans="1:49" x14ac:dyDescent="0.3">
      <c r="A157" s="1" t="s">
        <v>46</v>
      </c>
      <c r="B157" s="1" t="s">
        <v>94</v>
      </c>
      <c r="C157" s="1" t="s">
        <v>95</v>
      </c>
      <c r="D157">
        <v>83.403999999999996</v>
      </c>
      <c r="E157">
        <v>266.16436958376215</v>
      </c>
      <c r="F157">
        <v>517.72699999999998</v>
      </c>
      <c r="G157">
        <v>2371.4920000000002</v>
      </c>
      <c r="H157">
        <v>3030.2739999999999</v>
      </c>
      <c r="I157">
        <v>42.382984105963295</v>
      </c>
      <c r="J157">
        <v>24.144261582286635</v>
      </c>
      <c r="K157">
        <v>27.549195638701338</v>
      </c>
      <c r="L157">
        <v>22.881635121468893</v>
      </c>
      <c r="M157">
        <v>32.290152095010555</v>
      </c>
      <c r="N157">
        <v>31.167641886866559</v>
      </c>
      <c r="O157">
        <v>32.275899895713827</v>
      </c>
      <c r="P157">
        <v>8.7818927024379896</v>
      </c>
      <c r="Q157">
        <v>45.130924057774379</v>
      </c>
      <c r="R157">
        <v>43.191084351771224</v>
      </c>
      <c r="S157">
        <v>19.358258192551798</v>
      </c>
      <c r="T157">
        <v>43.191084351771224</v>
      </c>
      <c r="U157">
        <v>32.783937828242415</v>
      </c>
      <c r="V157">
        <v>29.457590964587787</v>
      </c>
      <c r="W157">
        <v>52.615117504463797</v>
      </c>
      <c r="X157">
        <v>114.28153913035132</v>
      </c>
      <c r="Y157">
        <v>182.4157346147521</v>
      </c>
      <c r="Z157">
        <v>18.23872252367666</v>
      </c>
      <c r="AA157">
        <v>-3.404934056414703</v>
      </c>
      <c r="AB157">
        <v>19.501348984494403</v>
      </c>
      <c r="AC157">
        <v>10.092832010952741</v>
      </c>
      <c r="AD157">
        <v>11.215342219096737</v>
      </c>
      <c r="AE157">
        <v>23.494007193275838</v>
      </c>
      <c r="AF157">
        <v>1.9398397060031556</v>
      </c>
      <c r="AG157">
        <v>23.832826159219426</v>
      </c>
      <c r="AH157">
        <v>1.9398397060031556</v>
      </c>
      <c r="AI157">
        <v>12.346986229531964</v>
      </c>
      <c r="AJ157">
        <v>15.673333093186592</v>
      </c>
      <c r="AK157">
        <v>26.71</v>
      </c>
      <c r="AL157">
        <v>2.766759416321245</v>
      </c>
      <c r="AM157">
        <v>1.6789074626626235</v>
      </c>
      <c r="AN157">
        <v>1.48757973130598</v>
      </c>
      <c r="AO157">
        <v>1.4002805410300829</v>
      </c>
      <c r="AP157">
        <v>77.091752988986073</v>
      </c>
      <c r="AQ157">
        <v>9.3253361142453001E-2</v>
      </c>
      <c r="AR157" t="s">
        <v>49</v>
      </c>
      <c r="AS157" t="s">
        <v>67</v>
      </c>
      <c r="AT157" t="s">
        <v>75</v>
      </c>
      <c r="AU157">
        <f>praatsauce_HDK_equi[[#This Row],[A1c]]-praatsauce_HDK_equi[[#This Row],[A2c]]</f>
        <v>-9.4085169735416621</v>
      </c>
      <c r="AV157">
        <f>praatsauce_HDK_equi[[#This Row],[A1c]]-praatsauce_HDK_equi[[#This Row],[A3c]]</f>
        <v>-8.2860067653976657</v>
      </c>
      <c r="AW157">
        <f>praatsauce_HDK_equi[[#This Row],[A2c]]-praatsauce_HDK_equi[[#This Row],[A3c]]</f>
        <v>1.1225102081439964</v>
      </c>
    </row>
    <row r="158" spans="1:49" x14ac:dyDescent="0.3">
      <c r="A158" s="1" t="s">
        <v>52</v>
      </c>
      <c r="B158" s="1" t="s">
        <v>94</v>
      </c>
      <c r="C158" s="1" t="s">
        <v>95</v>
      </c>
      <c r="D158">
        <v>83.462999999999994</v>
      </c>
      <c r="E158">
        <v>259.10362517643222</v>
      </c>
      <c r="F158">
        <v>531.45000000000005</v>
      </c>
      <c r="G158">
        <v>2467.9050000000002</v>
      </c>
      <c r="H158">
        <v>3146.3939999999998</v>
      </c>
      <c r="I158">
        <v>36.736034543545657</v>
      </c>
      <c r="J158">
        <v>34.911812224473422</v>
      </c>
      <c r="K158">
        <v>36.50560834468088</v>
      </c>
      <c r="L158">
        <v>34.002989186937171</v>
      </c>
      <c r="M158">
        <v>39.00520645025307</v>
      </c>
      <c r="N158">
        <v>38.881815285033035</v>
      </c>
      <c r="O158">
        <v>29.012499909071821</v>
      </c>
      <c r="P158">
        <v>26.493379419497227</v>
      </c>
      <c r="Q158">
        <v>39.167774238145078</v>
      </c>
      <c r="R158">
        <v>54.604147201559947</v>
      </c>
      <c r="S158">
        <v>29.269021085225688</v>
      </c>
      <c r="T158">
        <v>54.604147201559947</v>
      </c>
      <c r="U158">
        <v>39.105324505262146</v>
      </c>
      <c r="V158">
        <v>36.906747561456953</v>
      </c>
      <c r="W158">
        <v>52.149676460228285</v>
      </c>
      <c r="X158">
        <v>121.06265984980601</v>
      </c>
      <c r="Y158">
        <v>193.49486978225153</v>
      </c>
      <c r="Z158">
        <v>1.8242223190722342</v>
      </c>
      <c r="AA158">
        <v>-1.5937961202074575</v>
      </c>
      <c r="AB158">
        <v>2.7330453566084856</v>
      </c>
      <c r="AC158">
        <v>-2.2691719067074132</v>
      </c>
      <c r="AD158">
        <v>-2.1457807414873784</v>
      </c>
      <c r="AE158">
        <v>2.5191204895745933</v>
      </c>
      <c r="AF158">
        <v>-15.436372963414868</v>
      </c>
      <c r="AG158">
        <v>25.335126116334258</v>
      </c>
      <c r="AH158">
        <v>-15.436372963414868</v>
      </c>
      <c r="AI158">
        <v>6.2449732882932096E-2</v>
      </c>
      <c r="AJ158">
        <v>2.2610266766881253</v>
      </c>
      <c r="AK158">
        <v>24.484999999999999</v>
      </c>
      <c r="AL158">
        <v>22.379447399909061</v>
      </c>
      <c r="AM158">
        <v>27.374951498738014</v>
      </c>
      <c r="AN158">
        <v>23.737469624195992</v>
      </c>
      <c r="AO158">
        <v>18.296784203912665</v>
      </c>
      <c r="AP158">
        <v>84.043644051369313</v>
      </c>
      <c r="AQ158">
        <v>8.9714749516024803E-2</v>
      </c>
      <c r="AR158" t="s">
        <v>49</v>
      </c>
      <c r="AS158" t="s">
        <v>67</v>
      </c>
      <c r="AT158" t="s">
        <v>75</v>
      </c>
      <c r="AU158">
        <f>praatsauce_HDK_equi[[#This Row],[A1c]]-praatsauce_HDK_equi[[#This Row],[A2c]]</f>
        <v>-5.0022172633158988</v>
      </c>
      <c r="AV158">
        <f>praatsauce_HDK_equi[[#This Row],[A1c]]-praatsauce_HDK_equi[[#This Row],[A3c]]</f>
        <v>-4.878826098095864</v>
      </c>
      <c r="AW158">
        <f>praatsauce_HDK_equi[[#This Row],[A2c]]-praatsauce_HDK_equi[[#This Row],[A3c]]</f>
        <v>0.12339116522003479</v>
      </c>
    </row>
    <row r="159" spans="1:49" x14ac:dyDescent="0.3">
      <c r="A159" s="1" t="s">
        <v>52</v>
      </c>
      <c r="B159" s="1" t="s">
        <v>94</v>
      </c>
      <c r="C159" s="1" t="s">
        <v>95</v>
      </c>
      <c r="D159">
        <v>83.521000000000001</v>
      </c>
      <c r="E159">
        <v>261.36849034670689</v>
      </c>
      <c r="F159">
        <v>537.61800000000005</v>
      </c>
      <c r="G159">
        <v>2524.123</v>
      </c>
      <c r="H159">
        <v>3117.047</v>
      </c>
      <c r="I159">
        <v>39.465156224775754</v>
      </c>
      <c r="J159">
        <v>37.265941002690809</v>
      </c>
      <c r="K159">
        <v>40.025433751679799</v>
      </c>
      <c r="L159">
        <v>36.154862199180982</v>
      </c>
      <c r="M159">
        <v>43.864545962038463</v>
      </c>
      <c r="N159">
        <v>40.920416707734724</v>
      </c>
      <c r="O159">
        <v>31.018679227074131</v>
      </c>
      <c r="P159">
        <v>23.733385241961571</v>
      </c>
      <c r="Q159">
        <v>41.879381332601028</v>
      </c>
      <c r="R159">
        <v>56.784621774376106</v>
      </c>
      <c r="S159">
        <v>32.805419855603503</v>
      </c>
      <c r="T159">
        <v>56.784621774376106</v>
      </c>
      <c r="U159">
        <v>43.563197130732775</v>
      </c>
      <c r="V159">
        <v>40.854992011591271</v>
      </c>
      <c r="W159">
        <v>52.525915232362983</v>
      </c>
      <c r="X159">
        <v>126.82949587462065</v>
      </c>
      <c r="Y159">
        <v>190.88166036941436</v>
      </c>
      <c r="Z159">
        <v>2.1992152220849448</v>
      </c>
      <c r="AA159">
        <v>-2.7594927489889898</v>
      </c>
      <c r="AB159">
        <v>3.3102940255947715</v>
      </c>
      <c r="AC159">
        <v>-4.3993897372627089</v>
      </c>
      <c r="AD159">
        <v>-1.4552604829589697</v>
      </c>
      <c r="AE159">
        <v>7.2852939851125598</v>
      </c>
      <c r="AF159">
        <v>-14.905240441775078</v>
      </c>
      <c r="AG159">
        <v>23.979201918772603</v>
      </c>
      <c r="AH159">
        <v>-14.905240441775078</v>
      </c>
      <c r="AI159">
        <v>-1.6838157981317465</v>
      </c>
      <c r="AJ159">
        <v>1.0243893210097568</v>
      </c>
      <c r="AK159">
        <v>30.75</v>
      </c>
      <c r="AL159">
        <v>31.954015047511657</v>
      </c>
      <c r="AM159">
        <v>35.565031660711995</v>
      </c>
      <c r="AN159">
        <v>32.771863428894498</v>
      </c>
      <c r="AO159">
        <v>24.909625396294388</v>
      </c>
      <c r="AP159">
        <v>86.251594365152599</v>
      </c>
      <c r="AQ159">
        <v>0.11987538613327041</v>
      </c>
      <c r="AR159" t="s">
        <v>49</v>
      </c>
      <c r="AS159" t="s">
        <v>67</v>
      </c>
      <c r="AT159" t="s">
        <v>75</v>
      </c>
      <c r="AU159">
        <f>praatsauce_HDK_equi[[#This Row],[A1c]]-praatsauce_HDK_equi[[#This Row],[A2c]]</f>
        <v>-7.7096837628574804</v>
      </c>
      <c r="AV159">
        <f>praatsauce_HDK_equi[[#This Row],[A1c]]-praatsauce_HDK_equi[[#This Row],[A3c]]</f>
        <v>-4.7655545085537412</v>
      </c>
      <c r="AW159">
        <f>praatsauce_HDK_equi[[#This Row],[A2c]]-praatsauce_HDK_equi[[#This Row],[A3c]]</f>
        <v>2.9441292543037392</v>
      </c>
    </row>
    <row r="160" spans="1:49" x14ac:dyDescent="0.3">
      <c r="A160" s="1" t="s">
        <v>52</v>
      </c>
      <c r="B160" s="1" t="s">
        <v>94</v>
      </c>
      <c r="C160" s="1" t="s">
        <v>95</v>
      </c>
      <c r="D160">
        <v>83.58</v>
      </c>
      <c r="E160">
        <v>254.23041714410854</v>
      </c>
      <c r="F160">
        <v>727.75099999999998</v>
      </c>
      <c r="G160">
        <v>2435.6060000000002</v>
      </c>
      <c r="H160">
        <v>3068.4670000000001</v>
      </c>
      <c r="I160">
        <v>40.998996255661893</v>
      </c>
      <c r="J160">
        <v>46.926144188247655</v>
      </c>
      <c r="K160">
        <v>34.793768364126407</v>
      </c>
      <c r="L160">
        <v>21.463656894043101</v>
      </c>
      <c r="M160">
        <v>36.529324516858892</v>
      </c>
      <c r="N160">
        <v>39.693579447314292</v>
      </c>
      <c r="O160">
        <v>30.640834162967078</v>
      </c>
      <c r="P160">
        <v>21.668339046123752</v>
      </c>
      <c r="Q160">
        <v>42.220538444904001</v>
      </c>
      <c r="R160">
        <v>53.07957759357673</v>
      </c>
      <c r="S160">
        <v>36.87440828622011</v>
      </c>
      <c r="T160">
        <v>44.816613937376715</v>
      </c>
      <c r="U160">
        <v>42.889955832911269</v>
      </c>
      <c r="V160">
        <v>44.681276035043297</v>
      </c>
      <c r="W160">
        <v>54.458008604132971</v>
      </c>
      <c r="X160">
        <v>116.97185014439651</v>
      </c>
      <c r="Y160">
        <v>182.3583877077084</v>
      </c>
      <c r="Z160">
        <v>-5.9271479325857612</v>
      </c>
      <c r="AA160">
        <v>12.132375824121247</v>
      </c>
      <c r="AB160">
        <v>19.535339361618792</v>
      </c>
      <c r="AC160">
        <v>4.4696717388030009</v>
      </c>
      <c r="AD160">
        <v>1.3054168083476014</v>
      </c>
      <c r="AE160">
        <v>8.9724951168433265</v>
      </c>
      <c r="AF160">
        <v>-10.859039148672728</v>
      </c>
      <c r="AG160">
        <v>16.20516930735662</v>
      </c>
      <c r="AH160">
        <v>-2.5960754924727141</v>
      </c>
      <c r="AI160">
        <v>-0.66941738800726824</v>
      </c>
      <c r="AJ160">
        <v>-2.4607375901392956</v>
      </c>
      <c r="AK160">
        <v>25.234999999999999</v>
      </c>
      <c r="AL160">
        <v>32.257296975736182</v>
      </c>
      <c r="AM160">
        <v>29.969920056132409</v>
      </c>
      <c r="AN160">
        <v>26.579780260930605</v>
      </c>
      <c r="AO160">
        <v>16.96345784099567</v>
      </c>
      <c r="AP160">
        <v>83.382806439128601</v>
      </c>
      <c r="AQ160">
        <v>0.10644288345008511</v>
      </c>
      <c r="AR160" t="s">
        <v>49</v>
      </c>
      <c r="AS160" t="s">
        <v>67</v>
      </c>
      <c r="AT160" t="s">
        <v>75</v>
      </c>
      <c r="AU160">
        <f>praatsauce_HDK_equi[[#This Row],[A1c]]-praatsauce_HDK_equi[[#This Row],[A2c]]</f>
        <v>-15.065667622815791</v>
      </c>
      <c r="AV160">
        <f>praatsauce_HDK_equi[[#This Row],[A1c]]-praatsauce_HDK_equi[[#This Row],[A3c]]</f>
        <v>-18.229922553271191</v>
      </c>
      <c r="AW160">
        <f>praatsauce_HDK_equi[[#This Row],[A2c]]-praatsauce_HDK_equi[[#This Row],[A3c]]</f>
        <v>-3.1642549304553995</v>
      </c>
    </row>
    <row r="161" spans="1:49" x14ac:dyDescent="0.3">
      <c r="A161" s="1" t="s">
        <v>52</v>
      </c>
      <c r="B161" s="1" t="s">
        <v>94</v>
      </c>
      <c r="C161" s="1" t="s">
        <v>95</v>
      </c>
      <c r="D161">
        <v>83.638000000000005</v>
      </c>
      <c r="E161">
        <v>248.23102658598529</v>
      </c>
      <c r="F161">
        <v>730.25</v>
      </c>
      <c r="G161">
        <v>1734.508</v>
      </c>
      <c r="H161">
        <v>2957.8229999999999</v>
      </c>
      <c r="I161">
        <v>36.032918094565488</v>
      </c>
      <c r="J161">
        <v>39.921433027785852</v>
      </c>
      <c r="K161">
        <v>30.013312844699431</v>
      </c>
      <c r="L161">
        <v>21.15871259267335</v>
      </c>
      <c r="M161">
        <v>18.639864949555648</v>
      </c>
      <c r="N161">
        <v>46.335451881412681</v>
      </c>
      <c r="O161">
        <v>40.225360900694945</v>
      </c>
      <c r="P161">
        <v>18.969496978268253</v>
      </c>
      <c r="Q161">
        <v>37.275492926797781</v>
      </c>
      <c r="R161">
        <v>46.009134581889711</v>
      </c>
      <c r="S161">
        <v>34.868996531113723</v>
      </c>
      <c r="T161">
        <v>45.529306245838164</v>
      </c>
      <c r="U161">
        <v>33.215688201553483</v>
      </c>
      <c r="V161">
        <v>42.250768712756035</v>
      </c>
      <c r="W161">
        <v>53.792301527649457</v>
      </c>
      <c r="X161">
        <v>70.471135966882741</v>
      </c>
      <c r="Y161">
        <v>167.54628745775179</v>
      </c>
      <c r="Z161">
        <v>-3.8885149332203639</v>
      </c>
      <c r="AA161">
        <v>9.908120183086421</v>
      </c>
      <c r="AB161">
        <v>14.874205501892138</v>
      </c>
      <c r="AC161">
        <v>17.393053145009841</v>
      </c>
      <c r="AD161">
        <v>-10.302533786847192</v>
      </c>
      <c r="AE161">
        <v>21.255863922426691</v>
      </c>
      <c r="AF161">
        <v>-8.7336416550919296</v>
      </c>
      <c r="AG161">
        <v>11.140138050775988</v>
      </c>
      <c r="AH161">
        <v>-8.2538133190403826</v>
      </c>
      <c r="AI161">
        <v>4.0598047252442981</v>
      </c>
      <c r="AJ161">
        <v>-4.975275785958253</v>
      </c>
      <c r="AK161">
        <v>23.693000000000001</v>
      </c>
      <c r="AL161">
        <v>25.668232490839429</v>
      </c>
      <c r="AM161">
        <v>21.694315480338044</v>
      </c>
      <c r="AN161">
        <v>16.544786449327759</v>
      </c>
      <c r="AO161">
        <v>15.248149298272359</v>
      </c>
      <c r="AP161">
        <v>79.477096519082721</v>
      </c>
      <c r="AQ161">
        <v>5.698541222755002E-2</v>
      </c>
      <c r="AR161" t="s">
        <v>49</v>
      </c>
      <c r="AS161" t="s">
        <v>67</v>
      </c>
      <c r="AT161" t="s">
        <v>75</v>
      </c>
      <c r="AU161">
        <f>praatsauce_HDK_equi[[#This Row],[A1c]]-praatsauce_HDK_equi[[#This Row],[A2c]]</f>
        <v>2.5188476431177023</v>
      </c>
      <c r="AV161">
        <f>praatsauce_HDK_equi[[#This Row],[A1c]]-praatsauce_HDK_equi[[#This Row],[A3c]]</f>
        <v>-25.176739288739331</v>
      </c>
      <c r="AW161">
        <f>praatsauce_HDK_equi[[#This Row],[A2c]]-praatsauce_HDK_equi[[#This Row],[A3c]]</f>
        <v>-27.695586931857033</v>
      </c>
    </row>
    <row r="162" spans="1:49" x14ac:dyDescent="0.3">
      <c r="A162" s="1" t="s">
        <v>46</v>
      </c>
      <c r="B162" s="1" t="s">
        <v>94</v>
      </c>
      <c r="C162" s="1" t="s">
        <v>96</v>
      </c>
      <c r="D162">
        <v>84.884</v>
      </c>
      <c r="E162">
        <v>233.17822422953546</v>
      </c>
      <c r="F162">
        <v>464.38099999999997</v>
      </c>
      <c r="G162">
        <v>2464.4470000000001</v>
      </c>
      <c r="H162">
        <v>3043.0050000000001</v>
      </c>
      <c r="I162">
        <v>35.10582315759163</v>
      </c>
      <c r="J162">
        <v>35.209641589296879</v>
      </c>
      <c r="K162">
        <v>31.690594361935389</v>
      </c>
      <c r="L162">
        <v>35.163737054939986</v>
      </c>
      <c r="M162">
        <v>38.897769700513074</v>
      </c>
      <c r="N162">
        <v>41.601302970484873</v>
      </c>
      <c r="O162">
        <v>25.383485882003001</v>
      </c>
      <c r="P162">
        <v>15.603720936957682</v>
      </c>
      <c r="Q162">
        <v>37.680987106828624</v>
      </c>
      <c r="R162">
        <v>55.347359684254968</v>
      </c>
      <c r="S162">
        <v>23.422003298927212</v>
      </c>
      <c r="T162">
        <v>55.347359684254968</v>
      </c>
      <c r="U162">
        <v>37.074661171654412</v>
      </c>
      <c r="V162">
        <v>40.071970043249863</v>
      </c>
      <c r="W162">
        <v>47.273636779584919</v>
      </c>
      <c r="X162">
        <v>114.21640743770638</v>
      </c>
      <c r="Y162">
        <v>171.44165783779039</v>
      </c>
      <c r="Z162">
        <v>-0.10381843170524974</v>
      </c>
      <c r="AA162">
        <v>3.5190472273614901</v>
      </c>
      <c r="AB162">
        <v>-5.7913897348356613E-2</v>
      </c>
      <c r="AC162">
        <v>-3.7919465429214441</v>
      </c>
      <c r="AD162">
        <v>-6.4954798128932438</v>
      </c>
      <c r="AE162">
        <v>9.7797649450453186</v>
      </c>
      <c r="AF162">
        <v>-17.666372577426344</v>
      </c>
      <c r="AG162">
        <v>31.925356385327756</v>
      </c>
      <c r="AH162">
        <v>-17.666372577426344</v>
      </c>
      <c r="AI162">
        <v>0.60632593517421185</v>
      </c>
      <c r="AJ162">
        <v>-2.3909829364212385</v>
      </c>
      <c r="AK162">
        <v>26.257999999999999</v>
      </c>
      <c r="AL162">
        <v>31.319957935264821</v>
      </c>
      <c r="AM162">
        <v>32.420838509535471</v>
      </c>
      <c r="AN162">
        <v>29.823641239291213</v>
      </c>
      <c r="AO162">
        <v>21.858235951562502</v>
      </c>
      <c r="AP162">
        <v>83.151692494616753</v>
      </c>
      <c r="AQ162">
        <v>9.7176754467528936E-2</v>
      </c>
      <c r="AR162" t="s">
        <v>49</v>
      </c>
      <c r="AS162" t="s">
        <v>67</v>
      </c>
      <c r="AT162" t="s">
        <v>75</v>
      </c>
      <c r="AU162">
        <f>praatsauce_HDK_equi[[#This Row],[A1c]]-praatsauce_HDK_equi[[#This Row],[A2c]]</f>
        <v>-3.7340326455730874</v>
      </c>
      <c r="AV162">
        <f>praatsauce_HDK_equi[[#This Row],[A1c]]-praatsauce_HDK_equi[[#This Row],[A3c]]</f>
        <v>-6.4375659155448872</v>
      </c>
      <c r="AW162">
        <f>praatsauce_HDK_equi[[#This Row],[A2c]]-praatsauce_HDK_equi[[#This Row],[A3c]]</f>
        <v>-2.7035332699717998</v>
      </c>
    </row>
    <row r="163" spans="1:49" x14ac:dyDescent="0.3">
      <c r="A163" s="1" t="s">
        <v>52</v>
      </c>
      <c r="B163" s="1" t="s">
        <v>94</v>
      </c>
      <c r="C163" s="1" t="s">
        <v>96</v>
      </c>
      <c r="D163">
        <v>84.94</v>
      </c>
      <c r="E163">
        <v>233.01300122541113</v>
      </c>
      <c r="F163">
        <v>475.875</v>
      </c>
      <c r="G163">
        <v>2489.049</v>
      </c>
      <c r="H163">
        <v>3136.8470000000002</v>
      </c>
      <c r="I163">
        <v>34.55727216138196</v>
      </c>
      <c r="J163">
        <v>36.97337583816001</v>
      </c>
      <c r="K163">
        <v>31.478115577640704</v>
      </c>
      <c r="L163">
        <v>36.35234883557743</v>
      </c>
      <c r="M163">
        <v>40.513157981859692</v>
      </c>
      <c r="N163">
        <v>42.994372076625666</v>
      </c>
      <c r="O163">
        <v>26.088081709752213</v>
      </c>
      <c r="P163">
        <v>20.814232974437409</v>
      </c>
      <c r="Q163">
        <v>36.991645867571435</v>
      </c>
      <c r="R163">
        <v>56.772820153701446</v>
      </c>
      <c r="S163">
        <v>23.763371485155954</v>
      </c>
      <c r="T163">
        <v>56.772820153701446</v>
      </c>
      <c r="U163">
        <v>38.883727038765279</v>
      </c>
      <c r="V163">
        <v>40.14468070686906</v>
      </c>
      <c r="W163">
        <v>47.187634738341771</v>
      </c>
      <c r="X163">
        <v>116.28877957447463</v>
      </c>
      <c r="Y163">
        <v>181.87478116642455</v>
      </c>
      <c r="Z163">
        <v>-2.4161036767780502</v>
      </c>
      <c r="AA163">
        <v>5.4952602605193057</v>
      </c>
      <c r="AB163">
        <v>-1.7950766741954709</v>
      </c>
      <c r="AC163">
        <v>-5.9558858204777323</v>
      </c>
      <c r="AD163">
        <v>-8.4370999152437065</v>
      </c>
      <c r="AE163">
        <v>5.2738487353148038</v>
      </c>
      <c r="AF163">
        <v>-19.78117428613001</v>
      </c>
      <c r="AG163">
        <v>33.009448668545488</v>
      </c>
      <c r="AH163">
        <v>-19.78117428613001</v>
      </c>
      <c r="AI163">
        <v>-1.8920811711938441</v>
      </c>
      <c r="AJ163">
        <v>-3.1530348392976251</v>
      </c>
      <c r="AK163">
        <v>26.907</v>
      </c>
      <c r="AL163">
        <v>39.535144633158922</v>
      </c>
      <c r="AM163">
        <v>37.078216333784447</v>
      </c>
      <c r="AN163">
        <v>34.291448960268781</v>
      </c>
      <c r="AO163">
        <v>25.908578376366677</v>
      </c>
      <c r="AP163">
        <v>84.821435139161295</v>
      </c>
      <c r="AQ163">
        <v>0.10585137773372851</v>
      </c>
      <c r="AR163" t="s">
        <v>49</v>
      </c>
      <c r="AS163" t="s">
        <v>67</v>
      </c>
      <c r="AT163" t="s">
        <v>75</v>
      </c>
      <c r="AU163">
        <f>praatsauce_HDK_equi[[#This Row],[A1c]]-praatsauce_HDK_equi[[#This Row],[A2c]]</f>
        <v>-4.1608091462822614</v>
      </c>
      <c r="AV163">
        <f>praatsauce_HDK_equi[[#This Row],[A1c]]-praatsauce_HDK_equi[[#This Row],[A3c]]</f>
        <v>-6.6420232410482356</v>
      </c>
      <c r="AW163">
        <f>praatsauce_HDK_equi[[#This Row],[A2c]]-praatsauce_HDK_equi[[#This Row],[A3c]]</f>
        <v>-2.4812140947659742</v>
      </c>
    </row>
    <row r="164" spans="1:49" x14ac:dyDescent="0.3">
      <c r="A164" s="1" t="s">
        <v>52</v>
      </c>
      <c r="B164" s="1" t="s">
        <v>94</v>
      </c>
      <c r="C164" s="1" t="s">
        <v>96</v>
      </c>
      <c r="D164">
        <v>84.997</v>
      </c>
      <c r="E164">
        <v>233.48162761431908</v>
      </c>
      <c r="F164">
        <v>476.46600000000001</v>
      </c>
      <c r="G164">
        <v>2517.9929999999999</v>
      </c>
      <c r="H164">
        <v>3158.2890000000002</v>
      </c>
      <c r="I164">
        <v>34.965991178776513</v>
      </c>
      <c r="J164">
        <v>36.896515725614208</v>
      </c>
      <c r="K164">
        <v>32.14458109799687</v>
      </c>
      <c r="L164">
        <v>36.318979592513891</v>
      </c>
      <c r="M164">
        <v>41.563488121597324</v>
      </c>
      <c r="N164">
        <v>43.565847592417697</v>
      </c>
      <c r="O164">
        <v>27.717540532840271</v>
      </c>
      <c r="P164">
        <v>16.66982862998173</v>
      </c>
      <c r="Q164">
        <v>37.403080356141352</v>
      </c>
      <c r="R164">
        <v>56.734368956940486</v>
      </c>
      <c r="S164">
        <v>24.385160321272057</v>
      </c>
      <c r="T164">
        <v>56.734368956940486</v>
      </c>
      <c r="U164">
        <v>39.656374472982698</v>
      </c>
      <c r="V164">
        <v>40.779134098348628</v>
      </c>
      <c r="W164">
        <v>47.23731690485949</v>
      </c>
      <c r="X164">
        <v>118.94021386518978</v>
      </c>
      <c r="Y164">
        <v>184.50135986605468</v>
      </c>
      <c r="Z164">
        <v>-1.9305245468376953</v>
      </c>
      <c r="AA164">
        <v>4.751934627617338</v>
      </c>
      <c r="AB164">
        <v>-1.3529884137373784</v>
      </c>
      <c r="AC164">
        <v>-6.5974969428208112</v>
      </c>
      <c r="AD164">
        <v>-8.5998564136411844</v>
      </c>
      <c r="AE164">
        <v>11.047711902858541</v>
      </c>
      <c r="AF164">
        <v>-19.331288600799134</v>
      </c>
      <c r="AG164">
        <v>32.349208635668433</v>
      </c>
      <c r="AH164">
        <v>-19.331288600799134</v>
      </c>
      <c r="AI164">
        <v>-2.2532941168413458</v>
      </c>
      <c r="AJ164">
        <v>-3.3760537422072758</v>
      </c>
      <c r="AK164">
        <v>28.047999999999998</v>
      </c>
      <c r="AL164">
        <v>43.673604144491939</v>
      </c>
      <c r="AM164">
        <v>37.442444349675782</v>
      </c>
      <c r="AN164">
        <v>34.916745820381998</v>
      </c>
      <c r="AO164">
        <v>26.227139149601669</v>
      </c>
      <c r="AP164">
        <v>84.792738241158361</v>
      </c>
      <c r="AQ164">
        <v>0.10907039256092559</v>
      </c>
      <c r="AR164" t="s">
        <v>49</v>
      </c>
      <c r="AS164" t="s">
        <v>67</v>
      </c>
      <c r="AT164" t="s">
        <v>75</v>
      </c>
      <c r="AU164">
        <f>praatsauce_HDK_equi[[#This Row],[A1c]]-praatsauce_HDK_equi[[#This Row],[A2c]]</f>
        <v>-5.2445085290834328</v>
      </c>
      <c r="AV164">
        <f>praatsauce_HDK_equi[[#This Row],[A1c]]-praatsauce_HDK_equi[[#This Row],[A3c]]</f>
        <v>-7.2468679999038059</v>
      </c>
      <c r="AW164">
        <f>praatsauce_HDK_equi[[#This Row],[A2c]]-praatsauce_HDK_equi[[#This Row],[A3c]]</f>
        <v>-2.0023594708203731</v>
      </c>
    </row>
    <row r="165" spans="1:49" x14ac:dyDescent="0.3">
      <c r="A165" s="1" t="s">
        <v>52</v>
      </c>
      <c r="B165" s="1" t="s">
        <v>94</v>
      </c>
      <c r="C165" s="1" t="s">
        <v>96</v>
      </c>
      <c r="D165">
        <v>85.052999999999997</v>
      </c>
      <c r="E165">
        <v>231.67200107967824</v>
      </c>
      <c r="F165">
        <v>479.60599999999999</v>
      </c>
      <c r="G165">
        <v>2488.3539999999998</v>
      </c>
      <c r="H165">
        <v>3103.6039999999998</v>
      </c>
      <c r="I165">
        <v>36.347537369636882</v>
      </c>
      <c r="J165">
        <v>35.44159372877445</v>
      </c>
      <c r="K165">
        <v>34.960297345092322</v>
      </c>
      <c r="L165">
        <v>33.87169535707887</v>
      </c>
      <c r="M165">
        <v>35.455979376536924</v>
      </c>
      <c r="N165">
        <v>40.429980034853926</v>
      </c>
      <c r="O165">
        <v>39.144492341388982</v>
      </c>
      <c r="P165">
        <v>11.183792372982142</v>
      </c>
      <c r="Q165">
        <v>38.709431595958833</v>
      </c>
      <c r="R165">
        <v>54.388522473976522</v>
      </c>
      <c r="S165">
        <v>27.549717617673153</v>
      </c>
      <c r="T165">
        <v>54.388522473976522</v>
      </c>
      <c r="U165">
        <v>33.999711138824026</v>
      </c>
      <c r="V165">
        <v>38.506392455463221</v>
      </c>
      <c r="W165">
        <v>47.060410023412324</v>
      </c>
      <c r="X165">
        <v>115.88455469649539</v>
      </c>
      <c r="Y165">
        <v>177.59816575892114</v>
      </c>
      <c r="Z165">
        <v>0.90594364086243218</v>
      </c>
      <c r="AA165">
        <v>0.48129638368212824</v>
      </c>
      <c r="AB165">
        <v>2.4758420125580116</v>
      </c>
      <c r="AC165">
        <v>0.89155799309995842</v>
      </c>
      <c r="AD165">
        <v>-4.0824426652170445</v>
      </c>
      <c r="AE165">
        <v>27.960699968406843</v>
      </c>
      <c r="AF165">
        <v>-15.679090878017689</v>
      </c>
      <c r="AG165">
        <v>26.838804856303369</v>
      </c>
      <c r="AH165">
        <v>-15.679090878017689</v>
      </c>
      <c r="AI165">
        <v>4.7097204571348072</v>
      </c>
      <c r="AJ165">
        <v>0.203039140495612</v>
      </c>
      <c r="AK165">
        <v>26.855</v>
      </c>
      <c r="AL165">
        <v>37.252929706812552</v>
      </c>
      <c r="AM165">
        <v>29.017785430716696</v>
      </c>
      <c r="AN165">
        <v>19.500969615653482</v>
      </c>
      <c r="AO165">
        <v>18.081372788861152</v>
      </c>
      <c r="AP165">
        <v>82.892330102202152</v>
      </c>
      <c r="AQ165">
        <v>9.2589224164199957E-2</v>
      </c>
      <c r="AR165" t="s">
        <v>49</v>
      </c>
      <c r="AS165" t="s">
        <v>67</v>
      </c>
      <c r="AT165" t="s">
        <v>75</v>
      </c>
      <c r="AU165">
        <f>praatsauce_HDK_equi[[#This Row],[A1c]]-praatsauce_HDK_equi[[#This Row],[A2c]]</f>
        <v>-1.5842840194580532</v>
      </c>
      <c r="AV165">
        <f>praatsauce_HDK_equi[[#This Row],[A1c]]-praatsauce_HDK_equi[[#This Row],[A3c]]</f>
        <v>-6.5582846777750561</v>
      </c>
      <c r="AW165">
        <f>praatsauce_HDK_equi[[#This Row],[A2c]]-praatsauce_HDK_equi[[#This Row],[A3c]]</f>
        <v>-4.9740006583170029</v>
      </c>
    </row>
    <row r="166" spans="1:49" x14ac:dyDescent="0.3">
      <c r="A166" s="1" t="s">
        <v>52</v>
      </c>
      <c r="B166" s="1" t="s">
        <v>94</v>
      </c>
      <c r="C166" s="1" t="s">
        <v>96</v>
      </c>
      <c r="D166">
        <v>85.11</v>
      </c>
      <c r="E166">
        <v>208.53898218160356</v>
      </c>
      <c r="F166">
        <v>566.73900000000003</v>
      </c>
      <c r="G166">
        <v>1567.4739999999999</v>
      </c>
      <c r="H166">
        <v>2892.0819999999999</v>
      </c>
      <c r="I166">
        <v>35.618608717082751</v>
      </c>
      <c r="J166">
        <v>32.682591025565017</v>
      </c>
      <c r="K166">
        <v>13.908723414698542</v>
      </c>
      <c r="L166">
        <v>19.305215856316579</v>
      </c>
      <c r="M166">
        <v>6.1506168381449697</v>
      </c>
      <c r="N166">
        <v>29.902734374287199</v>
      </c>
      <c r="O166">
        <v>16.05008427165744</v>
      </c>
      <c r="P166">
        <v>-0.33680027192421363</v>
      </c>
      <c r="Q166">
        <v>37.030492146982247</v>
      </c>
      <c r="R166">
        <v>40.004454277911833</v>
      </c>
      <c r="S166">
        <v>15.45693055247547</v>
      </c>
      <c r="T166">
        <v>42.117730246126243</v>
      </c>
      <c r="U166">
        <v>18.241963508958314</v>
      </c>
      <c r="V166">
        <v>20.536347352987345</v>
      </c>
      <c r="W166">
        <v>47.269799660411337</v>
      </c>
      <c r="X166">
        <v>59.106648198540697</v>
      </c>
      <c r="Y166">
        <v>146.73548279245773</v>
      </c>
      <c r="Z166">
        <v>2.9360176915177334</v>
      </c>
      <c r="AA166">
        <v>18.773867610866475</v>
      </c>
      <c r="AB166">
        <v>16.313392860766172</v>
      </c>
      <c r="AC166">
        <v>29.467991878937781</v>
      </c>
      <c r="AD166">
        <v>5.7158743427955514</v>
      </c>
      <c r="AE166">
        <v>16.386884543581655</v>
      </c>
      <c r="AF166">
        <v>-2.9739621309295856</v>
      </c>
      <c r="AG166">
        <v>24.547523725436363</v>
      </c>
      <c r="AH166">
        <v>-5.0872380991439954</v>
      </c>
      <c r="AI166">
        <v>18.788528638023934</v>
      </c>
      <c r="AJ166">
        <v>16.494144793994902</v>
      </c>
      <c r="AK166">
        <v>0</v>
      </c>
      <c r="AL166">
        <v>8.5822829190899732</v>
      </c>
      <c r="AM166">
        <v>6.6889908965467706</v>
      </c>
      <c r="AN166">
        <v>6.6527794095320729</v>
      </c>
      <c r="AO166">
        <v>6.3851515380610193</v>
      </c>
      <c r="AP166">
        <v>70.932406228544821</v>
      </c>
      <c r="AQ166">
        <v>6.4389487523761585E-2</v>
      </c>
      <c r="AR166" t="s">
        <v>49</v>
      </c>
      <c r="AS166" t="s">
        <v>67</v>
      </c>
      <c r="AT166" t="s">
        <v>75</v>
      </c>
      <c r="AU166">
        <f>praatsauce_HDK_equi[[#This Row],[A1c]]-praatsauce_HDK_equi[[#This Row],[A2c]]</f>
        <v>13.154599018171609</v>
      </c>
      <c r="AV166">
        <f>praatsauce_HDK_equi[[#This Row],[A1c]]-praatsauce_HDK_equi[[#This Row],[A3c]]</f>
        <v>-10.59751851797062</v>
      </c>
      <c r="AW166">
        <f>praatsauce_HDK_equi[[#This Row],[A2c]]-praatsauce_HDK_equi[[#This Row],[A3c]]</f>
        <v>-23.752117536142229</v>
      </c>
    </row>
    <row r="167" spans="1:49" x14ac:dyDescent="0.3">
      <c r="A167" s="1" t="s">
        <v>46</v>
      </c>
      <c r="B167" s="1" t="s">
        <v>73</v>
      </c>
      <c r="C167" s="1" t="s">
        <v>97</v>
      </c>
      <c r="D167">
        <v>94.081000000000003</v>
      </c>
      <c r="E167">
        <v>233.88355820112099</v>
      </c>
      <c r="F167">
        <v>466.85500000000002</v>
      </c>
      <c r="G167">
        <v>1961.328</v>
      </c>
      <c r="H167">
        <v>2855.288</v>
      </c>
      <c r="I167">
        <v>38.65508364132036</v>
      </c>
      <c r="J167">
        <v>32.321100048916009</v>
      </c>
      <c r="K167">
        <v>27.869057232864481</v>
      </c>
      <c r="L167">
        <v>32.308233628116128</v>
      </c>
      <c r="M167">
        <v>30.108193008172954</v>
      </c>
      <c r="N167">
        <v>35.160314886729545</v>
      </c>
      <c r="O167">
        <v>33.702680798244671</v>
      </c>
      <c r="P167">
        <v>20.568917733469124</v>
      </c>
      <c r="Q167">
        <v>41.263566078608569</v>
      </c>
      <c r="R167">
        <v>52.722145946958612</v>
      </c>
      <c r="S167">
        <v>20.551727976445491</v>
      </c>
      <c r="T167">
        <v>52.722145946958612</v>
      </c>
      <c r="U167">
        <v>33.702680798244671</v>
      </c>
      <c r="V167">
        <v>28.785148738739863</v>
      </c>
      <c r="W167">
        <v>47.318370594414695</v>
      </c>
      <c r="X167">
        <v>78.957830580692928</v>
      </c>
      <c r="Y167">
        <v>151.5677717749806</v>
      </c>
      <c r="Z167">
        <v>6.3339835924043513</v>
      </c>
      <c r="AA167">
        <v>4.4520428160515273</v>
      </c>
      <c r="AB167">
        <v>6.3468500132042323</v>
      </c>
      <c r="AC167">
        <v>8.5468906331474059</v>
      </c>
      <c r="AD167">
        <v>3.4947687545908153</v>
      </c>
      <c r="AE167">
        <v>13.133763064775547</v>
      </c>
      <c r="AF167">
        <v>-11.458579868350043</v>
      </c>
      <c r="AG167">
        <v>32.170417970513121</v>
      </c>
      <c r="AH167">
        <v>-11.458579868350043</v>
      </c>
      <c r="AI167">
        <v>7.5608852803638982</v>
      </c>
      <c r="AJ167">
        <v>12.478417339868706</v>
      </c>
      <c r="AK167">
        <v>24.077999999999999</v>
      </c>
      <c r="AL167">
        <v>21.713825637789693</v>
      </c>
      <c r="AM167">
        <v>23.721235166915285</v>
      </c>
      <c r="AN167">
        <v>20.314703885481713</v>
      </c>
      <c r="AO167">
        <v>19.093221015137384</v>
      </c>
      <c r="AP167">
        <v>81.182395745204857</v>
      </c>
      <c r="AQ167">
        <v>7.9524184919498794E-2</v>
      </c>
      <c r="AR167" t="s">
        <v>49</v>
      </c>
      <c r="AS167" t="s">
        <v>50</v>
      </c>
      <c r="AT167" t="s">
        <v>75</v>
      </c>
      <c r="AU167">
        <f>praatsauce_HDK_equi[[#This Row],[A1c]]-praatsauce_HDK_equi[[#This Row],[A2c]]</f>
        <v>2.2000406199431737</v>
      </c>
      <c r="AV167">
        <f>praatsauce_HDK_equi[[#This Row],[A1c]]-praatsauce_HDK_equi[[#This Row],[A3c]]</f>
        <v>-2.852081258613417</v>
      </c>
      <c r="AW167">
        <f>praatsauce_HDK_equi[[#This Row],[A2c]]-praatsauce_HDK_equi[[#This Row],[A3c]]</f>
        <v>-5.0521218785565907</v>
      </c>
    </row>
    <row r="168" spans="1:49" x14ac:dyDescent="0.3">
      <c r="A168" s="1" t="s">
        <v>52</v>
      </c>
      <c r="B168" s="1" t="s">
        <v>73</v>
      </c>
      <c r="C168" s="1" t="s">
        <v>97</v>
      </c>
      <c r="D168">
        <v>94.114999999999995</v>
      </c>
      <c r="E168">
        <v>226.63426528355953</v>
      </c>
      <c r="F168">
        <v>468.80200000000002</v>
      </c>
      <c r="G168">
        <v>2229.9949999999999</v>
      </c>
      <c r="H168">
        <v>2944.259</v>
      </c>
      <c r="I168">
        <v>36.620241087958448</v>
      </c>
      <c r="J168">
        <v>34.34923381465633</v>
      </c>
      <c r="K168">
        <v>31.639891506318655</v>
      </c>
      <c r="L168">
        <v>32.867644569551857</v>
      </c>
      <c r="M168">
        <v>38.855434608516383</v>
      </c>
      <c r="N168">
        <v>46.176869772551548</v>
      </c>
      <c r="O168">
        <v>34.373834269233335</v>
      </c>
      <c r="P168">
        <v>30.821729431773868</v>
      </c>
      <c r="Q168">
        <v>39.000274273006966</v>
      </c>
      <c r="R168">
        <v>53.346074558986103</v>
      </c>
      <c r="S168">
        <v>24.481702372113855</v>
      </c>
      <c r="T168">
        <v>53.346074558986103</v>
      </c>
      <c r="U168">
        <v>39.769233962196573</v>
      </c>
      <c r="V168">
        <v>42.778866336741302</v>
      </c>
      <c r="W168">
        <v>46.545659955163828</v>
      </c>
      <c r="X168">
        <v>94.403176789109878</v>
      </c>
      <c r="Y168">
        <v>158.38467280185361</v>
      </c>
      <c r="Z168">
        <v>2.2710072733021178</v>
      </c>
      <c r="AA168">
        <v>2.7093423083376749</v>
      </c>
      <c r="AB168">
        <v>3.752596518406591</v>
      </c>
      <c r="AC168">
        <v>-2.2351935205579352</v>
      </c>
      <c r="AD168">
        <v>-9.5566286845931003</v>
      </c>
      <c r="AE168">
        <v>3.552104837459467</v>
      </c>
      <c r="AF168">
        <v>-14.345800285979138</v>
      </c>
      <c r="AG168">
        <v>28.864372186872249</v>
      </c>
      <c r="AH168">
        <v>-14.345800285979138</v>
      </c>
      <c r="AI168">
        <v>-0.76895968918960733</v>
      </c>
      <c r="AJ168">
        <v>-3.7785920637343366</v>
      </c>
      <c r="AK168">
        <v>26.815000000000001</v>
      </c>
      <c r="AL168">
        <v>23.406524520919834</v>
      </c>
      <c r="AM168">
        <v>23.583245497692737</v>
      </c>
      <c r="AN168">
        <v>20.889142908461839</v>
      </c>
      <c r="AO168">
        <v>18.66820578695171</v>
      </c>
      <c r="AP168">
        <v>82.167930358423419</v>
      </c>
      <c r="AQ168">
        <v>8.7854702126787712E-2</v>
      </c>
      <c r="AR168" t="s">
        <v>49</v>
      </c>
      <c r="AS168" t="s">
        <v>50</v>
      </c>
      <c r="AT168" t="s">
        <v>75</v>
      </c>
      <c r="AU168">
        <f>praatsauce_HDK_equi[[#This Row],[A1c]]-praatsauce_HDK_equi[[#This Row],[A2c]]</f>
        <v>-5.9877900389645262</v>
      </c>
      <c r="AV168">
        <f>praatsauce_HDK_equi[[#This Row],[A1c]]-praatsauce_HDK_equi[[#This Row],[A3c]]</f>
        <v>-13.309225202999691</v>
      </c>
      <c r="AW168">
        <f>praatsauce_HDK_equi[[#This Row],[A2c]]-praatsauce_HDK_equi[[#This Row],[A3c]]</f>
        <v>-7.3214351640351651</v>
      </c>
    </row>
    <row r="169" spans="1:49" x14ac:dyDescent="0.3">
      <c r="A169" s="1" t="s">
        <v>52</v>
      </c>
      <c r="B169" s="1" t="s">
        <v>73</v>
      </c>
      <c r="C169" s="1" t="s">
        <v>97</v>
      </c>
      <c r="D169">
        <v>94.147999999999996</v>
      </c>
      <c r="E169">
        <v>224.11509238817945</v>
      </c>
      <c r="F169">
        <v>554.71500000000003</v>
      </c>
      <c r="G169">
        <v>2349.4850000000001</v>
      </c>
      <c r="H169">
        <v>3038.248</v>
      </c>
      <c r="I169">
        <v>38.614817559852739</v>
      </c>
      <c r="J169">
        <v>28.222689776567229</v>
      </c>
      <c r="K169">
        <v>31.150072778944917</v>
      </c>
      <c r="L169">
        <v>20.289493287231963</v>
      </c>
      <c r="M169">
        <v>39.189582211558374</v>
      </c>
      <c r="N169">
        <v>41.827822950785915</v>
      </c>
      <c r="O169">
        <v>36.708731964378323</v>
      </c>
      <c r="P169">
        <v>31.188590837520906</v>
      </c>
      <c r="Q169">
        <v>40.232180470729617</v>
      </c>
      <c r="R169">
        <v>37.532894892079931</v>
      </c>
      <c r="S169">
        <v>28.382154775756803</v>
      </c>
      <c r="T169">
        <v>41.926226751498447</v>
      </c>
      <c r="U169">
        <v>41.957777496126056</v>
      </c>
      <c r="V169">
        <v>41.548814516852495</v>
      </c>
      <c r="W169">
        <v>48.777723216728162</v>
      </c>
      <c r="X169">
        <v>102.68358633701457</v>
      </c>
      <c r="Y169">
        <v>167.49870015297256</v>
      </c>
      <c r="Z169">
        <v>10.39212778328551</v>
      </c>
      <c r="AA169">
        <v>-2.9273830023776881</v>
      </c>
      <c r="AB169">
        <v>18.325324272620776</v>
      </c>
      <c r="AC169">
        <v>-0.57476465170563529</v>
      </c>
      <c r="AD169">
        <v>-3.2130053909331764</v>
      </c>
      <c r="AE169">
        <v>5.5201411268574176</v>
      </c>
      <c r="AF169">
        <v>2.6992855786496861</v>
      </c>
      <c r="AG169">
        <v>9.1507401163231279</v>
      </c>
      <c r="AH169">
        <v>-1.6940462807688306</v>
      </c>
      <c r="AI169">
        <v>-1.7255970253964392</v>
      </c>
      <c r="AJ169">
        <v>-1.3166340461228785</v>
      </c>
      <c r="AK169">
        <v>32.027000000000001</v>
      </c>
      <c r="AL169">
        <v>16.894426445682178</v>
      </c>
      <c r="AM169">
        <v>15.371043260971142</v>
      </c>
      <c r="AN169">
        <v>15.150064694252347</v>
      </c>
      <c r="AO169">
        <v>14.903472191431749</v>
      </c>
      <c r="AP169">
        <v>77.285859664967532</v>
      </c>
      <c r="AQ169">
        <v>7.2272981356842236E-2</v>
      </c>
      <c r="AR169" t="s">
        <v>49</v>
      </c>
      <c r="AS169" t="s">
        <v>50</v>
      </c>
      <c r="AT169" t="s">
        <v>75</v>
      </c>
      <c r="AU169">
        <f>praatsauce_HDK_equi[[#This Row],[A1c]]-praatsauce_HDK_equi[[#This Row],[A2c]]</f>
        <v>-18.900088924326411</v>
      </c>
      <c r="AV169">
        <f>praatsauce_HDK_equi[[#This Row],[A1c]]-praatsauce_HDK_equi[[#This Row],[A3c]]</f>
        <v>-21.538329663553952</v>
      </c>
      <c r="AW169">
        <f>praatsauce_HDK_equi[[#This Row],[A2c]]-praatsauce_HDK_equi[[#This Row],[A3c]]</f>
        <v>-2.6382407392275411</v>
      </c>
    </row>
    <row r="170" spans="1:49" x14ac:dyDescent="0.3">
      <c r="A170" s="1" t="s">
        <v>52</v>
      </c>
      <c r="B170" s="1" t="s">
        <v>73</v>
      </c>
      <c r="C170" s="1" t="s">
        <v>97</v>
      </c>
      <c r="D170">
        <v>94.182000000000002</v>
      </c>
      <c r="E170">
        <v>218.12397740026009</v>
      </c>
      <c r="F170">
        <v>600.43399999999997</v>
      </c>
      <c r="G170">
        <v>2355.6559999999999</v>
      </c>
      <c r="H170">
        <v>3119.962</v>
      </c>
      <c r="I170">
        <v>38.173692486980627</v>
      </c>
      <c r="J170">
        <v>38.513976573472092</v>
      </c>
      <c r="K170">
        <v>29.715854341633339</v>
      </c>
      <c r="L170">
        <v>21.642748177270729</v>
      </c>
      <c r="M170">
        <v>34.607841576698036</v>
      </c>
      <c r="N170">
        <v>39.135688808663204</v>
      </c>
      <c r="O170">
        <v>35.525687841157009</v>
      </c>
      <c r="P170">
        <v>32.182811371421785</v>
      </c>
      <c r="Q170">
        <v>39.471676047992091</v>
      </c>
      <c r="R170">
        <v>45.257224847491798</v>
      </c>
      <c r="S170">
        <v>30.074198040362347</v>
      </c>
      <c r="T170">
        <v>44.037627684005159</v>
      </c>
      <c r="U170">
        <v>38.890209269635406</v>
      </c>
      <c r="V170">
        <v>38.72451542702197</v>
      </c>
      <c r="W170">
        <v>48.857124887769224</v>
      </c>
      <c r="X170">
        <v>101.76965452530315</v>
      </c>
      <c r="Y170">
        <v>174.0513201984611</v>
      </c>
      <c r="Z170">
        <v>-0.34028408649146513</v>
      </c>
      <c r="AA170">
        <v>8.7981222318387537</v>
      </c>
      <c r="AB170">
        <v>16.530944309709898</v>
      </c>
      <c r="AC170">
        <v>3.5658509102825917</v>
      </c>
      <c r="AD170">
        <v>-0.96199632168257665</v>
      </c>
      <c r="AE170">
        <v>3.3428764697352236</v>
      </c>
      <c r="AF170">
        <v>-5.7855487994997077</v>
      </c>
      <c r="AG170">
        <v>15.183026807129451</v>
      </c>
      <c r="AH170">
        <v>-4.5659516360130681</v>
      </c>
      <c r="AI170">
        <v>0.5814667783566847</v>
      </c>
      <c r="AJ170">
        <v>0.7471606209701207</v>
      </c>
      <c r="AK170">
        <v>28.57</v>
      </c>
      <c r="AL170">
        <v>28.952068013592619</v>
      </c>
      <c r="AM170">
        <v>23.366508623817886</v>
      </c>
      <c r="AN170">
        <v>15.002014415951965</v>
      </c>
      <c r="AO170">
        <v>11.08373751318387</v>
      </c>
      <c r="AP170">
        <v>76.813730238025684</v>
      </c>
      <c r="AQ170">
        <v>7.8512948620947792E-2</v>
      </c>
      <c r="AR170" t="s">
        <v>49</v>
      </c>
      <c r="AS170" t="s">
        <v>50</v>
      </c>
      <c r="AT170" t="s">
        <v>75</v>
      </c>
      <c r="AU170">
        <f>praatsauce_HDK_equi[[#This Row],[A1c]]-praatsauce_HDK_equi[[#This Row],[A2c]]</f>
        <v>-12.965093399427307</v>
      </c>
      <c r="AV170">
        <f>praatsauce_HDK_equi[[#This Row],[A1c]]-praatsauce_HDK_equi[[#This Row],[A3c]]</f>
        <v>-17.492940631392475</v>
      </c>
      <c r="AW170">
        <f>praatsauce_HDK_equi[[#This Row],[A2c]]-praatsauce_HDK_equi[[#This Row],[A3c]]</f>
        <v>-4.5278472319651684</v>
      </c>
    </row>
    <row r="171" spans="1:49" x14ac:dyDescent="0.3">
      <c r="A171" s="1" t="s">
        <v>52</v>
      </c>
      <c r="B171" s="1" t="s">
        <v>73</v>
      </c>
      <c r="C171" s="1" t="s">
        <v>97</v>
      </c>
      <c r="D171">
        <v>94.215999999999994</v>
      </c>
      <c r="E171">
        <v>210.71732346194884</v>
      </c>
      <c r="F171">
        <v>592.21600000000001</v>
      </c>
      <c r="G171">
        <v>2113.52</v>
      </c>
      <c r="H171">
        <v>3115.0050000000001</v>
      </c>
      <c r="I171">
        <v>38.146170274632041</v>
      </c>
      <c r="J171">
        <v>32.181748262913118</v>
      </c>
      <c r="K171">
        <v>18.186290766045083</v>
      </c>
      <c r="L171">
        <v>11.996699444095565</v>
      </c>
      <c r="M171">
        <v>22.201042022262872</v>
      </c>
      <c r="N171">
        <v>25.740391422473365</v>
      </c>
      <c r="O171">
        <v>29.002195729873151</v>
      </c>
      <c r="P171">
        <v>17.657903946924197</v>
      </c>
      <c r="Q171">
        <v>39.402942588861677</v>
      </c>
      <c r="R171">
        <v>38.597922658520289</v>
      </c>
      <c r="S171">
        <v>19.459970968232316</v>
      </c>
      <c r="T171">
        <v>34.568122012733227</v>
      </c>
      <c r="U171">
        <v>29.002195729873151</v>
      </c>
      <c r="V171">
        <v>21.449461145933778</v>
      </c>
      <c r="W171">
        <v>47.910606263889306</v>
      </c>
      <c r="X171">
        <v>83.512250423276583</v>
      </c>
      <c r="Y171">
        <v>170.57773966238531</v>
      </c>
      <c r="Z171">
        <v>5.9644220117189235</v>
      </c>
      <c r="AA171">
        <v>13.995457496868035</v>
      </c>
      <c r="AB171">
        <v>26.149470830536476</v>
      </c>
      <c r="AC171">
        <v>15.94512825236917</v>
      </c>
      <c r="AD171">
        <v>12.405778852158676</v>
      </c>
      <c r="AE171">
        <v>11.344291782948954</v>
      </c>
      <c r="AF171">
        <v>0.80501993034138764</v>
      </c>
      <c r="AG171">
        <v>19.137951690287974</v>
      </c>
      <c r="AH171">
        <v>4.8348205761284504</v>
      </c>
      <c r="AI171">
        <v>10.400746858988526</v>
      </c>
      <c r="AJ171">
        <v>17.953481442927899</v>
      </c>
      <c r="AK171">
        <v>22.96</v>
      </c>
      <c r="AL171">
        <v>13.319809558508268</v>
      </c>
      <c r="AM171">
        <v>11.114448766138361</v>
      </c>
      <c r="AN171">
        <v>7.2537750235952556</v>
      </c>
      <c r="AO171">
        <v>5.7183191783164569</v>
      </c>
      <c r="AP171">
        <v>71.005754868753073</v>
      </c>
      <c r="AQ171">
        <v>6.3440084078744338E-2</v>
      </c>
      <c r="AR171" t="s">
        <v>49</v>
      </c>
      <c r="AS171" t="s">
        <v>50</v>
      </c>
      <c r="AT171" t="s">
        <v>75</v>
      </c>
      <c r="AU171">
        <f>praatsauce_HDK_equi[[#This Row],[A1c]]-praatsauce_HDK_equi[[#This Row],[A2c]]</f>
        <v>-10.204342578167306</v>
      </c>
      <c r="AV171">
        <f>praatsauce_HDK_equi[[#This Row],[A1c]]-praatsauce_HDK_equi[[#This Row],[A3c]]</f>
        <v>-13.7436919783778</v>
      </c>
      <c r="AW171">
        <f>praatsauce_HDK_equi[[#This Row],[A2c]]-praatsauce_HDK_equi[[#This Row],[A3c]]</f>
        <v>-3.5393494002104937</v>
      </c>
    </row>
    <row r="172" spans="1:49" x14ac:dyDescent="0.3">
      <c r="A172" s="1" t="s">
        <v>46</v>
      </c>
      <c r="B172" s="1" t="s">
        <v>73</v>
      </c>
      <c r="C172" s="1" t="s">
        <v>98</v>
      </c>
      <c r="D172">
        <v>95.725999999999999</v>
      </c>
      <c r="E172">
        <v>227.0116162943591</v>
      </c>
      <c r="F172">
        <v>455.03300000000002</v>
      </c>
      <c r="G172">
        <v>2028.723</v>
      </c>
      <c r="H172">
        <v>2913.5880000000002</v>
      </c>
      <c r="I172">
        <v>37.719698179999966</v>
      </c>
      <c r="J172">
        <v>24.704578220104356</v>
      </c>
      <c r="K172">
        <v>23.828436122149391</v>
      </c>
      <c r="L172">
        <v>24.704078234568382</v>
      </c>
      <c r="M172">
        <v>26.750556879093743</v>
      </c>
      <c r="N172">
        <v>32.492635160283882</v>
      </c>
      <c r="O172">
        <v>29.277535487516019</v>
      </c>
      <c r="P172">
        <v>13.27024139774255</v>
      </c>
      <c r="Q172">
        <v>40.288561953614519</v>
      </c>
      <c r="R172">
        <v>44.931479871462308</v>
      </c>
      <c r="S172">
        <v>16.306925752956964</v>
      </c>
      <c r="T172">
        <v>44.931479871462308</v>
      </c>
      <c r="U172">
        <v>29.277535487516019</v>
      </c>
      <c r="V172">
        <v>25.728864037976351</v>
      </c>
      <c r="W172">
        <v>46.808258545252052</v>
      </c>
      <c r="X172">
        <v>81.523344244123223</v>
      </c>
      <c r="Y172">
        <v>155.29817806478226</v>
      </c>
      <c r="Z172">
        <v>13.01511995989561</v>
      </c>
      <c r="AA172">
        <v>0.87614209795496478</v>
      </c>
      <c r="AB172">
        <v>13.015619945431585</v>
      </c>
      <c r="AC172">
        <v>10.969141300906223</v>
      </c>
      <c r="AD172">
        <v>5.2270630197160841</v>
      </c>
      <c r="AE172">
        <v>16.007294089773467</v>
      </c>
      <c r="AF172">
        <v>-4.6429179178477895</v>
      </c>
      <c r="AG172">
        <v>28.624554118505344</v>
      </c>
      <c r="AH172">
        <v>-4.6429179178477895</v>
      </c>
      <c r="AI172">
        <v>11.0110264660985</v>
      </c>
      <c r="AJ172">
        <v>14.559697915638168</v>
      </c>
      <c r="AK172">
        <v>26.765999999999998</v>
      </c>
      <c r="AL172">
        <v>21.874481798501726</v>
      </c>
      <c r="AM172">
        <v>21.350334785726321</v>
      </c>
      <c r="AN172">
        <v>18.837951227257804</v>
      </c>
      <c r="AO172">
        <v>17.22657273202622</v>
      </c>
      <c r="AP172">
        <v>75.681991773199229</v>
      </c>
      <c r="AQ172">
        <v>6.3064336645490757E-2</v>
      </c>
      <c r="AR172" t="s">
        <v>49</v>
      </c>
      <c r="AS172" t="s">
        <v>50</v>
      </c>
      <c r="AT172" t="s">
        <v>75</v>
      </c>
      <c r="AU172">
        <f>praatsauce_HDK_equi[[#This Row],[A1c]]-praatsauce_HDK_equi[[#This Row],[A2c]]</f>
        <v>-2.0464786445253615</v>
      </c>
      <c r="AV172">
        <f>praatsauce_HDK_equi[[#This Row],[A1c]]-praatsauce_HDK_equi[[#This Row],[A3c]]</f>
        <v>-7.7885569257155005</v>
      </c>
      <c r="AW172">
        <f>praatsauce_HDK_equi[[#This Row],[A2c]]-praatsauce_HDK_equi[[#This Row],[A3c]]</f>
        <v>-5.742078281190139</v>
      </c>
    </row>
    <row r="173" spans="1:49" x14ac:dyDescent="0.3">
      <c r="A173" s="1" t="s">
        <v>52</v>
      </c>
      <c r="B173" s="1" t="s">
        <v>73</v>
      </c>
      <c r="C173" s="1" t="s">
        <v>98</v>
      </c>
      <c r="D173">
        <v>95.76</v>
      </c>
      <c r="E173">
        <v>219.51600322373446</v>
      </c>
      <c r="F173">
        <v>459.274</v>
      </c>
      <c r="G173">
        <v>2361.7489999999998</v>
      </c>
      <c r="H173">
        <v>2962.607</v>
      </c>
      <c r="I173">
        <v>36.514181337393879</v>
      </c>
      <c r="J173">
        <v>36.628379500387062</v>
      </c>
      <c r="K173">
        <v>35.325395765930743</v>
      </c>
      <c r="L173">
        <v>34.29537639070751</v>
      </c>
      <c r="M173">
        <v>39.579498381451089</v>
      </c>
      <c r="N173">
        <v>41.688940723767146</v>
      </c>
      <c r="O173">
        <v>31.042304472862753</v>
      </c>
      <c r="P173">
        <v>26.256855617977919</v>
      </c>
      <c r="Q173">
        <v>38.820397846672215</v>
      </c>
      <c r="R173">
        <v>54.65339835960414</v>
      </c>
      <c r="S173">
        <v>28.160001968064662</v>
      </c>
      <c r="T173">
        <v>54.65339835960414</v>
      </c>
      <c r="U173">
        <v>38.875981835678878</v>
      </c>
      <c r="V173">
        <v>40.144731178622209</v>
      </c>
      <c r="W173">
        <v>45.930269825290523</v>
      </c>
      <c r="X173">
        <v>102.56189811879608</v>
      </c>
      <c r="Y173">
        <v>157.77035948524102</v>
      </c>
      <c r="Z173">
        <v>-0.11419816299318342</v>
      </c>
      <c r="AA173">
        <v>1.3029837344563191</v>
      </c>
      <c r="AB173">
        <v>2.2188049466863689</v>
      </c>
      <c r="AC173">
        <v>-3.0653170440572097</v>
      </c>
      <c r="AD173">
        <v>-5.1747593863732675</v>
      </c>
      <c r="AE173">
        <v>4.7854488548848337</v>
      </c>
      <c r="AF173">
        <v>-15.833000512931925</v>
      </c>
      <c r="AG173">
        <v>26.493396391539477</v>
      </c>
      <c r="AH173">
        <v>-15.833000512931925</v>
      </c>
      <c r="AI173">
        <v>-5.5583989006663614E-2</v>
      </c>
      <c r="AJ173">
        <v>-1.3243333319499939</v>
      </c>
      <c r="AK173">
        <v>27.934999999999999</v>
      </c>
      <c r="AL173">
        <v>23.294881123741796</v>
      </c>
      <c r="AM173">
        <v>22.097921468980857</v>
      </c>
      <c r="AN173">
        <v>19.029327818628875</v>
      </c>
      <c r="AO173">
        <v>15.808927991414844</v>
      </c>
      <c r="AP173">
        <v>82.515675975166687</v>
      </c>
      <c r="AQ173">
        <v>9.5694394785182477E-2</v>
      </c>
      <c r="AR173" t="s">
        <v>49</v>
      </c>
      <c r="AS173" t="s">
        <v>50</v>
      </c>
      <c r="AT173" t="s">
        <v>75</v>
      </c>
      <c r="AU173">
        <f>praatsauce_HDK_equi[[#This Row],[A1c]]-praatsauce_HDK_equi[[#This Row],[A2c]]</f>
        <v>-5.2841219907435786</v>
      </c>
      <c r="AV173">
        <f>praatsauce_HDK_equi[[#This Row],[A1c]]-praatsauce_HDK_equi[[#This Row],[A3c]]</f>
        <v>-7.3935643330596363</v>
      </c>
      <c r="AW173">
        <f>praatsauce_HDK_equi[[#This Row],[A2c]]-praatsauce_HDK_equi[[#This Row],[A3c]]</f>
        <v>-2.1094423423160578</v>
      </c>
    </row>
    <row r="174" spans="1:49" x14ac:dyDescent="0.3">
      <c r="A174" s="1" t="s">
        <v>52</v>
      </c>
      <c r="B174" s="1" t="s">
        <v>73</v>
      </c>
      <c r="C174" s="1" t="s">
        <v>98</v>
      </c>
      <c r="D174">
        <v>95.795000000000002</v>
      </c>
      <c r="E174">
        <v>217.86197651994738</v>
      </c>
      <c r="F174">
        <v>481.90899999999999</v>
      </c>
      <c r="G174">
        <v>2388.6770000000001</v>
      </c>
      <c r="H174">
        <v>3048.848</v>
      </c>
      <c r="I174">
        <v>36.820960470411521</v>
      </c>
      <c r="J174">
        <v>37.530710160877732</v>
      </c>
      <c r="K174">
        <v>35.475461079424093</v>
      </c>
      <c r="L174">
        <v>30.816180065563966</v>
      </c>
      <c r="M174">
        <v>38.684439102471416</v>
      </c>
      <c r="N174">
        <v>45.609341747338327</v>
      </c>
      <c r="O174">
        <v>29.1150491176146</v>
      </c>
      <c r="P174">
        <v>30.889986775729554</v>
      </c>
      <c r="Q174">
        <v>38.862973708234733</v>
      </c>
      <c r="R174">
        <v>51.672332741760023</v>
      </c>
      <c r="S174">
        <v>29.615518096360447</v>
      </c>
      <c r="T174">
        <v>51.672332741760023</v>
      </c>
      <c r="U174">
        <v>38.602219500558405</v>
      </c>
      <c r="V174">
        <v>43.422954520267815</v>
      </c>
      <c r="W174">
        <v>45.636938345361528</v>
      </c>
      <c r="X174">
        <v>104.26518895922617</v>
      </c>
      <c r="Y174">
        <v>166.27115637622487</v>
      </c>
      <c r="Z174">
        <v>-0.70974969046621084</v>
      </c>
      <c r="AA174">
        <v>2.0552490814536384</v>
      </c>
      <c r="AB174">
        <v>6.0047804048475548</v>
      </c>
      <c r="AC174">
        <v>-1.8634786320598948</v>
      </c>
      <c r="AD174">
        <v>-8.7883812769268062</v>
      </c>
      <c r="AE174">
        <v>-1.7749376581149541</v>
      </c>
      <c r="AF174">
        <v>-12.80935903352529</v>
      </c>
      <c r="AG174">
        <v>22.056814645399577</v>
      </c>
      <c r="AH174">
        <v>-12.80935903352529</v>
      </c>
      <c r="AI174">
        <v>0.26075420767632806</v>
      </c>
      <c r="AJ174">
        <v>-4.559980812033082</v>
      </c>
      <c r="AK174">
        <v>27.016999999999999</v>
      </c>
      <c r="AL174">
        <v>23.208806253191476</v>
      </c>
      <c r="AM174">
        <v>22.845434873033049</v>
      </c>
      <c r="AN174">
        <v>20.129287344854543</v>
      </c>
      <c r="AO174">
        <v>18.815769511172377</v>
      </c>
      <c r="AP174">
        <v>80.958453624733636</v>
      </c>
      <c r="AQ174">
        <v>8.0276479150192939E-2</v>
      </c>
      <c r="AR174" t="s">
        <v>49</v>
      </c>
      <c r="AS174" t="s">
        <v>50</v>
      </c>
      <c r="AT174" t="s">
        <v>75</v>
      </c>
      <c r="AU174">
        <f>praatsauce_HDK_equi[[#This Row],[A1c]]-praatsauce_HDK_equi[[#This Row],[A2c]]</f>
        <v>-7.8682590369074497</v>
      </c>
      <c r="AV174">
        <f>praatsauce_HDK_equi[[#This Row],[A1c]]-praatsauce_HDK_equi[[#This Row],[A3c]]</f>
        <v>-14.793161681774361</v>
      </c>
      <c r="AW174">
        <f>praatsauce_HDK_equi[[#This Row],[A2c]]-praatsauce_HDK_equi[[#This Row],[A3c]]</f>
        <v>-6.9249026448669113</v>
      </c>
    </row>
    <row r="175" spans="1:49" x14ac:dyDescent="0.3">
      <c r="A175" s="1" t="s">
        <v>52</v>
      </c>
      <c r="B175" s="1" t="s">
        <v>73</v>
      </c>
      <c r="C175" s="1" t="s">
        <v>98</v>
      </c>
      <c r="D175">
        <v>95.828999999999994</v>
      </c>
      <c r="E175">
        <v>216.76877728004351</v>
      </c>
      <c r="F175">
        <v>545.61400000000003</v>
      </c>
      <c r="G175">
        <v>2379.3339999999998</v>
      </c>
      <c r="H175">
        <v>3129.9540000000002</v>
      </c>
      <c r="I175">
        <v>36.848989193044943</v>
      </c>
      <c r="J175">
        <v>38.775303784347926</v>
      </c>
      <c r="K175">
        <v>30.578729784948631</v>
      </c>
      <c r="L175">
        <v>24.758617524548193</v>
      </c>
      <c r="M175">
        <v>38.036009608028237</v>
      </c>
      <c r="N175">
        <v>41.827369130225527</v>
      </c>
      <c r="O175">
        <v>29.942128863907939</v>
      </c>
      <c r="P175">
        <v>29.281593996850951</v>
      </c>
      <c r="Q175">
        <v>38.404078131521153</v>
      </c>
      <c r="R175">
        <v>47.561826026245519</v>
      </c>
      <c r="S175">
        <v>28.156371843466115</v>
      </c>
      <c r="T175">
        <v>46.396842714698742</v>
      </c>
      <c r="U175">
        <v>40.331530336635417</v>
      </c>
      <c r="V175">
        <v>39.918934500482031</v>
      </c>
      <c r="W175">
        <v>47.807649567359064</v>
      </c>
      <c r="X175">
        <v>103.27724234665698</v>
      </c>
      <c r="Y175">
        <v>174.6008808539498</v>
      </c>
      <c r="Z175">
        <v>-1.9263145913029831</v>
      </c>
      <c r="AA175">
        <v>8.1965739993992948</v>
      </c>
      <c r="AB175">
        <v>12.090371668496751</v>
      </c>
      <c r="AC175">
        <v>-1.1870204149832944</v>
      </c>
      <c r="AD175">
        <v>-4.9783799371805841</v>
      </c>
      <c r="AE175">
        <v>0.66053486705698816</v>
      </c>
      <c r="AF175">
        <v>-9.1577478947243662</v>
      </c>
      <c r="AG175">
        <v>19.405454182779405</v>
      </c>
      <c r="AH175">
        <v>-7.9927645831775891</v>
      </c>
      <c r="AI175">
        <v>-1.927452205114264</v>
      </c>
      <c r="AJ175">
        <v>-1.5148563689608778</v>
      </c>
      <c r="AK175">
        <v>30.526</v>
      </c>
      <c r="AL175">
        <v>35.42585358696622</v>
      </c>
      <c r="AM175">
        <v>27.957963616498176</v>
      </c>
      <c r="AN175">
        <v>23.565698356492881</v>
      </c>
      <c r="AO175">
        <v>18.876510357565031</v>
      </c>
      <c r="AP175">
        <v>78.096324164133947</v>
      </c>
      <c r="AQ175">
        <v>7.2101723279023894E-2</v>
      </c>
      <c r="AR175" t="s">
        <v>49</v>
      </c>
      <c r="AS175" t="s">
        <v>50</v>
      </c>
      <c r="AT175" t="s">
        <v>75</v>
      </c>
      <c r="AU175">
        <f>praatsauce_HDK_equi[[#This Row],[A1c]]-praatsauce_HDK_equi[[#This Row],[A2c]]</f>
        <v>-13.277392083480045</v>
      </c>
      <c r="AV175">
        <f>praatsauce_HDK_equi[[#This Row],[A1c]]-praatsauce_HDK_equi[[#This Row],[A3c]]</f>
        <v>-17.068751605677335</v>
      </c>
      <c r="AW175">
        <f>praatsauce_HDK_equi[[#This Row],[A2c]]-praatsauce_HDK_equi[[#This Row],[A3c]]</f>
        <v>-3.7913595221972898</v>
      </c>
    </row>
    <row r="176" spans="1:49" x14ac:dyDescent="0.3">
      <c r="A176" s="1" t="s">
        <v>52</v>
      </c>
      <c r="B176" s="1" t="s">
        <v>73</v>
      </c>
      <c r="C176" s="1" t="s">
        <v>98</v>
      </c>
      <c r="D176">
        <v>95.864000000000004</v>
      </c>
      <c r="E176">
        <v>211.63376231677449</v>
      </c>
      <c r="F176">
        <v>617.21799999999996</v>
      </c>
      <c r="G176">
        <v>2266.7860000000001</v>
      </c>
      <c r="H176">
        <v>3148.2489999999998</v>
      </c>
      <c r="I176">
        <v>37.191184365124478</v>
      </c>
      <c r="J176">
        <v>33.190708065414221</v>
      </c>
      <c r="K176">
        <v>26.745920257996801</v>
      </c>
      <c r="L176">
        <v>15.704025578052644</v>
      </c>
      <c r="M176">
        <v>32.665589050899953</v>
      </c>
      <c r="N176">
        <v>37.047543664088188</v>
      </c>
      <c r="O176">
        <v>31.721815976736746</v>
      </c>
      <c r="P176">
        <v>29.912145151090542</v>
      </c>
      <c r="Q176">
        <v>38.348843080752744</v>
      </c>
      <c r="R176">
        <v>38.965983551299786</v>
      </c>
      <c r="S176">
        <v>29.129944672184042</v>
      </c>
      <c r="T176">
        <v>38.510955714106927</v>
      </c>
      <c r="U176">
        <v>38.544779548617178</v>
      </c>
      <c r="V176">
        <v>35.228002102707137</v>
      </c>
      <c r="W176">
        <v>48.367828020195773</v>
      </c>
      <c r="X176">
        <v>93.78245844726257</v>
      </c>
      <c r="Y176">
        <v>174.52406642049169</v>
      </c>
      <c r="Z176">
        <v>4.0004762997102574</v>
      </c>
      <c r="AA176">
        <v>6.4447878074174199</v>
      </c>
      <c r="AB176">
        <v>21.487158787071834</v>
      </c>
      <c r="AC176">
        <v>4.5255953142245247</v>
      </c>
      <c r="AD176">
        <v>0.1436407010362899</v>
      </c>
      <c r="AE176">
        <v>1.8096708256462044</v>
      </c>
      <c r="AF176">
        <v>-0.61714047054704224</v>
      </c>
      <c r="AG176">
        <v>9.836038879115744</v>
      </c>
      <c r="AH176">
        <v>-0.1621126333541838</v>
      </c>
      <c r="AI176">
        <v>-0.19593646786443486</v>
      </c>
      <c r="AJ176">
        <v>3.1208409780456066</v>
      </c>
      <c r="AK176">
        <v>0</v>
      </c>
      <c r="AL176">
        <v>17.072090719018888</v>
      </c>
      <c r="AM176">
        <v>18.26457291484018</v>
      </c>
      <c r="AN176">
        <v>14.791341070331773</v>
      </c>
      <c r="AO176">
        <v>12.319122811002639</v>
      </c>
      <c r="AP176">
        <v>73.510114035359408</v>
      </c>
      <c r="AQ176">
        <v>5.9337069075423951E-2</v>
      </c>
      <c r="AR176" t="s">
        <v>49</v>
      </c>
      <c r="AS176" t="s">
        <v>50</v>
      </c>
      <c r="AT176" t="s">
        <v>75</v>
      </c>
      <c r="AU176">
        <f>praatsauce_HDK_equi[[#This Row],[A1c]]-praatsauce_HDK_equi[[#This Row],[A2c]]</f>
        <v>-16.96156347284731</v>
      </c>
      <c r="AV176">
        <f>praatsauce_HDK_equi[[#This Row],[A1c]]-praatsauce_HDK_equi[[#This Row],[A3c]]</f>
        <v>-21.343518086035544</v>
      </c>
      <c r="AW176">
        <f>praatsauce_HDK_equi[[#This Row],[A2c]]-praatsauce_HDK_equi[[#This Row],[A3c]]</f>
        <v>-4.3819546131882348</v>
      </c>
    </row>
    <row r="177" spans="1:49" x14ac:dyDescent="0.3">
      <c r="A177" s="1" t="s">
        <v>46</v>
      </c>
      <c r="B177" s="1" t="s">
        <v>99</v>
      </c>
      <c r="C177" s="1" t="s">
        <v>100</v>
      </c>
      <c r="D177">
        <v>99.725999999999999</v>
      </c>
      <c r="E177">
        <v>264.88506097113799</v>
      </c>
      <c r="F177">
        <v>571.78700000000003</v>
      </c>
      <c r="G177">
        <v>2162.8629999999998</v>
      </c>
      <c r="H177">
        <v>2912.2530000000002</v>
      </c>
      <c r="I177">
        <v>40.066356062217679</v>
      </c>
      <c r="J177">
        <v>39.691795231895824</v>
      </c>
      <c r="K177">
        <v>44.134794559252001</v>
      </c>
      <c r="L177">
        <v>34.533115612824588</v>
      </c>
      <c r="M177">
        <v>32.252724470183239</v>
      </c>
      <c r="N177">
        <v>46.880689702796715</v>
      </c>
      <c r="O177">
        <v>35.692138087602522</v>
      </c>
      <c r="P177">
        <v>14.801842292676579</v>
      </c>
      <c r="Q177">
        <v>42.279065134374825</v>
      </c>
      <c r="R177">
        <v>55.751107101972337</v>
      </c>
      <c r="S177">
        <v>38.820504019399749</v>
      </c>
      <c r="T177">
        <v>55.751107101972337</v>
      </c>
      <c r="U177">
        <v>36.829014810842054</v>
      </c>
      <c r="V177">
        <v>45.830500749910797</v>
      </c>
      <c r="W177">
        <v>53.578109764512355</v>
      </c>
      <c r="X177">
        <v>97.49256114067812</v>
      </c>
      <c r="Y177">
        <v>168.30474761045534</v>
      </c>
      <c r="Z177">
        <v>0.37456083032185461</v>
      </c>
      <c r="AA177">
        <v>-4.4429993273561763</v>
      </c>
      <c r="AB177">
        <v>5.5332404493930909</v>
      </c>
      <c r="AC177">
        <v>7.8136315920344401</v>
      </c>
      <c r="AD177">
        <v>-6.8143336405790365</v>
      </c>
      <c r="AE177">
        <v>20.890295794925944</v>
      </c>
      <c r="AF177">
        <v>-13.472041967597512</v>
      </c>
      <c r="AG177">
        <v>16.930603082572588</v>
      </c>
      <c r="AH177">
        <v>-13.472041967597512</v>
      </c>
      <c r="AI177">
        <v>5.4500503235327713</v>
      </c>
      <c r="AJ177">
        <v>-3.5514356155359721</v>
      </c>
      <c r="AK177">
        <v>27.021999999999998</v>
      </c>
      <c r="AL177">
        <v>24.537458854641496</v>
      </c>
      <c r="AM177">
        <v>30.62795314314236</v>
      </c>
      <c r="AN177">
        <v>28.177708675493996</v>
      </c>
      <c r="AO177">
        <v>24.95129444060543</v>
      </c>
      <c r="AP177">
        <v>85.625532078997423</v>
      </c>
      <c r="AQ177">
        <v>7.1390764253121672E-2</v>
      </c>
      <c r="AR177" t="s">
        <v>63</v>
      </c>
      <c r="AS177" t="s">
        <v>67</v>
      </c>
      <c r="AT177" t="s">
        <v>75</v>
      </c>
      <c r="AU177">
        <f>praatsauce_HDK_equi[[#This Row],[A1c]]-praatsauce_HDK_equi[[#This Row],[A2c]]</f>
        <v>2.2803911426413492</v>
      </c>
      <c r="AV177">
        <f>praatsauce_HDK_equi[[#This Row],[A1c]]-praatsauce_HDK_equi[[#This Row],[A3c]]</f>
        <v>-12.347574089972127</v>
      </c>
      <c r="AW177">
        <f>praatsauce_HDK_equi[[#This Row],[A2c]]-praatsauce_HDK_equi[[#This Row],[A3c]]</f>
        <v>-14.627965232613477</v>
      </c>
    </row>
    <row r="178" spans="1:49" x14ac:dyDescent="0.3">
      <c r="A178" s="1" t="s">
        <v>52</v>
      </c>
      <c r="B178" s="1" t="s">
        <v>99</v>
      </c>
      <c r="C178" s="1" t="s">
        <v>100</v>
      </c>
      <c r="D178">
        <v>99.79</v>
      </c>
      <c r="E178">
        <v>274.28067675383141</v>
      </c>
      <c r="F178">
        <v>576.82000000000005</v>
      </c>
      <c r="G178">
        <v>2401.9789999999998</v>
      </c>
      <c r="H178">
        <v>3031.1640000000002</v>
      </c>
      <c r="I178">
        <v>37.205188843476371</v>
      </c>
      <c r="J178">
        <v>39.815586122039456</v>
      </c>
      <c r="K178">
        <v>44.203767492831204</v>
      </c>
      <c r="L178">
        <v>36.825707150389192</v>
      </c>
      <c r="M178">
        <v>46.686177387910405</v>
      </c>
      <c r="N178">
        <v>46.608662450539114</v>
      </c>
      <c r="O178">
        <v>37.714603555978215</v>
      </c>
      <c r="P178">
        <v>28.914932205888135</v>
      </c>
      <c r="Q178">
        <v>39.526875102571879</v>
      </c>
      <c r="R178">
        <v>57.825601234572574</v>
      </c>
      <c r="S178">
        <v>37.909197046042294</v>
      </c>
      <c r="T178">
        <v>57.825601234572574</v>
      </c>
      <c r="U178">
        <v>48.696479138462713</v>
      </c>
      <c r="V178">
        <v>47.250455145081034</v>
      </c>
      <c r="W178">
        <v>54.708985559964091</v>
      </c>
      <c r="X178">
        <v>118.88152720067912</v>
      </c>
      <c r="Y178">
        <v>185.56785903643438</v>
      </c>
      <c r="Z178">
        <v>-2.6103972785630845</v>
      </c>
      <c r="AA178">
        <v>-4.3881813707917487</v>
      </c>
      <c r="AB178">
        <v>0.37948169308717894</v>
      </c>
      <c r="AC178">
        <v>-9.4809885444340338</v>
      </c>
      <c r="AD178">
        <v>-9.4034736070627432</v>
      </c>
      <c r="AE178">
        <v>8.7996713500900796</v>
      </c>
      <c r="AF178">
        <v>-18.298726132000695</v>
      </c>
      <c r="AG178">
        <v>19.916404188530279</v>
      </c>
      <c r="AH178">
        <v>-18.298726132000695</v>
      </c>
      <c r="AI178">
        <v>-9.1696040358908348</v>
      </c>
      <c r="AJ178">
        <v>-7.7235800425091554</v>
      </c>
      <c r="AK178">
        <v>24.032</v>
      </c>
      <c r="AL178">
        <v>35.380587415256151</v>
      </c>
      <c r="AM178">
        <v>37.451034022612248</v>
      </c>
      <c r="AN178">
        <v>32.545602637081117</v>
      </c>
      <c r="AO178">
        <v>25.688240352185176</v>
      </c>
      <c r="AP178">
        <v>87.843854092324477</v>
      </c>
      <c r="AQ178">
        <v>6.4151836370889531E-2</v>
      </c>
      <c r="AR178" t="s">
        <v>63</v>
      </c>
      <c r="AS178" t="s">
        <v>67</v>
      </c>
      <c r="AT178" t="s">
        <v>75</v>
      </c>
      <c r="AU178">
        <f>praatsauce_HDK_equi[[#This Row],[A1c]]-praatsauce_HDK_equi[[#This Row],[A2c]]</f>
        <v>-9.8604702375212128</v>
      </c>
      <c r="AV178">
        <f>praatsauce_HDK_equi[[#This Row],[A1c]]-praatsauce_HDK_equi[[#This Row],[A3c]]</f>
        <v>-9.7829553001499221</v>
      </c>
      <c r="AW178">
        <f>praatsauce_HDK_equi[[#This Row],[A2c]]-praatsauce_HDK_equi[[#This Row],[A3c]]</f>
        <v>7.7514937371290671E-2</v>
      </c>
    </row>
    <row r="179" spans="1:49" x14ac:dyDescent="0.3">
      <c r="A179" s="1" t="s">
        <v>52</v>
      </c>
      <c r="B179" s="1" t="s">
        <v>99</v>
      </c>
      <c r="C179" s="1" t="s">
        <v>100</v>
      </c>
      <c r="D179">
        <v>99.853999999999999</v>
      </c>
      <c r="E179">
        <v>268.93068784697675</v>
      </c>
      <c r="F179">
        <v>597.76800000000003</v>
      </c>
      <c r="G179">
        <v>2437.0889999999999</v>
      </c>
      <c r="H179">
        <v>2985.5349999999999</v>
      </c>
      <c r="I179">
        <v>38.7286083560995</v>
      </c>
      <c r="J179">
        <v>40.962671754427625</v>
      </c>
      <c r="K179">
        <v>44.379133585270054</v>
      </c>
      <c r="L179">
        <v>33.64055204224573</v>
      </c>
      <c r="M179">
        <v>39.808446879462934</v>
      </c>
      <c r="N179">
        <v>43.450067434135974</v>
      </c>
      <c r="O179">
        <v>32.694327053463809</v>
      </c>
      <c r="P179">
        <v>18.75668270061308</v>
      </c>
      <c r="Q179">
        <v>40.78497876309298</v>
      </c>
      <c r="R179">
        <v>55.009163566685913</v>
      </c>
      <c r="S179">
        <v>39.289581058956443</v>
      </c>
      <c r="T179">
        <v>55.009163566685913</v>
      </c>
      <c r="U179">
        <v>42.204064248107613</v>
      </c>
      <c r="V179">
        <v>46.667024201405923</v>
      </c>
      <c r="W179">
        <v>54.478907241053356</v>
      </c>
      <c r="X179">
        <v>120.73176521307934</v>
      </c>
      <c r="Y179">
        <v>178.18155536128745</v>
      </c>
      <c r="Z179">
        <v>-2.2340633983281251</v>
      </c>
      <c r="AA179">
        <v>-3.4164618308424295</v>
      </c>
      <c r="AB179">
        <v>5.0880563138537696</v>
      </c>
      <c r="AC179">
        <v>-1.0798385233634349</v>
      </c>
      <c r="AD179">
        <v>-4.7214590780364745</v>
      </c>
      <c r="AE179">
        <v>13.937644352850729</v>
      </c>
      <c r="AF179">
        <v>-14.224184803592934</v>
      </c>
      <c r="AG179">
        <v>15.71958250772947</v>
      </c>
      <c r="AH179">
        <v>-14.224184803592934</v>
      </c>
      <c r="AI179">
        <v>-1.4190854850146337</v>
      </c>
      <c r="AJ179">
        <v>-5.882045438312943</v>
      </c>
      <c r="AK179">
        <v>24.433</v>
      </c>
      <c r="AL179">
        <v>32.974113001757942</v>
      </c>
      <c r="AM179">
        <v>31.211816925729245</v>
      </c>
      <c r="AN179">
        <v>28.342923922157858</v>
      </c>
      <c r="AO179">
        <v>19.041141925162851</v>
      </c>
      <c r="AP179">
        <v>85.562233768917736</v>
      </c>
      <c r="AQ179">
        <v>5.6150763061564649E-2</v>
      </c>
      <c r="AR179" t="s">
        <v>63</v>
      </c>
      <c r="AS179" t="s">
        <v>67</v>
      </c>
      <c r="AT179" t="s">
        <v>75</v>
      </c>
      <c r="AU179">
        <f>praatsauce_HDK_equi[[#This Row],[A1c]]-praatsauce_HDK_equi[[#This Row],[A2c]]</f>
        <v>-6.1678948372172044</v>
      </c>
      <c r="AV179">
        <f>praatsauce_HDK_equi[[#This Row],[A1c]]-praatsauce_HDK_equi[[#This Row],[A3c]]</f>
        <v>-9.809515391890244</v>
      </c>
      <c r="AW179">
        <f>praatsauce_HDK_equi[[#This Row],[A2c]]-praatsauce_HDK_equi[[#This Row],[A3c]]</f>
        <v>-3.6416205546730396</v>
      </c>
    </row>
    <row r="180" spans="1:49" x14ac:dyDescent="0.3">
      <c r="A180" s="1" t="s">
        <v>52</v>
      </c>
      <c r="B180" s="1" t="s">
        <v>99</v>
      </c>
      <c r="C180" s="1" t="s">
        <v>100</v>
      </c>
      <c r="D180">
        <v>99.917000000000002</v>
      </c>
      <c r="E180">
        <v>260.36349986239065</v>
      </c>
      <c r="F180">
        <v>602.22</v>
      </c>
      <c r="G180">
        <v>2402.703</v>
      </c>
      <c r="H180">
        <v>3111.7080000000001</v>
      </c>
      <c r="I180">
        <v>39.543948269011295</v>
      </c>
      <c r="J180">
        <v>40.998084861285271</v>
      </c>
      <c r="K180">
        <v>41.444501675260014</v>
      </c>
      <c r="L180">
        <v>31.352330474175119</v>
      </c>
      <c r="M180">
        <v>37.820302790927791</v>
      </c>
      <c r="N180">
        <v>43.696553366311434</v>
      </c>
      <c r="O180">
        <v>32.141646898125408</v>
      </c>
      <c r="P180">
        <v>19.774092307041077</v>
      </c>
      <c r="Q180">
        <v>41.431745619802605</v>
      </c>
      <c r="R180">
        <v>52.951329792658164</v>
      </c>
      <c r="S180">
        <v>37.29492017793784</v>
      </c>
      <c r="T180">
        <v>52.951329792658164</v>
      </c>
      <c r="U180">
        <v>40.865096147535162</v>
      </c>
      <c r="V180">
        <v>43.537115945165283</v>
      </c>
      <c r="W180">
        <v>53.59606824362946</v>
      </c>
      <c r="X180">
        <v>115.59706138899236</v>
      </c>
      <c r="Y180">
        <v>189.84562351113806</v>
      </c>
      <c r="Z180">
        <v>-1.4541365922739757</v>
      </c>
      <c r="AA180">
        <v>-0.44641681397474287</v>
      </c>
      <c r="AB180">
        <v>8.1916177948361764</v>
      </c>
      <c r="AC180">
        <v>1.7236454780835047</v>
      </c>
      <c r="AD180">
        <v>-4.1526050973001389</v>
      </c>
      <c r="AE180">
        <v>12.367554591084332</v>
      </c>
      <c r="AF180">
        <v>-11.519584172855559</v>
      </c>
      <c r="AG180">
        <v>15.656409614720324</v>
      </c>
      <c r="AH180">
        <v>-11.519584172855559</v>
      </c>
      <c r="AI180">
        <v>0.56664947226744289</v>
      </c>
      <c r="AJ180">
        <v>-2.1053703253626779</v>
      </c>
      <c r="AK180">
        <v>24.82</v>
      </c>
      <c r="AL180">
        <v>31.917224601654471</v>
      </c>
      <c r="AM180">
        <v>30.036791048458788</v>
      </c>
      <c r="AN180">
        <v>25.976213193376367</v>
      </c>
      <c r="AO180">
        <v>19.89607008792823</v>
      </c>
      <c r="AP180">
        <v>83.117541721396805</v>
      </c>
      <c r="AQ180">
        <v>5.5390009817407222E-2</v>
      </c>
      <c r="AR180" t="s">
        <v>63</v>
      </c>
      <c r="AS180" t="s">
        <v>67</v>
      </c>
      <c r="AT180" t="s">
        <v>75</v>
      </c>
      <c r="AU180">
        <f>praatsauce_HDK_equi[[#This Row],[A1c]]-praatsauce_HDK_equi[[#This Row],[A2c]]</f>
        <v>-6.4679723167526717</v>
      </c>
      <c r="AV180">
        <f>praatsauce_HDK_equi[[#This Row],[A1c]]-praatsauce_HDK_equi[[#This Row],[A3c]]</f>
        <v>-12.344222892136315</v>
      </c>
      <c r="AW180">
        <f>praatsauce_HDK_equi[[#This Row],[A2c]]-praatsauce_HDK_equi[[#This Row],[A3c]]</f>
        <v>-5.8762505753836436</v>
      </c>
    </row>
    <row r="181" spans="1:49" x14ac:dyDescent="0.3">
      <c r="A181" s="1" t="s">
        <v>52</v>
      </c>
      <c r="B181" s="1" t="s">
        <v>99</v>
      </c>
      <c r="C181" s="1" t="s">
        <v>100</v>
      </c>
      <c r="D181">
        <v>99.980999999999995</v>
      </c>
      <c r="E181">
        <v>246.34564043815149</v>
      </c>
      <c r="F181">
        <v>737.21600000000001</v>
      </c>
      <c r="G181">
        <v>2196.348</v>
      </c>
      <c r="H181">
        <v>3132.1750000000002</v>
      </c>
      <c r="I181">
        <v>38.667941748811586</v>
      </c>
      <c r="J181">
        <v>35.215981145246303</v>
      </c>
      <c r="K181">
        <v>30.669962405381881</v>
      </c>
      <c r="L181">
        <v>23.147149797714583</v>
      </c>
      <c r="M181">
        <v>32.220202679995943</v>
      </c>
      <c r="N181">
        <v>40.631034486181406</v>
      </c>
      <c r="O181">
        <v>41.604783021204582</v>
      </c>
      <c r="P181">
        <v>13.852452643192571</v>
      </c>
      <c r="Q181">
        <v>39.802990833075917</v>
      </c>
      <c r="R181">
        <v>40.767171731419452</v>
      </c>
      <c r="S181">
        <v>34.687831254005474</v>
      </c>
      <c r="T181">
        <v>46.969515952082489</v>
      </c>
      <c r="U181">
        <v>41.604783021204582</v>
      </c>
      <c r="V181">
        <v>40.579816683539363</v>
      </c>
      <c r="W181">
        <v>53.639039422138865</v>
      </c>
      <c r="X181">
        <v>96.125184020469092</v>
      </c>
      <c r="Y181">
        <v>186.68302521715302</v>
      </c>
      <c r="Z181">
        <v>3.4519606035652828</v>
      </c>
      <c r="AA181">
        <v>4.5460187398644223</v>
      </c>
      <c r="AB181">
        <v>15.520791951097003</v>
      </c>
      <c r="AC181">
        <v>6.4477390688156433</v>
      </c>
      <c r="AD181">
        <v>-1.9630927373698199</v>
      </c>
      <c r="AE181">
        <v>27.752330378012012</v>
      </c>
      <c r="AF181">
        <v>-0.96418089834353538</v>
      </c>
      <c r="AG181">
        <v>6.0793404774139788</v>
      </c>
      <c r="AH181">
        <v>-7.1665251190065717</v>
      </c>
      <c r="AI181">
        <v>-1.8017921881286654</v>
      </c>
      <c r="AJ181">
        <v>-0.77682585046344599</v>
      </c>
      <c r="AK181">
        <v>26.08</v>
      </c>
      <c r="AL181">
        <v>19.276713649103442</v>
      </c>
      <c r="AM181">
        <v>16.750791769453688</v>
      </c>
      <c r="AN181">
        <v>14.184271331591038</v>
      </c>
      <c r="AO181">
        <v>11.708734591852421</v>
      </c>
      <c r="AP181">
        <v>79.353634072852358</v>
      </c>
      <c r="AQ181">
        <v>4.2820771198101598E-2</v>
      </c>
      <c r="AR181" t="s">
        <v>63</v>
      </c>
      <c r="AS181" t="s">
        <v>67</v>
      </c>
      <c r="AT181" t="s">
        <v>75</v>
      </c>
      <c r="AU181">
        <f>praatsauce_HDK_equi[[#This Row],[A1c]]-praatsauce_HDK_equi[[#This Row],[A2c]]</f>
        <v>-9.0730528822813596</v>
      </c>
      <c r="AV181">
        <f>praatsauce_HDK_equi[[#This Row],[A1c]]-praatsauce_HDK_equi[[#This Row],[A3c]]</f>
        <v>-17.483884688466823</v>
      </c>
      <c r="AW181">
        <f>praatsauce_HDK_equi[[#This Row],[A2c]]-praatsauce_HDK_equi[[#This Row],[A3c]]</f>
        <v>-8.4108318061854632</v>
      </c>
    </row>
    <row r="182" spans="1:49" x14ac:dyDescent="0.3">
      <c r="A182" s="1" t="s">
        <v>46</v>
      </c>
      <c r="B182" s="1" t="s">
        <v>94</v>
      </c>
      <c r="C182" s="1" t="s">
        <v>101</v>
      </c>
      <c r="D182">
        <v>100.77800000000001</v>
      </c>
      <c r="E182">
        <v>233.25360345395495</v>
      </c>
      <c r="F182">
        <v>490.733</v>
      </c>
      <c r="G182">
        <v>2228.9989999999998</v>
      </c>
      <c r="H182">
        <v>2829.6509999999998</v>
      </c>
      <c r="I182">
        <v>37.11617456259269</v>
      </c>
      <c r="J182">
        <v>35.888284738518585</v>
      </c>
      <c r="K182">
        <v>36.660049471565202</v>
      </c>
      <c r="L182">
        <v>32.951712366755693</v>
      </c>
      <c r="M182">
        <v>34.758889644897877</v>
      </c>
      <c r="N182">
        <v>35.557461869010716</v>
      </c>
      <c r="O182">
        <v>35.731870284545195</v>
      </c>
      <c r="P182">
        <v>19.155334779300471</v>
      </c>
      <c r="Q182">
        <v>39.416363619003441</v>
      </c>
      <c r="R182">
        <v>53.715206192073836</v>
      </c>
      <c r="S182">
        <v>30.00965294278307</v>
      </c>
      <c r="T182">
        <v>53.715206192073836</v>
      </c>
      <c r="U182">
        <v>36.387179338017241</v>
      </c>
      <c r="V182">
        <v>35.54643856551175</v>
      </c>
      <c r="W182">
        <v>47.358655399844011</v>
      </c>
      <c r="X182">
        <v>95.73094619484047</v>
      </c>
      <c r="Y182">
        <v>148.71280877830981</v>
      </c>
      <c r="Z182">
        <v>1.2278898240741043</v>
      </c>
      <c r="AA182">
        <v>-0.77176473304661641</v>
      </c>
      <c r="AB182">
        <v>4.1644621958369967</v>
      </c>
      <c r="AC182">
        <v>2.3572849176948125</v>
      </c>
      <c r="AD182">
        <v>1.558712693581974</v>
      </c>
      <c r="AE182">
        <v>16.576535505244724</v>
      </c>
      <c r="AF182">
        <v>-14.298842573070395</v>
      </c>
      <c r="AG182">
        <v>23.705553249290766</v>
      </c>
      <c r="AH182">
        <v>-14.298842573070395</v>
      </c>
      <c r="AI182">
        <v>3.0291842809862004</v>
      </c>
      <c r="AJ182">
        <v>3.8699250534916914</v>
      </c>
      <c r="AK182">
        <v>27.989000000000001</v>
      </c>
      <c r="AL182">
        <v>24.375107059359816</v>
      </c>
      <c r="AM182">
        <v>23.515905691096897</v>
      </c>
      <c r="AN182">
        <v>20.321724473058048</v>
      </c>
      <c r="AO182">
        <v>18.758904355331289</v>
      </c>
      <c r="AP182">
        <v>81.454719021800216</v>
      </c>
      <c r="AQ182">
        <v>0.10675133402792947</v>
      </c>
      <c r="AR182" t="s">
        <v>49</v>
      </c>
      <c r="AS182" t="s">
        <v>67</v>
      </c>
      <c r="AT182" t="s">
        <v>75</v>
      </c>
      <c r="AU182">
        <f>praatsauce_HDK_equi[[#This Row],[A1c]]-praatsauce_HDK_equi[[#This Row],[A2c]]</f>
        <v>-1.8071772781421842</v>
      </c>
      <c r="AV182">
        <f>praatsauce_HDK_equi[[#This Row],[A1c]]-praatsauce_HDK_equi[[#This Row],[A3c]]</f>
        <v>-2.6057495022550228</v>
      </c>
      <c r="AW182">
        <f>praatsauce_HDK_equi[[#This Row],[A2c]]-praatsauce_HDK_equi[[#This Row],[A3c]]</f>
        <v>-0.79857222411283857</v>
      </c>
    </row>
    <row r="183" spans="1:49" x14ac:dyDescent="0.3">
      <c r="A183" s="1" t="s">
        <v>52</v>
      </c>
      <c r="B183" s="1" t="s">
        <v>94</v>
      </c>
      <c r="C183" s="1" t="s">
        <v>101</v>
      </c>
      <c r="D183">
        <v>100.848</v>
      </c>
      <c r="E183">
        <v>242.59042399130391</v>
      </c>
      <c r="F183">
        <v>529.73800000000006</v>
      </c>
      <c r="G183">
        <v>2299.9160000000002</v>
      </c>
      <c r="H183">
        <v>3097.3330000000001</v>
      </c>
      <c r="I183">
        <v>36.990509484619963</v>
      </c>
      <c r="J183">
        <v>36.730017556462116</v>
      </c>
      <c r="K183">
        <v>37.731143404443159</v>
      </c>
      <c r="L183">
        <v>30.857466631151318</v>
      </c>
      <c r="M183">
        <v>35.855934173758534</v>
      </c>
      <c r="N183">
        <v>42.28909408671629</v>
      </c>
      <c r="O183">
        <v>33.801119521541608</v>
      </c>
      <c r="P183">
        <v>24.999854168673195</v>
      </c>
      <c r="Q183">
        <v>39.115055764752221</v>
      </c>
      <c r="R183">
        <v>51.801189993344757</v>
      </c>
      <c r="S183">
        <v>32.016885039377129</v>
      </c>
      <c r="T183">
        <v>51.801189993344757</v>
      </c>
      <c r="U183">
        <v>37.9511830600267</v>
      </c>
      <c r="V183">
        <v>38.68941415230676</v>
      </c>
      <c r="W183">
        <v>50.317101323238106</v>
      </c>
      <c r="X183">
        <v>103.04116634307069</v>
      </c>
      <c r="Y183">
        <v>181.17294027034376</v>
      </c>
      <c r="Z183">
        <v>0.2604919281578475</v>
      </c>
      <c r="AA183">
        <v>-1.0011258479810436</v>
      </c>
      <c r="AB183">
        <v>6.1330428534686448</v>
      </c>
      <c r="AC183">
        <v>1.1345753108614289</v>
      </c>
      <c r="AD183">
        <v>-5.2985846020963265</v>
      </c>
      <c r="AE183">
        <v>8.8012653528684126</v>
      </c>
      <c r="AF183">
        <v>-12.686134228592536</v>
      </c>
      <c r="AG183">
        <v>19.784304953967627</v>
      </c>
      <c r="AH183">
        <v>-12.686134228592536</v>
      </c>
      <c r="AI183">
        <v>1.1638727047255202</v>
      </c>
      <c r="AJ183">
        <v>0.42564161244546028</v>
      </c>
      <c r="AK183">
        <v>26.161000000000001</v>
      </c>
      <c r="AL183">
        <v>32.330595747373508</v>
      </c>
      <c r="AM183">
        <v>31.140816986145694</v>
      </c>
      <c r="AN183">
        <v>27.500276374103912</v>
      </c>
      <c r="AO183">
        <v>21.579722994503406</v>
      </c>
      <c r="AP183">
        <v>80.740832489338473</v>
      </c>
      <c r="AQ183">
        <v>9.6237627668924255E-2</v>
      </c>
      <c r="AR183" t="s">
        <v>49</v>
      </c>
      <c r="AS183" t="s">
        <v>67</v>
      </c>
      <c r="AT183" t="s">
        <v>75</v>
      </c>
      <c r="AU183">
        <f>praatsauce_HDK_equi[[#This Row],[A1c]]-praatsauce_HDK_equi[[#This Row],[A2c]]</f>
        <v>-4.9984675426072158</v>
      </c>
      <c r="AV183">
        <f>praatsauce_HDK_equi[[#This Row],[A1c]]-praatsauce_HDK_equi[[#This Row],[A3c]]</f>
        <v>-11.431627455564971</v>
      </c>
      <c r="AW183">
        <f>praatsauce_HDK_equi[[#This Row],[A2c]]-praatsauce_HDK_equi[[#This Row],[A3c]]</f>
        <v>-6.4331599129577555</v>
      </c>
    </row>
    <row r="184" spans="1:49" x14ac:dyDescent="0.3">
      <c r="A184" s="1" t="s">
        <v>52</v>
      </c>
      <c r="B184" s="1" t="s">
        <v>94</v>
      </c>
      <c r="C184" s="1" t="s">
        <v>101</v>
      </c>
      <c r="D184">
        <v>100.91800000000001</v>
      </c>
      <c r="E184">
        <v>241.10168284210113</v>
      </c>
      <c r="F184">
        <v>530.077</v>
      </c>
      <c r="G184">
        <v>2365.8449999999998</v>
      </c>
      <c r="H184">
        <v>3035.5949999999998</v>
      </c>
      <c r="I184">
        <v>38.154499202317012</v>
      </c>
      <c r="J184">
        <v>36.856931019931295</v>
      </c>
      <c r="K184">
        <v>37.786727365049842</v>
      </c>
      <c r="L184">
        <v>30.509855826150414</v>
      </c>
      <c r="M184">
        <v>34.77032906514571</v>
      </c>
      <c r="N184">
        <v>37.609411244167617</v>
      </c>
      <c r="O184">
        <v>28.275398266060655</v>
      </c>
      <c r="P184">
        <v>12.972250458148446</v>
      </c>
      <c r="Q184">
        <v>40.241963738317324</v>
      </c>
      <c r="R184">
        <v>51.45971614879435</v>
      </c>
      <c r="S184">
        <v>32.116319546034759</v>
      </c>
      <c r="T184">
        <v>51.45971614879435</v>
      </c>
      <c r="U184">
        <v>36.210149271180903</v>
      </c>
      <c r="V184">
        <v>36.552464944138102</v>
      </c>
      <c r="W184">
        <v>50.162121667931423</v>
      </c>
      <c r="X184">
        <v>107.9308825510098</v>
      </c>
      <c r="Y184">
        <v>173.60775644990005</v>
      </c>
      <c r="Z184">
        <v>1.2975681823857173</v>
      </c>
      <c r="AA184">
        <v>-0.9297963451185467</v>
      </c>
      <c r="AB184">
        <v>7.6446433761665986</v>
      </c>
      <c r="AC184">
        <v>3.3841701371713029</v>
      </c>
      <c r="AD184">
        <v>0.54508795814939504</v>
      </c>
      <c r="AE184">
        <v>15.303147807912209</v>
      </c>
      <c r="AF184">
        <v>-11.217752410477026</v>
      </c>
      <c r="AG184">
        <v>19.34339660275959</v>
      </c>
      <c r="AH184">
        <v>-11.217752410477026</v>
      </c>
      <c r="AI184">
        <v>4.0318144671364209</v>
      </c>
      <c r="AJ184">
        <v>3.6894987941792223</v>
      </c>
      <c r="AK184">
        <v>27.396000000000001</v>
      </c>
      <c r="AL184">
        <v>40.278670084221062</v>
      </c>
      <c r="AM184">
        <v>32.991702045515481</v>
      </c>
      <c r="AN184">
        <v>29.496722207291789</v>
      </c>
      <c r="AO184">
        <v>19.325992891157068</v>
      </c>
      <c r="AP184">
        <v>80.54584144986876</v>
      </c>
      <c r="AQ184">
        <v>0.1065394044660901</v>
      </c>
      <c r="AR184" t="s">
        <v>49</v>
      </c>
      <c r="AS184" t="s">
        <v>67</v>
      </c>
      <c r="AT184" t="s">
        <v>75</v>
      </c>
      <c r="AU184">
        <f>praatsauce_HDK_equi[[#This Row],[A1c]]-praatsauce_HDK_equi[[#This Row],[A2c]]</f>
        <v>-4.2604732389952957</v>
      </c>
      <c r="AV184">
        <f>praatsauce_HDK_equi[[#This Row],[A1c]]-praatsauce_HDK_equi[[#This Row],[A3c]]</f>
        <v>-7.0995554180172036</v>
      </c>
      <c r="AW184">
        <f>praatsauce_HDK_equi[[#This Row],[A2c]]-praatsauce_HDK_equi[[#This Row],[A3c]]</f>
        <v>-2.8390821790219078</v>
      </c>
    </row>
    <row r="185" spans="1:49" x14ac:dyDescent="0.3">
      <c r="A185" s="1" t="s">
        <v>52</v>
      </c>
      <c r="B185" s="1" t="s">
        <v>94</v>
      </c>
      <c r="C185" s="1" t="s">
        <v>101</v>
      </c>
      <c r="D185">
        <v>100.989</v>
      </c>
      <c r="E185">
        <v>238.50982758114139</v>
      </c>
      <c r="F185">
        <v>548.74599999999998</v>
      </c>
      <c r="G185">
        <v>2412.5360000000001</v>
      </c>
      <c r="H185">
        <v>2993.6089999999999</v>
      </c>
      <c r="I185">
        <v>37.815280010211282</v>
      </c>
      <c r="J185">
        <v>38.386024618895661</v>
      </c>
      <c r="K185">
        <v>38.655968313273135</v>
      </c>
      <c r="L185">
        <v>29.241553689091344</v>
      </c>
      <c r="M185">
        <v>35.455311374513229</v>
      </c>
      <c r="N185">
        <v>37.244045871347325</v>
      </c>
      <c r="O185">
        <v>26.791183944710117</v>
      </c>
      <c r="P185">
        <v>20.217374861579355</v>
      </c>
      <c r="Q185">
        <v>39.705936561145798</v>
      </c>
      <c r="R185">
        <v>50.490809007694708</v>
      </c>
      <c r="S185">
        <v>34.03465286964601</v>
      </c>
      <c r="T185">
        <v>50.490809007694708</v>
      </c>
      <c r="U185">
        <v>37.089494616608334</v>
      </c>
      <c r="V185">
        <v>38.766590906432164</v>
      </c>
      <c r="W185">
        <v>50.247041181709271</v>
      </c>
      <c r="X185">
        <v>111.15533264007605</v>
      </c>
      <c r="Y185">
        <v>167.98241030045094</v>
      </c>
      <c r="Z185">
        <v>-0.57074460868437882</v>
      </c>
      <c r="AA185">
        <v>-0.26994369437747423</v>
      </c>
      <c r="AB185">
        <v>8.5737263211199384</v>
      </c>
      <c r="AC185">
        <v>2.3599686356980527</v>
      </c>
      <c r="AD185">
        <v>0.57123413886395724</v>
      </c>
      <c r="AE185">
        <v>6.5738090831307616</v>
      </c>
      <c r="AF185">
        <v>-10.78487244654891</v>
      </c>
      <c r="AG185">
        <v>16.456156138048698</v>
      </c>
      <c r="AH185">
        <v>-10.78487244654891</v>
      </c>
      <c r="AI185">
        <v>2.6164419445374634</v>
      </c>
      <c r="AJ185">
        <v>0.93934565471363385</v>
      </c>
      <c r="AK185">
        <v>25.954999999999998</v>
      </c>
      <c r="AL185">
        <v>41.870372735298801</v>
      </c>
      <c r="AM185">
        <v>30.580205728296047</v>
      </c>
      <c r="AN185">
        <v>26.069246624325789</v>
      </c>
      <c r="AO185">
        <v>15.417368178451756</v>
      </c>
      <c r="AP185">
        <v>79.836985722162183</v>
      </c>
      <c r="AQ185">
        <v>9.6597258602181157E-2</v>
      </c>
      <c r="AR185" t="s">
        <v>49</v>
      </c>
      <c r="AS185" t="s">
        <v>67</v>
      </c>
      <c r="AT185" t="s">
        <v>75</v>
      </c>
      <c r="AU185">
        <f>praatsauce_HDK_equi[[#This Row],[A1c]]-praatsauce_HDK_equi[[#This Row],[A2c]]</f>
        <v>-6.2137576854218857</v>
      </c>
      <c r="AV185">
        <f>praatsauce_HDK_equi[[#This Row],[A1c]]-praatsauce_HDK_equi[[#This Row],[A3c]]</f>
        <v>-8.0024921822559811</v>
      </c>
      <c r="AW185">
        <f>praatsauce_HDK_equi[[#This Row],[A2c]]-praatsauce_HDK_equi[[#This Row],[A3c]]</f>
        <v>-1.7887344968340955</v>
      </c>
    </row>
    <row r="186" spans="1:49" x14ac:dyDescent="0.3">
      <c r="A186" s="1" t="s">
        <v>52</v>
      </c>
      <c r="B186" s="1" t="s">
        <v>94</v>
      </c>
      <c r="C186" s="1" t="s">
        <v>101</v>
      </c>
      <c r="D186">
        <v>101.059</v>
      </c>
      <c r="E186">
        <v>229.42505913417168</v>
      </c>
      <c r="F186">
        <v>533.04999999999995</v>
      </c>
      <c r="G186">
        <v>2181.4299999999998</v>
      </c>
      <c r="H186">
        <v>2986.6149999999998</v>
      </c>
      <c r="I186">
        <v>34.937435716274507</v>
      </c>
      <c r="J186">
        <v>40.888316024887885</v>
      </c>
      <c r="K186">
        <v>30.671570936156868</v>
      </c>
      <c r="L186">
        <v>31.28922868073105</v>
      </c>
      <c r="M186">
        <v>36.997154373731668</v>
      </c>
      <c r="N186">
        <v>47.169709344955223</v>
      </c>
      <c r="O186">
        <v>37.11511557716824</v>
      </c>
      <c r="P186">
        <v>15.733595618683108</v>
      </c>
      <c r="Q186">
        <v>36.800372564254403</v>
      </c>
      <c r="R186">
        <v>52.586452191952176</v>
      </c>
      <c r="S186">
        <v>26.518510756562634</v>
      </c>
      <c r="T186">
        <v>52.586452191952176</v>
      </c>
      <c r="U186">
        <v>40.72715227129823</v>
      </c>
      <c r="V186">
        <v>44.238104821735185</v>
      </c>
      <c r="W186">
        <v>48.950909575391456</v>
      </c>
      <c r="X186">
        <v>91.615446019479123</v>
      </c>
      <c r="Y186">
        <v>163.90066379408813</v>
      </c>
      <c r="Z186">
        <v>-5.9508803086133781</v>
      </c>
      <c r="AA186">
        <v>10.216745088731017</v>
      </c>
      <c r="AB186">
        <v>3.6482070355434573</v>
      </c>
      <c r="AC186">
        <v>-2.0597186574571609</v>
      </c>
      <c r="AD186">
        <v>-12.232273628680716</v>
      </c>
      <c r="AE186">
        <v>21.381519958485132</v>
      </c>
      <c r="AF186">
        <v>-15.786079627697774</v>
      </c>
      <c r="AG186">
        <v>26.067941435389542</v>
      </c>
      <c r="AH186">
        <v>-15.786079627697774</v>
      </c>
      <c r="AI186">
        <v>-3.9267797070438277</v>
      </c>
      <c r="AJ186">
        <v>-7.437732257480782</v>
      </c>
      <c r="AK186">
        <v>17.867000000000001</v>
      </c>
      <c r="AL186">
        <v>35.039440097230901</v>
      </c>
      <c r="AM186">
        <v>27.182228980022462</v>
      </c>
      <c r="AN186">
        <v>16.293544416624105</v>
      </c>
      <c r="AO186">
        <v>14.935054555871293</v>
      </c>
      <c r="AP186">
        <v>81.718425864927994</v>
      </c>
      <c r="AQ186">
        <v>8.2193365963160625E-2</v>
      </c>
      <c r="AR186" t="s">
        <v>49</v>
      </c>
      <c r="AS186" t="s">
        <v>67</v>
      </c>
      <c r="AT186" t="s">
        <v>75</v>
      </c>
      <c r="AU186">
        <f>praatsauce_HDK_equi[[#This Row],[A1c]]-praatsauce_HDK_equi[[#This Row],[A2c]]</f>
        <v>-5.7079256930006181</v>
      </c>
      <c r="AV186">
        <f>praatsauce_HDK_equi[[#This Row],[A1c]]-praatsauce_HDK_equi[[#This Row],[A3c]]</f>
        <v>-15.880480664224173</v>
      </c>
      <c r="AW186">
        <f>praatsauce_HDK_equi[[#This Row],[A2c]]-praatsauce_HDK_equi[[#This Row],[A3c]]</f>
        <v>-10.172554971223555</v>
      </c>
    </row>
    <row r="187" spans="1:49" x14ac:dyDescent="0.3">
      <c r="A187" s="1" t="s">
        <v>46</v>
      </c>
      <c r="B187" s="1" t="s">
        <v>99</v>
      </c>
      <c r="C187" s="1" t="s">
        <v>102</v>
      </c>
      <c r="D187">
        <v>107.96599999999999</v>
      </c>
      <c r="E187">
        <v>239.43537031622373</v>
      </c>
      <c r="F187">
        <v>513.24900000000002</v>
      </c>
      <c r="G187">
        <v>2463.1370000000002</v>
      </c>
      <c r="H187">
        <v>3003.9989999999998</v>
      </c>
      <c r="I187">
        <v>36.960208263014579</v>
      </c>
      <c r="J187">
        <v>33.290215823931305</v>
      </c>
      <c r="K187">
        <v>35.156271675854988</v>
      </c>
      <c r="L187">
        <v>28.880987425282971</v>
      </c>
      <c r="M187">
        <v>30.430327517351685</v>
      </c>
      <c r="N187">
        <v>31.936931017026897</v>
      </c>
      <c r="O187">
        <v>22.78640252761981</v>
      </c>
      <c r="P187">
        <v>19.169803825576533</v>
      </c>
      <c r="Q187">
        <v>39.155769347884281</v>
      </c>
      <c r="R187">
        <v>49.5826315529468</v>
      </c>
      <c r="S187">
        <v>28.709175150473246</v>
      </c>
      <c r="T187">
        <v>49.5826315529468</v>
      </c>
      <c r="U187">
        <v>30.308561628164306</v>
      </c>
      <c r="V187">
        <v>33.032484663704238</v>
      </c>
      <c r="W187">
        <v>49.625532137953854</v>
      </c>
      <c r="X187">
        <v>115.68019111347733</v>
      </c>
      <c r="Y187">
        <v>169.46878274450268</v>
      </c>
      <c r="Z187">
        <v>3.6699924390832734</v>
      </c>
      <c r="AA187">
        <v>-1.866055851923683</v>
      </c>
      <c r="AB187">
        <v>8.0792208377316079</v>
      </c>
      <c r="AC187">
        <v>6.5298807456628936</v>
      </c>
      <c r="AD187">
        <v>5.023277245987682</v>
      </c>
      <c r="AE187">
        <v>3.6165987020432766</v>
      </c>
      <c r="AF187">
        <v>-10.42686220506252</v>
      </c>
      <c r="AG187">
        <v>20.873456402473554</v>
      </c>
      <c r="AH187">
        <v>-10.42686220506252</v>
      </c>
      <c r="AI187">
        <v>8.8472077197199752</v>
      </c>
      <c r="AJ187">
        <v>6.1232846841800423</v>
      </c>
      <c r="AK187">
        <v>23.311</v>
      </c>
      <c r="AL187">
        <v>31.127186102756021</v>
      </c>
      <c r="AM187">
        <v>28.876351108025954</v>
      </c>
      <c r="AN187">
        <v>24.041167198463995</v>
      </c>
      <c r="AO187">
        <v>15.442606838091685</v>
      </c>
      <c r="AP187">
        <v>78.163819128423853</v>
      </c>
      <c r="AQ187">
        <v>8.1617413757191004E-2</v>
      </c>
      <c r="AR187" t="s">
        <v>63</v>
      </c>
      <c r="AS187" t="s">
        <v>67</v>
      </c>
      <c r="AT187" t="s">
        <v>75</v>
      </c>
      <c r="AU187">
        <f>praatsauce_HDK_equi[[#This Row],[A1c]]-praatsauce_HDK_equi[[#This Row],[A2c]]</f>
        <v>-1.5493400920687144</v>
      </c>
      <c r="AV187">
        <f>praatsauce_HDK_equi[[#This Row],[A1c]]-praatsauce_HDK_equi[[#This Row],[A3c]]</f>
        <v>-3.0559435917439259</v>
      </c>
      <c r="AW187">
        <f>praatsauce_HDK_equi[[#This Row],[A2c]]-praatsauce_HDK_equi[[#This Row],[A3c]]</f>
        <v>-1.5066034996752116</v>
      </c>
    </row>
    <row r="188" spans="1:49" x14ac:dyDescent="0.3">
      <c r="A188" s="1" t="s">
        <v>52</v>
      </c>
      <c r="B188" s="1" t="s">
        <v>99</v>
      </c>
      <c r="C188" s="1" t="s">
        <v>102</v>
      </c>
      <c r="D188">
        <v>108.027</v>
      </c>
      <c r="E188">
        <v>242.77012470989291</v>
      </c>
      <c r="F188">
        <v>528.62699999999995</v>
      </c>
      <c r="G188">
        <v>2480.462</v>
      </c>
      <c r="H188">
        <v>3033.299</v>
      </c>
      <c r="I188">
        <v>37.985229584076734</v>
      </c>
      <c r="J188">
        <v>33.164451977071877</v>
      </c>
      <c r="K188">
        <v>35.624663809290269</v>
      </c>
      <c r="L188">
        <v>27.512575893050268</v>
      </c>
      <c r="M188">
        <v>30.902431094096695</v>
      </c>
      <c r="N188">
        <v>32.86640998285614</v>
      </c>
      <c r="O188">
        <v>22.018692544770513</v>
      </c>
      <c r="P188">
        <v>15.899129771577723</v>
      </c>
      <c r="Q188">
        <v>40.109123128717982</v>
      </c>
      <c r="R188">
        <v>48.368994955524499</v>
      </c>
      <c r="S188">
        <v>29.583091944490974</v>
      </c>
      <c r="T188">
        <v>48.368994955524499</v>
      </c>
      <c r="U188">
        <v>31.077312724713067</v>
      </c>
      <c r="V188">
        <v>34.037285445629372</v>
      </c>
      <c r="W188">
        <v>50.313708524357473</v>
      </c>
      <c r="X188">
        <v>118.03589453199767</v>
      </c>
      <c r="Y188">
        <v>173.97776035387503</v>
      </c>
      <c r="Z188">
        <v>4.8207776070048567</v>
      </c>
      <c r="AA188">
        <v>-2.4602118322183912</v>
      </c>
      <c r="AB188">
        <v>10.472653691026466</v>
      </c>
      <c r="AC188">
        <v>7.0827984899800391</v>
      </c>
      <c r="AD188">
        <v>5.1188196012205935</v>
      </c>
      <c r="AE188">
        <v>6.11956277319279</v>
      </c>
      <c r="AF188">
        <v>-8.259871826806517</v>
      </c>
      <c r="AG188">
        <v>18.785903011033525</v>
      </c>
      <c r="AH188">
        <v>-8.259871826806517</v>
      </c>
      <c r="AI188">
        <v>9.031810404004915</v>
      </c>
      <c r="AJ188">
        <v>6.07183768308861</v>
      </c>
      <c r="AK188">
        <v>23.911999999999999</v>
      </c>
      <c r="AL188">
        <v>38.373678767863765</v>
      </c>
      <c r="AM188">
        <v>33.454784671094131</v>
      </c>
      <c r="AN188">
        <v>29.433539526895348</v>
      </c>
      <c r="AO188">
        <v>20.889817826657318</v>
      </c>
      <c r="AP188">
        <v>77.787205172914796</v>
      </c>
      <c r="AQ188">
        <v>7.9262662799400585E-2</v>
      </c>
      <c r="AR188" t="s">
        <v>63</v>
      </c>
      <c r="AS188" t="s">
        <v>67</v>
      </c>
      <c r="AT188" t="s">
        <v>75</v>
      </c>
      <c r="AU188">
        <f>praatsauce_HDK_equi[[#This Row],[A1c]]-praatsauce_HDK_equi[[#This Row],[A2c]]</f>
        <v>-3.3898552010464265</v>
      </c>
      <c r="AV188">
        <f>praatsauce_HDK_equi[[#This Row],[A1c]]-praatsauce_HDK_equi[[#This Row],[A3c]]</f>
        <v>-5.3538340898058721</v>
      </c>
      <c r="AW188">
        <f>praatsauce_HDK_equi[[#This Row],[A2c]]-praatsauce_HDK_equi[[#This Row],[A3c]]</f>
        <v>-1.9639788887594456</v>
      </c>
    </row>
    <row r="189" spans="1:49" x14ac:dyDescent="0.3">
      <c r="A189" s="1" t="s">
        <v>52</v>
      </c>
      <c r="B189" s="1" t="s">
        <v>99</v>
      </c>
      <c r="C189" s="1" t="s">
        <v>102</v>
      </c>
      <c r="D189">
        <v>108.08799999999999</v>
      </c>
      <c r="E189">
        <v>242.39427551858964</v>
      </c>
      <c r="F189">
        <v>531.62400000000002</v>
      </c>
      <c r="G189">
        <v>2525.2020000000002</v>
      </c>
      <c r="H189">
        <v>3084.9830000000002</v>
      </c>
      <c r="I189">
        <v>39.145443531251331</v>
      </c>
      <c r="J189">
        <v>34.593097654058226</v>
      </c>
      <c r="K189">
        <v>31.209858470858467</v>
      </c>
      <c r="L189">
        <v>28.419045230783013</v>
      </c>
      <c r="M189">
        <v>33.984259284684306</v>
      </c>
      <c r="N189">
        <v>35.702306551432784</v>
      </c>
      <c r="O189">
        <v>23.297147193758164</v>
      </c>
      <c r="P189">
        <v>15.843717225592171</v>
      </c>
      <c r="Q189">
        <v>41.23356326665332</v>
      </c>
      <c r="R189">
        <v>49.310913907277147</v>
      </c>
      <c r="S189">
        <v>25.286433926093853</v>
      </c>
      <c r="T189">
        <v>49.310913907277147</v>
      </c>
      <c r="U189">
        <v>33.815898844213407</v>
      </c>
      <c r="V189">
        <v>36.599794900837196</v>
      </c>
      <c r="W189">
        <v>50.334446659076235</v>
      </c>
      <c r="X189">
        <v>121.9276656969754</v>
      </c>
      <c r="Y189">
        <v>179.68562382450489</v>
      </c>
      <c r="Z189">
        <v>4.5523458771931047</v>
      </c>
      <c r="AA189">
        <v>3.383239183199759</v>
      </c>
      <c r="AB189">
        <v>10.726398300468318</v>
      </c>
      <c r="AC189">
        <v>5.161184246567025</v>
      </c>
      <c r="AD189">
        <v>3.4431369798185472</v>
      </c>
      <c r="AE189">
        <v>7.4534299681659935</v>
      </c>
      <c r="AF189">
        <v>-8.0773506406238269</v>
      </c>
      <c r="AG189">
        <v>24.024479981183294</v>
      </c>
      <c r="AH189">
        <v>-8.0773506406238269</v>
      </c>
      <c r="AI189">
        <v>7.4176644224399126</v>
      </c>
      <c r="AJ189">
        <v>4.6337683658161239</v>
      </c>
      <c r="AK189">
        <v>23.073</v>
      </c>
      <c r="AL189">
        <v>40.430460708679725</v>
      </c>
      <c r="AM189">
        <v>36.174752058987423</v>
      </c>
      <c r="AN189">
        <v>32.349151992873011</v>
      </c>
      <c r="AO189">
        <v>19.144204819499492</v>
      </c>
      <c r="AP189">
        <v>78.822475528209168</v>
      </c>
      <c r="AQ189">
        <v>9.255451447077756E-2</v>
      </c>
      <c r="AR189" t="s">
        <v>63</v>
      </c>
      <c r="AS189" t="s">
        <v>67</v>
      </c>
      <c r="AT189" t="s">
        <v>75</v>
      </c>
      <c r="AU189">
        <f>praatsauce_HDK_equi[[#This Row],[A1c]]-praatsauce_HDK_equi[[#This Row],[A2c]]</f>
        <v>-5.5652140539012933</v>
      </c>
      <c r="AV189">
        <f>praatsauce_HDK_equi[[#This Row],[A1c]]-praatsauce_HDK_equi[[#This Row],[A3c]]</f>
        <v>-7.2832613206497712</v>
      </c>
      <c r="AW189">
        <f>praatsauce_HDK_equi[[#This Row],[A2c]]-praatsauce_HDK_equi[[#This Row],[A3c]]</f>
        <v>-1.7180472667484779</v>
      </c>
    </row>
    <row r="190" spans="1:49" x14ac:dyDescent="0.3">
      <c r="A190" s="1" t="s">
        <v>52</v>
      </c>
      <c r="B190" s="1" t="s">
        <v>99</v>
      </c>
      <c r="C190" s="1" t="s">
        <v>102</v>
      </c>
      <c r="D190">
        <v>108.149</v>
      </c>
      <c r="E190">
        <v>221.54709275727407</v>
      </c>
      <c r="F190">
        <v>506.56099999999998</v>
      </c>
      <c r="G190">
        <v>2406.8490000000002</v>
      </c>
      <c r="H190">
        <v>2992.4459999999999</v>
      </c>
      <c r="I190">
        <v>35.464002348051935</v>
      </c>
      <c r="J190">
        <v>39.358801051949982</v>
      </c>
      <c r="K190">
        <v>33.542553448417735</v>
      </c>
      <c r="L190">
        <v>31.502686821234462</v>
      </c>
      <c r="M190">
        <v>37.295354093090843</v>
      </c>
      <c r="N190">
        <v>41.573094438555287</v>
      </c>
      <c r="O190">
        <v>28.358972752367826</v>
      </c>
      <c r="P190">
        <v>25.22352936763496</v>
      </c>
      <c r="Q190">
        <v>37.367421913549585</v>
      </c>
      <c r="R190">
        <v>51.691788134460211</v>
      </c>
      <c r="S190">
        <v>28.546757154135754</v>
      </c>
      <c r="T190">
        <v>52.468101564166965</v>
      </c>
      <c r="U190">
        <v>37.857130471701382</v>
      </c>
      <c r="V190">
        <v>41.905507778903868</v>
      </c>
      <c r="W190">
        <v>47.551298406093267</v>
      </c>
      <c r="X190">
        <v>106.58727786254086</v>
      </c>
      <c r="Y190">
        <v>161.64464446777455</v>
      </c>
      <c r="Z190">
        <v>-3.8947987038980472</v>
      </c>
      <c r="AA190">
        <v>5.816247603532247</v>
      </c>
      <c r="AB190">
        <v>3.9613155268174722</v>
      </c>
      <c r="AC190">
        <v>-1.8313517450389085</v>
      </c>
      <c r="AD190">
        <v>-6.1090920905033528</v>
      </c>
      <c r="AE190">
        <v>3.1354433847328664</v>
      </c>
      <c r="AF190">
        <v>-14.324366220910626</v>
      </c>
      <c r="AG190">
        <v>23.145030980324456</v>
      </c>
      <c r="AH190">
        <v>-15.10067965061738</v>
      </c>
      <c r="AI190">
        <v>-0.48970855815179704</v>
      </c>
      <c r="AJ190">
        <v>-4.538085865354283</v>
      </c>
      <c r="AK190">
        <v>24.295000000000002</v>
      </c>
      <c r="AL190">
        <v>24.045967209171721</v>
      </c>
      <c r="AM190">
        <v>22.01015244567559</v>
      </c>
      <c r="AN190">
        <v>18.392358570503507</v>
      </c>
      <c r="AO190">
        <v>14.196398535626216</v>
      </c>
      <c r="AP190">
        <v>80.364285404506319</v>
      </c>
      <c r="AQ190">
        <v>8.381750031464405E-2</v>
      </c>
      <c r="AR190" t="s">
        <v>63</v>
      </c>
      <c r="AS190" t="s">
        <v>67</v>
      </c>
      <c r="AT190" t="s">
        <v>75</v>
      </c>
      <c r="AU190">
        <f>praatsauce_HDK_equi[[#This Row],[A1c]]-praatsauce_HDK_equi[[#This Row],[A2c]]</f>
        <v>-5.7926672718563808</v>
      </c>
      <c r="AV190">
        <f>praatsauce_HDK_equi[[#This Row],[A1c]]-praatsauce_HDK_equi[[#This Row],[A3c]]</f>
        <v>-10.070407617320825</v>
      </c>
      <c r="AW190">
        <f>praatsauce_HDK_equi[[#This Row],[A2c]]-praatsauce_HDK_equi[[#This Row],[A3c]]</f>
        <v>-4.2777403454644443</v>
      </c>
    </row>
    <row r="191" spans="1:49" x14ac:dyDescent="0.3">
      <c r="A191" s="1" t="s">
        <v>52</v>
      </c>
      <c r="B191" s="1" t="s">
        <v>99</v>
      </c>
      <c r="C191" s="1" t="s">
        <v>102</v>
      </c>
      <c r="D191">
        <v>108.21</v>
      </c>
      <c r="E191">
        <v>204.94840084741796</v>
      </c>
      <c r="F191">
        <v>637.58399999999995</v>
      </c>
      <c r="G191">
        <v>2014.606</v>
      </c>
      <c r="H191">
        <v>3065.5479999999998</v>
      </c>
      <c r="I191">
        <v>34.087499205323688</v>
      </c>
      <c r="J191">
        <v>35.190238942664294</v>
      </c>
      <c r="K191">
        <v>25.028967746318038</v>
      </c>
      <c r="L191">
        <v>26.772227506319279</v>
      </c>
      <c r="M191">
        <v>35.671419776759407</v>
      </c>
      <c r="N191">
        <v>39.710622160227004</v>
      </c>
      <c r="O191">
        <v>45.101041318531216</v>
      </c>
      <c r="P191">
        <v>21.373034027228471</v>
      </c>
      <c r="Q191">
        <v>35.121578470481765</v>
      </c>
      <c r="R191">
        <v>40.15524513894092</v>
      </c>
      <c r="S191">
        <v>30.25130827609334</v>
      </c>
      <c r="T191">
        <v>50.196605900252536</v>
      </c>
      <c r="U191">
        <v>45.101041318531216</v>
      </c>
      <c r="V191">
        <v>36.280942447766527</v>
      </c>
      <c r="W191">
        <v>47.878137191727973</v>
      </c>
      <c r="X191">
        <v>76.727485268645211</v>
      </c>
      <c r="Y191">
        <v>163.1034118172995</v>
      </c>
      <c r="Z191">
        <v>-1.102739737340606</v>
      </c>
      <c r="AA191">
        <v>10.161271196346256</v>
      </c>
      <c r="AB191">
        <v>7.3152716990044091</v>
      </c>
      <c r="AC191">
        <v>-1.5839205714357192</v>
      </c>
      <c r="AD191">
        <v>-5.6231229549033159</v>
      </c>
      <c r="AE191">
        <v>23.728007291302745</v>
      </c>
      <c r="AF191">
        <v>-5.0336666684591549</v>
      </c>
      <c r="AG191">
        <v>9.9039368628475799</v>
      </c>
      <c r="AH191">
        <v>-15.07502742977077</v>
      </c>
      <c r="AI191">
        <v>-9.9794628480494509</v>
      </c>
      <c r="AJ191">
        <v>-1.1593639772847624</v>
      </c>
      <c r="AK191">
        <v>0</v>
      </c>
      <c r="AL191">
        <v>19.108226294432896</v>
      </c>
      <c r="AM191">
        <v>14.735104223978464</v>
      </c>
      <c r="AN191">
        <v>9.8401132504217799</v>
      </c>
      <c r="AO191">
        <v>8.808993569956117</v>
      </c>
      <c r="AP191">
        <v>78.138059239699331</v>
      </c>
      <c r="AQ191">
        <v>6.2997600257032771E-2</v>
      </c>
      <c r="AR191" t="s">
        <v>63</v>
      </c>
      <c r="AS191" t="s">
        <v>67</v>
      </c>
      <c r="AT191" t="s">
        <v>75</v>
      </c>
      <c r="AU191">
        <f>praatsauce_HDK_equi[[#This Row],[A1c]]-praatsauce_HDK_equi[[#This Row],[A2c]]</f>
        <v>-8.8991922704401283</v>
      </c>
      <c r="AV191">
        <f>praatsauce_HDK_equi[[#This Row],[A1c]]-praatsauce_HDK_equi[[#This Row],[A3c]]</f>
        <v>-12.938394653907725</v>
      </c>
      <c r="AW191">
        <f>praatsauce_HDK_equi[[#This Row],[A2c]]-praatsauce_HDK_equi[[#This Row],[A3c]]</f>
        <v>-4.0392023834675967</v>
      </c>
    </row>
    <row r="192" spans="1:49" x14ac:dyDescent="0.3">
      <c r="A192" s="1" t="s">
        <v>46</v>
      </c>
      <c r="B192" s="1" t="s">
        <v>99</v>
      </c>
      <c r="C192" s="1" t="s">
        <v>103</v>
      </c>
      <c r="D192">
        <v>109.95</v>
      </c>
      <c r="E192">
        <v>224.82546916825541</v>
      </c>
      <c r="F192">
        <v>488.15600000000001</v>
      </c>
      <c r="G192">
        <v>2409.1410000000001</v>
      </c>
      <c r="H192">
        <v>3137.3069999999998</v>
      </c>
      <c r="I192">
        <v>38.453340114055834</v>
      </c>
      <c r="J192">
        <v>36.581573947852675</v>
      </c>
      <c r="K192">
        <v>33.200175241644985</v>
      </c>
      <c r="L192">
        <v>31.133116725218663</v>
      </c>
      <c r="M192">
        <v>41.466974392156843</v>
      </c>
      <c r="N192">
        <v>44.415440914743584</v>
      </c>
      <c r="O192">
        <v>26.481670715677438</v>
      </c>
      <c r="P192">
        <v>33.671570098305061</v>
      </c>
      <c r="Q192">
        <v>40.582607831336304</v>
      </c>
      <c r="R192">
        <v>51.953967652300065</v>
      </c>
      <c r="S192">
        <v>26.94397980223901</v>
      </c>
      <c r="T192">
        <v>51.953967652300065</v>
      </c>
      <c r="U192">
        <v>41.269886611539739</v>
      </c>
      <c r="V192">
        <v>40.723571304724416</v>
      </c>
      <c r="W192">
        <v>46.435470569119651</v>
      </c>
      <c r="X192">
        <v>107.56351862785552</v>
      </c>
      <c r="Y192">
        <v>178.63883993940132</v>
      </c>
      <c r="Z192">
        <v>1.8717661662031588</v>
      </c>
      <c r="AA192">
        <v>3.3813987062076905</v>
      </c>
      <c r="AB192">
        <v>7.3202233888371708</v>
      </c>
      <c r="AC192">
        <v>-3.0136342781010086</v>
      </c>
      <c r="AD192">
        <v>-5.9621008006877503</v>
      </c>
      <c r="AE192">
        <v>-7.1898993826276225</v>
      </c>
      <c r="AF192">
        <v>-11.371359820963761</v>
      </c>
      <c r="AG192">
        <v>25.009987850061055</v>
      </c>
      <c r="AH192">
        <v>-11.371359820963761</v>
      </c>
      <c r="AI192">
        <v>-0.68727878020343525</v>
      </c>
      <c r="AJ192">
        <v>-0.14096347338811199</v>
      </c>
      <c r="AK192">
        <v>24.417000000000002</v>
      </c>
      <c r="AL192">
        <v>32.060726626498763</v>
      </c>
      <c r="AM192">
        <v>32.852433436028406</v>
      </c>
      <c r="AN192">
        <v>30.111100858137739</v>
      </c>
      <c r="AO192">
        <v>22.678856918070835</v>
      </c>
      <c r="AP192">
        <v>80.644736366492097</v>
      </c>
      <c r="AQ192">
        <v>0.10952657312801181</v>
      </c>
      <c r="AR192" t="s">
        <v>63</v>
      </c>
      <c r="AS192" t="s">
        <v>67</v>
      </c>
      <c r="AT192" t="s">
        <v>75</v>
      </c>
      <c r="AU192">
        <f>praatsauce_HDK_equi[[#This Row],[A1c]]-praatsauce_HDK_equi[[#This Row],[A2c]]</f>
        <v>-10.333857666938179</v>
      </c>
      <c r="AV192">
        <f>praatsauce_HDK_equi[[#This Row],[A1c]]-praatsauce_HDK_equi[[#This Row],[A3c]]</f>
        <v>-13.282324189524921</v>
      </c>
      <c r="AW192">
        <f>praatsauce_HDK_equi[[#This Row],[A2c]]-praatsauce_HDK_equi[[#This Row],[A3c]]</f>
        <v>-2.9484665225867417</v>
      </c>
    </row>
    <row r="193" spans="1:49" x14ac:dyDescent="0.3">
      <c r="A193" s="1" t="s">
        <v>52</v>
      </c>
      <c r="B193" s="1" t="s">
        <v>99</v>
      </c>
      <c r="C193" s="1" t="s">
        <v>103</v>
      </c>
      <c r="D193">
        <v>110.008</v>
      </c>
      <c r="E193">
        <v>221.10672223648044</v>
      </c>
      <c r="F193">
        <v>482.13499999999999</v>
      </c>
      <c r="G193">
        <v>2485.0770000000002</v>
      </c>
      <c r="H193">
        <v>3114.4</v>
      </c>
      <c r="I193">
        <v>37.228310503594187</v>
      </c>
      <c r="J193">
        <v>38.034229464427028</v>
      </c>
      <c r="K193">
        <v>32.51379495611414</v>
      </c>
      <c r="L193">
        <v>32.309021239858566</v>
      </c>
      <c r="M193">
        <v>39.621945985890989</v>
      </c>
      <c r="N193">
        <v>40.54109876130849</v>
      </c>
      <c r="O193">
        <v>25.207985960009115</v>
      </c>
      <c r="P193">
        <v>25.874615156425833</v>
      </c>
      <c r="Q193">
        <v>39.330886990498819</v>
      </c>
      <c r="R193">
        <v>53.077340914494258</v>
      </c>
      <c r="S193">
        <v>26.235135799332831</v>
      </c>
      <c r="T193">
        <v>53.077340914494258</v>
      </c>
      <c r="U193">
        <v>38.497987254715909</v>
      </c>
      <c r="V193">
        <v>38.599551780349699</v>
      </c>
      <c r="W193">
        <v>45.976977297326442</v>
      </c>
      <c r="X193">
        <v>112.89794337701308</v>
      </c>
      <c r="Y193">
        <v>174.62592777181231</v>
      </c>
      <c r="Z193">
        <v>-0.80591896083284098</v>
      </c>
      <c r="AA193">
        <v>5.5204345083128885</v>
      </c>
      <c r="AB193">
        <v>4.9192892637356209</v>
      </c>
      <c r="AC193">
        <v>-2.3936354822968013</v>
      </c>
      <c r="AD193">
        <v>-3.3127882577143026</v>
      </c>
      <c r="AE193">
        <v>-0.66662919641671792</v>
      </c>
      <c r="AF193">
        <v>-13.746453923995439</v>
      </c>
      <c r="AG193">
        <v>26.842205115161427</v>
      </c>
      <c r="AH193">
        <v>-13.746453923995439</v>
      </c>
      <c r="AI193">
        <v>0.83289973578290954</v>
      </c>
      <c r="AJ193">
        <v>0.73133521014911906</v>
      </c>
      <c r="AK193">
        <v>28.26</v>
      </c>
      <c r="AL193">
        <v>36.872339864126658</v>
      </c>
      <c r="AM193">
        <v>30.050408358514989</v>
      </c>
      <c r="AN193">
        <v>28.22289447793618</v>
      </c>
      <c r="AO193">
        <v>24.219478989820232</v>
      </c>
      <c r="AP193">
        <v>81.419832711031546</v>
      </c>
      <c r="AQ193">
        <v>0.1096906958693049</v>
      </c>
      <c r="AR193" t="s">
        <v>63</v>
      </c>
      <c r="AS193" t="s">
        <v>67</v>
      </c>
      <c r="AT193" t="s">
        <v>75</v>
      </c>
      <c r="AU193">
        <f>praatsauce_HDK_equi[[#This Row],[A1c]]-praatsauce_HDK_equi[[#This Row],[A2c]]</f>
        <v>-7.3129247460324223</v>
      </c>
      <c r="AV193">
        <f>praatsauce_HDK_equi[[#This Row],[A1c]]-praatsauce_HDK_equi[[#This Row],[A3c]]</f>
        <v>-8.2320775214499236</v>
      </c>
      <c r="AW193">
        <f>praatsauce_HDK_equi[[#This Row],[A2c]]-praatsauce_HDK_equi[[#This Row],[A3c]]</f>
        <v>-0.91915277541750129</v>
      </c>
    </row>
    <row r="194" spans="1:49" x14ac:dyDescent="0.3">
      <c r="A194" s="1" t="s">
        <v>52</v>
      </c>
      <c r="B194" s="1" t="s">
        <v>99</v>
      </c>
      <c r="C194" s="1" t="s">
        <v>103</v>
      </c>
      <c r="D194">
        <v>110.066</v>
      </c>
      <c r="E194">
        <v>213.84989520314718</v>
      </c>
      <c r="F194">
        <v>482.96600000000001</v>
      </c>
      <c r="G194">
        <v>2500.462</v>
      </c>
      <c r="H194">
        <v>3181.1129999999998</v>
      </c>
      <c r="I194">
        <v>36.084959597039237</v>
      </c>
      <c r="J194">
        <v>38.874685792356395</v>
      </c>
      <c r="K194">
        <v>32.338380910303393</v>
      </c>
      <c r="L194">
        <v>30.878683659967901</v>
      </c>
      <c r="M194">
        <v>40.215896064399587</v>
      </c>
      <c r="N194">
        <v>39.331399023706282</v>
      </c>
      <c r="O194">
        <v>24.428865169866064</v>
      </c>
      <c r="P194">
        <v>30.728071410657471</v>
      </c>
      <c r="Q194">
        <v>38.029165142010783</v>
      </c>
      <c r="R194">
        <v>51.801079512712121</v>
      </c>
      <c r="S194">
        <v>26.841761857093445</v>
      </c>
      <c r="T194">
        <v>51.801079512712121</v>
      </c>
      <c r="U194">
        <v>39.111026854677931</v>
      </c>
      <c r="V194">
        <v>36.332293645204793</v>
      </c>
      <c r="W194">
        <v>45.227768760198927</v>
      </c>
      <c r="X194">
        <v>112.31937211889998</v>
      </c>
      <c r="Y194">
        <v>179.01147236250668</v>
      </c>
      <c r="Z194">
        <v>-2.7897261953171579</v>
      </c>
      <c r="AA194">
        <v>6.5363048820530025</v>
      </c>
      <c r="AB194">
        <v>5.2062759370713358</v>
      </c>
      <c r="AC194">
        <v>-4.1309364673603497</v>
      </c>
      <c r="AD194">
        <v>-3.2464394266670453</v>
      </c>
      <c r="AE194">
        <v>-6.2992062407914062</v>
      </c>
      <c r="AF194">
        <v>-13.771914370701339</v>
      </c>
      <c r="AG194">
        <v>24.959317655618676</v>
      </c>
      <c r="AH194">
        <v>-13.771914370701339</v>
      </c>
      <c r="AI194">
        <v>-1.0818617126671484</v>
      </c>
      <c r="AJ194">
        <v>1.6968714968059899</v>
      </c>
      <c r="AK194">
        <v>26.873999999999999</v>
      </c>
      <c r="AL194">
        <v>35.474742189366879</v>
      </c>
      <c r="AM194">
        <v>26.680200883692745</v>
      </c>
      <c r="AN194">
        <v>22.534622129897102</v>
      </c>
      <c r="AO194">
        <v>15.969292992542197</v>
      </c>
      <c r="AP194">
        <v>79.866126715063132</v>
      </c>
      <c r="AQ194">
        <v>8.8707721219276045E-2</v>
      </c>
      <c r="AR194" t="s">
        <v>63</v>
      </c>
      <c r="AS194" t="s">
        <v>67</v>
      </c>
      <c r="AT194" t="s">
        <v>75</v>
      </c>
      <c r="AU194">
        <f>praatsauce_HDK_equi[[#This Row],[A1c]]-praatsauce_HDK_equi[[#This Row],[A2c]]</f>
        <v>-9.3372124044316855</v>
      </c>
      <c r="AV194">
        <f>praatsauce_HDK_equi[[#This Row],[A1c]]-praatsauce_HDK_equi[[#This Row],[A3c]]</f>
        <v>-8.4527153637383812</v>
      </c>
      <c r="AW194">
        <f>praatsauce_HDK_equi[[#This Row],[A2c]]-praatsauce_HDK_equi[[#This Row],[A3c]]</f>
        <v>0.88449704069330437</v>
      </c>
    </row>
    <row r="195" spans="1:49" x14ac:dyDescent="0.3">
      <c r="A195" s="1" t="s">
        <v>52</v>
      </c>
      <c r="B195" s="1" t="s">
        <v>99</v>
      </c>
      <c r="C195" s="1" t="s">
        <v>103</v>
      </c>
      <c r="D195">
        <v>110.124</v>
      </c>
      <c r="E195">
        <v>201.73107564755401</v>
      </c>
      <c r="F195">
        <v>612.83199999999999</v>
      </c>
      <c r="G195">
        <v>2461.6779999999999</v>
      </c>
      <c r="H195">
        <v>3113.1909999999998</v>
      </c>
      <c r="I195">
        <v>36.568188204615431</v>
      </c>
      <c r="J195">
        <v>39.601221592461002</v>
      </c>
      <c r="K195">
        <v>25.564055307357584</v>
      </c>
      <c r="L195">
        <v>25.093672495052466</v>
      </c>
      <c r="M195">
        <v>34.427447743089587</v>
      </c>
      <c r="N195">
        <v>34.568803267299316</v>
      </c>
      <c r="O195">
        <v>28.42625707918776</v>
      </c>
      <c r="P195">
        <v>26.944646325836288</v>
      </c>
      <c r="Q195">
        <v>37.618778632779126</v>
      </c>
      <c r="R195">
        <v>44.732129523585435</v>
      </c>
      <c r="S195">
        <v>29.203171147037224</v>
      </c>
      <c r="T195">
        <v>47.937182532380938</v>
      </c>
      <c r="U195">
        <v>38.306557219404894</v>
      </c>
      <c r="V195">
        <v>36.897808219334685</v>
      </c>
      <c r="W195">
        <v>47.199813815111575</v>
      </c>
      <c r="X195">
        <v>106.07105390186925</v>
      </c>
      <c r="Y195">
        <v>166.82874724794169</v>
      </c>
      <c r="Z195">
        <v>-3.0330333878455704</v>
      </c>
      <c r="AA195">
        <v>14.037166285103417</v>
      </c>
      <c r="AB195">
        <v>11.474515709562965</v>
      </c>
      <c r="AC195">
        <v>2.1407404615258443</v>
      </c>
      <c r="AD195">
        <v>1.9993849373161154</v>
      </c>
      <c r="AE195">
        <v>1.4816107533514717</v>
      </c>
      <c r="AF195">
        <v>-7.1133508908063092</v>
      </c>
      <c r="AG195">
        <v>15.528958376548211</v>
      </c>
      <c r="AH195">
        <v>-10.318403899601812</v>
      </c>
      <c r="AI195">
        <v>-0.68777858662576818</v>
      </c>
      <c r="AJ195">
        <v>0.72097041344444079</v>
      </c>
      <c r="AK195">
        <v>27.390999999999998</v>
      </c>
      <c r="AL195">
        <v>21.647424970074631</v>
      </c>
      <c r="AM195">
        <v>20.714823240808155</v>
      </c>
      <c r="AN195">
        <v>17.417983009250261</v>
      </c>
      <c r="AO195">
        <v>14.464993363815912</v>
      </c>
      <c r="AP195">
        <v>77.706293047501234</v>
      </c>
      <c r="AQ195">
        <v>8.0352260559551775E-2</v>
      </c>
      <c r="AR195" t="s">
        <v>63</v>
      </c>
      <c r="AS195" t="s">
        <v>67</v>
      </c>
      <c r="AT195" t="s">
        <v>75</v>
      </c>
      <c r="AU195">
        <f>praatsauce_HDK_equi[[#This Row],[A1c]]-praatsauce_HDK_equi[[#This Row],[A2c]]</f>
        <v>-9.3337752480371208</v>
      </c>
      <c r="AV195">
        <f>praatsauce_HDK_equi[[#This Row],[A1c]]-praatsauce_HDK_equi[[#This Row],[A3c]]</f>
        <v>-9.4751307722468496</v>
      </c>
      <c r="AW195">
        <f>praatsauce_HDK_equi[[#This Row],[A2c]]-praatsauce_HDK_equi[[#This Row],[A3c]]</f>
        <v>-0.14135552420972886</v>
      </c>
    </row>
    <row r="196" spans="1:49" x14ac:dyDescent="0.3">
      <c r="A196" s="1" t="s">
        <v>52</v>
      </c>
      <c r="B196" s="1" t="s">
        <v>99</v>
      </c>
      <c r="C196" s="1" t="s">
        <v>103</v>
      </c>
      <c r="D196">
        <v>110.182</v>
      </c>
      <c r="E196">
        <v>175.16751304719722</v>
      </c>
      <c r="F196">
        <v>616.71500000000003</v>
      </c>
      <c r="G196">
        <v>2123.8629999999998</v>
      </c>
      <c r="H196">
        <v>3226.5250000000001</v>
      </c>
      <c r="I196">
        <v>28.96779523628545</v>
      </c>
      <c r="J196">
        <v>34.600698461759343</v>
      </c>
      <c r="K196">
        <v>14.63333546302384</v>
      </c>
      <c r="L196">
        <v>15.449555968969712</v>
      </c>
      <c r="M196">
        <v>12.393982026715882</v>
      </c>
      <c r="N196">
        <v>25.104909124008572</v>
      </c>
      <c r="O196">
        <v>14.171694762293509</v>
      </c>
      <c r="P196">
        <v>17.774878100502121</v>
      </c>
      <c r="Q196">
        <v>29.75529049431816</v>
      </c>
      <c r="R196">
        <v>38.206502398405149</v>
      </c>
      <c r="S196">
        <v>26.091474711719485</v>
      </c>
      <c r="T196">
        <v>39.111516550100077</v>
      </c>
      <c r="U196">
        <v>20.591997713375743</v>
      </c>
      <c r="V196">
        <v>20.441923857222847</v>
      </c>
      <c r="W196">
        <v>44.275289481143382</v>
      </c>
      <c r="X196">
        <v>77.202314851818201</v>
      </c>
      <c r="Y196">
        <v>167.61507727727087</v>
      </c>
      <c r="Z196">
        <v>-5.6329032254738927</v>
      </c>
      <c r="AA196">
        <v>19.967362998735503</v>
      </c>
      <c r="AB196">
        <v>13.518239267315739</v>
      </c>
      <c r="AC196">
        <v>16.573813209569568</v>
      </c>
      <c r="AD196">
        <v>3.8628861122768789</v>
      </c>
      <c r="AE196">
        <v>-3.6031833382086127</v>
      </c>
      <c r="AF196">
        <v>-8.4512119040869891</v>
      </c>
      <c r="AG196">
        <v>12.115027686685664</v>
      </c>
      <c r="AH196">
        <v>-9.3562260557819172</v>
      </c>
      <c r="AI196">
        <v>9.1632927809424167</v>
      </c>
      <c r="AJ196">
        <v>9.3133666370953136</v>
      </c>
      <c r="AK196">
        <v>25.745999999999999</v>
      </c>
      <c r="AL196">
        <v>2.4388957347261702</v>
      </c>
      <c r="AM196">
        <v>4.3414630009043105</v>
      </c>
      <c r="AN196">
        <v>4.0157267549461189</v>
      </c>
      <c r="AO196">
        <v>3.690431060907351</v>
      </c>
      <c r="AP196">
        <v>72.538174557789276</v>
      </c>
      <c r="AQ196">
        <v>1.8300880051939077E-2</v>
      </c>
      <c r="AR196" t="s">
        <v>63</v>
      </c>
      <c r="AS196" t="s">
        <v>67</v>
      </c>
      <c r="AT196" t="s">
        <v>75</v>
      </c>
      <c r="AU196">
        <f>praatsauce_HDK_equi[[#This Row],[A1c]]-praatsauce_HDK_equi[[#This Row],[A2c]]</f>
        <v>3.0555739422538295</v>
      </c>
      <c r="AV196">
        <f>praatsauce_HDK_equi[[#This Row],[A1c]]-praatsauce_HDK_equi[[#This Row],[A3c]]</f>
        <v>-9.6553531550388598</v>
      </c>
      <c r="AW196">
        <f>praatsauce_HDK_equi[[#This Row],[A2c]]-praatsauce_HDK_equi[[#This Row],[A3c]]</f>
        <v>-12.710927097292689</v>
      </c>
    </row>
    <row r="197" spans="1:49" x14ac:dyDescent="0.3">
      <c r="A197" s="1" t="s">
        <v>46</v>
      </c>
      <c r="B197" s="1" t="s">
        <v>81</v>
      </c>
      <c r="C197" s="1" t="s">
        <v>104</v>
      </c>
      <c r="D197">
        <v>115.919</v>
      </c>
      <c r="E197">
        <v>254.75890920313287</v>
      </c>
      <c r="F197">
        <v>936.25900000000001</v>
      </c>
      <c r="G197">
        <v>1700.9939999999999</v>
      </c>
      <c r="H197">
        <v>3137.779</v>
      </c>
      <c r="I197">
        <v>28.371693242213023</v>
      </c>
      <c r="J197">
        <v>28.94005585724063</v>
      </c>
      <c r="K197">
        <v>17.05280256194197</v>
      </c>
      <c r="L197">
        <v>15.468302386917479</v>
      </c>
      <c r="M197">
        <v>22.735244563655748</v>
      </c>
      <c r="N197">
        <v>31.269277510628299</v>
      </c>
      <c r="O197">
        <v>34.838529020903444</v>
      </c>
      <c r="P197">
        <v>27.009081906770987</v>
      </c>
      <c r="Q197">
        <v>29.236298519959863</v>
      </c>
      <c r="R197">
        <v>32.799896453477096</v>
      </c>
      <c r="S197">
        <v>35.141461479602363</v>
      </c>
      <c r="T197">
        <v>43.090082532726612</v>
      </c>
      <c r="U197">
        <v>43.273205219668455</v>
      </c>
      <c r="V197">
        <v>28.163479155254226</v>
      </c>
      <c r="W197">
        <v>55.997523330400483</v>
      </c>
      <c r="X197">
        <v>70.107426189561934</v>
      </c>
      <c r="Y197">
        <v>190.71595148041598</v>
      </c>
      <c r="Z197">
        <v>-0.56836261502760621</v>
      </c>
      <c r="AA197">
        <v>11.88725329529866</v>
      </c>
      <c r="AB197">
        <v>12.903390855295545</v>
      </c>
      <c r="AC197">
        <v>5.6364486785572758</v>
      </c>
      <c r="AD197">
        <v>-2.8975842684152759</v>
      </c>
      <c r="AE197">
        <v>7.8294471141324564</v>
      </c>
      <c r="AF197">
        <v>-3.563597933517233</v>
      </c>
      <c r="AG197">
        <v>-2.3415650261252665</v>
      </c>
      <c r="AH197">
        <v>-13.853784012766749</v>
      </c>
      <c r="AI197">
        <v>-14.036906699708592</v>
      </c>
      <c r="AJ197">
        <v>1.0728193647056372</v>
      </c>
      <c r="AK197">
        <v>12.026999999999999</v>
      </c>
      <c r="AL197">
        <v>10.791523103970606</v>
      </c>
      <c r="AM197">
        <v>-4.6303288919285375E-2</v>
      </c>
      <c r="AN197">
        <v>2.3421106528479587</v>
      </c>
      <c r="AO197">
        <v>2.1152171265485311</v>
      </c>
      <c r="AP197">
        <v>78.524402136262381</v>
      </c>
      <c r="AQ197">
        <v>1.9650620866625612E-2</v>
      </c>
      <c r="AR197" t="s">
        <v>49</v>
      </c>
      <c r="AS197" t="s">
        <v>50</v>
      </c>
      <c r="AT197" t="s">
        <v>83</v>
      </c>
      <c r="AU197">
        <f>praatsauce_HDK_equi[[#This Row],[A1c]]-praatsauce_HDK_equi[[#This Row],[A2c]]</f>
        <v>-7.2669421767382687</v>
      </c>
      <c r="AV197">
        <f>praatsauce_HDK_equi[[#This Row],[A1c]]-praatsauce_HDK_equi[[#This Row],[A3c]]</f>
        <v>-15.80097512371082</v>
      </c>
      <c r="AW197">
        <f>praatsauce_HDK_equi[[#This Row],[A2c]]-praatsauce_HDK_equi[[#This Row],[A3c]]</f>
        <v>-8.5340329469725518</v>
      </c>
    </row>
    <row r="198" spans="1:49" x14ac:dyDescent="0.3">
      <c r="A198" s="1" t="s">
        <v>52</v>
      </c>
      <c r="B198" s="1" t="s">
        <v>81</v>
      </c>
      <c r="C198" s="1" t="s">
        <v>104</v>
      </c>
      <c r="D198">
        <v>115.967</v>
      </c>
      <c r="E198">
        <v>263.9973150065527</v>
      </c>
      <c r="F198">
        <v>1031.046</v>
      </c>
      <c r="G198">
        <v>1803.6130000000001</v>
      </c>
      <c r="H198">
        <v>3126.7840000000001</v>
      </c>
      <c r="I198">
        <v>38.300361393149061</v>
      </c>
      <c r="J198">
        <v>37.017511068443312</v>
      </c>
      <c r="K198">
        <v>30.160729711255275</v>
      </c>
      <c r="L198">
        <v>27.841849954203948</v>
      </c>
      <c r="M198">
        <v>26.759512665328089</v>
      </c>
      <c r="N198">
        <v>35.933607353795722</v>
      </c>
      <c r="O198">
        <v>48.082226471587319</v>
      </c>
      <c r="P198">
        <v>31.308109220581471</v>
      </c>
      <c r="Q198">
        <v>39.07743204496991</v>
      </c>
      <c r="R198">
        <v>40.434276373412239</v>
      </c>
      <c r="S198">
        <v>56.345483930669104</v>
      </c>
      <c r="T198">
        <v>56.345483930669104</v>
      </c>
      <c r="U198">
        <v>48.082226471587319</v>
      </c>
      <c r="V198">
        <v>36.181621486827694</v>
      </c>
      <c r="W198">
        <v>57.702468598977738</v>
      </c>
      <c r="X198">
        <v>75.919579957737469</v>
      </c>
      <c r="Y198">
        <v>193.09794428706658</v>
      </c>
      <c r="Z198">
        <v>1.2828503247057483</v>
      </c>
      <c r="AA198">
        <v>6.8567813571880372</v>
      </c>
      <c r="AB198">
        <v>10.458511438945113</v>
      </c>
      <c r="AC198">
        <v>11.540848727820972</v>
      </c>
      <c r="AD198">
        <v>2.3667540393533386</v>
      </c>
      <c r="AE198">
        <v>16.774117251005848</v>
      </c>
      <c r="AF198">
        <v>-1.3568443284423282</v>
      </c>
      <c r="AG198">
        <v>-15.911207557256866</v>
      </c>
      <c r="AH198">
        <v>-17.268051885699194</v>
      </c>
      <c r="AI198">
        <v>-9.0047944266174085</v>
      </c>
      <c r="AJ198">
        <v>2.895810558142216</v>
      </c>
      <c r="AK198">
        <v>23.215</v>
      </c>
      <c r="AL198">
        <v>28.106710802755739</v>
      </c>
      <c r="AM198">
        <v>22.924755850577611</v>
      </c>
      <c r="AN198">
        <v>18.405626175683253</v>
      </c>
      <c r="AO198">
        <v>17.697574648904553</v>
      </c>
      <c r="AP198">
        <v>86.532490766778437</v>
      </c>
      <c r="AQ198">
        <v>7.0956955899923832E-2</v>
      </c>
      <c r="AR198" t="s">
        <v>49</v>
      </c>
      <c r="AS198" t="s">
        <v>50</v>
      </c>
      <c r="AT198" t="s">
        <v>83</v>
      </c>
      <c r="AU198">
        <f>praatsauce_HDK_equi[[#This Row],[A1c]]-praatsauce_HDK_equi[[#This Row],[A2c]]</f>
        <v>1.0823372888758591</v>
      </c>
      <c r="AV198">
        <f>praatsauce_HDK_equi[[#This Row],[A1c]]-praatsauce_HDK_equi[[#This Row],[A3c]]</f>
        <v>-8.0917573995917742</v>
      </c>
      <c r="AW198">
        <f>praatsauce_HDK_equi[[#This Row],[A2c]]-praatsauce_HDK_equi[[#This Row],[A3c]]</f>
        <v>-9.1740946884676333</v>
      </c>
    </row>
    <row r="199" spans="1:49" x14ac:dyDescent="0.3">
      <c r="A199" s="1" t="s">
        <v>52</v>
      </c>
      <c r="B199" s="1" t="s">
        <v>81</v>
      </c>
      <c r="C199" s="1" t="s">
        <v>104</v>
      </c>
      <c r="D199">
        <v>116.014</v>
      </c>
      <c r="E199">
        <v>257.59411177506479</v>
      </c>
      <c r="F199">
        <v>994.90599999999995</v>
      </c>
      <c r="G199">
        <v>1806.703</v>
      </c>
      <c r="H199">
        <v>3108.7190000000001</v>
      </c>
      <c r="I199">
        <v>37.690336597641739</v>
      </c>
      <c r="J199">
        <v>36.057467963872327</v>
      </c>
      <c r="K199">
        <v>32.214806227729419</v>
      </c>
      <c r="L199">
        <v>28.249264858662123</v>
      </c>
      <c r="M199">
        <v>31.53728768602975</v>
      </c>
      <c r="N199">
        <v>35.805910432519084</v>
      </c>
      <c r="O199">
        <v>52.026944243660637</v>
      </c>
      <c r="P199">
        <v>31.839553991011492</v>
      </c>
      <c r="Q199">
        <v>38.471248127118827</v>
      </c>
      <c r="R199">
        <v>39.501520585290066</v>
      </c>
      <c r="S199">
        <v>56.296504801437457</v>
      </c>
      <c r="T199">
        <v>56.296504801437457</v>
      </c>
      <c r="U199">
        <v>52.026944243660637</v>
      </c>
      <c r="V199">
        <v>35.829044846363487</v>
      </c>
      <c r="W199">
        <v>56.697233456383174</v>
      </c>
      <c r="X199">
        <v>75.058569208743009</v>
      </c>
      <c r="Y199">
        <v>188.39667542397726</v>
      </c>
      <c r="Z199">
        <v>1.6328686337694123</v>
      </c>
      <c r="AA199">
        <v>3.8426617361429081</v>
      </c>
      <c r="AB199">
        <v>9.4410717389796162</v>
      </c>
      <c r="AC199">
        <v>6.1530489116119895</v>
      </c>
      <c r="AD199">
        <v>1.8844261651226546</v>
      </c>
      <c r="AE199">
        <v>20.187390252649145</v>
      </c>
      <c r="AF199">
        <v>-1.0302724581712397</v>
      </c>
      <c r="AG199">
        <v>-16.794984216147391</v>
      </c>
      <c r="AH199">
        <v>-17.825256674318631</v>
      </c>
      <c r="AI199">
        <v>-13.55569611654181</v>
      </c>
      <c r="AJ199">
        <v>2.6422032807553393</v>
      </c>
      <c r="AK199">
        <v>24.692</v>
      </c>
      <c r="AL199">
        <v>25.286956080582925</v>
      </c>
      <c r="AM199">
        <v>20.577656640808208</v>
      </c>
      <c r="AN199">
        <v>18.111912447702082</v>
      </c>
      <c r="AO199">
        <v>17.816719618692041</v>
      </c>
      <c r="AP199">
        <v>87.123879248561167</v>
      </c>
      <c r="AQ199">
        <v>3.6879803289541699E-2</v>
      </c>
      <c r="AR199" t="s">
        <v>49</v>
      </c>
      <c r="AS199" t="s">
        <v>50</v>
      </c>
      <c r="AT199" t="s">
        <v>83</v>
      </c>
      <c r="AU199">
        <f>praatsauce_HDK_equi[[#This Row],[A1c]]-praatsauce_HDK_equi[[#This Row],[A2c]]</f>
        <v>-3.2880228273676266</v>
      </c>
      <c r="AV199">
        <f>praatsauce_HDK_equi[[#This Row],[A1c]]-praatsauce_HDK_equi[[#This Row],[A3c]]</f>
        <v>-7.5566455738569616</v>
      </c>
      <c r="AW199">
        <f>praatsauce_HDK_equi[[#This Row],[A2c]]-praatsauce_HDK_equi[[#This Row],[A3c]]</f>
        <v>-4.2686227464893349</v>
      </c>
    </row>
    <row r="200" spans="1:49" x14ac:dyDescent="0.3">
      <c r="A200" s="1" t="s">
        <v>52</v>
      </c>
      <c r="B200" s="1" t="s">
        <v>81</v>
      </c>
      <c r="C200" s="1" t="s">
        <v>104</v>
      </c>
      <c r="D200">
        <v>116.062</v>
      </c>
      <c r="E200">
        <v>247.74498454681401</v>
      </c>
      <c r="F200">
        <v>957.50599999999997</v>
      </c>
      <c r="G200">
        <v>1716.155</v>
      </c>
      <c r="H200">
        <v>3002.9180000000001</v>
      </c>
      <c r="I200">
        <v>37.089528023327205</v>
      </c>
      <c r="J200">
        <v>26.666046633017576</v>
      </c>
      <c r="K200">
        <v>31.378729668167132</v>
      </c>
      <c r="L200">
        <v>27.593402596135732</v>
      </c>
      <c r="M200">
        <v>33.050068172125826</v>
      </c>
      <c r="N200">
        <v>35.603036413192974</v>
      </c>
      <c r="O200">
        <v>50.908004678689764</v>
      </c>
      <c r="P200">
        <v>26.468596149517044</v>
      </c>
      <c r="Q200">
        <v>37.873984332011723</v>
      </c>
      <c r="R200">
        <v>30.12450715166473</v>
      </c>
      <c r="S200">
        <v>55.624252885222475</v>
      </c>
      <c r="T200">
        <v>55.624252885222475</v>
      </c>
      <c r="U200">
        <v>54.061289508131509</v>
      </c>
      <c r="V200">
        <v>35.562766553198735</v>
      </c>
      <c r="W200">
        <v>55.297483792015264</v>
      </c>
      <c r="X200">
        <v>69.662430186146224</v>
      </c>
      <c r="Y200">
        <v>172.41219092731188</v>
      </c>
      <c r="Z200">
        <v>10.423481390309629</v>
      </c>
      <c r="AA200">
        <v>-4.7126830351495563</v>
      </c>
      <c r="AB200">
        <v>9.4961254271914726</v>
      </c>
      <c r="AC200">
        <v>4.0394598512013786</v>
      </c>
      <c r="AD200">
        <v>1.4864916101342303</v>
      </c>
      <c r="AE200">
        <v>24.43940852917272</v>
      </c>
      <c r="AF200">
        <v>7.7494771803469931</v>
      </c>
      <c r="AG200">
        <v>-25.499745733557745</v>
      </c>
      <c r="AH200">
        <v>-17.750268553210752</v>
      </c>
      <c r="AI200">
        <v>-16.187305176119786</v>
      </c>
      <c r="AJ200">
        <v>2.3112177788129884</v>
      </c>
      <c r="AK200">
        <v>24.573</v>
      </c>
      <c r="AL200">
        <v>17.931244829023104</v>
      </c>
      <c r="AM200">
        <v>13.423548706296222</v>
      </c>
      <c r="AN200">
        <v>13.46083676585215</v>
      </c>
      <c r="AO200">
        <v>13.365496393220621</v>
      </c>
      <c r="AP200">
        <v>87.425542613576368</v>
      </c>
      <c r="AQ200">
        <v>7.7149302923619614E-2</v>
      </c>
      <c r="AR200" t="s">
        <v>49</v>
      </c>
      <c r="AS200" t="s">
        <v>50</v>
      </c>
      <c r="AT200" t="s">
        <v>83</v>
      </c>
      <c r="AU200">
        <f>praatsauce_HDK_equi[[#This Row],[A1c]]-praatsauce_HDK_equi[[#This Row],[A2c]]</f>
        <v>-5.4566655759900939</v>
      </c>
      <c r="AV200">
        <f>praatsauce_HDK_equi[[#This Row],[A1c]]-praatsauce_HDK_equi[[#This Row],[A3c]]</f>
        <v>-8.0096338170572423</v>
      </c>
      <c r="AW200">
        <f>praatsauce_HDK_equi[[#This Row],[A2c]]-praatsauce_HDK_equi[[#This Row],[A3c]]</f>
        <v>-2.5529682410671484</v>
      </c>
    </row>
    <row r="201" spans="1:49" x14ac:dyDescent="0.3">
      <c r="A201" s="1" t="s">
        <v>52</v>
      </c>
      <c r="B201" s="1" t="s">
        <v>81</v>
      </c>
      <c r="C201" s="1" t="s">
        <v>104</v>
      </c>
      <c r="D201">
        <v>116.11</v>
      </c>
      <c r="E201">
        <v>231.66061155185406</v>
      </c>
      <c r="F201">
        <v>886.84299999999996</v>
      </c>
      <c r="G201">
        <v>1582.886</v>
      </c>
      <c r="H201">
        <v>3055.7240000000002</v>
      </c>
      <c r="I201">
        <v>38.505128972291999</v>
      </c>
      <c r="J201">
        <v>31.093638183250192</v>
      </c>
      <c r="K201">
        <v>24.996394316963652</v>
      </c>
      <c r="L201">
        <v>20.049284298207809</v>
      </c>
      <c r="M201">
        <v>13.18258490772039</v>
      </c>
      <c r="N201">
        <v>27.663255460077142</v>
      </c>
      <c r="O201">
        <v>28.7649606954005</v>
      </c>
      <c r="P201">
        <v>9.6322481017128059</v>
      </c>
      <c r="Q201">
        <v>39.30639625181891</v>
      </c>
      <c r="R201">
        <v>34.63369843058787</v>
      </c>
      <c r="S201">
        <v>47.81517496773867</v>
      </c>
      <c r="T201">
        <v>47.81517496773867</v>
      </c>
      <c r="U201">
        <v>34.493977537949412</v>
      </c>
      <c r="V201">
        <v>23.56540667272251</v>
      </c>
      <c r="W201">
        <v>52.987915983005067</v>
      </c>
      <c r="X201">
        <v>62.747789023617955</v>
      </c>
      <c r="Y201">
        <v>172.26958079351806</v>
      </c>
      <c r="Z201">
        <v>7.4114907890418067</v>
      </c>
      <c r="AA201">
        <v>6.09724386628654</v>
      </c>
      <c r="AB201">
        <v>18.45584467408419</v>
      </c>
      <c r="AC201">
        <v>25.322544064571609</v>
      </c>
      <c r="AD201">
        <v>10.841873512214857</v>
      </c>
      <c r="AE201">
        <v>19.132712593687693</v>
      </c>
      <c r="AF201">
        <v>4.6726978212310399</v>
      </c>
      <c r="AG201">
        <v>-13.1814765371508</v>
      </c>
      <c r="AH201">
        <v>-8.5087787159197603</v>
      </c>
      <c r="AI201">
        <v>4.8124187138694978</v>
      </c>
      <c r="AJ201">
        <v>15.7409895790964</v>
      </c>
      <c r="AK201">
        <v>10.467000000000001</v>
      </c>
      <c r="AL201">
        <v>13.14223854454424</v>
      </c>
      <c r="AM201">
        <v>3.9512962258569879</v>
      </c>
      <c r="AN201">
        <v>3.1166114769557378</v>
      </c>
      <c r="AO201">
        <v>3.065024883329504</v>
      </c>
      <c r="AP201">
        <v>78.089542434045299</v>
      </c>
      <c r="AQ201">
        <v>7.2162455376405907E-2</v>
      </c>
      <c r="AR201" t="s">
        <v>49</v>
      </c>
      <c r="AS201" t="s">
        <v>50</v>
      </c>
      <c r="AT201" t="s">
        <v>83</v>
      </c>
      <c r="AU201">
        <f>praatsauce_HDK_equi[[#This Row],[A1c]]-praatsauce_HDK_equi[[#This Row],[A2c]]</f>
        <v>6.866699390487419</v>
      </c>
      <c r="AV201">
        <f>praatsauce_HDK_equi[[#This Row],[A1c]]-praatsauce_HDK_equi[[#This Row],[A3c]]</f>
        <v>-7.6139711618693333</v>
      </c>
      <c r="AW201">
        <f>praatsauce_HDK_equi[[#This Row],[A2c]]-praatsauce_HDK_equi[[#This Row],[A3c]]</f>
        <v>-14.480670552356752</v>
      </c>
    </row>
    <row r="202" spans="1:49" x14ac:dyDescent="0.3">
      <c r="A202" s="1" t="s">
        <v>46</v>
      </c>
      <c r="B202" s="1" t="s">
        <v>81</v>
      </c>
      <c r="C202" s="1" t="s">
        <v>105</v>
      </c>
      <c r="D202">
        <v>116.877</v>
      </c>
      <c r="E202">
        <v>208.5884600620393</v>
      </c>
      <c r="F202">
        <v>985.05100000000004</v>
      </c>
      <c r="G202">
        <v>1673.576</v>
      </c>
      <c r="H202">
        <v>3231.1770000000001</v>
      </c>
      <c r="I202">
        <v>28.376211616021617</v>
      </c>
      <c r="J202">
        <v>31.552939895619865</v>
      </c>
      <c r="K202">
        <v>28.751168092956259</v>
      </c>
      <c r="L202">
        <v>19.743353233965113</v>
      </c>
      <c r="M202">
        <v>21.53383185041293</v>
      </c>
      <c r="N202">
        <v>33.155131270664675</v>
      </c>
      <c r="O202">
        <v>32.101322139819203</v>
      </c>
      <c r="P202">
        <v>18.457103684593999</v>
      </c>
      <c r="Q202">
        <v>28.910772718425708</v>
      </c>
      <c r="R202">
        <v>33.826450313747252</v>
      </c>
      <c r="S202">
        <v>42.107615449593055</v>
      </c>
      <c r="T202">
        <v>49.208310226069464</v>
      </c>
      <c r="U202">
        <v>44.669119430137712</v>
      </c>
      <c r="V202">
        <v>30.024943485404982</v>
      </c>
      <c r="W202">
        <v>50.822862774527707</v>
      </c>
      <c r="X202">
        <v>62.345839756584013</v>
      </c>
      <c r="Y202">
        <v>182.30116975029819</v>
      </c>
      <c r="Z202">
        <v>-3.1767282795982474</v>
      </c>
      <c r="AA202">
        <v>2.8017718026636054</v>
      </c>
      <c r="AB202">
        <v>8.6328583820565044</v>
      </c>
      <c r="AC202">
        <v>6.8423797656086869</v>
      </c>
      <c r="AD202">
        <v>-4.7789196546430581</v>
      </c>
      <c r="AE202">
        <v>13.644218455225204</v>
      </c>
      <c r="AF202">
        <v>-4.9156775953215437</v>
      </c>
      <c r="AG202">
        <v>-8.2811651358458036</v>
      </c>
      <c r="AH202">
        <v>-20.297537507643757</v>
      </c>
      <c r="AI202">
        <v>-15.758346711712004</v>
      </c>
      <c r="AJ202">
        <v>-1.1141707669792744</v>
      </c>
      <c r="AK202">
        <v>20.702000000000002</v>
      </c>
      <c r="AL202">
        <v>6.7295497390491903</v>
      </c>
      <c r="AM202">
        <v>5.0998345843358859</v>
      </c>
      <c r="AN202">
        <v>2.4055521740962713</v>
      </c>
      <c r="AO202">
        <v>1.9283609135119497</v>
      </c>
      <c r="AP202">
        <v>78.505013090784772</v>
      </c>
      <c r="AQ202">
        <v>3.2013794214795194E-2</v>
      </c>
      <c r="AR202" t="s">
        <v>49</v>
      </c>
      <c r="AS202" t="s">
        <v>50</v>
      </c>
      <c r="AT202" t="s">
        <v>83</v>
      </c>
      <c r="AU202">
        <f>praatsauce_HDK_equi[[#This Row],[A1c]]-praatsauce_HDK_equi[[#This Row],[A2c]]</f>
        <v>-1.7904786164478175</v>
      </c>
      <c r="AV202">
        <f>praatsauce_HDK_equi[[#This Row],[A1c]]-praatsauce_HDK_equi[[#This Row],[A3c]]</f>
        <v>-13.411778036699562</v>
      </c>
      <c r="AW202">
        <f>praatsauce_HDK_equi[[#This Row],[A2c]]-praatsauce_HDK_equi[[#This Row],[A3c]]</f>
        <v>-11.621299420251745</v>
      </c>
    </row>
    <row r="203" spans="1:49" x14ac:dyDescent="0.3">
      <c r="A203" s="1" t="s">
        <v>52</v>
      </c>
      <c r="B203" s="1" t="s">
        <v>81</v>
      </c>
      <c r="C203" s="1" t="s">
        <v>105</v>
      </c>
      <c r="D203">
        <v>116.92700000000001</v>
      </c>
      <c r="E203">
        <v>237.12647365112906</v>
      </c>
      <c r="F203">
        <v>943.78099999999995</v>
      </c>
      <c r="G203">
        <v>1679.277</v>
      </c>
      <c r="H203">
        <v>3216.07</v>
      </c>
      <c r="I203">
        <v>36.038521799772894</v>
      </c>
      <c r="J203">
        <v>37.838109327653342</v>
      </c>
      <c r="K203">
        <v>22.975416106952764</v>
      </c>
      <c r="L203">
        <v>22.862977245705803</v>
      </c>
      <c r="M203">
        <v>31.333143174263444</v>
      </c>
      <c r="N203">
        <v>41.421506763970093</v>
      </c>
      <c r="O203">
        <v>38.832354307290814</v>
      </c>
      <c r="P203">
        <v>29.733987696585412</v>
      </c>
      <c r="Q203">
        <v>36.779541491692235</v>
      </c>
      <c r="R203">
        <v>41.083809356387597</v>
      </c>
      <c r="S203">
        <v>51.037971164054497</v>
      </c>
      <c r="T203">
        <v>51.037971164054497</v>
      </c>
      <c r="U203">
        <v>52.71371520443256</v>
      </c>
      <c r="V203">
        <v>37.23372150210195</v>
      </c>
      <c r="W203">
        <v>53.961645570577986</v>
      </c>
      <c r="X203">
        <v>66.70249975465714</v>
      </c>
      <c r="Y203">
        <v>192.6749506550168</v>
      </c>
      <c r="Z203">
        <v>-1.7995875278804476</v>
      </c>
      <c r="AA203">
        <v>14.862693220700578</v>
      </c>
      <c r="AB203">
        <v>13.175544554067091</v>
      </c>
      <c r="AC203">
        <v>4.7053786255094501</v>
      </c>
      <c r="AD203">
        <v>-5.382984964197199</v>
      </c>
      <c r="AE203">
        <v>9.0983666107054013</v>
      </c>
      <c r="AF203">
        <v>-4.3042678646953618</v>
      </c>
      <c r="AG203">
        <v>-9.9541618076668996</v>
      </c>
      <c r="AH203">
        <v>-14.258429672362261</v>
      </c>
      <c r="AI203">
        <v>-15.934173712740325</v>
      </c>
      <c r="AJ203">
        <v>-0.4541800104097149</v>
      </c>
      <c r="AK203">
        <v>25.634</v>
      </c>
      <c r="AL203">
        <v>26.248685218955128</v>
      </c>
      <c r="AM203">
        <v>12.005625921386534</v>
      </c>
      <c r="AN203">
        <v>10.992122056126323</v>
      </c>
      <c r="AO203">
        <v>10.864276698959355</v>
      </c>
      <c r="AP203">
        <v>84.516785081873479</v>
      </c>
      <c r="AQ203">
        <v>5.2807694909392855E-2</v>
      </c>
      <c r="AR203" t="s">
        <v>49</v>
      </c>
      <c r="AS203" t="s">
        <v>50</v>
      </c>
      <c r="AT203" t="s">
        <v>83</v>
      </c>
      <c r="AU203">
        <f>praatsauce_HDK_equi[[#This Row],[A1c]]-praatsauce_HDK_equi[[#This Row],[A2c]]</f>
        <v>-8.4701659285576412</v>
      </c>
      <c r="AV203">
        <f>praatsauce_HDK_equi[[#This Row],[A1c]]-praatsauce_HDK_equi[[#This Row],[A3c]]</f>
        <v>-18.55852951826429</v>
      </c>
      <c r="AW203">
        <f>praatsauce_HDK_equi[[#This Row],[A2c]]-praatsauce_HDK_equi[[#This Row],[A3c]]</f>
        <v>-10.088363589706649</v>
      </c>
    </row>
    <row r="204" spans="1:49" x14ac:dyDescent="0.3">
      <c r="A204" s="1" t="s">
        <v>52</v>
      </c>
      <c r="B204" s="1" t="s">
        <v>81</v>
      </c>
      <c r="C204" s="1" t="s">
        <v>105</v>
      </c>
      <c r="D204">
        <v>116.977</v>
      </c>
      <c r="E204">
        <v>239.95255841645886</v>
      </c>
      <c r="F204">
        <v>971.99099999999999</v>
      </c>
      <c r="G204">
        <v>1739.2650000000001</v>
      </c>
      <c r="H204">
        <v>3325.5450000000001</v>
      </c>
      <c r="I204">
        <v>38.357944864701153</v>
      </c>
      <c r="J204">
        <v>34.70036519995044</v>
      </c>
      <c r="K204">
        <v>29.491112587797659</v>
      </c>
      <c r="L204">
        <v>28.655571716729302</v>
      </c>
      <c r="M204">
        <v>28.589268208223203</v>
      </c>
      <c r="N204">
        <v>35.774450929670166</v>
      </c>
      <c r="O204">
        <v>44.873979875676838</v>
      </c>
      <c r="P204">
        <v>29.72955230702777</v>
      </c>
      <c r="Q204">
        <v>39.070869764573871</v>
      </c>
      <c r="R204">
        <v>37.811976583133429</v>
      </c>
      <c r="S204">
        <v>56.96234042222801</v>
      </c>
      <c r="T204">
        <v>56.96234042222801</v>
      </c>
      <c r="U204">
        <v>49.790560641545916</v>
      </c>
      <c r="V204">
        <v>31.249396771920374</v>
      </c>
      <c r="W204">
        <v>54.462779635964665</v>
      </c>
      <c r="X204">
        <v>69.416265090346258</v>
      </c>
      <c r="Y204">
        <v>206.8761656216991</v>
      </c>
      <c r="Z204">
        <v>3.6575796647507133</v>
      </c>
      <c r="AA204">
        <v>5.2092526121527811</v>
      </c>
      <c r="AB204">
        <v>9.7023731479718514</v>
      </c>
      <c r="AC204">
        <v>9.7686766564779504</v>
      </c>
      <c r="AD204">
        <v>2.5834939350309867</v>
      </c>
      <c r="AE204">
        <v>15.144427568649068</v>
      </c>
      <c r="AF204">
        <v>1.2588931814404418</v>
      </c>
      <c r="AG204">
        <v>-19.150363839094581</v>
      </c>
      <c r="AH204">
        <v>-17.891470657654139</v>
      </c>
      <c r="AI204">
        <v>-10.719690876972045</v>
      </c>
      <c r="AJ204">
        <v>7.8214729926534972</v>
      </c>
      <c r="AK204">
        <v>26.808</v>
      </c>
      <c r="AL204">
        <v>24.971097755936988</v>
      </c>
      <c r="AM204">
        <v>27.221189030290034</v>
      </c>
      <c r="AN204">
        <v>21.791639746580302</v>
      </c>
      <c r="AO204">
        <v>21.387603899795185</v>
      </c>
      <c r="AP204">
        <v>86.758085953203079</v>
      </c>
      <c r="AQ204">
        <v>8.556681453364004E-2</v>
      </c>
      <c r="AR204" t="s">
        <v>49</v>
      </c>
      <c r="AS204" t="s">
        <v>50</v>
      </c>
      <c r="AT204" t="s">
        <v>83</v>
      </c>
      <c r="AU204">
        <f>praatsauce_HDK_equi[[#This Row],[A1c]]-praatsauce_HDK_equi[[#This Row],[A2c]]</f>
        <v>6.6303508506099007E-2</v>
      </c>
      <c r="AV204">
        <f>praatsauce_HDK_equi[[#This Row],[A1c]]-praatsauce_HDK_equi[[#This Row],[A3c]]</f>
        <v>-7.1188792129408647</v>
      </c>
      <c r="AW204">
        <f>praatsauce_HDK_equi[[#This Row],[A2c]]-praatsauce_HDK_equi[[#This Row],[A3c]]</f>
        <v>-7.1851827214469637</v>
      </c>
    </row>
    <row r="205" spans="1:49" x14ac:dyDescent="0.3">
      <c r="A205" s="1" t="s">
        <v>52</v>
      </c>
      <c r="B205" s="1" t="s">
        <v>81</v>
      </c>
      <c r="C205" s="1" t="s">
        <v>105</v>
      </c>
      <c r="D205">
        <v>117.027</v>
      </c>
      <c r="E205">
        <v>229.51275085381084</v>
      </c>
      <c r="F205">
        <v>1008.1130000000001</v>
      </c>
      <c r="G205">
        <v>1704.558</v>
      </c>
      <c r="H205">
        <v>3251.087</v>
      </c>
      <c r="I205">
        <v>35.770494465182423</v>
      </c>
      <c r="J205">
        <v>39.672314101512178</v>
      </c>
      <c r="K205">
        <v>31.249683071895443</v>
      </c>
      <c r="L205">
        <v>19.961510036596803</v>
      </c>
      <c r="M205">
        <v>29.510120035660186</v>
      </c>
      <c r="N205">
        <v>34.302101852937767</v>
      </c>
      <c r="O205">
        <v>47.029773625818436</v>
      </c>
      <c r="P205">
        <v>28.459473396858193</v>
      </c>
      <c r="Q205">
        <v>36.391790453584342</v>
      </c>
      <c r="R205">
        <v>42.343132683185047</v>
      </c>
      <c r="S205">
        <v>49.23572276877276</v>
      </c>
      <c r="T205">
        <v>49.23572276877276</v>
      </c>
      <c r="U205">
        <v>52.373518579618512</v>
      </c>
      <c r="V205">
        <v>31.33041948386122</v>
      </c>
      <c r="W205">
        <v>53.444860464204147</v>
      </c>
      <c r="X205">
        <v>66.511480544317692</v>
      </c>
      <c r="Y205">
        <v>193.49817729778357</v>
      </c>
      <c r="Z205">
        <v>-3.9018196363297548</v>
      </c>
      <c r="AA205">
        <v>8.4226310296167348</v>
      </c>
      <c r="AB205">
        <v>15.808984428585621</v>
      </c>
      <c r="AC205">
        <v>6.260374429522237</v>
      </c>
      <c r="AD205">
        <v>1.4683926122446564</v>
      </c>
      <c r="AE205">
        <v>18.570300228960242</v>
      </c>
      <c r="AF205">
        <v>-5.951342229600705</v>
      </c>
      <c r="AG205">
        <v>-6.8925900855877131</v>
      </c>
      <c r="AH205">
        <v>-12.843932315188418</v>
      </c>
      <c r="AI205">
        <v>-15.98172812603417</v>
      </c>
      <c r="AJ205">
        <v>5.0613709697231215</v>
      </c>
      <c r="AK205">
        <v>26.594999999999999</v>
      </c>
      <c r="AL205">
        <v>25.620483131136453</v>
      </c>
      <c r="AM205">
        <v>14.273127934515442</v>
      </c>
      <c r="AN205">
        <v>14.445949269324018</v>
      </c>
      <c r="AO205">
        <v>13.879834782714344</v>
      </c>
      <c r="AP205">
        <v>84.49119689197974</v>
      </c>
      <c r="AQ205">
        <v>7.0400748500071761E-2</v>
      </c>
      <c r="AR205" t="s">
        <v>49</v>
      </c>
      <c r="AS205" t="s">
        <v>50</v>
      </c>
      <c r="AT205" t="s">
        <v>83</v>
      </c>
      <c r="AU205">
        <f>praatsauce_HDK_equi[[#This Row],[A1c]]-praatsauce_HDK_equi[[#This Row],[A2c]]</f>
        <v>-9.5486099990633839</v>
      </c>
      <c r="AV205">
        <f>praatsauce_HDK_equi[[#This Row],[A1c]]-praatsauce_HDK_equi[[#This Row],[A3c]]</f>
        <v>-14.340591816340964</v>
      </c>
      <c r="AW205">
        <f>praatsauce_HDK_equi[[#This Row],[A2c]]-praatsauce_HDK_equi[[#This Row],[A3c]]</f>
        <v>-4.7919818172775805</v>
      </c>
    </row>
    <row r="206" spans="1:49" x14ac:dyDescent="0.3">
      <c r="A206" s="1" t="s">
        <v>52</v>
      </c>
      <c r="B206" s="1" t="s">
        <v>81</v>
      </c>
      <c r="C206" s="1" t="s">
        <v>105</v>
      </c>
      <c r="D206">
        <v>117.077</v>
      </c>
      <c r="E206">
        <v>223.08069021213785</v>
      </c>
      <c r="F206">
        <v>930.45500000000004</v>
      </c>
      <c r="G206">
        <v>1549.9290000000001</v>
      </c>
      <c r="H206">
        <v>3146.6170000000002</v>
      </c>
      <c r="I206">
        <v>39.347764011153942</v>
      </c>
      <c r="J206">
        <v>37.0986564428053</v>
      </c>
      <c r="K206">
        <v>27.481350112021108</v>
      </c>
      <c r="L206">
        <v>22.317760422840518</v>
      </c>
      <c r="M206">
        <v>23.538024351020987</v>
      </c>
      <c r="N206">
        <v>36.989759541706128</v>
      </c>
      <c r="O206">
        <v>39.219068162999015</v>
      </c>
      <c r="P206">
        <v>18.989341495290251</v>
      </c>
      <c r="Q206">
        <v>40.043518748627527</v>
      </c>
      <c r="R206">
        <v>40.11601110782599</v>
      </c>
      <c r="S206">
        <v>51.234949508185359</v>
      </c>
      <c r="T206">
        <v>51.234949508185359</v>
      </c>
      <c r="U206">
        <v>46.769534087001659</v>
      </c>
      <c r="V206">
        <v>32.016396250873115</v>
      </c>
      <c r="W206">
        <v>52.228367719038538</v>
      </c>
      <c r="X206">
        <v>60.62438723931907</v>
      </c>
      <c r="Y206">
        <v>178.97111222400372</v>
      </c>
      <c r="Z206">
        <v>2.2491075683486415</v>
      </c>
      <c r="AA206">
        <v>9.6173063307841922</v>
      </c>
      <c r="AB206">
        <v>17.030003588313424</v>
      </c>
      <c r="AC206">
        <v>15.809739660132955</v>
      </c>
      <c r="AD206">
        <v>2.3580044694478133</v>
      </c>
      <c r="AE206">
        <v>20.229726667708764</v>
      </c>
      <c r="AF206">
        <v>-7.2492359198463419E-2</v>
      </c>
      <c r="AG206">
        <v>-11.118938400359369</v>
      </c>
      <c r="AH206">
        <v>-11.191430759557832</v>
      </c>
      <c r="AI206">
        <v>-6.7260153383741326</v>
      </c>
      <c r="AJ206">
        <v>8.0271224977544122</v>
      </c>
      <c r="AK206">
        <v>14.757999999999999</v>
      </c>
      <c r="AL206">
        <v>19.805115521983812</v>
      </c>
      <c r="AM206">
        <v>15.449766046399455</v>
      </c>
      <c r="AN206">
        <v>12.668221193399772</v>
      </c>
      <c r="AO206">
        <v>12.515993948104864</v>
      </c>
      <c r="AP206">
        <v>82.396390803603509</v>
      </c>
      <c r="AQ206">
        <v>0.1044701206708481</v>
      </c>
      <c r="AR206" t="s">
        <v>49</v>
      </c>
      <c r="AS206" t="s">
        <v>50</v>
      </c>
      <c r="AT206" t="s">
        <v>83</v>
      </c>
      <c r="AU206">
        <f>praatsauce_HDK_equi[[#This Row],[A1c]]-praatsauce_HDK_equi[[#This Row],[A2c]]</f>
        <v>-1.2202639281804686</v>
      </c>
      <c r="AV206">
        <f>praatsauce_HDK_equi[[#This Row],[A1c]]-praatsauce_HDK_equi[[#This Row],[A3c]]</f>
        <v>-14.67199911886561</v>
      </c>
      <c r="AW206">
        <f>praatsauce_HDK_equi[[#This Row],[A2c]]-praatsauce_HDK_equi[[#This Row],[A3c]]</f>
        <v>-13.451735190685142</v>
      </c>
    </row>
    <row r="207" spans="1:49" x14ac:dyDescent="0.3">
      <c r="A207" s="1" t="s">
        <v>46</v>
      </c>
      <c r="B207" s="1" t="s">
        <v>81</v>
      </c>
      <c r="C207" s="1" t="s">
        <v>106</v>
      </c>
      <c r="D207">
        <v>120.13</v>
      </c>
      <c r="E207">
        <v>284.92842006691171</v>
      </c>
      <c r="F207">
        <v>910.08600000000001</v>
      </c>
      <c r="G207">
        <v>1649.2850000000001</v>
      </c>
      <c r="H207">
        <v>3120.3490000000002</v>
      </c>
      <c r="I207">
        <v>36.645258432865788</v>
      </c>
      <c r="J207">
        <v>35.686481528357106</v>
      </c>
      <c r="K207">
        <v>39.804124320583192</v>
      </c>
      <c r="L207">
        <v>30.865437022525754</v>
      </c>
      <c r="M207">
        <v>37.344114866909159</v>
      </c>
      <c r="N207">
        <v>54.285106665886246</v>
      </c>
      <c r="O207">
        <v>46.012774454134096</v>
      </c>
      <c r="P207">
        <v>34.731987575134781</v>
      </c>
      <c r="Q207">
        <v>37.802881510016547</v>
      </c>
      <c r="R207">
        <v>41.094448248117459</v>
      </c>
      <c r="S207">
        <v>50.301588615142578</v>
      </c>
      <c r="T207">
        <v>57.748623612870716</v>
      </c>
      <c r="U207">
        <v>57.380369843937935</v>
      </c>
      <c r="V207">
        <v>49.639288114761307</v>
      </c>
      <c r="W207">
        <v>59.387856448209646</v>
      </c>
      <c r="X207">
        <v>72.51029099257579</v>
      </c>
      <c r="Y207">
        <v>200.63903662196637</v>
      </c>
      <c r="Z207">
        <v>0.95877690450868158</v>
      </c>
      <c r="AA207">
        <v>-4.1176427922260856</v>
      </c>
      <c r="AB207">
        <v>5.779821410340034</v>
      </c>
      <c r="AC207">
        <v>-0.69885643404337117</v>
      </c>
      <c r="AD207">
        <v>-17.639848233020459</v>
      </c>
      <c r="AE207">
        <v>11.280786878999315</v>
      </c>
      <c r="AF207">
        <v>-3.2915667381009115</v>
      </c>
      <c r="AG207">
        <v>-9.2071403670251186</v>
      </c>
      <c r="AH207">
        <v>-19.945742102854169</v>
      </c>
      <c r="AI207">
        <v>-19.577488333921387</v>
      </c>
      <c r="AJ207">
        <v>-11.836406604744759</v>
      </c>
      <c r="AK207">
        <v>26.157</v>
      </c>
      <c r="AL207">
        <v>11.56588155794161</v>
      </c>
      <c r="AM207">
        <v>13.285444989626708</v>
      </c>
      <c r="AN207">
        <v>13.153597313086552</v>
      </c>
      <c r="AO207">
        <v>12.696613214980426</v>
      </c>
      <c r="AP207">
        <v>88.818360618219316</v>
      </c>
      <c r="AQ207">
        <v>3.4245223927600238E-2</v>
      </c>
      <c r="AR207" t="s">
        <v>49</v>
      </c>
      <c r="AS207" t="s">
        <v>50</v>
      </c>
      <c r="AT207" t="s">
        <v>83</v>
      </c>
      <c r="AU207">
        <f>praatsauce_HDK_equi[[#This Row],[A1c]]-praatsauce_HDK_equi[[#This Row],[A2c]]</f>
        <v>-6.4786778443834052</v>
      </c>
      <c r="AV207">
        <f>praatsauce_HDK_equi[[#This Row],[A1c]]-praatsauce_HDK_equi[[#This Row],[A3c]]</f>
        <v>-23.419669643360493</v>
      </c>
      <c r="AW207">
        <f>praatsauce_HDK_equi[[#This Row],[A2c]]-praatsauce_HDK_equi[[#This Row],[A3c]]</f>
        <v>-16.940991798977088</v>
      </c>
    </row>
    <row r="208" spans="1:49" x14ac:dyDescent="0.3">
      <c r="A208" s="1" t="s">
        <v>52</v>
      </c>
      <c r="B208" s="1" t="s">
        <v>81</v>
      </c>
      <c r="C208" s="1" t="s">
        <v>106</v>
      </c>
      <c r="D208">
        <v>120.178</v>
      </c>
      <c r="E208">
        <v>258.53329959259798</v>
      </c>
      <c r="F208">
        <v>949.572</v>
      </c>
      <c r="G208">
        <v>1815.454</v>
      </c>
      <c r="H208">
        <v>3071.4259999999999</v>
      </c>
      <c r="I208">
        <v>35.433864110576302</v>
      </c>
      <c r="J208">
        <v>38.374487163346053</v>
      </c>
      <c r="K208">
        <v>37.941819440388926</v>
      </c>
      <c r="L208">
        <v>28.217538919032521</v>
      </c>
      <c r="M208">
        <v>36.688989955170136</v>
      </c>
      <c r="N208">
        <v>41.073247044011651</v>
      </c>
      <c r="O208">
        <v>55.902151208682646</v>
      </c>
      <c r="P208">
        <v>31.814063436267666</v>
      </c>
      <c r="Q208">
        <v>36.280275783952582</v>
      </c>
      <c r="R208">
        <v>42.157286841390089</v>
      </c>
      <c r="S208">
        <v>55.523498537898789</v>
      </c>
      <c r="T208">
        <v>55.523498537898789</v>
      </c>
      <c r="U208">
        <v>55.902151208682646</v>
      </c>
      <c r="V208">
        <v>40.951969334728631</v>
      </c>
      <c r="W208">
        <v>56.52408348696023</v>
      </c>
      <c r="X208">
        <v>75.616660531243255</v>
      </c>
      <c r="Y208">
        <v>184.36065335020572</v>
      </c>
      <c r="Z208">
        <v>-2.9406230527697517</v>
      </c>
      <c r="AA208">
        <v>0.43266772295712741</v>
      </c>
      <c r="AB208">
        <v>7.2163251915437812</v>
      </c>
      <c r="AC208">
        <v>-1.2551258445938345</v>
      </c>
      <c r="AD208">
        <v>-5.6393829334353498</v>
      </c>
      <c r="AE208">
        <v>24.08808777241498</v>
      </c>
      <c r="AF208">
        <v>-5.8770110574375067</v>
      </c>
      <c r="AG208">
        <v>-13.366211696508699</v>
      </c>
      <c r="AH208">
        <v>-19.243222753946206</v>
      </c>
      <c r="AI208">
        <v>-19.621875424730064</v>
      </c>
      <c r="AJ208">
        <v>-4.6716935507760482</v>
      </c>
      <c r="AK208">
        <v>22.835999999999999</v>
      </c>
      <c r="AL208">
        <v>20.931934361440252</v>
      </c>
      <c r="AM208">
        <v>17.917488725735161</v>
      </c>
      <c r="AN208">
        <v>18.613337100781941</v>
      </c>
      <c r="AO208">
        <v>18.058146410277995</v>
      </c>
      <c r="AP208">
        <v>88.522951409050066</v>
      </c>
      <c r="AQ208">
        <v>3.1286487574188789E-2</v>
      </c>
      <c r="AR208" t="s">
        <v>49</v>
      </c>
      <c r="AS208" t="s">
        <v>50</v>
      </c>
      <c r="AT208" t="s">
        <v>83</v>
      </c>
      <c r="AU208">
        <f>praatsauce_HDK_equi[[#This Row],[A1c]]-praatsauce_HDK_equi[[#This Row],[A2c]]</f>
        <v>-8.4714510361376156</v>
      </c>
      <c r="AV208">
        <f>praatsauce_HDK_equi[[#This Row],[A1c]]-praatsauce_HDK_equi[[#This Row],[A3c]]</f>
        <v>-12.855708124979131</v>
      </c>
      <c r="AW208">
        <f>praatsauce_HDK_equi[[#This Row],[A2c]]-praatsauce_HDK_equi[[#This Row],[A3c]]</f>
        <v>-4.3842570888415153</v>
      </c>
    </row>
    <row r="209" spans="1:49" x14ac:dyDescent="0.3">
      <c r="A209" s="1" t="s">
        <v>52</v>
      </c>
      <c r="B209" s="1" t="s">
        <v>81</v>
      </c>
      <c r="C209" s="1" t="s">
        <v>106</v>
      </c>
      <c r="D209">
        <v>120.22499999999999</v>
      </c>
      <c r="E209">
        <v>261.26538309303896</v>
      </c>
      <c r="F209">
        <v>991.28899999999999</v>
      </c>
      <c r="G209">
        <v>1819.4760000000001</v>
      </c>
      <c r="H209">
        <v>3121.6210000000001</v>
      </c>
      <c r="I209">
        <v>32.507482163046575</v>
      </c>
      <c r="J209">
        <v>37.159938959907379</v>
      </c>
      <c r="K209">
        <v>36.785287245382918</v>
      </c>
      <c r="L209">
        <v>30.396337227686189</v>
      </c>
      <c r="M209">
        <v>34.511981861456078</v>
      </c>
      <c r="N209">
        <v>42.062469802284355</v>
      </c>
      <c r="O209">
        <v>54.663452307782805</v>
      </c>
      <c r="P209">
        <v>26.233498996176799</v>
      </c>
      <c r="Q209">
        <v>33.313552188612064</v>
      </c>
      <c r="R209">
        <v>40.730416689858316</v>
      </c>
      <c r="S209">
        <v>58.269506313633684</v>
      </c>
      <c r="T209">
        <v>58.269506313633684</v>
      </c>
      <c r="U209">
        <v>54.663452307782805</v>
      </c>
      <c r="V209">
        <v>41.913759258773609</v>
      </c>
      <c r="W209">
        <v>57.10958090783128</v>
      </c>
      <c r="X209">
        <v>76.239912221387101</v>
      </c>
      <c r="Y209">
        <v>191.38870375416317</v>
      </c>
      <c r="Z209">
        <v>-4.6524567968608039</v>
      </c>
      <c r="AA209">
        <v>0.374651714524461</v>
      </c>
      <c r="AB209">
        <v>2.1111449353603859</v>
      </c>
      <c r="AC209">
        <v>-2.0044996984095036</v>
      </c>
      <c r="AD209">
        <v>-9.5549876392377797</v>
      </c>
      <c r="AE209">
        <v>28.429953311606006</v>
      </c>
      <c r="AF209">
        <v>-7.416864501246252</v>
      </c>
      <c r="AG209">
        <v>-17.539089623775368</v>
      </c>
      <c r="AH209">
        <v>-24.95595412502162</v>
      </c>
      <c r="AI209">
        <v>-21.349900119170741</v>
      </c>
      <c r="AJ209">
        <v>-8.6002070701615452</v>
      </c>
      <c r="AK209">
        <v>23.88</v>
      </c>
      <c r="AL209">
        <v>18.13685817685646</v>
      </c>
      <c r="AM209">
        <v>20.476081459909011</v>
      </c>
      <c r="AN209">
        <v>19.327765488409312</v>
      </c>
      <c r="AO209">
        <v>18.630576669471662</v>
      </c>
      <c r="AP209">
        <v>89.505613925538796</v>
      </c>
      <c r="AQ209">
        <v>3.0246395349057414E-2</v>
      </c>
      <c r="AR209" t="s">
        <v>49</v>
      </c>
      <c r="AS209" t="s">
        <v>50</v>
      </c>
      <c r="AT209" t="s">
        <v>83</v>
      </c>
      <c r="AU209">
        <f>praatsauce_HDK_equi[[#This Row],[A1c]]-praatsauce_HDK_equi[[#This Row],[A2c]]</f>
        <v>-4.1156446337698895</v>
      </c>
      <c r="AV209">
        <f>praatsauce_HDK_equi[[#This Row],[A1c]]-praatsauce_HDK_equi[[#This Row],[A3c]]</f>
        <v>-11.666132574598166</v>
      </c>
      <c r="AW209">
        <f>praatsauce_HDK_equi[[#This Row],[A2c]]-praatsauce_HDK_equi[[#This Row],[A3c]]</f>
        <v>-7.5504879408282761</v>
      </c>
    </row>
    <row r="210" spans="1:49" x14ac:dyDescent="0.3">
      <c r="A210" s="1" t="s">
        <v>52</v>
      </c>
      <c r="B210" s="1" t="s">
        <v>81</v>
      </c>
      <c r="C210" s="1" t="s">
        <v>106</v>
      </c>
      <c r="D210">
        <v>120.273</v>
      </c>
      <c r="E210">
        <v>235.59543602501898</v>
      </c>
      <c r="F210">
        <v>779.62300000000005</v>
      </c>
      <c r="G210">
        <v>1907.278</v>
      </c>
      <c r="H210">
        <v>3337.2109999999998</v>
      </c>
      <c r="I210">
        <v>39.604254926663074</v>
      </c>
      <c r="J210">
        <v>38.648682118336652</v>
      </c>
      <c r="K210">
        <v>36.108288006412664</v>
      </c>
      <c r="L210">
        <v>28.062713217049371</v>
      </c>
      <c r="M210">
        <v>32.495076518453729</v>
      </c>
      <c r="N210">
        <v>28.980793992621503</v>
      </c>
      <c r="O210">
        <v>46.589037419719858</v>
      </c>
      <c r="P210">
        <v>10.333379159835465</v>
      </c>
      <c r="Q210">
        <v>40.567611461035156</v>
      </c>
      <c r="R210">
        <v>43.125190884669244</v>
      </c>
      <c r="S210">
        <v>45.177515059600921</v>
      </c>
      <c r="T210">
        <v>53.065872388063951</v>
      </c>
      <c r="U210">
        <v>46.589037419719858</v>
      </c>
      <c r="V210">
        <v>22.535413487041218</v>
      </c>
      <c r="W210">
        <v>52.747015420934162</v>
      </c>
      <c r="X210">
        <v>76.399239303354236</v>
      </c>
      <c r="Y210">
        <v>206.30832664581419</v>
      </c>
      <c r="Z210">
        <v>0.95557280832642277</v>
      </c>
      <c r="AA210">
        <v>2.5403941119239875</v>
      </c>
      <c r="AB210">
        <v>11.541541709613703</v>
      </c>
      <c r="AC210">
        <v>7.1091784082093454</v>
      </c>
      <c r="AD210">
        <v>10.623460934041571</v>
      </c>
      <c r="AE210">
        <v>36.255658259884392</v>
      </c>
      <c r="AF210">
        <v>-2.5575794236340883</v>
      </c>
      <c r="AG210">
        <v>-2.0523241749316767</v>
      </c>
      <c r="AH210">
        <v>-12.498260927028795</v>
      </c>
      <c r="AI210">
        <v>-6.0214259586847021</v>
      </c>
      <c r="AJ210">
        <v>18.032197973993938</v>
      </c>
      <c r="AK210">
        <v>11.521000000000001</v>
      </c>
      <c r="AL210">
        <v>21.326511780287959</v>
      </c>
      <c r="AM210">
        <v>8.4531904025744868</v>
      </c>
      <c r="AN210">
        <v>6.4315691285393042</v>
      </c>
      <c r="AO210">
        <v>6.3446678492072195</v>
      </c>
      <c r="AP210">
        <v>83.663740151146101</v>
      </c>
      <c r="AQ210">
        <v>7.3304106968520549E-2</v>
      </c>
      <c r="AR210" t="s">
        <v>49</v>
      </c>
      <c r="AS210" t="s">
        <v>50</v>
      </c>
      <c r="AT210" t="s">
        <v>83</v>
      </c>
      <c r="AU210">
        <f>praatsauce_HDK_equi[[#This Row],[A1c]]-praatsauce_HDK_equi[[#This Row],[A2c]]</f>
        <v>-4.432363301404358</v>
      </c>
      <c r="AV210">
        <f>praatsauce_HDK_equi[[#This Row],[A1c]]-praatsauce_HDK_equi[[#This Row],[A3c]]</f>
        <v>-0.91808077557213252</v>
      </c>
      <c r="AW210">
        <f>praatsauce_HDK_equi[[#This Row],[A2c]]-praatsauce_HDK_equi[[#This Row],[A3c]]</f>
        <v>3.5142825258322254</v>
      </c>
    </row>
    <row r="211" spans="1:49" x14ac:dyDescent="0.3">
      <c r="A211" s="1" t="s">
        <v>52</v>
      </c>
      <c r="B211" s="1" t="s">
        <v>81</v>
      </c>
      <c r="C211" s="1" t="s">
        <v>106</v>
      </c>
      <c r="D211">
        <v>120.32</v>
      </c>
      <c r="E211">
        <v>233.48681905053908</v>
      </c>
      <c r="F211">
        <v>956.50099999999998</v>
      </c>
      <c r="G211">
        <v>1883.45</v>
      </c>
      <c r="H211">
        <v>3233.4740000000002</v>
      </c>
      <c r="I211">
        <v>28.028674319600057</v>
      </c>
      <c r="J211">
        <v>26.732097550927481</v>
      </c>
      <c r="K211">
        <v>13.620248957462039</v>
      </c>
      <c r="L211">
        <v>13.381167272618242</v>
      </c>
      <c r="M211">
        <v>7.6532269925881522</v>
      </c>
      <c r="N211">
        <v>15.675216093657532</v>
      </c>
      <c r="O211">
        <v>26.140379116395902</v>
      </c>
      <c r="P211">
        <v>-3.0681573929261945</v>
      </c>
      <c r="Q211">
        <v>28.696669104839387</v>
      </c>
      <c r="R211">
        <v>29.645029766571504</v>
      </c>
      <c r="S211">
        <v>38.902496764532998</v>
      </c>
      <c r="T211">
        <v>41.025746153873897</v>
      </c>
      <c r="U211">
        <v>26.582137000114056</v>
      </c>
      <c r="V211">
        <v>14.401465564847216</v>
      </c>
      <c r="W211">
        <v>53.605987930875365</v>
      </c>
      <c r="X211">
        <v>74.853684245978002</v>
      </c>
      <c r="Y211">
        <v>193.15851955819213</v>
      </c>
      <c r="Z211">
        <v>1.2965767686725762</v>
      </c>
      <c r="AA211">
        <v>13.111848593465442</v>
      </c>
      <c r="AB211">
        <v>14.647507046981815</v>
      </c>
      <c r="AC211">
        <v>20.375447327011905</v>
      </c>
      <c r="AD211">
        <v>12.353458225942525</v>
      </c>
      <c r="AE211">
        <v>29.208536509322098</v>
      </c>
      <c r="AF211">
        <v>-0.94836066173211719</v>
      </c>
      <c r="AG211">
        <v>-9.2574669979614939</v>
      </c>
      <c r="AH211">
        <v>-12.32907704903451</v>
      </c>
      <c r="AI211">
        <v>2.1145321047253312</v>
      </c>
      <c r="AJ211">
        <v>14.295203539992171</v>
      </c>
      <c r="AK211">
        <v>0</v>
      </c>
      <c r="AL211">
        <v>13.463334419102431</v>
      </c>
      <c r="AM211">
        <v>6.2298464315758517</v>
      </c>
      <c r="AN211">
        <v>5.7213394601687737</v>
      </c>
      <c r="AO211">
        <v>5.6848068552026012</v>
      </c>
      <c r="AP211">
        <v>69.399661088725111</v>
      </c>
      <c r="AQ211">
        <v>1.5232973744538027E-2</v>
      </c>
      <c r="AR211" t="s">
        <v>49</v>
      </c>
      <c r="AS211" t="s">
        <v>50</v>
      </c>
      <c r="AT211" t="s">
        <v>83</v>
      </c>
      <c r="AU211">
        <f>praatsauce_HDK_equi[[#This Row],[A1c]]-praatsauce_HDK_equi[[#This Row],[A2c]]</f>
        <v>5.72794028003009</v>
      </c>
      <c r="AV211">
        <f>praatsauce_HDK_equi[[#This Row],[A1c]]-praatsauce_HDK_equi[[#This Row],[A3c]]</f>
        <v>-2.29404882103929</v>
      </c>
      <c r="AW211">
        <f>praatsauce_HDK_equi[[#This Row],[A2c]]-praatsauce_HDK_equi[[#This Row],[A3c]]</f>
        <v>-8.02198910106938</v>
      </c>
    </row>
    <row r="212" spans="1:49" x14ac:dyDescent="0.3">
      <c r="A212" s="1" t="s">
        <v>46</v>
      </c>
      <c r="B212" s="1" t="s">
        <v>81</v>
      </c>
      <c r="C212" s="1" t="s">
        <v>107</v>
      </c>
      <c r="D212">
        <v>121.39100000000001</v>
      </c>
      <c r="E212">
        <v>242.5459822791924</v>
      </c>
      <c r="F212">
        <v>780.74300000000005</v>
      </c>
      <c r="G212">
        <v>1539.3230000000001</v>
      </c>
      <c r="H212">
        <v>3113.65</v>
      </c>
      <c r="I212">
        <v>36.469214360953544</v>
      </c>
      <c r="J212">
        <v>32.912760827673573</v>
      </c>
      <c r="K212">
        <v>36.057925781434633</v>
      </c>
      <c r="L212">
        <v>29.828159946422776</v>
      </c>
      <c r="M212">
        <v>28.549152275810165</v>
      </c>
      <c r="N212">
        <v>39.708737413393123</v>
      </c>
      <c r="O212">
        <v>36.616730554560057</v>
      </c>
      <c r="P212">
        <v>20.866965458956891</v>
      </c>
      <c r="Q212">
        <v>37.566794632292549</v>
      </c>
      <c r="R212">
        <v>38.035775658705482</v>
      </c>
      <c r="S212">
        <v>45.676785751415792</v>
      </c>
      <c r="T212">
        <v>55.704053815680638</v>
      </c>
      <c r="U212">
        <v>47.167043408452813</v>
      </c>
      <c r="V212">
        <v>31.434323995314468</v>
      </c>
      <c r="W212">
        <v>53.560276949113003</v>
      </c>
      <c r="X212">
        <v>62.988829468749287</v>
      </c>
      <c r="Y212">
        <v>183.02710525406599</v>
      </c>
      <c r="Z212">
        <v>3.5564535332799707</v>
      </c>
      <c r="AA212">
        <v>-3.1451649537610606</v>
      </c>
      <c r="AB212">
        <v>6.6410544145307675</v>
      </c>
      <c r="AC212">
        <v>7.9200620851433783</v>
      </c>
      <c r="AD212">
        <v>-3.2395230524395799</v>
      </c>
      <c r="AE212">
        <v>15.749765095603166</v>
      </c>
      <c r="AF212">
        <v>-0.46898102641293349</v>
      </c>
      <c r="AG212">
        <v>-7.6410100927103102</v>
      </c>
      <c r="AH212">
        <v>-18.137259183388089</v>
      </c>
      <c r="AI212">
        <v>-9.6002487761602637</v>
      </c>
      <c r="AJ212">
        <v>6.1324706369780806</v>
      </c>
      <c r="AK212">
        <v>23.09</v>
      </c>
      <c r="AL212">
        <v>20.052737612442222</v>
      </c>
      <c r="AM212">
        <v>15.35447368294993</v>
      </c>
      <c r="AN212">
        <v>13.879976644357816</v>
      </c>
      <c r="AO212">
        <v>13.203685431424464</v>
      </c>
      <c r="AP212">
        <v>83.890479065395567</v>
      </c>
      <c r="AQ212">
        <v>9.6971568579583792E-2</v>
      </c>
      <c r="AR212" t="s">
        <v>49</v>
      </c>
      <c r="AS212" t="s">
        <v>50</v>
      </c>
      <c r="AT212" t="s">
        <v>83</v>
      </c>
      <c r="AU212">
        <f>praatsauce_HDK_equi[[#This Row],[A1c]]-praatsauce_HDK_equi[[#This Row],[A2c]]</f>
        <v>1.2790076706126108</v>
      </c>
      <c r="AV212">
        <f>praatsauce_HDK_equi[[#This Row],[A1c]]-praatsauce_HDK_equi[[#This Row],[A3c]]</f>
        <v>-9.8805774669703474</v>
      </c>
      <c r="AW212">
        <f>praatsauce_HDK_equi[[#This Row],[A2c]]-praatsauce_HDK_equi[[#This Row],[A3c]]</f>
        <v>-11.159585137582958</v>
      </c>
    </row>
    <row r="213" spans="1:49" x14ac:dyDescent="0.3">
      <c r="A213" s="1" t="s">
        <v>52</v>
      </c>
      <c r="B213" s="1" t="s">
        <v>81</v>
      </c>
      <c r="C213" s="1" t="s">
        <v>107</v>
      </c>
      <c r="D213">
        <v>121.434</v>
      </c>
      <c r="E213">
        <v>243.55337408475665</v>
      </c>
      <c r="F213">
        <v>928.62</v>
      </c>
      <c r="G213">
        <v>1735.1890000000001</v>
      </c>
      <c r="H213">
        <v>3093.4110000000001</v>
      </c>
      <c r="I213">
        <v>36.48110745087962</v>
      </c>
      <c r="J213">
        <v>33.10696798428863</v>
      </c>
      <c r="K213">
        <v>32.405064773787032</v>
      </c>
      <c r="L213">
        <v>26.771762839343832</v>
      </c>
      <c r="M213">
        <v>29.310555906228533</v>
      </c>
      <c r="N213">
        <v>41.949726948270772</v>
      </c>
      <c r="O213">
        <v>42.502377163380359</v>
      </c>
      <c r="P213">
        <v>21.074877916055975</v>
      </c>
      <c r="Q213">
        <v>37.272481641131577</v>
      </c>
      <c r="R213">
        <v>36.609243487132758</v>
      </c>
      <c r="S213">
        <v>54.333401241521891</v>
      </c>
      <c r="T213">
        <v>54.333401241521891</v>
      </c>
      <c r="U213">
        <v>49.371676328869839</v>
      </c>
      <c r="V213">
        <v>40.125877183565414</v>
      </c>
      <c r="W213">
        <v>54.630778296968735</v>
      </c>
      <c r="X213">
        <v>69.794602457897923</v>
      </c>
      <c r="Y213">
        <v>181.1004964928384</v>
      </c>
      <c r="Z213">
        <v>3.3741394665909894</v>
      </c>
      <c r="AA213">
        <v>0.7019032105015981</v>
      </c>
      <c r="AB213">
        <v>9.7093446115357871</v>
      </c>
      <c r="AC213">
        <v>7.1705515446510866</v>
      </c>
      <c r="AD213">
        <v>-5.4686194973911526</v>
      </c>
      <c r="AE213">
        <v>21.427499247324384</v>
      </c>
      <c r="AF213">
        <v>0.6632381539988188</v>
      </c>
      <c r="AG213">
        <v>-17.724157754389132</v>
      </c>
      <c r="AH213">
        <v>-17.060919600390314</v>
      </c>
      <c r="AI213">
        <v>-12.099194687738262</v>
      </c>
      <c r="AJ213">
        <v>-2.8533955424338373</v>
      </c>
      <c r="AK213">
        <v>27.391999999999999</v>
      </c>
      <c r="AL213">
        <v>29.69122926261597</v>
      </c>
      <c r="AM213">
        <v>26.898871818629392</v>
      </c>
      <c r="AN213">
        <v>21.731627356743545</v>
      </c>
      <c r="AO213">
        <v>20.869540082034057</v>
      </c>
      <c r="AP213">
        <v>84.928833980991953</v>
      </c>
      <c r="AQ213">
        <v>7.8468363771369065E-2</v>
      </c>
      <c r="AR213" t="s">
        <v>49</v>
      </c>
      <c r="AS213" t="s">
        <v>50</v>
      </c>
      <c r="AT213" t="s">
        <v>83</v>
      </c>
      <c r="AU213">
        <f>praatsauce_HDK_equi[[#This Row],[A1c]]-praatsauce_HDK_equi[[#This Row],[A2c]]</f>
        <v>-2.5387930668847005</v>
      </c>
      <c r="AV213">
        <f>praatsauce_HDK_equi[[#This Row],[A1c]]-praatsauce_HDK_equi[[#This Row],[A3c]]</f>
        <v>-15.17796410892694</v>
      </c>
      <c r="AW213">
        <f>praatsauce_HDK_equi[[#This Row],[A2c]]-praatsauce_HDK_equi[[#This Row],[A3c]]</f>
        <v>-12.639171042042239</v>
      </c>
    </row>
    <row r="214" spans="1:49" x14ac:dyDescent="0.3">
      <c r="A214" s="1" t="s">
        <v>52</v>
      </c>
      <c r="B214" s="1" t="s">
        <v>81</v>
      </c>
      <c r="C214" s="1" t="s">
        <v>107</v>
      </c>
      <c r="D214">
        <v>121.476</v>
      </c>
      <c r="E214">
        <v>237.00556736762201</v>
      </c>
      <c r="F214">
        <v>959.68399999999997</v>
      </c>
      <c r="G214">
        <v>1825.5820000000001</v>
      </c>
      <c r="H214">
        <v>3054.1509999999998</v>
      </c>
      <c r="I214">
        <v>34.844014626203752</v>
      </c>
      <c r="J214">
        <v>35.019402291073334</v>
      </c>
      <c r="K214">
        <v>29.319550943937646</v>
      </c>
      <c r="L214">
        <v>28.550525018534252</v>
      </c>
      <c r="M214">
        <v>29.557127854462117</v>
      </c>
      <c r="N214">
        <v>40.460126219684483</v>
      </c>
      <c r="O214">
        <v>49.284038596576977</v>
      </c>
      <c r="P214">
        <v>22.650567413362577</v>
      </c>
      <c r="Q214">
        <v>35.538075699805283</v>
      </c>
      <c r="R214">
        <v>38.051497562516246</v>
      </c>
      <c r="S214">
        <v>56.372028022854821</v>
      </c>
      <c r="T214">
        <v>56.372028022854821</v>
      </c>
      <c r="U214">
        <v>49.284038596576977</v>
      </c>
      <c r="V214">
        <v>41.393380904330499</v>
      </c>
      <c r="W214">
        <v>54.040703133739555</v>
      </c>
      <c r="X214">
        <v>72.674954591363459</v>
      </c>
      <c r="Y214">
        <v>174.13248566844163</v>
      </c>
      <c r="Z214">
        <v>-0.17538766486958224</v>
      </c>
      <c r="AA214">
        <v>5.699851347135688</v>
      </c>
      <c r="AB214">
        <v>6.2934896076694997</v>
      </c>
      <c r="AC214">
        <v>5.286886771741635</v>
      </c>
      <c r="AD214">
        <v>-5.6161115934807313</v>
      </c>
      <c r="AE214">
        <v>26.6334711832144</v>
      </c>
      <c r="AF214">
        <v>-2.5134218627109632</v>
      </c>
      <c r="AG214">
        <v>-18.320530460338574</v>
      </c>
      <c r="AH214">
        <v>-20.833952323049537</v>
      </c>
      <c r="AI214">
        <v>-13.745962896771694</v>
      </c>
      <c r="AJ214">
        <v>-5.8553052045252159</v>
      </c>
      <c r="AK214">
        <v>28.472000000000001</v>
      </c>
      <c r="AL214">
        <v>31.074038210168023</v>
      </c>
      <c r="AM214">
        <v>25.760286350339385</v>
      </c>
      <c r="AN214">
        <v>20.891016999726713</v>
      </c>
      <c r="AO214">
        <v>20.289990696341057</v>
      </c>
      <c r="AP214">
        <v>85.908436515134682</v>
      </c>
      <c r="AQ214">
        <v>7.11373132496151E-2</v>
      </c>
      <c r="AR214" t="s">
        <v>49</v>
      </c>
      <c r="AS214" t="s">
        <v>50</v>
      </c>
      <c r="AT214" t="s">
        <v>83</v>
      </c>
      <c r="AU214">
        <f>praatsauce_HDK_equi[[#This Row],[A1c]]-praatsauce_HDK_equi[[#This Row],[A2c]]</f>
        <v>-1.0066028359278647</v>
      </c>
      <c r="AV214">
        <f>praatsauce_HDK_equi[[#This Row],[A1c]]-praatsauce_HDK_equi[[#This Row],[A3c]]</f>
        <v>-11.909601201150231</v>
      </c>
      <c r="AW214">
        <f>praatsauce_HDK_equi[[#This Row],[A2c]]-praatsauce_HDK_equi[[#This Row],[A3c]]</f>
        <v>-10.902998365222366</v>
      </c>
    </row>
    <row r="215" spans="1:49" x14ac:dyDescent="0.3">
      <c r="A215" s="1" t="s">
        <v>52</v>
      </c>
      <c r="B215" s="1" t="s">
        <v>81</v>
      </c>
      <c r="C215" s="1" t="s">
        <v>107</v>
      </c>
      <c r="D215">
        <v>121.518</v>
      </c>
      <c r="E215">
        <v>225.48617786258936</v>
      </c>
      <c r="F215">
        <v>891.38699999999994</v>
      </c>
      <c r="G215">
        <v>1816.425</v>
      </c>
      <c r="H215">
        <v>3155.4059999999999</v>
      </c>
      <c r="I215">
        <v>34.313169357375031</v>
      </c>
      <c r="J215">
        <v>39.180183220808289</v>
      </c>
      <c r="K215">
        <v>24.632970316309699</v>
      </c>
      <c r="L215">
        <v>23.991880502917567</v>
      </c>
      <c r="M215">
        <v>34.54567733662428</v>
      </c>
      <c r="N215">
        <v>34.890231738739089</v>
      </c>
      <c r="O215">
        <v>52.889535091761026</v>
      </c>
      <c r="P215">
        <v>23.023513734317383</v>
      </c>
      <c r="Q215">
        <v>35.021954088626813</v>
      </c>
      <c r="R215">
        <v>42.295763798328693</v>
      </c>
      <c r="S215">
        <v>51.040538273859362</v>
      </c>
      <c r="T215">
        <v>51.040538273859362</v>
      </c>
      <c r="U215">
        <v>52.889535091761026</v>
      </c>
      <c r="V215">
        <v>32.772542712040313</v>
      </c>
      <c r="W215">
        <v>52.289718988934688</v>
      </c>
      <c r="X215">
        <v>70.43734237110408</v>
      </c>
      <c r="Y215">
        <v>180.92551288876479</v>
      </c>
      <c r="Z215">
        <v>-4.8670138634332574</v>
      </c>
      <c r="AA215">
        <v>14.54721290449859</v>
      </c>
      <c r="AB215">
        <v>10.321288854457464</v>
      </c>
      <c r="AC215">
        <v>-0.23250797924924882</v>
      </c>
      <c r="AD215">
        <v>-0.5770623813640583</v>
      </c>
      <c r="AE215">
        <v>29.866021357443643</v>
      </c>
      <c r="AF215">
        <v>-7.2738097097018795</v>
      </c>
      <c r="AG215">
        <v>-8.7447744755306687</v>
      </c>
      <c r="AH215">
        <v>-16.018584185232548</v>
      </c>
      <c r="AI215">
        <v>-17.867581003134212</v>
      </c>
      <c r="AJ215">
        <v>2.2494113765865009</v>
      </c>
      <c r="AK215">
        <v>24.972999999999999</v>
      </c>
      <c r="AL215">
        <v>24.151263534104807</v>
      </c>
      <c r="AM215">
        <v>17.104787523705927</v>
      </c>
      <c r="AN215">
        <v>14.601209396484251</v>
      </c>
      <c r="AO215">
        <v>13.932416221526529</v>
      </c>
      <c r="AP215">
        <v>83.339485631989717</v>
      </c>
      <c r="AQ215">
        <v>6.9327492357461565E-2</v>
      </c>
      <c r="AR215" t="s">
        <v>49</v>
      </c>
      <c r="AS215" t="s">
        <v>50</v>
      </c>
      <c r="AT215" t="s">
        <v>83</v>
      </c>
      <c r="AU215">
        <f>praatsauce_HDK_equi[[#This Row],[A1c]]-praatsauce_HDK_equi[[#This Row],[A2c]]</f>
        <v>-10.553796833706713</v>
      </c>
      <c r="AV215">
        <f>praatsauce_HDK_equi[[#This Row],[A1c]]-praatsauce_HDK_equi[[#This Row],[A3c]]</f>
        <v>-10.898351235821522</v>
      </c>
      <c r="AW215">
        <f>praatsauce_HDK_equi[[#This Row],[A2c]]-praatsauce_HDK_equi[[#This Row],[A3c]]</f>
        <v>-0.34455440211480948</v>
      </c>
    </row>
    <row r="216" spans="1:49" x14ac:dyDescent="0.3">
      <c r="A216" s="1" t="s">
        <v>52</v>
      </c>
      <c r="B216" s="1" t="s">
        <v>81</v>
      </c>
      <c r="C216" s="1" t="s">
        <v>107</v>
      </c>
      <c r="D216">
        <v>121.56</v>
      </c>
      <c r="E216">
        <v>209.37588246355386</v>
      </c>
      <c r="F216">
        <v>899.37599999999998</v>
      </c>
      <c r="G216">
        <v>1949.877</v>
      </c>
      <c r="H216">
        <v>3403.8020000000001</v>
      </c>
      <c r="I216">
        <v>31.43456951778338</v>
      </c>
      <c r="J216">
        <v>28.085101311329414</v>
      </c>
      <c r="K216">
        <v>16.368846006060764</v>
      </c>
      <c r="L216">
        <v>14.689855899042403</v>
      </c>
      <c r="M216">
        <v>9.9173968852896799</v>
      </c>
      <c r="N216">
        <v>17.708092981318924</v>
      </c>
      <c r="O216">
        <v>27.056518746395195</v>
      </c>
      <c r="P216">
        <v>3.4717903321984127</v>
      </c>
      <c r="Q216">
        <v>32.019044630494413</v>
      </c>
      <c r="R216">
        <v>30.614808307932027</v>
      </c>
      <c r="S216">
        <v>35.025798178585504</v>
      </c>
      <c r="T216">
        <v>41.81350889691393</v>
      </c>
      <c r="U216">
        <v>27.056518746395195</v>
      </c>
      <c r="V216">
        <v>13.971935293138662</v>
      </c>
      <c r="W216">
        <v>50.442860478897209</v>
      </c>
      <c r="X216">
        <v>74.108850117063923</v>
      </c>
      <c r="Y216">
        <v>201.98540512959573</v>
      </c>
      <c r="Z216">
        <v>3.3494682064539667</v>
      </c>
      <c r="AA216">
        <v>11.71625530526865</v>
      </c>
      <c r="AB216">
        <v>16.744713618740978</v>
      </c>
      <c r="AC216">
        <v>21.5171726324937</v>
      </c>
      <c r="AD216">
        <v>13.726476536464457</v>
      </c>
      <c r="AE216">
        <v>23.584728414196782</v>
      </c>
      <c r="AF216">
        <v>1.4042363225623866</v>
      </c>
      <c r="AG216">
        <v>-4.4109898706534771</v>
      </c>
      <c r="AH216">
        <v>-9.7944642664195172</v>
      </c>
      <c r="AI216">
        <v>4.9625258840992181</v>
      </c>
      <c r="AJ216">
        <v>18.047109337355749</v>
      </c>
      <c r="AK216">
        <v>13.170999999999999</v>
      </c>
      <c r="AL216">
        <v>10.372361112469973</v>
      </c>
      <c r="AM216">
        <v>0.64858997093024773</v>
      </c>
      <c r="AN216">
        <v>0.25655330843408547</v>
      </c>
      <c r="AO216">
        <v>0.24885192839032552</v>
      </c>
      <c r="AP216">
        <v>70.957107888343586</v>
      </c>
      <c r="AQ216">
        <v>5.3175301838149495E-2</v>
      </c>
      <c r="AR216" t="s">
        <v>49</v>
      </c>
      <c r="AS216" t="s">
        <v>50</v>
      </c>
      <c r="AT216" t="s">
        <v>83</v>
      </c>
      <c r="AU216">
        <f>praatsauce_HDK_equi[[#This Row],[A1c]]-praatsauce_HDK_equi[[#This Row],[A2c]]</f>
        <v>4.772459013752723</v>
      </c>
      <c r="AV216">
        <f>praatsauce_HDK_equi[[#This Row],[A1c]]-praatsauce_HDK_equi[[#This Row],[A3c]]</f>
        <v>-3.0182370822765208</v>
      </c>
      <c r="AW216">
        <f>praatsauce_HDK_equi[[#This Row],[A2c]]-praatsauce_HDK_equi[[#This Row],[A3c]]</f>
        <v>-7.7906960960292437</v>
      </c>
    </row>
    <row r="217" spans="1:49" x14ac:dyDescent="0.3">
      <c r="A217" s="1" t="s">
        <v>46</v>
      </c>
      <c r="B217" s="1" t="s">
        <v>81</v>
      </c>
      <c r="C217" s="1" t="s">
        <v>108</v>
      </c>
      <c r="D217">
        <v>124.532</v>
      </c>
      <c r="E217">
        <v>273.86825497496972</v>
      </c>
      <c r="F217">
        <v>834.02200000000005</v>
      </c>
      <c r="G217">
        <v>1581.2149999999999</v>
      </c>
      <c r="H217">
        <v>3167.1529999999998</v>
      </c>
      <c r="I217">
        <v>42.237493725816378</v>
      </c>
      <c r="J217">
        <v>36.841012100789939</v>
      </c>
      <c r="K217">
        <v>30.288899032811418</v>
      </c>
      <c r="L217">
        <v>14.423597373674106</v>
      </c>
      <c r="M217">
        <v>11.694128047530992</v>
      </c>
      <c r="N217">
        <v>34.279206799936219</v>
      </c>
      <c r="O217">
        <v>21.949668832706223</v>
      </c>
      <c r="P217">
        <v>7.8715846496262856</v>
      </c>
      <c r="Q217">
        <v>43.490497982360864</v>
      </c>
      <c r="R217">
        <v>42.824157099684101</v>
      </c>
      <c r="S217">
        <v>38.727517507853513</v>
      </c>
      <c r="T217">
        <v>40.492696801059644</v>
      </c>
      <c r="U217">
        <v>30.741114085896612</v>
      </c>
      <c r="V217">
        <v>26.445848995789554</v>
      </c>
      <c r="W217">
        <v>57.588032340402137</v>
      </c>
      <c r="X217">
        <v>68.557215815045026</v>
      </c>
      <c r="Y217">
        <v>202.03498068476515</v>
      </c>
      <c r="Z217">
        <v>5.3964816250264391</v>
      </c>
      <c r="AA217">
        <v>6.5521130679785209</v>
      </c>
      <c r="AB217">
        <v>27.813896352142272</v>
      </c>
      <c r="AC217">
        <v>30.543365678285387</v>
      </c>
      <c r="AD217">
        <v>7.9582869258801594</v>
      </c>
      <c r="AE217">
        <v>14.078084183079937</v>
      </c>
      <c r="AF217">
        <v>0.66634088267676361</v>
      </c>
      <c r="AG217">
        <v>4.0966395918305878</v>
      </c>
      <c r="AH217">
        <v>2.9978011813012202</v>
      </c>
      <c r="AI217">
        <v>12.749383896464252</v>
      </c>
      <c r="AJ217">
        <v>17.04464898657131</v>
      </c>
      <c r="AK217">
        <v>27.991</v>
      </c>
      <c r="AL217">
        <v>11.232181574270196</v>
      </c>
      <c r="AM217">
        <v>4.5419090127680901</v>
      </c>
      <c r="AN217">
        <v>4.4342112904582267</v>
      </c>
      <c r="AO217">
        <v>4.3594214304951429</v>
      </c>
      <c r="AP217">
        <v>79.656047360194989</v>
      </c>
      <c r="AQ217">
        <v>0.11937830247372574</v>
      </c>
      <c r="AR217" t="s">
        <v>49</v>
      </c>
      <c r="AS217" t="s">
        <v>50</v>
      </c>
      <c r="AT217" t="s">
        <v>83</v>
      </c>
      <c r="AU217">
        <f>praatsauce_HDK_equi[[#This Row],[A1c]]-praatsauce_HDK_equi[[#This Row],[A2c]]</f>
        <v>2.7294693261431142</v>
      </c>
      <c r="AV217">
        <f>praatsauce_HDK_equi[[#This Row],[A1c]]-praatsauce_HDK_equi[[#This Row],[A3c]]</f>
        <v>-19.855609426262113</v>
      </c>
      <c r="AW217">
        <f>praatsauce_HDK_equi[[#This Row],[A2c]]-praatsauce_HDK_equi[[#This Row],[A3c]]</f>
        <v>-22.585078752405227</v>
      </c>
    </row>
    <row r="218" spans="1:49" x14ac:dyDescent="0.3">
      <c r="A218" s="1" t="s">
        <v>52</v>
      </c>
      <c r="B218" s="1" t="s">
        <v>81</v>
      </c>
      <c r="C218" s="1" t="s">
        <v>108</v>
      </c>
      <c r="D218">
        <v>124.575</v>
      </c>
      <c r="E218">
        <v>263.45862539510847</v>
      </c>
      <c r="F218">
        <v>1009.643</v>
      </c>
      <c r="G218">
        <v>1801.9059999999999</v>
      </c>
      <c r="H218">
        <v>3163.152</v>
      </c>
      <c r="I218">
        <v>38.069747104223566</v>
      </c>
      <c r="J218">
        <v>38.329723484105472</v>
      </c>
      <c r="K218">
        <v>30.726196630510938</v>
      </c>
      <c r="L218">
        <v>25.634570222207866</v>
      </c>
      <c r="M218">
        <v>31.241435825401805</v>
      </c>
      <c r="N218">
        <v>43.152586787098244</v>
      </c>
      <c r="O218">
        <v>47.33993678929891</v>
      </c>
      <c r="P218">
        <v>22.471399089315852</v>
      </c>
      <c r="Q218">
        <v>38.869827749570419</v>
      </c>
      <c r="R218">
        <v>41.863765827810013</v>
      </c>
      <c r="S218">
        <v>53.82352251451411</v>
      </c>
      <c r="T218">
        <v>53.82352251451411</v>
      </c>
      <c r="U218">
        <v>52.063196244993591</v>
      </c>
      <c r="V218">
        <v>42.368242906080049</v>
      </c>
      <c r="W218">
        <v>57.491126371451436</v>
      </c>
      <c r="X218">
        <v>75.755181708981382</v>
      </c>
      <c r="Y218">
        <v>197.28925466099906</v>
      </c>
      <c r="Z218">
        <v>-0.25997637988190547</v>
      </c>
      <c r="AA218">
        <v>7.6035268535945342</v>
      </c>
      <c r="AB218">
        <v>12.4351768820157</v>
      </c>
      <c r="AC218">
        <v>6.8283112788217615</v>
      </c>
      <c r="AD218">
        <v>-5.0828396828746776</v>
      </c>
      <c r="AE218">
        <v>24.868537699983058</v>
      </c>
      <c r="AF218">
        <v>-2.9939380782395943</v>
      </c>
      <c r="AG218">
        <v>-11.959756686704097</v>
      </c>
      <c r="AH218">
        <v>-14.953694764943691</v>
      </c>
      <c r="AI218">
        <v>-13.193368495423172</v>
      </c>
      <c r="AJ218">
        <v>-3.4984151565096298</v>
      </c>
      <c r="AK218">
        <v>25.039000000000001</v>
      </c>
      <c r="AL218">
        <v>20.136720295194639</v>
      </c>
      <c r="AM218">
        <v>16.864399735590137</v>
      </c>
      <c r="AN218">
        <v>14.38432238568735</v>
      </c>
      <c r="AO218">
        <v>13.641002408273895</v>
      </c>
      <c r="AP218">
        <v>87.318857094631838</v>
      </c>
      <c r="AQ218">
        <v>6.1384217351983447E-2</v>
      </c>
      <c r="AR218" t="s">
        <v>49</v>
      </c>
      <c r="AS218" t="s">
        <v>50</v>
      </c>
      <c r="AT218" t="s">
        <v>83</v>
      </c>
      <c r="AU218">
        <f>praatsauce_HDK_equi[[#This Row],[A1c]]-praatsauce_HDK_equi[[#This Row],[A2c]]</f>
        <v>-5.6068656031939383</v>
      </c>
      <c r="AV218">
        <f>praatsauce_HDK_equi[[#This Row],[A1c]]-praatsauce_HDK_equi[[#This Row],[A3c]]</f>
        <v>-17.518016564890377</v>
      </c>
      <c r="AW218">
        <f>praatsauce_HDK_equi[[#This Row],[A2c]]-praatsauce_HDK_equi[[#This Row],[A3c]]</f>
        <v>-11.911150961696439</v>
      </c>
    </row>
    <row r="219" spans="1:49" x14ac:dyDescent="0.3">
      <c r="A219" s="1" t="s">
        <v>52</v>
      </c>
      <c r="B219" s="1" t="s">
        <v>81</v>
      </c>
      <c r="C219" s="1" t="s">
        <v>108</v>
      </c>
      <c r="D219">
        <v>124.617</v>
      </c>
      <c r="E219">
        <v>256.14722655695033</v>
      </c>
      <c r="F219">
        <v>1029.5550000000001</v>
      </c>
      <c r="G219">
        <v>1828.3019999999999</v>
      </c>
      <c r="H219">
        <v>3205.9789999999998</v>
      </c>
      <c r="I219">
        <v>35.768716647724546</v>
      </c>
      <c r="J219">
        <v>36.336249588064248</v>
      </c>
      <c r="K219">
        <v>30.870143421145833</v>
      </c>
      <c r="L219">
        <v>30.72124504808453</v>
      </c>
      <c r="M219">
        <v>32.714146625104746</v>
      </c>
      <c r="N219">
        <v>41.208765630327122</v>
      </c>
      <c r="O219">
        <v>53.78018070188925</v>
      </c>
      <c r="P219">
        <v>30.001454869176744</v>
      </c>
      <c r="Q219">
        <v>36.495946622934326</v>
      </c>
      <c r="R219">
        <v>39.51501142675135</v>
      </c>
      <c r="S219">
        <v>59.232194104242083</v>
      </c>
      <c r="T219">
        <v>59.232194104242083</v>
      </c>
      <c r="U219">
        <v>53.78018070188925</v>
      </c>
      <c r="V219">
        <v>40.601523581711312</v>
      </c>
      <c r="W219">
        <v>56.756259842390982</v>
      </c>
      <c r="X219">
        <v>75.84887963362111</v>
      </c>
      <c r="Y219">
        <v>199.46777356506152</v>
      </c>
      <c r="Z219">
        <v>-0.56753294033970292</v>
      </c>
      <c r="AA219">
        <v>5.466106166918415</v>
      </c>
      <c r="AB219">
        <v>5.0474715996400157</v>
      </c>
      <c r="AC219">
        <v>3.0545700226197994</v>
      </c>
      <c r="AD219">
        <v>-5.4400489826025762</v>
      </c>
      <c r="AE219">
        <v>23.778725832712507</v>
      </c>
      <c r="AF219">
        <v>-3.0190648038170238</v>
      </c>
      <c r="AG219">
        <v>-19.717182677490733</v>
      </c>
      <c r="AH219">
        <v>-22.736247481307757</v>
      </c>
      <c r="AI219">
        <v>-17.284234078954924</v>
      </c>
      <c r="AJ219">
        <v>-4.1055769587769859</v>
      </c>
      <c r="AK219">
        <v>24.23</v>
      </c>
      <c r="AL219">
        <v>19.594751689898125</v>
      </c>
      <c r="AM219">
        <v>25.171266096372719</v>
      </c>
      <c r="AN219">
        <v>23.931545185531942</v>
      </c>
      <c r="AO219">
        <v>23.381243537923183</v>
      </c>
      <c r="AP219">
        <v>89.209397710862973</v>
      </c>
      <c r="AQ219">
        <v>5.778146256714347E-2</v>
      </c>
      <c r="AR219" t="s">
        <v>49</v>
      </c>
      <c r="AS219" t="s">
        <v>50</v>
      </c>
      <c r="AT219" t="s">
        <v>83</v>
      </c>
      <c r="AU219">
        <f>praatsauce_HDK_equi[[#This Row],[A1c]]-praatsauce_HDK_equi[[#This Row],[A2c]]</f>
        <v>-1.9929015770202163</v>
      </c>
      <c r="AV219">
        <f>praatsauce_HDK_equi[[#This Row],[A1c]]-praatsauce_HDK_equi[[#This Row],[A3c]]</f>
        <v>-10.487520582242592</v>
      </c>
      <c r="AW219">
        <f>praatsauce_HDK_equi[[#This Row],[A2c]]-praatsauce_HDK_equi[[#This Row],[A3c]]</f>
        <v>-8.4946190052223756</v>
      </c>
    </row>
    <row r="220" spans="1:49" x14ac:dyDescent="0.3">
      <c r="A220" s="1" t="s">
        <v>52</v>
      </c>
      <c r="B220" s="1" t="s">
        <v>81</v>
      </c>
      <c r="C220" s="1" t="s">
        <v>108</v>
      </c>
      <c r="D220">
        <v>124.65900000000001</v>
      </c>
      <c r="E220">
        <v>260.81804618092201</v>
      </c>
      <c r="F220">
        <v>992.66899999999998</v>
      </c>
      <c r="G220">
        <v>1804.8630000000001</v>
      </c>
      <c r="H220">
        <v>3090.6759999999999</v>
      </c>
      <c r="I220">
        <v>35.04762200246789</v>
      </c>
      <c r="J220">
        <v>33.119486706748134</v>
      </c>
      <c r="K220">
        <v>33.987055650179911</v>
      </c>
      <c r="L220">
        <v>27.997223662058705</v>
      </c>
      <c r="M220">
        <v>34.326092342177304</v>
      </c>
      <c r="N220">
        <v>39.289673024962596</v>
      </c>
      <c r="O220">
        <v>54.727588397260256</v>
      </c>
      <c r="P220">
        <v>27.930406078738379</v>
      </c>
      <c r="Q220">
        <v>35.852027606374918</v>
      </c>
      <c r="R220">
        <v>36.679401952037381</v>
      </c>
      <c r="S220">
        <v>55.959330122924172</v>
      </c>
      <c r="T220">
        <v>55.959330122924172</v>
      </c>
      <c r="U220">
        <v>54.727588397260256</v>
      </c>
      <c r="V220">
        <v>39.493953416463143</v>
      </c>
      <c r="W220">
        <v>57.06543281327577</v>
      </c>
      <c r="X220">
        <v>75.479199502738552</v>
      </c>
      <c r="Y220">
        <v>187.52054732408584</v>
      </c>
      <c r="Z220">
        <v>1.9281352957197555</v>
      </c>
      <c r="AA220">
        <v>-0.86756894343177748</v>
      </c>
      <c r="AB220">
        <v>7.0503983404091848</v>
      </c>
      <c r="AC220">
        <v>0.72152966029058518</v>
      </c>
      <c r="AD220">
        <v>-4.2420510224947066</v>
      </c>
      <c r="AE220">
        <v>26.797182318521877</v>
      </c>
      <c r="AF220">
        <v>-0.82737434566246293</v>
      </c>
      <c r="AG220">
        <v>-19.279928170886791</v>
      </c>
      <c r="AH220">
        <v>-20.107302516549254</v>
      </c>
      <c r="AI220">
        <v>-18.875560790885338</v>
      </c>
      <c r="AJ220">
        <v>-3.6419258100882246</v>
      </c>
      <c r="AK220">
        <v>24.346</v>
      </c>
      <c r="AL220">
        <v>19.393222770780543</v>
      </c>
      <c r="AM220">
        <v>22.579489573637183</v>
      </c>
      <c r="AN220">
        <v>21.591301051147667</v>
      </c>
      <c r="AO220">
        <v>20.939313691532142</v>
      </c>
      <c r="AP220">
        <v>88.097472149203469</v>
      </c>
      <c r="AQ220">
        <v>5.1612317016091903E-2</v>
      </c>
      <c r="AR220" t="s">
        <v>49</v>
      </c>
      <c r="AS220" t="s">
        <v>50</v>
      </c>
      <c r="AT220" t="s">
        <v>83</v>
      </c>
      <c r="AU220">
        <f>praatsauce_HDK_equi[[#This Row],[A1c]]-praatsauce_HDK_equi[[#This Row],[A2c]]</f>
        <v>-6.3288686801185996</v>
      </c>
      <c r="AV220">
        <f>praatsauce_HDK_equi[[#This Row],[A1c]]-praatsauce_HDK_equi[[#This Row],[A3c]]</f>
        <v>-11.292449362903891</v>
      </c>
      <c r="AW220">
        <f>praatsauce_HDK_equi[[#This Row],[A2c]]-praatsauce_HDK_equi[[#This Row],[A3c]]</f>
        <v>-4.9635806827852917</v>
      </c>
    </row>
    <row r="221" spans="1:49" x14ac:dyDescent="0.3">
      <c r="A221" s="1" t="s">
        <v>52</v>
      </c>
      <c r="B221" s="1" t="s">
        <v>81</v>
      </c>
      <c r="C221" s="1" t="s">
        <v>108</v>
      </c>
      <c r="D221">
        <v>124.702</v>
      </c>
      <c r="E221">
        <v>246.92152458160248</v>
      </c>
      <c r="F221">
        <v>817.798</v>
      </c>
      <c r="G221">
        <v>1928.164</v>
      </c>
      <c r="H221">
        <v>3320.3119999999999</v>
      </c>
      <c r="I221">
        <v>35.949729164888524</v>
      </c>
      <c r="J221">
        <v>23.947778378016285</v>
      </c>
      <c r="K221">
        <v>45.048854280683862</v>
      </c>
      <c r="L221">
        <v>28.326683237888759</v>
      </c>
      <c r="M221">
        <v>33.050596591190747</v>
      </c>
      <c r="N221">
        <v>40.765048279494252</v>
      </c>
      <c r="O221">
        <v>47.68124686908908</v>
      </c>
      <c r="P221">
        <v>17.508872098443259</v>
      </c>
      <c r="Q221">
        <v>36.921906818408594</v>
      </c>
      <c r="R221">
        <v>28.459481572244748</v>
      </c>
      <c r="S221">
        <v>54.381365688723918</v>
      </c>
      <c r="T221">
        <v>53.622564725156074</v>
      </c>
      <c r="U221">
        <v>47.68124686908908</v>
      </c>
      <c r="V221">
        <v>35.532919549373425</v>
      </c>
      <c r="W221">
        <v>54.336384518553793</v>
      </c>
      <c r="X221">
        <v>79.406117271524764</v>
      </c>
      <c r="Y221">
        <v>209.37193275357674</v>
      </c>
      <c r="Z221">
        <v>12.001950786872239</v>
      </c>
      <c r="AA221">
        <v>-21.101075902667578</v>
      </c>
      <c r="AB221">
        <v>7.6230459269997652</v>
      </c>
      <c r="AC221">
        <v>2.8991325736977771</v>
      </c>
      <c r="AD221">
        <v>-4.8153191146057281</v>
      </c>
      <c r="AE221">
        <v>30.172374770645821</v>
      </c>
      <c r="AF221">
        <v>8.4624252461638463</v>
      </c>
      <c r="AG221">
        <v>-25.92188411647917</v>
      </c>
      <c r="AH221">
        <v>-16.70065790674748</v>
      </c>
      <c r="AI221">
        <v>-10.759340050680485</v>
      </c>
      <c r="AJ221">
        <v>1.3889872690351694</v>
      </c>
      <c r="AK221">
        <v>0</v>
      </c>
      <c r="AL221">
        <v>16.098213774057555</v>
      </c>
      <c r="AM221">
        <v>13.528073685801399</v>
      </c>
      <c r="AN221">
        <v>11.841949760594552</v>
      </c>
      <c r="AO221">
        <v>11.579223299052266</v>
      </c>
      <c r="AP221">
        <v>85.256946338276194</v>
      </c>
      <c r="AQ221">
        <v>6.891335715569627E-2</v>
      </c>
      <c r="AR221" t="s">
        <v>49</v>
      </c>
      <c r="AS221" t="s">
        <v>50</v>
      </c>
      <c r="AT221" t="s">
        <v>83</v>
      </c>
      <c r="AU221">
        <f>praatsauce_HDK_equi[[#This Row],[A1c]]-praatsauce_HDK_equi[[#This Row],[A2c]]</f>
        <v>-4.7239133533019881</v>
      </c>
      <c r="AV221">
        <f>praatsauce_HDK_equi[[#This Row],[A1c]]-praatsauce_HDK_equi[[#This Row],[A3c]]</f>
        <v>-12.438365041605493</v>
      </c>
      <c r="AW221">
        <f>praatsauce_HDK_equi[[#This Row],[A2c]]-praatsauce_HDK_equi[[#This Row],[A3c]]</f>
        <v>-7.7144516883035053</v>
      </c>
    </row>
    <row r="222" spans="1:49" x14ac:dyDescent="0.3">
      <c r="A222" s="1" t="s">
        <v>46</v>
      </c>
      <c r="B222" s="1" t="s">
        <v>81</v>
      </c>
      <c r="C222" s="1" t="s">
        <v>109</v>
      </c>
      <c r="D222">
        <v>125.84399999999999</v>
      </c>
      <c r="E222">
        <v>252.17703095785319</v>
      </c>
      <c r="F222">
        <v>801.44200000000001</v>
      </c>
      <c r="G222">
        <v>1598.6610000000001</v>
      </c>
      <c r="H222">
        <v>3170.8470000000002</v>
      </c>
      <c r="I222">
        <v>37.729145932354136</v>
      </c>
      <c r="J222">
        <v>34.052837640499035</v>
      </c>
      <c r="K222">
        <v>37.181328787348335</v>
      </c>
      <c r="L222">
        <v>31.164222033541716</v>
      </c>
      <c r="M222">
        <v>29.961858066339204</v>
      </c>
      <c r="N222">
        <v>45.963431997305463</v>
      </c>
      <c r="O222">
        <v>42.634976119796313</v>
      </c>
      <c r="P222">
        <v>19.74181807627032</v>
      </c>
      <c r="Q222">
        <v>38.851286040048315</v>
      </c>
      <c r="R222">
        <v>39.319553584440726</v>
      </c>
      <c r="S222">
        <v>46.209730417896793</v>
      </c>
      <c r="T222">
        <v>56.995455209217177</v>
      </c>
      <c r="U222">
        <v>48.223254719603005</v>
      </c>
      <c r="V222">
        <v>37.974862031199315</v>
      </c>
      <c r="W222">
        <v>54.831409009728688</v>
      </c>
      <c r="X222">
        <v>66.097306100500404</v>
      </c>
      <c r="Y222">
        <v>193.60121340917135</v>
      </c>
      <c r="Z222">
        <v>3.6763082918551007</v>
      </c>
      <c r="AA222">
        <v>-3.1284911468492993</v>
      </c>
      <c r="AB222">
        <v>6.5649238988124203</v>
      </c>
      <c r="AC222">
        <v>7.7672878660149323</v>
      </c>
      <c r="AD222">
        <v>-8.234286064951327</v>
      </c>
      <c r="AE222">
        <v>22.893158043525993</v>
      </c>
      <c r="AF222">
        <v>-0.46826754439241114</v>
      </c>
      <c r="AG222">
        <v>-6.8901768334560671</v>
      </c>
      <c r="AH222">
        <v>-18.144169169168862</v>
      </c>
      <c r="AI222">
        <v>-9.3719686795546906</v>
      </c>
      <c r="AJ222">
        <v>0.87642400884899985</v>
      </c>
      <c r="AK222">
        <v>26.030999999999999</v>
      </c>
      <c r="AL222">
        <v>25.211677627274369</v>
      </c>
      <c r="AM222">
        <v>18.685639015742773</v>
      </c>
      <c r="AN222">
        <v>17.582711736690833</v>
      </c>
      <c r="AO222">
        <v>16.425396504886585</v>
      </c>
      <c r="AP222">
        <v>85.95689906083264</v>
      </c>
      <c r="AQ222">
        <v>5.8922971755349648E-2</v>
      </c>
      <c r="AR222" t="s">
        <v>49</v>
      </c>
      <c r="AS222" t="s">
        <v>50</v>
      </c>
      <c r="AT222" t="s">
        <v>83</v>
      </c>
      <c r="AU222">
        <f>praatsauce_HDK_equi[[#This Row],[A1c]]-praatsauce_HDK_equi[[#This Row],[A2c]]</f>
        <v>1.2023639672025119</v>
      </c>
      <c r="AV222">
        <f>praatsauce_HDK_equi[[#This Row],[A1c]]-praatsauce_HDK_equi[[#This Row],[A3c]]</f>
        <v>-14.799209963763747</v>
      </c>
      <c r="AW222">
        <f>praatsauce_HDK_equi[[#This Row],[A2c]]-praatsauce_HDK_equi[[#This Row],[A3c]]</f>
        <v>-16.001573930966259</v>
      </c>
    </row>
    <row r="223" spans="1:49" x14ac:dyDescent="0.3">
      <c r="A223" s="1" t="s">
        <v>52</v>
      </c>
      <c r="B223" s="1" t="s">
        <v>81</v>
      </c>
      <c r="C223" s="1" t="s">
        <v>109</v>
      </c>
      <c r="D223">
        <v>125.898</v>
      </c>
      <c r="E223">
        <v>250.10914109234488</v>
      </c>
      <c r="F223">
        <v>950.59299999999996</v>
      </c>
      <c r="G223">
        <v>1768.799</v>
      </c>
      <c r="H223">
        <v>3206.1610000000001</v>
      </c>
      <c r="I223">
        <v>30.842568803948684</v>
      </c>
      <c r="J223">
        <v>30.53616057176631</v>
      </c>
      <c r="K223">
        <v>34.836130427804832</v>
      </c>
      <c r="L223">
        <v>29.249184877317798</v>
      </c>
      <c r="M223">
        <v>32.398299227178697</v>
      </c>
      <c r="N223">
        <v>41.759881194078126</v>
      </c>
      <c r="O223">
        <v>52.43762982094249</v>
      </c>
      <c r="P223">
        <v>27.033725531032736</v>
      </c>
      <c r="Q223">
        <v>31.640708500741198</v>
      </c>
      <c r="R223">
        <v>34.070828297783429</v>
      </c>
      <c r="S223">
        <v>56.397892375322925</v>
      </c>
      <c r="T223">
        <v>56.901507821584758</v>
      </c>
      <c r="U223">
        <v>52.43762982094249</v>
      </c>
      <c r="V223">
        <v>38.890619649405309</v>
      </c>
      <c r="W223">
        <v>55.535181719386649</v>
      </c>
      <c r="X223">
        <v>72.195734064964412</v>
      </c>
      <c r="Y223">
        <v>196.96007104532379</v>
      </c>
      <c r="Z223">
        <v>0.30640823218237401</v>
      </c>
      <c r="AA223">
        <v>-4.2999698560385227</v>
      </c>
      <c r="AB223">
        <v>1.5933839266308851</v>
      </c>
      <c r="AC223">
        <v>-1.5557304232300133</v>
      </c>
      <c r="AD223">
        <v>-10.917312390129442</v>
      </c>
      <c r="AE223">
        <v>25.403904289909754</v>
      </c>
      <c r="AF223">
        <v>-2.4301197970422308</v>
      </c>
      <c r="AG223">
        <v>-22.327064077539497</v>
      </c>
      <c r="AH223">
        <v>-25.26079932084356</v>
      </c>
      <c r="AI223">
        <v>-20.796921320201292</v>
      </c>
      <c r="AJ223">
        <v>-7.2499111486641112</v>
      </c>
      <c r="AK223">
        <v>25.78</v>
      </c>
      <c r="AL223">
        <v>20.220341396016156</v>
      </c>
      <c r="AM223">
        <v>25.092923535655387</v>
      </c>
      <c r="AN223">
        <v>22.416650791566113</v>
      </c>
      <c r="AO223">
        <v>21.487954983279003</v>
      </c>
      <c r="AP223">
        <v>87.862449646814795</v>
      </c>
      <c r="AQ223">
        <v>2.5512318884927634E-2</v>
      </c>
      <c r="AR223" t="s">
        <v>49</v>
      </c>
      <c r="AS223" t="s">
        <v>50</v>
      </c>
      <c r="AT223" t="s">
        <v>83</v>
      </c>
      <c r="AU223">
        <f>praatsauce_HDK_equi[[#This Row],[A1c]]-praatsauce_HDK_equi[[#This Row],[A2c]]</f>
        <v>-3.1491143498608984</v>
      </c>
      <c r="AV223">
        <f>praatsauce_HDK_equi[[#This Row],[A1c]]-praatsauce_HDK_equi[[#This Row],[A3c]]</f>
        <v>-12.510696316760328</v>
      </c>
      <c r="AW223">
        <f>praatsauce_HDK_equi[[#This Row],[A2c]]-praatsauce_HDK_equi[[#This Row],[A3c]]</f>
        <v>-9.3615819668994291</v>
      </c>
    </row>
    <row r="224" spans="1:49" x14ac:dyDescent="0.3">
      <c r="A224" s="1" t="s">
        <v>52</v>
      </c>
      <c r="B224" s="1" t="s">
        <v>81</v>
      </c>
      <c r="C224" s="1" t="s">
        <v>109</v>
      </c>
      <c r="D224">
        <v>125.952</v>
      </c>
      <c r="E224">
        <v>248.82695447786918</v>
      </c>
      <c r="F224">
        <v>974.84699999999998</v>
      </c>
      <c r="G224">
        <v>1759.4880000000001</v>
      </c>
      <c r="H224">
        <v>3218.0439999999999</v>
      </c>
      <c r="I224">
        <v>32.048795111606232</v>
      </c>
      <c r="J224">
        <v>21.501840906330294</v>
      </c>
      <c r="K224">
        <v>32.144203478888052</v>
      </c>
      <c r="L224">
        <v>30.335043022063328</v>
      </c>
      <c r="M224">
        <v>33.596442617143921</v>
      </c>
      <c r="N224">
        <v>43.077924487963998</v>
      </c>
      <c r="O224">
        <v>52.207278059766864</v>
      </c>
      <c r="P224">
        <v>22.332399938772266</v>
      </c>
      <c r="Q224">
        <v>32.809218466723998</v>
      </c>
      <c r="R224">
        <v>24.84451850233615</v>
      </c>
      <c r="S224">
        <v>58.431635713222647</v>
      </c>
      <c r="T224">
        <v>58.431635713222647</v>
      </c>
      <c r="U224">
        <v>54.414112050719865</v>
      </c>
      <c r="V224">
        <v>40.3915185204064</v>
      </c>
      <c r="W224">
        <v>55.531150388011653</v>
      </c>
      <c r="X224">
        <v>71.600542178398626</v>
      </c>
      <c r="Y224">
        <v>197.84275647305913</v>
      </c>
      <c r="Z224">
        <v>10.546954205275938</v>
      </c>
      <c r="AA224">
        <v>-10.642362572557758</v>
      </c>
      <c r="AB224">
        <v>1.7137520895429041</v>
      </c>
      <c r="AC224">
        <v>-1.5476475055376895</v>
      </c>
      <c r="AD224">
        <v>-11.029129376357766</v>
      </c>
      <c r="AE224">
        <v>29.874878120994598</v>
      </c>
      <c r="AF224">
        <v>7.9646999643878473</v>
      </c>
      <c r="AG224">
        <v>-33.587117210886497</v>
      </c>
      <c r="AH224">
        <v>-25.622417246498649</v>
      </c>
      <c r="AI224">
        <v>-21.604893583995867</v>
      </c>
      <c r="AJ224">
        <v>-7.5823000536824026</v>
      </c>
      <c r="AK224">
        <v>26.312000000000001</v>
      </c>
      <c r="AL224">
        <v>21.502403263528663</v>
      </c>
      <c r="AM224">
        <v>25.350360889147741</v>
      </c>
      <c r="AN224">
        <v>22.071868727641757</v>
      </c>
      <c r="AO224">
        <v>21.445646164302087</v>
      </c>
      <c r="AP224">
        <v>88.861499088943461</v>
      </c>
      <c r="AQ224">
        <v>3.6435405079528672E-2</v>
      </c>
      <c r="AR224" t="s">
        <v>49</v>
      </c>
      <c r="AS224" t="s">
        <v>50</v>
      </c>
      <c r="AT224" t="s">
        <v>83</v>
      </c>
      <c r="AU224">
        <f>praatsauce_HDK_equi[[#This Row],[A1c]]-praatsauce_HDK_equi[[#This Row],[A2c]]</f>
        <v>-3.2613995950805936</v>
      </c>
      <c r="AV224">
        <f>praatsauce_HDK_equi[[#This Row],[A1c]]-praatsauce_HDK_equi[[#This Row],[A3c]]</f>
        <v>-12.74288146590067</v>
      </c>
      <c r="AW224">
        <f>praatsauce_HDK_equi[[#This Row],[A2c]]-praatsauce_HDK_equi[[#This Row],[A3c]]</f>
        <v>-9.4814818708200761</v>
      </c>
    </row>
    <row r="225" spans="1:49" x14ac:dyDescent="0.3">
      <c r="A225" s="1" t="s">
        <v>52</v>
      </c>
      <c r="B225" s="1" t="s">
        <v>81</v>
      </c>
      <c r="C225" s="1" t="s">
        <v>109</v>
      </c>
      <c r="D225">
        <v>126.00700000000001</v>
      </c>
      <c r="E225">
        <v>238.58269670372647</v>
      </c>
      <c r="F225">
        <v>927.15700000000004</v>
      </c>
      <c r="G225">
        <v>1864.1849999999999</v>
      </c>
      <c r="H225">
        <v>3219.1930000000002</v>
      </c>
      <c r="I225">
        <v>38.903129145808329</v>
      </c>
      <c r="J225">
        <v>34.689947983446885</v>
      </c>
      <c r="K225">
        <v>30.306101576075797</v>
      </c>
      <c r="L225">
        <v>27.316794241476074</v>
      </c>
      <c r="M225">
        <v>30.834761334183121</v>
      </c>
      <c r="N225">
        <v>36.7175577192913</v>
      </c>
      <c r="O225">
        <v>49.200174564282193</v>
      </c>
      <c r="P225">
        <v>14.939738697971212</v>
      </c>
      <c r="Q225">
        <v>39.641258434282619</v>
      </c>
      <c r="R225">
        <v>37.946262561277834</v>
      </c>
      <c r="S225">
        <v>54.497997508706398</v>
      </c>
      <c r="T225">
        <v>54.497997508706398</v>
      </c>
      <c r="U225">
        <v>49.200174564282193</v>
      </c>
      <c r="V225">
        <v>34.719226974671614</v>
      </c>
      <c r="W225">
        <v>54.036442486549262</v>
      </c>
      <c r="X225">
        <v>74.748094133911607</v>
      </c>
      <c r="Y225">
        <v>193.6542312604399</v>
      </c>
      <c r="Z225">
        <v>4.2131811623614439</v>
      </c>
      <c r="AA225">
        <v>4.3838464073710881</v>
      </c>
      <c r="AB225">
        <v>11.586334904332254</v>
      </c>
      <c r="AC225">
        <v>8.0683678116252082</v>
      </c>
      <c r="AD225">
        <v>2.1855714265170292</v>
      </c>
      <c r="AE225">
        <v>34.260435866310985</v>
      </c>
      <c r="AF225">
        <v>1.6949958730047854</v>
      </c>
      <c r="AG225">
        <v>-16.551734947428564</v>
      </c>
      <c r="AH225">
        <v>-14.856739074423778</v>
      </c>
      <c r="AI225">
        <v>-9.5589161299995737</v>
      </c>
      <c r="AJ225">
        <v>4.9220314596110057</v>
      </c>
      <c r="AK225">
        <v>15.756</v>
      </c>
      <c r="AL225">
        <v>19.67672090724438</v>
      </c>
      <c r="AM225">
        <v>16.830125095360412</v>
      </c>
      <c r="AN225">
        <v>14.458705688959018</v>
      </c>
      <c r="AO225">
        <v>14.067067639544174</v>
      </c>
      <c r="AP225">
        <v>84.666035286043353</v>
      </c>
      <c r="AQ225">
        <v>5.2146893251254975E-2</v>
      </c>
      <c r="AR225" t="s">
        <v>49</v>
      </c>
      <c r="AS225" t="s">
        <v>50</v>
      </c>
      <c r="AT225" t="s">
        <v>83</v>
      </c>
      <c r="AU225">
        <f>praatsauce_HDK_equi[[#This Row],[A1c]]-praatsauce_HDK_equi[[#This Row],[A2c]]</f>
        <v>-3.5179670927070461</v>
      </c>
      <c r="AV225">
        <f>praatsauce_HDK_equi[[#This Row],[A1c]]-praatsauce_HDK_equi[[#This Row],[A3c]]</f>
        <v>-9.4007634778152251</v>
      </c>
      <c r="AW225">
        <f>praatsauce_HDK_equi[[#This Row],[A2c]]-praatsauce_HDK_equi[[#This Row],[A3c]]</f>
        <v>-5.882796385108179</v>
      </c>
    </row>
    <row r="226" spans="1:49" x14ac:dyDescent="0.3">
      <c r="A226" s="1" t="s">
        <v>52</v>
      </c>
      <c r="B226" s="1" t="s">
        <v>81</v>
      </c>
      <c r="C226" s="1" t="s">
        <v>109</v>
      </c>
      <c r="D226">
        <v>126.06100000000001</v>
      </c>
      <c r="E226">
        <v>228.08248012356901</v>
      </c>
      <c r="F226">
        <v>816.38599999999997</v>
      </c>
      <c r="G226">
        <v>1835.172</v>
      </c>
      <c r="H226">
        <v>3330.971</v>
      </c>
      <c r="I226">
        <v>25.394104210657858</v>
      </c>
      <c r="J226">
        <v>27.438898125170031</v>
      </c>
      <c r="K226">
        <v>14.548465366983741</v>
      </c>
      <c r="L226">
        <v>6.3845169149364978</v>
      </c>
      <c r="M226">
        <v>4.0780893972743684</v>
      </c>
      <c r="N226">
        <v>21.362439543461928</v>
      </c>
      <c r="O226">
        <v>20.17889845030874</v>
      </c>
      <c r="P226">
        <v>-1.2021836495519058</v>
      </c>
      <c r="Q226">
        <v>26.233967815065846</v>
      </c>
      <c r="R226">
        <v>31.23263063240751</v>
      </c>
      <c r="S226">
        <v>28.810499176942713</v>
      </c>
      <c r="T226">
        <v>32.216732261092865</v>
      </c>
      <c r="U226">
        <v>20.17889845030874</v>
      </c>
      <c r="V226">
        <v>15.027828629889786</v>
      </c>
      <c r="W226">
        <v>52.134702489694845</v>
      </c>
      <c r="X226">
        <v>71.689238101493643</v>
      </c>
      <c r="Y226">
        <v>202.17355927262011</v>
      </c>
      <c r="Z226">
        <v>-2.044793914512173</v>
      </c>
      <c r="AA226">
        <v>12.890432758186289</v>
      </c>
      <c r="AB226">
        <v>19.00958729572136</v>
      </c>
      <c r="AC226">
        <v>21.316014813383489</v>
      </c>
      <c r="AD226">
        <v>4.0316646671959298</v>
      </c>
      <c r="AE226">
        <v>21.381082099860645</v>
      </c>
      <c r="AF226">
        <v>-4.9986628173416641</v>
      </c>
      <c r="AG226">
        <v>2.4221314554647968</v>
      </c>
      <c r="AH226">
        <v>-5.9827644460270193</v>
      </c>
      <c r="AI226">
        <v>6.0550693647571059</v>
      </c>
      <c r="AJ226">
        <v>11.20613918517606</v>
      </c>
      <c r="AK226">
        <v>16.215</v>
      </c>
      <c r="AL226">
        <v>7.8250936594651224</v>
      </c>
      <c r="AM226">
        <v>3.9978094281442749</v>
      </c>
      <c r="AN226">
        <v>2.9333840958240289</v>
      </c>
      <c r="AO226">
        <v>2.8648530303047419</v>
      </c>
      <c r="AP226">
        <v>66.982816913614457</v>
      </c>
      <c r="AQ226">
        <v>1.290358549626346E-2</v>
      </c>
      <c r="AR226" t="s">
        <v>49</v>
      </c>
      <c r="AS226" t="s">
        <v>50</v>
      </c>
      <c r="AT226" t="s">
        <v>83</v>
      </c>
      <c r="AU226">
        <f>praatsauce_HDK_equi[[#This Row],[A1c]]-praatsauce_HDK_equi[[#This Row],[A2c]]</f>
        <v>2.3064275176621294</v>
      </c>
      <c r="AV226">
        <f>praatsauce_HDK_equi[[#This Row],[A1c]]-praatsauce_HDK_equi[[#This Row],[A3c]]</f>
        <v>-14.97792262852543</v>
      </c>
      <c r="AW226">
        <f>praatsauce_HDK_equi[[#This Row],[A2c]]-praatsauce_HDK_equi[[#This Row],[A3c]]</f>
        <v>-17.28435014618756</v>
      </c>
    </row>
    <row r="227" spans="1:49" x14ac:dyDescent="0.3">
      <c r="A227" s="1" t="s">
        <v>46</v>
      </c>
      <c r="B227" s="1" t="s">
        <v>81</v>
      </c>
      <c r="C227" s="1" t="s">
        <v>110</v>
      </c>
      <c r="D227">
        <v>131.577</v>
      </c>
      <c r="E227">
        <v>227.26758755087596</v>
      </c>
      <c r="F227">
        <v>761.05200000000002</v>
      </c>
      <c r="G227">
        <v>1424.7660000000001</v>
      </c>
      <c r="H227">
        <v>2979.6750000000002</v>
      </c>
      <c r="I227">
        <v>33.10375145512792</v>
      </c>
      <c r="J227">
        <v>35.407419696247999</v>
      </c>
      <c r="K227">
        <v>36.258652870164681</v>
      </c>
      <c r="L227">
        <v>21.778977973347885</v>
      </c>
      <c r="M227">
        <v>25.627985926424323</v>
      </c>
      <c r="N227">
        <v>43.030323996829054</v>
      </c>
      <c r="O227">
        <v>31.116777871645219</v>
      </c>
      <c r="P227">
        <v>7.1268831567002842</v>
      </c>
      <c r="Q227">
        <v>34.136797282868358</v>
      </c>
      <c r="R227">
        <v>40.152628596319502</v>
      </c>
      <c r="S227">
        <v>48.082852884761436</v>
      </c>
      <c r="T227">
        <v>48.082852884761436</v>
      </c>
      <c r="U227">
        <v>45.486966029032551</v>
      </c>
      <c r="V227">
        <v>34.965723589308823</v>
      </c>
      <c r="W227">
        <v>51.641014548478587</v>
      </c>
      <c r="X227">
        <v>58.190058143071035</v>
      </c>
      <c r="Y227">
        <v>162.3715163525157</v>
      </c>
      <c r="Z227">
        <v>-2.3036682411200786</v>
      </c>
      <c r="AA227">
        <v>-0.85123317391668252</v>
      </c>
      <c r="AB227">
        <v>11.324773481780035</v>
      </c>
      <c r="AC227">
        <v>7.4757655287035973</v>
      </c>
      <c r="AD227">
        <v>-9.9265725417011339</v>
      </c>
      <c r="AE227">
        <v>23.989894714944935</v>
      </c>
      <c r="AF227">
        <v>-6.0158313134511445</v>
      </c>
      <c r="AG227">
        <v>-7.9302242884419343</v>
      </c>
      <c r="AH227">
        <v>-13.946055601893079</v>
      </c>
      <c r="AI227">
        <v>-11.350168746164194</v>
      </c>
      <c r="AJ227">
        <v>-0.82892630644046505</v>
      </c>
      <c r="AK227">
        <v>25.119</v>
      </c>
      <c r="AL227">
        <v>20.006994701993793</v>
      </c>
      <c r="AM227">
        <v>16.155500589891474</v>
      </c>
      <c r="AN227">
        <v>15.341870256425825</v>
      </c>
      <c r="AO227">
        <v>14.715627838801646</v>
      </c>
      <c r="AP227">
        <v>79.601500916410032</v>
      </c>
      <c r="AQ227">
        <v>6.5176618950968143E-2</v>
      </c>
      <c r="AR227" t="s">
        <v>49</v>
      </c>
      <c r="AS227" t="s">
        <v>50</v>
      </c>
      <c r="AT227" t="s">
        <v>83</v>
      </c>
      <c r="AU227">
        <f>praatsauce_HDK_equi[[#This Row],[A1c]]-praatsauce_HDK_equi[[#This Row],[A2c]]</f>
        <v>-3.8490079530764376</v>
      </c>
      <c r="AV227">
        <f>praatsauce_HDK_equi[[#This Row],[A1c]]-praatsauce_HDK_equi[[#This Row],[A3c]]</f>
        <v>-21.251346023481169</v>
      </c>
      <c r="AW227">
        <f>praatsauce_HDK_equi[[#This Row],[A2c]]-praatsauce_HDK_equi[[#This Row],[A3c]]</f>
        <v>-17.402338070404731</v>
      </c>
    </row>
    <row r="228" spans="1:49" x14ac:dyDescent="0.3">
      <c r="A228" s="1" t="s">
        <v>52</v>
      </c>
      <c r="B228" s="1" t="s">
        <v>81</v>
      </c>
      <c r="C228" s="1" t="s">
        <v>110</v>
      </c>
      <c r="D228">
        <v>131.61799999999999</v>
      </c>
      <c r="E228">
        <v>221.10859011232876</v>
      </c>
      <c r="F228">
        <v>906.495</v>
      </c>
      <c r="G228">
        <v>1702.39</v>
      </c>
      <c r="H228">
        <v>3083.67</v>
      </c>
      <c r="I228">
        <v>32.722353562790488</v>
      </c>
      <c r="J228">
        <v>34.74794287702646</v>
      </c>
      <c r="K228">
        <v>24.831570165402368</v>
      </c>
      <c r="L228">
        <v>22.40873719775362</v>
      </c>
      <c r="M228">
        <v>26.898973020608899</v>
      </c>
      <c r="N228">
        <v>43.562864595184607</v>
      </c>
      <c r="O228">
        <v>47.261956991000361</v>
      </c>
      <c r="P228">
        <v>14.261996021370555</v>
      </c>
      <c r="Q228">
        <v>33.402550205247692</v>
      </c>
      <c r="R228">
        <v>37.711527904952128</v>
      </c>
      <c r="S228">
        <v>50.177172844603732</v>
      </c>
      <c r="T228">
        <v>50.177172844603732</v>
      </c>
      <c r="U228">
        <v>47.261956991000361</v>
      </c>
      <c r="V228">
        <v>41.39299950831316</v>
      </c>
      <c r="W228">
        <v>51.861389098940649</v>
      </c>
      <c r="X228">
        <v>65.188996861858982</v>
      </c>
      <c r="Y228">
        <v>171.27126111637975</v>
      </c>
      <c r="Z228">
        <v>-2.0255893142359724</v>
      </c>
      <c r="AA228">
        <v>9.9163727116240921</v>
      </c>
      <c r="AB228">
        <v>10.313616365036868</v>
      </c>
      <c r="AC228">
        <v>5.8233805421815887</v>
      </c>
      <c r="AD228">
        <v>-10.840511032394119</v>
      </c>
      <c r="AE228">
        <v>32.999960969629804</v>
      </c>
      <c r="AF228">
        <v>-4.3089776997044353</v>
      </c>
      <c r="AG228">
        <v>-12.465644939651604</v>
      </c>
      <c r="AH228">
        <v>-16.774622639356039</v>
      </c>
      <c r="AI228">
        <v>-13.859406785752668</v>
      </c>
      <c r="AJ228">
        <v>-7.9904493030654677</v>
      </c>
      <c r="AK228">
        <v>30.908999999999999</v>
      </c>
      <c r="AL228">
        <v>24.179882538753294</v>
      </c>
      <c r="AM228">
        <v>21.940234717591647</v>
      </c>
      <c r="AN228">
        <v>21.305038897342552</v>
      </c>
      <c r="AO228">
        <v>20.896561046101048</v>
      </c>
      <c r="AP228">
        <v>80.460399549620462</v>
      </c>
      <c r="AQ228">
        <v>9.4502704446982638E-2</v>
      </c>
      <c r="AR228" t="s">
        <v>49</v>
      </c>
      <c r="AS228" t="s">
        <v>50</v>
      </c>
      <c r="AT228" t="s">
        <v>83</v>
      </c>
      <c r="AU228">
        <f>praatsauce_HDK_equi[[#This Row],[A1c]]-praatsauce_HDK_equi[[#This Row],[A2c]]</f>
        <v>-4.4902358228552792</v>
      </c>
      <c r="AV228">
        <f>praatsauce_HDK_equi[[#This Row],[A1c]]-praatsauce_HDK_equi[[#This Row],[A3c]]</f>
        <v>-21.154127397430987</v>
      </c>
      <c r="AW228">
        <f>praatsauce_HDK_equi[[#This Row],[A2c]]-praatsauce_HDK_equi[[#This Row],[A3c]]</f>
        <v>-16.663891574575707</v>
      </c>
    </row>
    <row r="229" spans="1:49" x14ac:dyDescent="0.3">
      <c r="A229" s="1" t="s">
        <v>52</v>
      </c>
      <c r="B229" s="1" t="s">
        <v>81</v>
      </c>
      <c r="C229" s="1" t="s">
        <v>110</v>
      </c>
      <c r="D229">
        <v>131.65799999999999</v>
      </c>
      <c r="E229">
        <v>219.39960248671397</v>
      </c>
      <c r="F229">
        <v>932.2</v>
      </c>
      <c r="G229">
        <v>1735.347</v>
      </c>
      <c r="H229">
        <v>3069.3040000000001</v>
      </c>
      <c r="I229">
        <v>33.052751015553426</v>
      </c>
      <c r="J229">
        <v>34.934378801283458</v>
      </c>
      <c r="K229">
        <v>29.61802605647997</v>
      </c>
      <c r="L229">
        <v>22.124003997926913</v>
      </c>
      <c r="M229">
        <v>26.392827554087734</v>
      </c>
      <c r="N229">
        <v>37.071619326245163</v>
      </c>
      <c r="O229">
        <v>45.882459591733607</v>
      </c>
      <c r="P229">
        <v>14.786900904208213</v>
      </c>
      <c r="Q229">
        <v>33.687503865132747</v>
      </c>
      <c r="R229">
        <v>37.681218861913386</v>
      </c>
      <c r="S229">
        <v>50.206780674514036</v>
      </c>
      <c r="T229">
        <v>50.206780674514036</v>
      </c>
      <c r="U229">
        <v>47.009742877167852</v>
      </c>
      <c r="V229">
        <v>36.194886348077652</v>
      </c>
      <c r="W229">
        <v>51.804211487167542</v>
      </c>
      <c r="X229">
        <v>66.16395299417043</v>
      </c>
      <c r="Y229">
        <v>169.05497634871176</v>
      </c>
      <c r="Z229">
        <v>-1.8816277857300321</v>
      </c>
      <c r="AA229">
        <v>5.3163527448034884</v>
      </c>
      <c r="AB229">
        <v>10.928747017626513</v>
      </c>
      <c r="AC229">
        <v>6.6599234614656915</v>
      </c>
      <c r="AD229">
        <v>-4.0188683106917367</v>
      </c>
      <c r="AE229">
        <v>31.095558687525394</v>
      </c>
      <c r="AF229">
        <v>-3.9937149967806391</v>
      </c>
      <c r="AG229">
        <v>-12.52556181260065</v>
      </c>
      <c r="AH229">
        <v>-16.519276809381289</v>
      </c>
      <c r="AI229">
        <v>-13.322239012035105</v>
      </c>
      <c r="AJ229">
        <v>-2.5073824829449052</v>
      </c>
      <c r="AK229">
        <v>25.387</v>
      </c>
      <c r="AL229">
        <v>28.248121973103796</v>
      </c>
      <c r="AM229">
        <v>24.635687962971041</v>
      </c>
      <c r="AN229">
        <v>20.417898046823836</v>
      </c>
      <c r="AO229">
        <v>19.784255284368012</v>
      </c>
      <c r="AP229">
        <v>80.475095498108701</v>
      </c>
      <c r="AQ229">
        <v>9.4905369248357213E-2</v>
      </c>
      <c r="AR229" t="s">
        <v>49</v>
      </c>
      <c r="AS229" t="s">
        <v>50</v>
      </c>
      <c r="AT229" t="s">
        <v>83</v>
      </c>
      <c r="AU229">
        <f>praatsauce_HDK_equi[[#This Row],[A1c]]-praatsauce_HDK_equi[[#This Row],[A2c]]</f>
        <v>-4.2688235561608217</v>
      </c>
      <c r="AV229">
        <f>praatsauce_HDK_equi[[#This Row],[A1c]]-praatsauce_HDK_equi[[#This Row],[A3c]]</f>
        <v>-14.94761532831825</v>
      </c>
      <c r="AW229">
        <f>praatsauce_HDK_equi[[#This Row],[A2c]]-praatsauce_HDK_equi[[#This Row],[A3c]]</f>
        <v>-10.678791772157428</v>
      </c>
    </row>
    <row r="230" spans="1:49" x14ac:dyDescent="0.3">
      <c r="A230" s="1" t="s">
        <v>52</v>
      </c>
      <c r="B230" s="1" t="s">
        <v>81</v>
      </c>
      <c r="C230" s="1" t="s">
        <v>110</v>
      </c>
      <c r="D230">
        <v>131.69800000000001</v>
      </c>
      <c r="E230">
        <v>214.42084681520015</v>
      </c>
      <c r="F230">
        <v>912.15300000000002</v>
      </c>
      <c r="G230">
        <v>1720.2329999999999</v>
      </c>
      <c r="H230">
        <v>3128.6309999999999</v>
      </c>
      <c r="I230">
        <v>32.935826782652967</v>
      </c>
      <c r="J230">
        <v>32.780524626518144</v>
      </c>
      <c r="K230">
        <v>20.110849872858051</v>
      </c>
      <c r="L230">
        <v>16.768909743408376</v>
      </c>
      <c r="M230">
        <v>20.109253030284524</v>
      </c>
      <c r="N230">
        <v>26.168203528230087</v>
      </c>
      <c r="O230">
        <v>31.219289322833944</v>
      </c>
      <c r="P230">
        <v>4.8077701906873047</v>
      </c>
      <c r="Q230">
        <v>33.565329772438083</v>
      </c>
      <c r="R230">
        <v>35.504498894575079</v>
      </c>
      <c r="S230">
        <v>40.470807817361383</v>
      </c>
      <c r="T230">
        <v>44.69023714993628</v>
      </c>
      <c r="U230">
        <v>40.507828897173603</v>
      </c>
      <c r="V230">
        <v>23.763301110774936</v>
      </c>
      <c r="W230">
        <v>51.106453714436491</v>
      </c>
      <c r="X230">
        <v>64.849378049821198</v>
      </c>
      <c r="Y230">
        <v>173.5188414970419</v>
      </c>
      <c r="Z230">
        <v>0.15530215613482312</v>
      </c>
      <c r="AA230">
        <v>12.669674753660093</v>
      </c>
      <c r="AB230">
        <v>16.166917039244591</v>
      </c>
      <c r="AC230">
        <v>12.826573752368443</v>
      </c>
      <c r="AD230">
        <v>6.7676232544228796</v>
      </c>
      <c r="AE230">
        <v>26.41151913214664</v>
      </c>
      <c r="AF230">
        <v>-1.9391691221369953</v>
      </c>
      <c r="AG230">
        <v>-4.966308922786304</v>
      </c>
      <c r="AH230">
        <v>-11.124907377498197</v>
      </c>
      <c r="AI230">
        <v>-6.9424991247355194</v>
      </c>
      <c r="AJ230">
        <v>9.8020286616631473</v>
      </c>
      <c r="AK230">
        <v>28.489000000000001</v>
      </c>
      <c r="AL230">
        <v>26.568596474238532</v>
      </c>
      <c r="AM230">
        <v>12.9408589750086</v>
      </c>
      <c r="AN230">
        <v>11.903971448922325</v>
      </c>
      <c r="AO230">
        <v>11.746133405854213</v>
      </c>
      <c r="AP230">
        <v>76.350656816772315</v>
      </c>
      <c r="AQ230">
        <v>9.3026088000820129E-2</v>
      </c>
      <c r="AR230" t="s">
        <v>49</v>
      </c>
      <c r="AS230" t="s">
        <v>50</v>
      </c>
      <c r="AT230" t="s">
        <v>83</v>
      </c>
      <c r="AU230">
        <f>praatsauce_HDK_equi[[#This Row],[A1c]]-praatsauce_HDK_equi[[#This Row],[A2c]]</f>
        <v>-3.3403432868761485</v>
      </c>
      <c r="AV230">
        <f>praatsauce_HDK_equi[[#This Row],[A1c]]-praatsauce_HDK_equi[[#This Row],[A3c]]</f>
        <v>-9.3992937848217117</v>
      </c>
      <c r="AW230">
        <f>praatsauce_HDK_equi[[#This Row],[A2c]]-praatsauce_HDK_equi[[#This Row],[A3c]]</f>
        <v>-6.0589504979455633</v>
      </c>
    </row>
    <row r="231" spans="1:49" x14ac:dyDescent="0.3">
      <c r="A231" s="1" t="s">
        <v>52</v>
      </c>
      <c r="B231" s="1" t="s">
        <v>81</v>
      </c>
      <c r="C231" s="1" t="s">
        <v>110</v>
      </c>
      <c r="D231">
        <v>131.739</v>
      </c>
      <c r="E231">
        <v>203.64972999709141</v>
      </c>
      <c r="F231">
        <v>991.19299999999998</v>
      </c>
      <c r="G231">
        <v>1648.7860000000001</v>
      </c>
      <c r="H231">
        <v>3334.4450000000002</v>
      </c>
      <c r="I231">
        <v>30.561232515344372</v>
      </c>
      <c r="J231">
        <v>27.308368125804055</v>
      </c>
      <c r="K231">
        <v>14.882430202301848</v>
      </c>
      <c r="L231">
        <v>-8.1127459077475095E-2</v>
      </c>
      <c r="M231">
        <v>0.45463415884348635</v>
      </c>
      <c r="N231">
        <v>15.691041486940208</v>
      </c>
      <c r="O231">
        <v>13.108845148005292</v>
      </c>
      <c r="P231">
        <v>2.3052963241621418</v>
      </c>
      <c r="Q231">
        <v>31.069523123212555</v>
      </c>
      <c r="R231">
        <v>29.461390535487681</v>
      </c>
      <c r="S231">
        <v>27.017185134652429</v>
      </c>
      <c r="T231">
        <v>29.733322390651725</v>
      </c>
      <c r="U231">
        <v>24.240824012746799</v>
      </c>
      <c r="V231">
        <v>10.865156678405917</v>
      </c>
      <c r="W231">
        <v>50.272045563020754</v>
      </c>
      <c r="X231">
        <v>60.822409904518359</v>
      </c>
      <c r="Y231">
        <v>191.53510835837528</v>
      </c>
      <c r="Z231">
        <v>3.2528643895403171</v>
      </c>
      <c r="AA231">
        <v>12.425937923502207</v>
      </c>
      <c r="AB231">
        <v>30.642359974421847</v>
      </c>
      <c r="AC231">
        <v>30.106598356500886</v>
      </c>
      <c r="AD231">
        <v>14.870191028404165</v>
      </c>
      <c r="AE231">
        <v>10.803548823843151</v>
      </c>
      <c r="AF231">
        <v>1.6081325877248744</v>
      </c>
      <c r="AG231">
        <v>2.4442054008352514</v>
      </c>
      <c r="AH231">
        <v>1.3362007325608296</v>
      </c>
      <c r="AI231">
        <v>6.828699110465756</v>
      </c>
      <c r="AJ231">
        <v>20.204366444806638</v>
      </c>
      <c r="AK231">
        <v>19.562000000000001</v>
      </c>
      <c r="AL231">
        <v>19.572639356773109</v>
      </c>
      <c r="AM231">
        <v>6.0827949068812037</v>
      </c>
      <c r="AN231">
        <v>4.8596435734228711</v>
      </c>
      <c r="AO231">
        <v>4.773530713817479</v>
      </c>
      <c r="AP231">
        <v>64.607706245824644</v>
      </c>
      <c r="AQ231">
        <v>5.2959761269402154E-2</v>
      </c>
      <c r="AR231" t="s">
        <v>49</v>
      </c>
      <c r="AS231" t="s">
        <v>50</v>
      </c>
      <c r="AT231" t="s">
        <v>83</v>
      </c>
      <c r="AU231">
        <f>praatsauce_HDK_equi[[#This Row],[A1c]]-praatsauce_HDK_equi[[#This Row],[A2c]]</f>
        <v>-0.53576161792096144</v>
      </c>
      <c r="AV231">
        <f>praatsauce_HDK_equi[[#This Row],[A1c]]-praatsauce_HDK_equi[[#This Row],[A3c]]</f>
        <v>-15.772168946017683</v>
      </c>
      <c r="AW231">
        <f>praatsauce_HDK_equi[[#This Row],[A2c]]-praatsauce_HDK_equi[[#This Row],[A3c]]</f>
        <v>-15.236407328096721</v>
      </c>
    </row>
    <row r="232" spans="1:49" x14ac:dyDescent="0.3">
      <c r="A232" s="1" t="s">
        <v>46</v>
      </c>
      <c r="B232" s="1" t="s">
        <v>81</v>
      </c>
      <c r="C232" s="1" t="s">
        <v>111</v>
      </c>
      <c r="D232">
        <v>132.68100000000001</v>
      </c>
      <c r="E232">
        <v>222.17017344851155</v>
      </c>
      <c r="F232">
        <v>640.85799999999995</v>
      </c>
      <c r="G232">
        <v>1187.03</v>
      </c>
      <c r="H232">
        <v>3124.636</v>
      </c>
      <c r="I232">
        <v>34.992856897119175</v>
      </c>
      <c r="J232">
        <v>30.952201064289895</v>
      </c>
      <c r="K232">
        <v>37.310186167597038</v>
      </c>
      <c r="L232">
        <v>24.10391536679235</v>
      </c>
      <c r="M232">
        <v>21.952221947302462</v>
      </c>
      <c r="N232">
        <v>41.418819793480992</v>
      </c>
      <c r="O232">
        <v>25.9810496208164</v>
      </c>
      <c r="P232">
        <v>2.3957294892034038</v>
      </c>
      <c r="Q232">
        <v>36.409619394592106</v>
      </c>
      <c r="R232">
        <v>37.899707402778986</v>
      </c>
      <c r="S232">
        <v>45.103479312148892</v>
      </c>
      <c r="T232">
        <v>49.2916663896968</v>
      </c>
      <c r="U232">
        <v>41.124232262341508</v>
      </c>
      <c r="V232">
        <v>24.175041702467706</v>
      </c>
      <c r="W232">
        <v>49.859800468954248</v>
      </c>
      <c r="X232">
        <v>53.977881292705348</v>
      </c>
      <c r="Y232">
        <v>176.17356714523564</v>
      </c>
      <c r="Z232">
        <v>4.0406558328292803</v>
      </c>
      <c r="AA232">
        <v>-6.3579851033071435</v>
      </c>
      <c r="AB232">
        <v>10.888941530326825</v>
      </c>
      <c r="AC232">
        <v>13.040634949816713</v>
      </c>
      <c r="AD232">
        <v>-6.4259628963618169</v>
      </c>
      <c r="AE232">
        <v>23.585320131612995</v>
      </c>
      <c r="AF232">
        <v>-1.4900880081868806</v>
      </c>
      <c r="AG232">
        <v>-7.2037719093699053</v>
      </c>
      <c r="AH232">
        <v>-12.882046995104695</v>
      </c>
      <c r="AI232">
        <v>-4.7146128677494019</v>
      </c>
      <c r="AJ232">
        <v>12.2345776921244</v>
      </c>
      <c r="AK232">
        <v>25.623000000000001</v>
      </c>
      <c r="AL232">
        <v>9.8588729574264296</v>
      </c>
      <c r="AM232">
        <v>12.910179709398799</v>
      </c>
      <c r="AN232">
        <v>12.781819698807123</v>
      </c>
      <c r="AO232">
        <v>12.610362323944077</v>
      </c>
      <c r="AP232">
        <v>79.859459908284947</v>
      </c>
      <c r="AQ232">
        <v>9.0193089792011474E-2</v>
      </c>
      <c r="AR232" t="s">
        <v>49</v>
      </c>
      <c r="AS232" t="s">
        <v>50</v>
      </c>
      <c r="AT232" t="s">
        <v>83</v>
      </c>
      <c r="AU232">
        <f>praatsauce_HDK_equi[[#This Row],[A1c]]-praatsauce_HDK_equi[[#This Row],[A2c]]</f>
        <v>2.151693419489888</v>
      </c>
      <c r="AV232">
        <f>praatsauce_HDK_equi[[#This Row],[A1c]]-praatsauce_HDK_equi[[#This Row],[A3c]]</f>
        <v>-17.314904426688642</v>
      </c>
      <c r="AW232">
        <f>praatsauce_HDK_equi[[#This Row],[A2c]]-praatsauce_HDK_equi[[#This Row],[A3c]]</f>
        <v>-19.46659784617853</v>
      </c>
    </row>
    <row r="233" spans="1:49" x14ac:dyDescent="0.3">
      <c r="A233" s="1" t="s">
        <v>52</v>
      </c>
      <c r="B233" s="1" t="s">
        <v>81</v>
      </c>
      <c r="C233" s="1" t="s">
        <v>111</v>
      </c>
      <c r="D233">
        <v>132.72800000000001</v>
      </c>
      <c r="E233">
        <v>216.15375471151424</v>
      </c>
      <c r="F233">
        <v>814.08100000000002</v>
      </c>
      <c r="G233">
        <v>1528.567</v>
      </c>
      <c r="H233">
        <v>3047.654</v>
      </c>
      <c r="I233">
        <v>33.985044642675163</v>
      </c>
      <c r="J233">
        <v>36.934243485882078</v>
      </c>
      <c r="K233">
        <v>31.2680526723965</v>
      </c>
      <c r="L233">
        <v>24.49278598707987</v>
      </c>
      <c r="M233">
        <v>24.033531038872518</v>
      </c>
      <c r="N233">
        <v>35.777908365855851</v>
      </c>
      <c r="O233">
        <v>33.823029652433057</v>
      </c>
      <c r="P233">
        <v>-3.4793213618599088</v>
      </c>
      <c r="Q233">
        <v>34.794454050050966</v>
      </c>
      <c r="R233">
        <v>40.527126688772405</v>
      </c>
      <c r="S233">
        <v>51.516854443596671</v>
      </c>
      <c r="T233">
        <v>51.516854443596671</v>
      </c>
      <c r="U233">
        <v>44.301233195442755</v>
      </c>
      <c r="V233">
        <v>29.684121047538589</v>
      </c>
      <c r="W233">
        <v>50.731850722846289</v>
      </c>
      <c r="X233">
        <v>59.115442432102313</v>
      </c>
      <c r="Y233">
        <v>165.49542846752664</v>
      </c>
      <c r="Z233">
        <v>-2.9491988432069149</v>
      </c>
      <c r="AA233">
        <v>5.6661908134855778</v>
      </c>
      <c r="AB233">
        <v>9.4922586555952932</v>
      </c>
      <c r="AC233">
        <v>9.9515136038026455</v>
      </c>
      <c r="AD233">
        <v>-1.7928637231806874</v>
      </c>
      <c r="AE233">
        <v>37.302351014292967</v>
      </c>
      <c r="AF233">
        <v>-5.7326726387214393</v>
      </c>
      <c r="AG233">
        <v>-10.989727754824266</v>
      </c>
      <c r="AH233">
        <v>-16.722400393545705</v>
      </c>
      <c r="AI233">
        <v>-9.5067791453917891</v>
      </c>
      <c r="AJ233">
        <v>5.1103330025123768</v>
      </c>
      <c r="AK233">
        <v>29.329000000000001</v>
      </c>
      <c r="AL233">
        <v>33.906138151069577</v>
      </c>
      <c r="AM233">
        <v>19.881815698539874</v>
      </c>
      <c r="AN233">
        <v>18.458146840432953</v>
      </c>
      <c r="AO233">
        <v>18.106653419799631</v>
      </c>
      <c r="AP233">
        <v>80.903572735507083</v>
      </c>
      <c r="AQ233">
        <v>8.9549152005333352E-2</v>
      </c>
      <c r="AR233" t="s">
        <v>49</v>
      </c>
      <c r="AS233" t="s">
        <v>50</v>
      </c>
      <c r="AT233" t="s">
        <v>83</v>
      </c>
      <c r="AU233">
        <f>praatsauce_HDK_equi[[#This Row],[A1c]]-praatsauce_HDK_equi[[#This Row],[A2c]]</f>
        <v>0.45925494820735224</v>
      </c>
      <c r="AV233">
        <f>praatsauce_HDK_equi[[#This Row],[A1c]]-praatsauce_HDK_equi[[#This Row],[A3c]]</f>
        <v>-11.285122378775981</v>
      </c>
      <c r="AW233">
        <f>praatsauce_HDK_equi[[#This Row],[A2c]]-praatsauce_HDK_equi[[#This Row],[A3c]]</f>
        <v>-11.744377326983333</v>
      </c>
    </row>
    <row r="234" spans="1:49" x14ac:dyDescent="0.3">
      <c r="A234" s="1" t="s">
        <v>52</v>
      </c>
      <c r="B234" s="1" t="s">
        <v>81</v>
      </c>
      <c r="C234" s="1" t="s">
        <v>111</v>
      </c>
      <c r="D234">
        <v>132.77500000000001</v>
      </c>
      <c r="E234">
        <v>205.86131304899084</v>
      </c>
      <c r="F234">
        <v>883.54399999999998</v>
      </c>
      <c r="G234">
        <v>1648.144</v>
      </c>
      <c r="H234">
        <v>3058.8510000000001</v>
      </c>
      <c r="I234">
        <v>30.508091077834461</v>
      </c>
      <c r="J234">
        <v>30.18919051493841</v>
      </c>
      <c r="K234">
        <v>28.39063863980379</v>
      </c>
      <c r="L234">
        <v>19.9208794137983</v>
      </c>
      <c r="M234">
        <v>24.177298066557011</v>
      </c>
      <c r="N234">
        <v>37.779402083590711</v>
      </c>
      <c r="O234">
        <v>34.270470884207313</v>
      </c>
      <c r="P234">
        <v>12.053690910638476</v>
      </c>
      <c r="Q234">
        <v>31.129150306615859</v>
      </c>
      <c r="R234">
        <v>32.872038415978295</v>
      </c>
      <c r="S234">
        <v>47.839759159998067</v>
      </c>
      <c r="T234">
        <v>47.839759159998067</v>
      </c>
      <c r="U234">
        <v>44.977853225845777</v>
      </c>
      <c r="V234">
        <v>35.041807566530736</v>
      </c>
      <c r="W234">
        <v>49.942955860602872</v>
      </c>
      <c r="X234">
        <v>61.119447899392057</v>
      </c>
      <c r="Y234">
        <v>162.75513541843225</v>
      </c>
      <c r="Z234">
        <v>0.31890056289605084</v>
      </c>
      <c r="AA234">
        <v>1.7985518751346206</v>
      </c>
      <c r="AB234">
        <v>10.587211664036161</v>
      </c>
      <c r="AC234">
        <v>6.33079301127745</v>
      </c>
      <c r="AD234">
        <v>-7.2713110057562496</v>
      </c>
      <c r="AE234">
        <v>22.216779973568837</v>
      </c>
      <c r="AF234">
        <v>-1.7428881093624362</v>
      </c>
      <c r="AG234">
        <v>-14.967720744019772</v>
      </c>
      <c r="AH234">
        <v>-16.710608853382208</v>
      </c>
      <c r="AI234">
        <v>-13.848702919229918</v>
      </c>
      <c r="AJ234">
        <v>-3.9126572599148766</v>
      </c>
      <c r="AK234">
        <v>27.414000000000001</v>
      </c>
      <c r="AL234">
        <v>17.024724086865383</v>
      </c>
      <c r="AM234">
        <v>13.745319956419877</v>
      </c>
      <c r="AN234">
        <v>13.485398104300009</v>
      </c>
      <c r="AO234">
        <v>13.405516725005015</v>
      </c>
      <c r="AP234">
        <v>78.779620761923297</v>
      </c>
      <c r="AQ234">
        <v>5.531757266038588E-2</v>
      </c>
      <c r="AR234" t="s">
        <v>49</v>
      </c>
      <c r="AS234" t="s">
        <v>50</v>
      </c>
      <c r="AT234" t="s">
        <v>83</v>
      </c>
      <c r="AU234">
        <f>praatsauce_HDK_equi[[#This Row],[A1c]]-praatsauce_HDK_equi[[#This Row],[A2c]]</f>
        <v>-4.2564186527587111</v>
      </c>
      <c r="AV234">
        <f>praatsauce_HDK_equi[[#This Row],[A1c]]-praatsauce_HDK_equi[[#This Row],[A3c]]</f>
        <v>-17.858522669792411</v>
      </c>
      <c r="AW234">
        <f>praatsauce_HDK_equi[[#This Row],[A2c]]-praatsauce_HDK_equi[[#This Row],[A3c]]</f>
        <v>-13.6021040170337</v>
      </c>
    </row>
    <row r="235" spans="1:49" x14ac:dyDescent="0.3">
      <c r="A235" s="1" t="s">
        <v>52</v>
      </c>
      <c r="B235" s="1" t="s">
        <v>81</v>
      </c>
      <c r="C235" s="1" t="s">
        <v>111</v>
      </c>
      <c r="D235">
        <v>132.822</v>
      </c>
      <c r="E235">
        <v>202.39692929089009</v>
      </c>
      <c r="F235">
        <v>884.04200000000003</v>
      </c>
      <c r="G235">
        <v>1630.33</v>
      </c>
      <c r="H235">
        <v>3055.375</v>
      </c>
      <c r="I235">
        <v>31.411267823979074</v>
      </c>
      <c r="J235">
        <v>32.363936217760681</v>
      </c>
      <c r="K235">
        <v>26.21323641895146</v>
      </c>
      <c r="L235">
        <v>16.00471288035904</v>
      </c>
      <c r="M235">
        <v>22.211525560702512</v>
      </c>
      <c r="N235">
        <v>28.860661918279877</v>
      </c>
      <c r="O235">
        <v>33.531646914145661</v>
      </c>
      <c r="P235">
        <v>4.9331598067807425</v>
      </c>
      <c r="Q235">
        <v>32.013526211943123</v>
      </c>
      <c r="R235">
        <v>34.957463742328166</v>
      </c>
      <c r="S235">
        <v>44.080136119518741</v>
      </c>
      <c r="T235">
        <v>44.080136119518741</v>
      </c>
      <c r="U235">
        <v>43.34656579775411</v>
      </c>
      <c r="V235">
        <v>25.997539501095286</v>
      </c>
      <c r="W235">
        <v>49.53940453854883</v>
      </c>
      <c r="X235">
        <v>60.068335408972438</v>
      </c>
      <c r="Y235">
        <v>161.07196526530416</v>
      </c>
      <c r="Z235">
        <v>-0.95266839378160739</v>
      </c>
      <c r="AA235">
        <v>6.1506997988092209</v>
      </c>
      <c r="AB235">
        <v>15.406554943620034</v>
      </c>
      <c r="AC235">
        <v>9.199742263276562</v>
      </c>
      <c r="AD235">
        <v>2.5506059056991965</v>
      </c>
      <c r="AE235">
        <v>28.598487107364917</v>
      </c>
      <c r="AF235">
        <v>-2.9439375303850426</v>
      </c>
      <c r="AG235">
        <v>-9.1226723771905753</v>
      </c>
      <c r="AH235">
        <v>-12.066609907575618</v>
      </c>
      <c r="AI235">
        <v>-11.333039585810987</v>
      </c>
      <c r="AJ235">
        <v>6.0159867108478373</v>
      </c>
      <c r="AK235">
        <v>21.609000000000002</v>
      </c>
      <c r="AL235">
        <v>28.195343967140232</v>
      </c>
      <c r="AM235">
        <v>14.21129647794552</v>
      </c>
      <c r="AN235">
        <v>13.113266968138451</v>
      </c>
      <c r="AO235">
        <v>12.716635383605164</v>
      </c>
      <c r="AP235">
        <v>75.905115899558169</v>
      </c>
      <c r="AQ235">
        <v>5.9845993235962298E-2</v>
      </c>
      <c r="AR235" t="s">
        <v>49</v>
      </c>
      <c r="AS235" t="s">
        <v>50</v>
      </c>
      <c r="AT235" t="s">
        <v>83</v>
      </c>
      <c r="AU235">
        <f>praatsauce_HDK_equi[[#This Row],[A1c]]-praatsauce_HDK_equi[[#This Row],[A2c]]</f>
        <v>-6.2068126803434716</v>
      </c>
      <c r="AV235">
        <f>praatsauce_HDK_equi[[#This Row],[A1c]]-praatsauce_HDK_equi[[#This Row],[A3c]]</f>
        <v>-12.855949037920837</v>
      </c>
      <c r="AW235">
        <f>praatsauce_HDK_equi[[#This Row],[A2c]]-praatsauce_HDK_equi[[#This Row],[A3c]]</f>
        <v>-6.6491363575773654</v>
      </c>
    </row>
    <row r="236" spans="1:49" x14ac:dyDescent="0.3">
      <c r="A236" s="1" t="s">
        <v>52</v>
      </c>
      <c r="B236" s="1" t="s">
        <v>81</v>
      </c>
      <c r="C236" s="1" t="s">
        <v>111</v>
      </c>
      <c r="D236">
        <v>132.869</v>
      </c>
      <c r="E236">
        <v>194.13108252898186</v>
      </c>
      <c r="F236">
        <v>958.67600000000004</v>
      </c>
      <c r="G236">
        <v>1623.9960000000001</v>
      </c>
      <c r="H236">
        <v>3293.9290000000001</v>
      </c>
      <c r="I236">
        <v>31.141359631767088</v>
      </c>
      <c r="J236">
        <v>30.388504714590322</v>
      </c>
      <c r="K236">
        <v>18.827976536239895</v>
      </c>
      <c r="L236">
        <v>0.71431516101123904</v>
      </c>
      <c r="M236">
        <v>-2.9185968552106196</v>
      </c>
      <c r="N236">
        <v>7.9338009404039731</v>
      </c>
      <c r="O236">
        <v>9.1913200774752184</v>
      </c>
      <c r="P236">
        <v>7.6982378975173642</v>
      </c>
      <c r="Q236">
        <v>31.63011950031801</v>
      </c>
      <c r="R236">
        <v>32.455293883357825</v>
      </c>
      <c r="S236">
        <v>30.292985106380527</v>
      </c>
      <c r="T236">
        <v>30.292985106380527</v>
      </c>
      <c r="U236">
        <v>20.552031002914983</v>
      </c>
      <c r="V236">
        <v>2.9251178992245319</v>
      </c>
      <c r="W236">
        <v>48.965423162509147</v>
      </c>
      <c r="X236">
        <v>58.704119027615015</v>
      </c>
      <c r="Y236">
        <v>182.85395739301342</v>
      </c>
      <c r="Z236">
        <v>0.75285491717676578</v>
      </c>
      <c r="AA236">
        <v>11.560528178350427</v>
      </c>
      <c r="AB236">
        <v>30.427044470755849</v>
      </c>
      <c r="AC236">
        <v>34.059956486977711</v>
      </c>
      <c r="AD236">
        <v>23.207558691363115</v>
      </c>
      <c r="AE236">
        <v>1.4930821799578542</v>
      </c>
      <c r="AF236">
        <v>-0.8251743830398155</v>
      </c>
      <c r="AG236">
        <v>2.162308776977298</v>
      </c>
      <c r="AH236">
        <v>1.3371343939374825</v>
      </c>
      <c r="AI236">
        <v>11.078088497403026</v>
      </c>
      <c r="AJ236">
        <v>28.705001601093478</v>
      </c>
      <c r="AK236">
        <v>0</v>
      </c>
      <c r="AL236">
        <v>20.287912166594168</v>
      </c>
      <c r="AM236">
        <v>6.4567520101793283</v>
      </c>
      <c r="AN236">
        <v>5.8045033963190464</v>
      </c>
      <c r="AO236">
        <v>5.7788551423136525</v>
      </c>
      <c r="AP236">
        <v>62.958335014120038</v>
      </c>
      <c r="AQ236">
        <v>3.6668616714581818E-2</v>
      </c>
      <c r="AR236" t="s">
        <v>49</v>
      </c>
      <c r="AS236" t="s">
        <v>50</v>
      </c>
      <c r="AT236" t="s">
        <v>83</v>
      </c>
      <c r="AU236">
        <f>praatsauce_HDK_equi[[#This Row],[A1c]]-praatsauce_HDK_equi[[#This Row],[A2c]]</f>
        <v>3.6329120162218587</v>
      </c>
      <c r="AV236">
        <f>praatsauce_HDK_equi[[#This Row],[A1c]]-praatsauce_HDK_equi[[#This Row],[A3c]]</f>
        <v>-7.2194857793927341</v>
      </c>
      <c r="AW236">
        <f>praatsauce_HDK_equi[[#This Row],[A2c]]-praatsauce_HDK_equi[[#This Row],[A3c]]</f>
        <v>-10.852397795614593</v>
      </c>
    </row>
    <row r="237" spans="1:49" x14ac:dyDescent="0.3">
      <c r="A237" s="1" t="s">
        <v>46</v>
      </c>
      <c r="B237" s="1" t="s">
        <v>112</v>
      </c>
      <c r="C237" s="1" t="s">
        <v>113</v>
      </c>
      <c r="D237">
        <v>139.55799999999999</v>
      </c>
      <c r="E237">
        <v>286.63055429319058</v>
      </c>
      <c r="F237">
        <v>580.86500000000001</v>
      </c>
      <c r="G237">
        <v>1190.7619999999999</v>
      </c>
      <c r="H237">
        <v>2943.944</v>
      </c>
      <c r="I237">
        <v>38.139232429400032</v>
      </c>
      <c r="J237">
        <v>35.80096838124657</v>
      </c>
      <c r="K237">
        <v>37.439182295240563</v>
      </c>
      <c r="L237">
        <v>35.480329630108308</v>
      </c>
      <c r="M237">
        <v>33.637489868825931</v>
      </c>
      <c r="N237">
        <v>45.076750204055671</v>
      </c>
      <c r="O237">
        <v>25.136782581522901</v>
      </c>
      <c r="P237">
        <v>-0.14047139039352344</v>
      </c>
      <c r="Q237">
        <v>41.058747652935395</v>
      </c>
      <c r="R237">
        <v>58.154606157386041</v>
      </c>
      <c r="S237">
        <v>49.262222245596298</v>
      </c>
      <c r="T237">
        <v>58.154606157386041</v>
      </c>
      <c r="U237">
        <v>49.262222245596298</v>
      </c>
      <c r="V237">
        <v>27.700968554794795</v>
      </c>
      <c r="W237">
        <v>56.150884525890724</v>
      </c>
      <c r="X237">
        <v>61.890785440941656</v>
      </c>
      <c r="Y237">
        <v>179.62277387078419</v>
      </c>
      <c r="Z237">
        <v>2.3382640481534622</v>
      </c>
      <c r="AA237">
        <v>-1.6382139139939937</v>
      </c>
      <c r="AB237">
        <v>2.6589027992917238</v>
      </c>
      <c r="AC237">
        <v>4.501742560574101</v>
      </c>
      <c r="AD237">
        <v>-6.9375177746556389</v>
      </c>
      <c r="AE237">
        <v>25.277253971916423</v>
      </c>
      <c r="AF237">
        <v>-17.095858504450646</v>
      </c>
      <c r="AG237">
        <v>8.892383911789743</v>
      </c>
      <c r="AH237">
        <v>-17.095858504450646</v>
      </c>
      <c r="AI237">
        <v>-8.2034745926609034</v>
      </c>
      <c r="AJ237">
        <v>13.3577790981406</v>
      </c>
      <c r="AK237">
        <v>24.329000000000001</v>
      </c>
      <c r="AL237">
        <v>30.136287372987965</v>
      </c>
      <c r="AM237">
        <v>34.945040394805829</v>
      </c>
      <c r="AN237">
        <v>34.804865112522954</v>
      </c>
      <c r="AO237">
        <v>34.229016825639611</v>
      </c>
      <c r="AP237">
        <v>85.208894175780031</v>
      </c>
      <c r="AQ237">
        <v>0.13112122682275498</v>
      </c>
      <c r="AR237" t="s">
        <v>49</v>
      </c>
      <c r="AS237" t="s">
        <v>67</v>
      </c>
      <c r="AT237" t="s">
        <v>114</v>
      </c>
      <c r="AU237">
        <f>praatsauce_HDK_equi[[#This Row],[A1c]]-praatsauce_HDK_equi[[#This Row],[A2c]]</f>
        <v>1.8428397612823773</v>
      </c>
      <c r="AV237">
        <f>praatsauce_HDK_equi[[#This Row],[A1c]]-praatsauce_HDK_equi[[#This Row],[A3c]]</f>
        <v>-9.5964205739473627</v>
      </c>
      <c r="AW237">
        <f>praatsauce_HDK_equi[[#This Row],[A2c]]-praatsauce_HDK_equi[[#This Row],[A3c]]</f>
        <v>-11.43926033522974</v>
      </c>
    </row>
    <row r="238" spans="1:49" x14ac:dyDescent="0.3">
      <c r="A238" s="1" t="s">
        <v>52</v>
      </c>
      <c r="B238" s="1" t="s">
        <v>112</v>
      </c>
      <c r="C238" s="1" t="s">
        <v>113</v>
      </c>
      <c r="D238">
        <v>139.613</v>
      </c>
      <c r="E238">
        <v>279.72385947313711</v>
      </c>
      <c r="F238">
        <v>593.85699999999997</v>
      </c>
      <c r="G238">
        <v>1184.1880000000001</v>
      </c>
      <c r="H238">
        <v>3160.32</v>
      </c>
      <c r="I238">
        <v>34.975601547203595</v>
      </c>
      <c r="J238">
        <v>36.849881675224829</v>
      </c>
      <c r="K238">
        <v>37.6818455408566</v>
      </c>
      <c r="L238">
        <v>32.749703051631059</v>
      </c>
      <c r="M238">
        <v>31.789447267206384</v>
      </c>
      <c r="N238">
        <v>47.172025060909426</v>
      </c>
      <c r="O238">
        <v>22.783311561094987</v>
      </c>
      <c r="P238">
        <v>5.1484435544144969</v>
      </c>
      <c r="Q238">
        <v>37.634849816873846</v>
      </c>
      <c r="R238">
        <v>55.853899560104104</v>
      </c>
      <c r="S238">
        <v>48.130075840861807</v>
      </c>
      <c r="T238">
        <v>55.853899560104104</v>
      </c>
      <c r="U238">
        <v>48.130075840861807</v>
      </c>
      <c r="V238">
        <v>26.928392503155187</v>
      </c>
      <c r="W238">
        <v>55.614821198616738</v>
      </c>
      <c r="X238">
        <v>60.971105127622565</v>
      </c>
      <c r="Y238">
        <v>203.57054911506538</v>
      </c>
      <c r="Z238">
        <v>-1.8742801280212333</v>
      </c>
      <c r="AA238">
        <v>-0.83196386563177072</v>
      </c>
      <c r="AB238">
        <v>2.2258984955725367</v>
      </c>
      <c r="AC238">
        <v>3.1861542799972113</v>
      </c>
      <c r="AD238">
        <v>-12.196423513705831</v>
      </c>
      <c r="AE238">
        <v>17.634868006680492</v>
      </c>
      <c r="AF238">
        <v>-18.219049743230258</v>
      </c>
      <c r="AG238">
        <v>7.7238237192422972</v>
      </c>
      <c r="AH238">
        <v>-18.219049743230258</v>
      </c>
      <c r="AI238">
        <v>-10.495226023987961</v>
      </c>
      <c r="AJ238">
        <v>10.706457313718658</v>
      </c>
      <c r="AK238">
        <v>27.664000000000001</v>
      </c>
      <c r="AL238">
        <v>30.382994569318136</v>
      </c>
      <c r="AM238">
        <v>28.808095639457044</v>
      </c>
      <c r="AN238">
        <v>28.713482594999022</v>
      </c>
      <c r="AO238">
        <v>28.631811164907791</v>
      </c>
      <c r="AP238">
        <v>85.691330239250505</v>
      </c>
      <c r="AQ238">
        <v>0.12602518920859415</v>
      </c>
      <c r="AR238" t="s">
        <v>49</v>
      </c>
      <c r="AS238" t="s">
        <v>67</v>
      </c>
      <c r="AT238" t="s">
        <v>114</v>
      </c>
      <c r="AU238">
        <f>praatsauce_HDK_equi[[#This Row],[A1c]]-praatsauce_HDK_equi[[#This Row],[A2c]]</f>
        <v>0.96025578442467463</v>
      </c>
      <c r="AV238">
        <f>praatsauce_HDK_equi[[#This Row],[A1c]]-praatsauce_HDK_equi[[#This Row],[A3c]]</f>
        <v>-14.422322009278368</v>
      </c>
      <c r="AW238">
        <f>praatsauce_HDK_equi[[#This Row],[A2c]]-praatsauce_HDK_equi[[#This Row],[A3c]]</f>
        <v>-15.382577793703042</v>
      </c>
    </row>
    <row r="239" spans="1:49" x14ac:dyDescent="0.3">
      <c r="A239" s="1" t="s">
        <v>52</v>
      </c>
      <c r="B239" s="1" t="s">
        <v>112</v>
      </c>
      <c r="C239" s="1" t="s">
        <v>113</v>
      </c>
      <c r="D239">
        <v>139.66800000000001</v>
      </c>
      <c r="E239">
        <v>259.13205330490138</v>
      </c>
      <c r="F239">
        <v>593.18299999999999</v>
      </c>
      <c r="G239">
        <v>1135.6079999999999</v>
      </c>
      <c r="H239">
        <v>3220.4380000000001</v>
      </c>
      <c r="I239">
        <v>33.551097708940553</v>
      </c>
      <c r="J239">
        <v>33.254315751407873</v>
      </c>
      <c r="K239">
        <v>38.213941163549691</v>
      </c>
      <c r="L239">
        <v>23.588716101985803</v>
      </c>
      <c r="M239">
        <v>29.821752653745968</v>
      </c>
      <c r="N239">
        <v>48.81353290236774</v>
      </c>
      <c r="O239">
        <v>16.898996607083255</v>
      </c>
      <c r="P239">
        <v>7.4288808183849762</v>
      </c>
      <c r="Q239">
        <v>35.841272620358104</v>
      </c>
      <c r="R239">
        <v>47.29960187891021</v>
      </c>
      <c r="S239">
        <v>47.191806748166002</v>
      </c>
      <c r="T239">
        <v>47.29960187891021</v>
      </c>
      <c r="U239">
        <v>47.191806748166002</v>
      </c>
      <c r="V239">
        <v>27.21742876723048</v>
      </c>
      <c r="W239">
        <v>53.312009627225805</v>
      </c>
      <c r="X239">
        <v>57.965548841538862</v>
      </c>
      <c r="Y239">
        <v>202.48430507866254</v>
      </c>
      <c r="Z239">
        <v>0.29678195753268</v>
      </c>
      <c r="AA239">
        <v>-4.9596254121418184</v>
      </c>
      <c r="AB239">
        <v>9.9623816069547502</v>
      </c>
      <c r="AC239">
        <v>3.7293450551945853</v>
      </c>
      <c r="AD239">
        <v>-15.262435193427187</v>
      </c>
      <c r="AE239">
        <v>9.4701157886982799</v>
      </c>
      <c r="AF239">
        <v>-11.458329258552105</v>
      </c>
      <c r="AG239">
        <v>0.10779513074420777</v>
      </c>
      <c r="AH239">
        <v>-11.458329258552105</v>
      </c>
      <c r="AI239">
        <v>-11.350534127807897</v>
      </c>
      <c r="AJ239">
        <v>8.6238438531276245</v>
      </c>
      <c r="AK239">
        <v>25.800999999999998</v>
      </c>
      <c r="AL239">
        <v>24.084709708682158</v>
      </c>
      <c r="AM239">
        <v>18.415108123588876</v>
      </c>
      <c r="AN239">
        <v>18.484288219116848</v>
      </c>
      <c r="AO239">
        <v>18.430430208151801</v>
      </c>
      <c r="AP239">
        <v>79.953108519995197</v>
      </c>
      <c r="AQ239">
        <v>6.7746163976749665E-2</v>
      </c>
      <c r="AR239" t="s">
        <v>49</v>
      </c>
      <c r="AS239" t="s">
        <v>67</v>
      </c>
      <c r="AT239" t="s">
        <v>114</v>
      </c>
      <c r="AU239">
        <f>praatsauce_HDK_equi[[#This Row],[A1c]]-praatsauce_HDK_equi[[#This Row],[A2c]]</f>
        <v>-6.2330365517601649</v>
      </c>
      <c r="AV239">
        <f>praatsauce_HDK_equi[[#This Row],[A1c]]-praatsauce_HDK_equi[[#This Row],[A3c]]</f>
        <v>-25.224816800381937</v>
      </c>
      <c r="AW239">
        <f>praatsauce_HDK_equi[[#This Row],[A2c]]-praatsauce_HDK_equi[[#This Row],[A3c]]</f>
        <v>-18.991780248621772</v>
      </c>
    </row>
    <row r="240" spans="1:49" x14ac:dyDescent="0.3">
      <c r="A240" s="1" t="s">
        <v>52</v>
      </c>
      <c r="B240" s="1" t="s">
        <v>112</v>
      </c>
      <c r="C240" s="1" t="s">
        <v>113</v>
      </c>
      <c r="D240">
        <v>139.72200000000001</v>
      </c>
      <c r="E240">
        <v>231.74535133109336</v>
      </c>
      <c r="F240">
        <v>709.63599999999997</v>
      </c>
      <c r="G240">
        <v>1084.5129999999999</v>
      </c>
      <c r="H240">
        <v>3220.0219999999999</v>
      </c>
      <c r="I240">
        <v>32.254658486555023</v>
      </c>
      <c r="J240">
        <v>42.986177759800078</v>
      </c>
      <c r="K240">
        <v>24.301022591166195</v>
      </c>
      <c r="L240">
        <v>10.832103913898017</v>
      </c>
      <c r="M240">
        <v>12.573494613504735</v>
      </c>
      <c r="N240">
        <v>32.699023533748857</v>
      </c>
      <c r="O240">
        <v>7.0724321379762252</v>
      </c>
      <c r="P240">
        <v>-6.4792713156420021</v>
      </c>
      <c r="Q240">
        <v>33.63623941205222</v>
      </c>
      <c r="R240">
        <v>49.531600573597665</v>
      </c>
      <c r="S240">
        <v>38.560730261445016</v>
      </c>
      <c r="T240">
        <v>38.440659255802323</v>
      </c>
      <c r="U240">
        <v>36.103198560401808</v>
      </c>
      <c r="V240">
        <v>13.951951271568268</v>
      </c>
      <c r="W240">
        <v>51.706810476104025</v>
      </c>
      <c r="X240">
        <v>54.234008103778862</v>
      </c>
      <c r="Y240">
        <v>190.86251781747961</v>
      </c>
      <c r="Z240">
        <v>-10.731519273245056</v>
      </c>
      <c r="AA240">
        <v>18.685155168633884</v>
      </c>
      <c r="AB240">
        <v>21.422554572657006</v>
      </c>
      <c r="AC240">
        <v>19.681163873050288</v>
      </c>
      <c r="AD240">
        <v>-0.44436504719383407</v>
      </c>
      <c r="AE240">
        <v>13.551703453618227</v>
      </c>
      <c r="AF240">
        <v>-15.895361161545445</v>
      </c>
      <c r="AG240">
        <v>10.970870312152648</v>
      </c>
      <c r="AH240">
        <v>-4.8044198437501038</v>
      </c>
      <c r="AI240">
        <v>-2.4669591483495878</v>
      </c>
      <c r="AJ240">
        <v>19.68428814048395</v>
      </c>
      <c r="AK240">
        <v>21.045000000000002</v>
      </c>
      <c r="AL240">
        <v>20.623274390325271</v>
      </c>
      <c r="AM240">
        <v>10.116141040802129</v>
      </c>
      <c r="AN240">
        <v>10.112195500877693</v>
      </c>
      <c r="AO240">
        <v>10.086601695413801</v>
      </c>
      <c r="AP240">
        <v>77.802130272055038</v>
      </c>
      <c r="AQ240">
        <v>7.9573383768285919E-2</v>
      </c>
      <c r="AR240" t="s">
        <v>49</v>
      </c>
      <c r="AS240" t="s">
        <v>67</v>
      </c>
      <c r="AT240" t="s">
        <v>114</v>
      </c>
      <c r="AU240">
        <f>praatsauce_HDK_equi[[#This Row],[A1c]]-praatsauce_HDK_equi[[#This Row],[A2c]]</f>
        <v>-1.7413906996067183</v>
      </c>
      <c r="AV240">
        <f>praatsauce_HDK_equi[[#This Row],[A1c]]-praatsauce_HDK_equi[[#This Row],[A3c]]</f>
        <v>-21.86691961985084</v>
      </c>
      <c r="AW240">
        <f>praatsauce_HDK_equi[[#This Row],[A2c]]-praatsauce_HDK_equi[[#This Row],[A3c]]</f>
        <v>-20.125528920244122</v>
      </c>
    </row>
    <row r="241" spans="1:49" x14ac:dyDescent="0.3">
      <c r="A241" s="1" t="s">
        <v>52</v>
      </c>
      <c r="B241" s="1" t="s">
        <v>112</v>
      </c>
      <c r="C241" s="1" t="s">
        <v>113</v>
      </c>
      <c r="D241">
        <v>139.77699999999999</v>
      </c>
      <c r="E241">
        <v>191.42799474442273</v>
      </c>
      <c r="F241">
        <v>499.78899999999999</v>
      </c>
      <c r="G241">
        <v>940.10599999999999</v>
      </c>
      <c r="H241">
        <v>3296.056</v>
      </c>
      <c r="I241">
        <v>22.671167533376497</v>
      </c>
      <c r="J241">
        <v>22.851696150741368</v>
      </c>
      <c r="K241">
        <v>2.2033701905216372</v>
      </c>
      <c r="L241">
        <v>15.728438834038563</v>
      </c>
      <c r="M241">
        <v>9.6498208421114526</v>
      </c>
      <c r="N241">
        <v>24.308408974292792</v>
      </c>
      <c r="O241">
        <v>-10.271259026962255</v>
      </c>
      <c r="P241">
        <v>-16.548918824052734</v>
      </c>
      <c r="Q241">
        <v>24.407836266326555</v>
      </c>
      <c r="R241">
        <v>31.971578329078412</v>
      </c>
      <c r="S241">
        <v>8.9947822634934678</v>
      </c>
      <c r="T241">
        <v>39.895787850563892</v>
      </c>
      <c r="U241">
        <v>27.331288107749906</v>
      </c>
      <c r="V241">
        <v>-3.7167280100128144</v>
      </c>
      <c r="W241">
        <v>43.178118648028274</v>
      </c>
      <c r="X241">
        <v>48.547853109633863</v>
      </c>
      <c r="Y241">
        <v>181.88780364659385</v>
      </c>
      <c r="Z241">
        <v>-0.18052861736487102</v>
      </c>
      <c r="AA241">
        <v>20.648325960219729</v>
      </c>
      <c r="AB241">
        <v>6.942728699337934</v>
      </c>
      <c r="AC241">
        <v>13.021346691265045</v>
      </c>
      <c r="AD241">
        <v>-1.637241440916295</v>
      </c>
      <c r="AE241">
        <v>6.2776597970904788</v>
      </c>
      <c r="AF241">
        <v>-7.5637420627518566</v>
      </c>
      <c r="AG241">
        <v>22.976796065584942</v>
      </c>
      <c r="AH241">
        <v>-15.487951584237337</v>
      </c>
      <c r="AI241">
        <v>-2.9234518414233506</v>
      </c>
      <c r="AJ241">
        <v>28.12456427633937</v>
      </c>
      <c r="AK241">
        <v>16.977</v>
      </c>
      <c r="AL241">
        <v>7.898631973881133</v>
      </c>
      <c r="AM241">
        <v>5.4550142722615016</v>
      </c>
      <c r="AN241">
        <v>5.4557025918388735</v>
      </c>
      <c r="AO241">
        <v>5.4537262292435775</v>
      </c>
      <c r="AP241">
        <v>67.1570767166602</v>
      </c>
      <c r="AQ241">
        <v>1.2128430525519257E-2</v>
      </c>
      <c r="AR241" t="s">
        <v>49</v>
      </c>
      <c r="AS241" t="s">
        <v>67</v>
      </c>
      <c r="AT241" t="s">
        <v>114</v>
      </c>
      <c r="AU241">
        <f>praatsauce_HDK_equi[[#This Row],[A1c]]-praatsauce_HDK_equi[[#This Row],[A2c]]</f>
        <v>6.0786179919271106</v>
      </c>
      <c r="AV241">
        <f>praatsauce_HDK_equi[[#This Row],[A1c]]-praatsauce_HDK_equi[[#This Row],[A3c]]</f>
        <v>-8.579970140254229</v>
      </c>
      <c r="AW241">
        <f>praatsauce_HDK_equi[[#This Row],[A2c]]-praatsauce_HDK_equi[[#This Row],[A3c]]</f>
        <v>-14.65858813218134</v>
      </c>
    </row>
    <row r="242" spans="1:49" x14ac:dyDescent="0.3">
      <c r="A242" s="1" t="s">
        <v>46</v>
      </c>
      <c r="B242" s="1" t="s">
        <v>47</v>
      </c>
      <c r="C242" s="1" t="s">
        <v>115</v>
      </c>
      <c r="D242">
        <v>145.36500000000001</v>
      </c>
      <c r="E242">
        <v>308.81284272615773</v>
      </c>
      <c r="F242">
        <v>393.36599999999999</v>
      </c>
      <c r="G242">
        <v>2755.9119999999998</v>
      </c>
      <c r="H242">
        <v>3544.442</v>
      </c>
      <c r="I242">
        <v>40.66620008978731</v>
      </c>
      <c r="J242">
        <v>39.180753847192221</v>
      </c>
      <c r="K242">
        <v>32.698104702175939</v>
      </c>
      <c r="L242">
        <v>30.156779253498446</v>
      </c>
      <c r="M242">
        <v>32.216725157779564</v>
      </c>
      <c r="N242">
        <v>34.066525420945148</v>
      </c>
      <c r="O242">
        <v>15.946403698807776</v>
      </c>
      <c r="P242">
        <v>8.3783757029762054</v>
      </c>
      <c r="Q242">
        <v>48.621238921055287</v>
      </c>
      <c r="R242">
        <v>36.287665239030424</v>
      </c>
      <c r="S242">
        <v>15.771514520575904</v>
      </c>
      <c r="T242">
        <v>46.671363954526974</v>
      </c>
      <c r="U242">
        <v>23.28851757257992</v>
      </c>
      <c r="V242">
        <v>22.564923025546939</v>
      </c>
      <c r="W242">
        <v>60.31163053486835</v>
      </c>
      <c r="X242">
        <v>164.80439684768291</v>
      </c>
      <c r="Y242">
        <v>268.81787644780246</v>
      </c>
      <c r="Z242">
        <v>1.4854462425950885</v>
      </c>
      <c r="AA242">
        <v>6.482649145016282</v>
      </c>
      <c r="AB242">
        <v>10.509420836288864</v>
      </c>
      <c r="AC242">
        <v>8.449474932007746</v>
      </c>
      <c r="AD242">
        <v>6.5996746688421624</v>
      </c>
      <c r="AE242">
        <v>7.5680279958315708</v>
      </c>
      <c r="AF242">
        <v>12.333573682024863</v>
      </c>
      <c r="AG242">
        <v>20.516150718454519</v>
      </c>
      <c r="AH242">
        <v>1.9498749665283128</v>
      </c>
      <c r="AI242">
        <v>25.332721348475367</v>
      </c>
      <c r="AJ242">
        <v>26.056315895508348</v>
      </c>
      <c r="AK242">
        <v>6.4130000000000003</v>
      </c>
      <c r="AL242">
        <v>19.211951881679685</v>
      </c>
      <c r="AM242">
        <v>17.600115121310512</v>
      </c>
      <c r="AN242">
        <v>17.290927330042184</v>
      </c>
      <c r="AO242">
        <v>16.089950541913328</v>
      </c>
      <c r="AP242">
        <v>76.591380132902316</v>
      </c>
      <c r="AQ242">
        <v>8.9932147493176573E-2</v>
      </c>
      <c r="AR242" t="s">
        <v>49</v>
      </c>
      <c r="AS242" t="s">
        <v>50</v>
      </c>
      <c r="AT242" t="s">
        <v>51</v>
      </c>
      <c r="AU242">
        <f>praatsauce_HDK_equi[[#This Row],[A1c]]-praatsauce_HDK_equi[[#This Row],[A2c]]</f>
        <v>-2.0599459042811183</v>
      </c>
      <c r="AV242">
        <f>praatsauce_HDK_equi[[#This Row],[A1c]]-praatsauce_HDK_equi[[#This Row],[A3c]]</f>
        <v>-3.909746167446702</v>
      </c>
      <c r="AW242">
        <f>praatsauce_HDK_equi[[#This Row],[A2c]]-praatsauce_HDK_equi[[#This Row],[A3c]]</f>
        <v>-1.8498002631655837</v>
      </c>
    </row>
    <row r="243" spans="1:49" x14ac:dyDescent="0.3">
      <c r="A243" s="1" t="s">
        <v>52</v>
      </c>
      <c r="B243" s="1" t="s">
        <v>47</v>
      </c>
      <c r="C243" s="1" t="s">
        <v>115</v>
      </c>
      <c r="D243">
        <v>145.4</v>
      </c>
      <c r="E243">
        <v>344.3098394016755</v>
      </c>
      <c r="F243">
        <v>441.07400000000001</v>
      </c>
      <c r="G243">
        <v>2890.6080000000002</v>
      </c>
      <c r="H243">
        <v>3317.7950000000001</v>
      </c>
      <c r="I243">
        <v>40.498401831120432</v>
      </c>
      <c r="J243">
        <v>40.150495572510344</v>
      </c>
      <c r="K243">
        <v>30.46815774969528</v>
      </c>
      <c r="L243">
        <v>30.813614165515901</v>
      </c>
      <c r="M243">
        <v>53.046365839385722</v>
      </c>
      <c r="N243">
        <v>46.664765070585204</v>
      </c>
      <c r="O243">
        <v>21.81659179775329</v>
      </c>
      <c r="P243">
        <v>11.059492395781589</v>
      </c>
      <c r="Q243">
        <v>48.428252001661761</v>
      </c>
      <c r="R243">
        <v>37.490074765799861</v>
      </c>
      <c r="S243">
        <v>13.935855299046757</v>
      </c>
      <c r="T243">
        <v>48.428252001661761</v>
      </c>
      <c r="U243">
        <v>44.354527936478391</v>
      </c>
      <c r="V243">
        <v>44.354527936478391</v>
      </c>
      <c r="W243">
        <v>59.697191512919012</v>
      </c>
      <c r="X243">
        <v>193.03180587096767</v>
      </c>
      <c r="Y243">
        <v>252.67077682611472</v>
      </c>
      <c r="Z243">
        <v>0.34790625861008806</v>
      </c>
      <c r="AA243">
        <v>9.6823378228150645</v>
      </c>
      <c r="AB243">
        <v>9.6847876656045315</v>
      </c>
      <c r="AC243">
        <v>-12.547964008265289</v>
      </c>
      <c r="AD243">
        <v>-6.1663632394647721</v>
      </c>
      <c r="AE243">
        <v>10.757099401971701</v>
      </c>
      <c r="AF243">
        <v>10.9381772358619</v>
      </c>
      <c r="AG243">
        <v>23.554219466753104</v>
      </c>
      <c r="AH243">
        <v>0</v>
      </c>
      <c r="AI243">
        <v>4.0737240651833702</v>
      </c>
      <c r="AJ243">
        <v>4.0737240651833702</v>
      </c>
      <c r="AK243">
        <v>21.95</v>
      </c>
      <c r="AL243">
        <v>26.687939547262346</v>
      </c>
      <c r="AM243">
        <v>24.550717930570755</v>
      </c>
      <c r="AN243">
        <v>24.112806876736201</v>
      </c>
      <c r="AO243">
        <v>17.980511566159375</v>
      </c>
      <c r="AP243">
        <v>79.69139485267668</v>
      </c>
      <c r="AQ243">
        <v>7.7966458412166068E-2</v>
      </c>
      <c r="AR243" t="s">
        <v>49</v>
      </c>
      <c r="AS243" t="s">
        <v>50</v>
      </c>
      <c r="AT243" t="s">
        <v>51</v>
      </c>
      <c r="AU243">
        <f>praatsauce_HDK_equi[[#This Row],[A1c]]-praatsauce_HDK_equi[[#This Row],[A2c]]</f>
        <v>-22.232751673869821</v>
      </c>
      <c r="AV243">
        <f>praatsauce_HDK_equi[[#This Row],[A1c]]-praatsauce_HDK_equi[[#This Row],[A3c]]</f>
        <v>-15.851150905069304</v>
      </c>
      <c r="AW243">
        <f>praatsauce_HDK_equi[[#This Row],[A2c]]-praatsauce_HDK_equi[[#This Row],[A3c]]</f>
        <v>6.3816007688005172</v>
      </c>
    </row>
    <row r="244" spans="1:49" x14ac:dyDescent="0.3">
      <c r="A244" s="1" t="s">
        <v>52</v>
      </c>
      <c r="B244" s="1" t="s">
        <v>47</v>
      </c>
      <c r="C244" s="1" t="s">
        <v>115</v>
      </c>
      <c r="D244">
        <v>145.43600000000001</v>
      </c>
      <c r="E244">
        <v>354.81305641342561</v>
      </c>
      <c r="F244">
        <v>391.83699999999999</v>
      </c>
      <c r="G244">
        <v>2869.384</v>
      </c>
      <c r="H244">
        <v>3362.9859999999999</v>
      </c>
      <c r="I244">
        <v>36.879189569693551</v>
      </c>
      <c r="J244">
        <v>36.855339004002246</v>
      </c>
      <c r="K244">
        <v>28.209435122423102</v>
      </c>
      <c r="L244">
        <v>33.713644496587321</v>
      </c>
      <c r="M244">
        <v>53.09095302932424</v>
      </c>
      <c r="N244">
        <v>47.515783170130916</v>
      </c>
      <c r="O244">
        <v>21.137954307230018</v>
      </c>
      <c r="P244">
        <v>18.380470073748086</v>
      </c>
      <c r="Q244">
        <v>49.434024720765031</v>
      </c>
      <c r="R244">
        <v>30.266925234186189</v>
      </c>
      <c r="S244">
        <v>9.0705437815750116</v>
      </c>
      <c r="T244">
        <v>49.434024720765031</v>
      </c>
      <c r="U244">
        <v>42.349093445626863</v>
      </c>
      <c r="V244">
        <v>41.27718788588146</v>
      </c>
      <c r="W244">
        <v>65.779591163411538</v>
      </c>
      <c r="X244">
        <v>193.80850122206826</v>
      </c>
      <c r="Y244">
        <v>264.18945272661597</v>
      </c>
      <c r="Z244">
        <v>2.3850565691304837E-2</v>
      </c>
      <c r="AA244">
        <v>8.6459038815791445</v>
      </c>
      <c r="AB244">
        <v>3.1655450731062302</v>
      </c>
      <c r="AC244">
        <v>-16.211763459630689</v>
      </c>
      <c r="AD244">
        <v>-10.636593600437365</v>
      </c>
      <c r="AE244">
        <v>2.7574842334819323</v>
      </c>
      <c r="AF244">
        <v>19.167099486578842</v>
      </c>
      <c r="AG244">
        <v>21.196381452611178</v>
      </c>
      <c r="AH244">
        <v>0</v>
      </c>
      <c r="AI244">
        <v>7.0849312751381675</v>
      </c>
      <c r="AJ244">
        <v>8.1568368348835705</v>
      </c>
      <c r="AK244">
        <v>25.167000000000002</v>
      </c>
      <c r="AL244">
        <v>31.139122273081107</v>
      </c>
      <c r="AM244">
        <v>28.296719857484099</v>
      </c>
      <c r="AN244">
        <v>27.450356529752227</v>
      </c>
      <c r="AO244">
        <v>14.22338311131533</v>
      </c>
      <c r="AP244">
        <v>79.569617038974343</v>
      </c>
      <c r="AQ244">
        <v>8.0472826640367645E-2</v>
      </c>
      <c r="AR244" t="s">
        <v>49</v>
      </c>
      <c r="AS244" t="s">
        <v>50</v>
      </c>
      <c r="AT244" t="s">
        <v>51</v>
      </c>
      <c r="AU244">
        <f>praatsauce_HDK_equi[[#This Row],[A1c]]-praatsauce_HDK_equi[[#This Row],[A2c]]</f>
        <v>-19.377308532736919</v>
      </c>
      <c r="AV244">
        <f>praatsauce_HDK_equi[[#This Row],[A1c]]-praatsauce_HDK_equi[[#This Row],[A3c]]</f>
        <v>-13.802138673543595</v>
      </c>
      <c r="AW244">
        <f>praatsauce_HDK_equi[[#This Row],[A2c]]-praatsauce_HDK_equi[[#This Row],[A3c]]</f>
        <v>5.5751698591933234</v>
      </c>
    </row>
    <row r="245" spans="1:49" x14ac:dyDescent="0.3">
      <c r="A245" s="1" t="s">
        <v>52</v>
      </c>
      <c r="B245" s="1" t="s">
        <v>47</v>
      </c>
      <c r="C245" s="1" t="s">
        <v>115</v>
      </c>
      <c r="D245">
        <v>145.471</v>
      </c>
      <c r="E245">
        <v>361.03105249113486</v>
      </c>
      <c r="F245">
        <v>397.05500000000001</v>
      </c>
      <c r="G245">
        <v>2880.366</v>
      </c>
      <c r="H245">
        <v>3286.8850000000002</v>
      </c>
      <c r="I245">
        <v>35.273174091759898</v>
      </c>
      <c r="J245">
        <v>35.360211507487065</v>
      </c>
      <c r="K245">
        <v>24.942862763079333</v>
      </c>
      <c r="L245">
        <v>32.219953602420361</v>
      </c>
      <c r="M245">
        <v>52.541422490256906</v>
      </c>
      <c r="N245">
        <v>44.893975801322071</v>
      </c>
      <c r="O245">
        <v>20.878506268069522</v>
      </c>
      <c r="P245">
        <v>15.528102389498773</v>
      </c>
      <c r="Q245">
        <v>48.061597776629846</v>
      </c>
      <c r="R245">
        <v>28.684845874564928</v>
      </c>
      <c r="S245">
        <v>5.8031952218299843</v>
      </c>
      <c r="T245">
        <v>48.061597776629846</v>
      </c>
      <c r="U245">
        <v>41.841129555700761</v>
      </c>
      <c r="V245">
        <v>41.122297445342888</v>
      </c>
      <c r="W245">
        <v>65.744830054734109</v>
      </c>
      <c r="X245">
        <v>197.37514884986149</v>
      </c>
      <c r="Y245">
        <v>255.4841305353325</v>
      </c>
      <c r="Z245">
        <v>-8.7037415727166945E-2</v>
      </c>
      <c r="AA245">
        <v>10.417348744407732</v>
      </c>
      <c r="AB245">
        <v>3.0532204893395374</v>
      </c>
      <c r="AC245">
        <v>-17.268248398497008</v>
      </c>
      <c r="AD245">
        <v>-9.6208017095621727</v>
      </c>
      <c r="AE245">
        <v>5.3504038785707486</v>
      </c>
      <c r="AF245">
        <v>19.376751902064917</v>
      </c>
      <c r="AG245">
        <v>22.881650652734944</v>
      </c>
      <c r="AH245">
        <v>0</v>
      </c>
      <c r="AI245">
        <v>6.2204682209290851</v>
      </c>
      <c r="AJ245">
        <v>6.9393003312869581</v>
      </c>
      <c r="AK245">
        <v>18.526</v>
      </c>
      <c r="AL245">
        <v>29.52554742893291</v>
      </c>
      <c r="AM245">
        <v>28.892929407350934</v>
      </c>
      <c r="AN245">
        <v>28.170296988383786</v>
      </c>
      <c r="AO245">
        <v>19.986381804946159</v>
      </c>
      <c r="AP245">
        <v>77.93344071896199</v>
      </c>
      <c r="AQ245">
        <v>6.6475920452771536E-2</v>
      </c>
      <c r="AR245" t="s">
        <v>49</v>
      </c>
      <c r="AS245" t="s">
        <v>50</v>
      </c>
      <c r="AT245" t="s">
        <v>51</v>
      </c>
      <c r="AU245">
        <f>praatsauce_HDK_equi[[#This Row],[A1c]]-praatsauce_HDK_equi[[#This Row],[A2c]]</f>
        <v>-20.321468887836545</v>
      </c>
      <c r="AV245">
        <f>praatsauce_HDK_equi[[#This Row],[A1c]]-praatsauce_HDK_equi[[#This Row],[A3c]]</f>
        <v>-12.67402219890171</v>
      </c>
      <c r="AW245">
        <f>praatsauce_HDK_equi[[#This Row],[A2c]]-praatsauce_HDK_equi[[#This Row],[A3c]]</f>
        <v>7.6474466889348349</v>
      </c>
    </row>
    <row r="246" spans="1:49" x14ac:dyDescent="0.3">
      <c r="A246" s="1" t="s">
        <v>52</v>
      </c>
      <c r="B246" s="1" t="s">
        <v>47</v>
      </c>
      <c r="C246" s="1" t="s">
        <v>115</v>
      </c>
      <c r="D246">
        <v>145.506</v>
      </c>
      <c r="E246">
        <v>333.29920606700927</v>
      </c>
      <c r="F246">
        <v>374.47699999999998</v>
      </c>
      <c r="G246">
        <v>2947.9589999999998</v>
      </c>
      <c r="H246">
        <v>3131.067</v>
      </c>
      <c r="I246">
        <v>36.657429280877508</v>
      </c>
      <c r="J246">
        <v>38.781802565671292</v>
      </c>
      <c r="K246">
        <v>30.541172358704703</v>
      </c>
      <c r="L246">
        <v>33.042642615289239</v>
      </c>
      <c r="M246">
        <v>44.579992258520491</v>
      </c>
      <c r="N246">
        <v>29.235340267682698</v>
      </c>
      <c r="O246">
        <v>14.658936450862948</v>
      </c>
      <c r="P246">
        <v>12.320728325312141</v>
      </c>
      <c r="Q246">
        <v>48.319160415568696</v>
      </c>
      <c r="R246">
        <v>32.530987917440044</v>
      </c>
      <c r="S246">
        <v>11.279755377213514</v>
      </c>
      <c r="T246">
        <v>48.319160415568696</v>
      </c>
      <c r="U246">
        <v>32.683289215970682</v>
      </c>
      <c r="V246">
        <v>32.683289215970682</v>
      </c>
      <c r="W246">
        <v>66.032268618998472</v>
      </c>
      <c r="X246">
        <v>196.69369006832164</v>
      </c>
      <c r="Y246">
        <v>221.33834681504763</v>
      </c>
      <c r="Z246">
        <v>-2.1243732847937835</v>
      </c>
      <c r="AA246">
        <v>8.2406302069665891</v>
      </c>
      <c r="AB246">
        <v>3.6147866655882694</v>
      </c>
      <c r="AC246">
        <v>-7.9225629776429827</v>
      </c>
      <c r="AD246">
        <v>7.4220890131948103</v>
      </c>
      <c r="AE246">
        <v>2.3382081255508069</v>
      </c>
      <c r="AF246">
        <v>15.788172498128652</v>
      </c>
      <c r="AG246">
        <v>21.251232540226532</v>
      </c>
      <c r="AH246">
        <v>0</v>
      </c>
      <c r="AI246">
        <v>15.635871199598014</v>
      </c>
      <c r="AJ246">
        <v>15.635871199598014</v>
      </c>
      <c r="AK246">
        <v>21.6</v>
      </c>
      <c r="AL246">
        <v>23.632461279713006</v>
      </c>
      <c r="AM246">
        <v>23.197270169979522</v>
      </c>
      <c r="AN246">
        <v>22.973013593633066</v>
      </c>
      <c r="AO246">
        <v>13.922879397810927</v>
      </c>
      <c r="AP246">
        <v>76.500736733346912</v>
      </c>
      <c r="AQ246">
        <v>7.9145636300582634E-2</v>
      </c>
      <c r="AR246" t="s">
        <v>49</v>
      </c>
      <c r="AS246" t="s">
        <v>50</v>
      </c>
      <c r="AT246" t="s">
        <v>51</v>
      </c>
      <c r="AU246">
        <f>praatsauce_HDK_equi[[#This Row],[A1c]]-praatsauce_HDK_equi[[#This Row],[A2c]]</f>
        <v>-11.537349643231252</v>
      </c>
      <c r="AV246">
        <f>praatsauce_HDK_equi[[#This Row],[A1c]]-praatsauce_HDK_equi[[#This Row],[A3c]]</f>
        <v>3.8073023476065408</v>
      </c>
      <c r="AW246">
        <f>praatsauce_HDK_equi[[#This Row],[A2c]]-praatsauce_HDK_equi[[#This Row],[A3c]]</f>
        <v>15.344651990837793</v>
      </c>
    </row>
    <row r="247" spans="1:49" x14ac:dyDescent="0.3">
      <c r="A247" s="1" t="s">
        <v>46</v>
      </c>
      <c r="B247" s="1" t="s">
        <v>47</v>
      </c>
      <c r="C247" s="1" t="s">
        <v>116</v>
      </c>
      <c r="D247">
        <v>146.41</v>
      </c>
      <c r="E247">
        <v>285.91817907291608</v>
      </c>
      <c r="F247">
        <v>528.20000000000005</v>
      </c>
      <c r="G247">
        <v>2512.09</v>
      </c>
      <c r="H247">
        <v>3246.261</v>
      </c>
      <c r="I247">
        <v>40.316645114457764</v>
      </c>
      <c r="J247">
        <v>28.732567242830072</v>
      </c>
      <c r="K247">
        <v>26.743682112050948</v>
      </c>
      <c r="L247">
        <v>22.988332018833471</v>
      </c>
      <c r="M247">
        <v>12.587013379591347</v>
      </c>
      <c r="N247">
        <v>15.818139358557747</v>
      </c>
      <c r="O247">
        <v>12.855635372411404</v>
      </c>
      <c r="P247">
        <v>6.8728775511979556</v>
      </c>
      <c r="Q247">
        <v>43.406437696059712</v>
      </c>
      <c r="R247">
        <v>43.057205543803875</v>
      </c>
      <c r="S247">
        <v>17.465548489768373</v>
      </c>
      <c r="T247">
        <v>43.057205543803875</v>
      </c>
      <c r="U247">
        <v>11.656751941996518</v>
      </c>
      <c r="V247">
        <v>11.876110176837411</v>
      </c>
      <c r="W247">
        <v>54.995222347090362</v>
      </c>
      <c r="X247">
        <v>132.1134757269827</v>
      </c>
      <c r="Y247">
        <v>217.15088374189438</v>
      </c>
      <c r="Z247">
        <v>11.584077871627684</v>
      </c>
      <c r="AA247">
        <v>1.9888851307791242</v>
      </c>
      <c r="AB247">
        <v>17.328313095624285</v>
      </c>
      <c r="AC247">
        <v>27.729631734866409</v>
      </c>
      <c r="AD247">
        <v>24.498505755900009</v>
      </c>
      <c r="AE247">
        <v>5.9827578212134487</v>
      </c>
      <c r="AF247">
        <v>0.34923215225583704</v>
      </c>
      <c r="AG247">
        <v>25.591657054035501</v>
      </c>
      <c r="AH247">
        <v>0.34923215225583704</v>
      </c>
      <c r="AI247">
        <v>31.749685754063194</v>
      </c>
      <c r="AJ247">
        <v>31.5303275192223</v>
      </c>
      <c r="AK247">
        <v>11.651</v>
      </c>
      <c r="AL247">
        <v>22.035764776857878</v>
      </c>
      <c r="AM247">
        <v>18.781649561614302</v>
      </c>
      <c r="AN247">
        <v>18.465358257228811</v>
      </c>
      <c r="AO247">
        <v>17.794175616396529</v>
      </c>
      <c r="AP247">
        <v>72.185209217284353</v>
      </c>
      <c r="AQ247">
        <v>7.4131049274267155E-2</v>
      </c>
      <c r="AR247" t="s">
        <v>49</v>
      </c>
      <c r="AS247" t="s">
        <v>50</v>
      </c>
      <c r="AT247" t="s">
        <v>51</v>
      </c>
      <c r="AU247">
        <f>praatsauce_HDK_equi[[#This Row],[A1c]]-praatsauce_HDK_equi[[#This Row],[A2c]]</f>
        <v>10.401318639242124</v>
      </c>
      <c r="AV247">
        <f>praatsauce_HDK_equi[[#This Row],[A1c]]-praatsauce_HDK_equi[[#This Row],[A3c]]</f>
        <v>7.170192660275724</v>
      </c>
      <c r="AW247">
        <f>praatsauce_HDK_equi[[#This Row],[A2c]]-praatsauce_HDK_equi[[#This Row],[A3c]]</f>
        <v>-3.2311259789664</v>
      </c>
    </row>
    <row r="248" spans="1:49" x14ac:dyDescent="0.3">
      <c r="A248" s="1" t="s">
        <v>52</v>
      </c>
      <c r="B248" s="1" t="s">
        <v>47</v>
      </c>
      <c r="C248" s="1" t="s">
        <v>116</v>
      </c>
      <c r="D248">
        <v>146.446</v>
      </c>
      <c r="E248">
        <v>299.85708667621242</v>
      </c>
      <c r="F248">
        <v>490.43200000000002</v>
      </c>
      <c r="G248">
        <v>2754.4360000000001</v>
      </c>
      <c r="H248">
        <v>3262.587</v>
      </c>
      <c r="I248">
        <v>40.264901732414273</v>
      </c>
      <c r="J248">
        <v>31.097849109828285</v>
      </c>
      <c r="K248">
        <v>34.302131300226108</v>
      </c>
      <c r="L248">
        <v>17.971576611606579</v>
      </c>
      <c r="M248">
        <v>44.377978819120798</v>
      </c>
      <c r="N248">
        <v>43.97351236973946</v>
      </c>
      <c r="O248">
        <v>21.309404903426351</v>
      </c>
      <c r="P248">
        <v>17.999620909440395</v>
      </c>
      <c r="Q248">
        <v>44.370705934038796</v>
      </c>
      <c r="R248">
        <v>37.393630041451964</v>
      </c>
      <c r="S248">
        <v>22.230452866562921</v>
      </c>
      <c r="T248">
        <v>37.393630041451964</v>
      </c>
      <c r="U248">
        <v>39.519575376218896</v>
      </c>
      <c r="V248">
        <v>42.693538797408614</v>
      </c>
      <c r="W248">
        <v>54.311544272648199</v>
      </c>
      <c r="X248">
        <v>161.84484591873075</v>
      </c>
      <c r="Y248">
        <v>225.31859773392353</v>
      </c>
      <c r="Z248">
        <v>9.1670526225859881</v>
      </c>
      <c r="AA248">
        <v>-3.2042821903978229</v>
      </c>
      <c r="AB248">
        <v>22.293325120807694</v>
      </c>
      <c r="AC248">
        <v>-4.1130770867065252</v>
      </c>
      <c r="AD248">
        <v>-3.7086106373251866</v>
      </c>
      <c r="AE248">
        <v>3.3097839939859561</v>
      </c>
      <c r="AF248">
        <v>6.9770758925868321</v>
      </c>
      <c r="AG248">
        <v>15.163177174889043</v>
      </c>
      <c r="AH248">
        <v>6.9770758925868321</v>
      </c>
      <c r="AI248">
        <v>4.8511305578199</v>
      </c>
      <c r="AJ248">
        <v>1.6771671366301817</v>
      </c>
      <c r="AK248">
        <v>21.952999999999999</v>
      </c>
      <c r="AL248">
        <v>29.1361301844602</v>
      </c>
      <c r="AM248">
        <v>27.576582519689655</v>
      </c>
      <c r="AN248">
        <v>27.114742771495592</v>
      </c>
      <c r="AO248">
        <v>18.427392890189264</v>
      </c>
      <c r="AP248">
        <v>75.331421826657333</v>
      </c>
      <c r="AQ248">
        <v>7.9253306838193427E-2</v>
      </c>
      <c r="AR248" t="s">
        <v>49</v>
      </c>
      <c r="AS248" t="s">
        <v>50</v>
      </c>
      <c r="AT248" t="s">
        <v>51</v>
      </c>
      <c r="AU248">
        <f>praatsauce_HDK_equi[[#This Row],[A1c]]-praatsauce_HDK_equi[[#This Row],[A2c]]</f>
        <v>-26.406402207514219</v>
      </c>
      <c r="AV248">
        <f>praatsauce_HDK_equi[[#This Row],[A1c]]-praatsauce_HDK_equi[[#This Row],[A3c]]</f>
        <v>-26.00193575813288</v>
      </c>
      <c r="AW248">
        <f>praatsauce_HDK_equi[[#This Row],[A2c]]-praatsauce_HDK_equi[[#This Row],[A3c]]</f>
        <v>0.40446644938133858</v>
      </c>
    </row>
    <row r="249" spans="1:49" x14ac:dyDescent="0.3">
      <c r="A249" s="1" t="s">
        <v>52</v>
      </c>
      <c r="B249" s="1" t="s">
        <v>47</v>
      </c>
      <c r="C249" s="1" t="s">
        <v>116</v>
      </c>
      <c r="D249">
        <v>146.483</v>
      </c>
      <c r="E249">
        <v>298.52762989051695</v>
      </c>
      <c r="F249">
        <v>453.29399999999998</v>
      </c>
      <c r="G249">
        <v>2941.0079999999998</v>
      </c>
      <c r="H249">
        <v>3288.2130000000002</v>
      </c>
      <c r="I249">
        <v>41.973826035044134</v>
      </c>
      <c r="J249">
        <v>35.615577976718839</v>
      </c>
      <c r="K249">
        <v>36.493854690802785</v>
      </c>
      <c r="L249">
        <v>25.206026728423907</v>
      </c>
      <c r="M249">
        <v>48.936405000453838</v>
      </c>
      <c r="N249">
        <v>39.896174969856332</v>
      </c>
      <c r="O249">
        <v>19.563441389924577</v>
      </c>
      <c r="P249">
        <v>20.641003911093406</v>
      </c>
      <c r="Q249">
        <v>46.898724956431749</v>
      </c>
      <c r="R249">
        <v>38.540363740938176</v>
      </c>
      <c r="S249">
        <v>22.637576452540817</v>
      </c>
      <c r="T249">
        <v>43.870232306994254</v>
      </c>
      <c r="U249">
        <v>41.01205676643697</v>
      </c>
      <c r="V249">
        <v>41.01205676643697</v>
      </c>
      <c r="W249">
        <v>54.349897831661032</v>
      </c>
      <c r="X249">
        <v>183.48156322061547</v>
      </c>
      <c r="Y249">
        <v>228.17946848260073</v>
      </c>
      <c r="Z249">
        <v>6.3582480583252945</v>
      </c>
      <c r="AA249">
        <v>-0.87827671408394536</v>
      </c>
      <c r="AB249">
        <v>16.767799306620226</v>
      </c>
      <c r="AC249">
        <v>-6.9625789654097048</v>
      </c>
      <c r="AD249">
        <v>2.0776510651878013</v>
      </c>
      <c r="AE249">
        <v>-1.0775625211688293</v>
      </c>
      <c r="AF249">
        <v>8.3583612154935736</v>
      </c>
      <c r="AG249">
        <v>15.902787288397359</v>
      </c>
      <c r="AH249">
        <v>3.0284926494374957</v>
      </c>
      <c r="AI249">
        <v>5.8866681899947793</v>
      </c>
      <c r="AJ249">
        <v>5.8866681899947793</v>
      </c>
      <c r="AK249">
        <v>22.137</v>
      </c>
      <c r="AL249">
        <v>35.472289389767077</v>
      </c>
      <c r="AM249">
        <v>33.036525113415692</v>
      </c>
      <c r="AN249">
        <v>31.566839560943624</v>
      </c>
      <c r="AO249">
        <v>18.971729131230681</v>
      </c>
      <c r="AP249">
        <v>76.06156392909584</v>
      </c>
      <c r="AQ249">
        <v>0.10479453887079689</v>
      </c>
      <c r="AR249" t="s">
        <v>49</v>
      </c>
      <c r="AS249" t="s">
        <v>50</v>
      </c>
      <c r="AT249" t="s">
        <v>51</v>
      </c>
      <c r="AU249">
        <f>praatsauce_HDK_equi[[#This Row],[A1c]]-praatsauce_HDK_equi[[#This Row],[A2c]]</f>
        <v>-23.730378272029931</v>
      </c>
      <c r="AV249">
        <f>praatsauce_HDK_equi[[#This Row],[A1c]]-praatsauce_HDK_equi[[#This Row],[A3c]]</f>
        <v>-14.690148241432425</v>
      </c>
      <c r="AW249">
        <f>praatsauce_HDK_equi[[#This Row],[A2c]]-praatsauce_HDK_equi[[#This Row],[A3c]]</f>
        <v>9.0402300305975061</v>
      </c>
    </row>
    <row r="250" spans="1:49" x14ac:dyDescent="0.3">
      <c r="A250" s="1" t="s">
        <v>52</v>
      </c>
      <c r="B250" s="1" t="s">
        <v>47</v>
      </c>
      <c r="C250" s="1" t="s">
        <v>116</v>
      </c>
      <c r="D250">
        <v>146.52000000000001</v>
      </c>
      <c r="E250">
        <v>288.08534023022185</v>
      </c>
      <c r="F250">
        <v>450.71100000000001</v>
      </c>
      <c r="G250">
        <v>2901.9920000000002</v>
      </c>
      <c r="H250">
        <v>3481.3339999999998</v>
      </c>
      <c r="I250">
        <v>41.683356827792515</v>
      </c>
      <c r="J250">
        <v>35.131876441040902</v>
      </c>
      <c r="K250">
        <v>32.074999958710066</v>
      </c>
      <c r="L250">
        <v>22.598136373006625</v>
      </c>
      <c r="M250">
        <v>48.729961817813177</v>
      </c>
      <c r="N250">
        <v>43.719624858484423</v>
      </c>
      <c r="O250">
        <v>17.395441548088016</v>
      </c>
      <c r="P250">
        <v>16.049713828345872</v>
      </c>
      <c r="Q250">
        <v>46.242300865045969</v>
      </c>
      <c r="R250">
        <v>39.279378016797608</v>
      </c>
      <c r="S250">
        <v>18.751207088265197</v>
      </c>
      <c r="T250">
        <v>41.378016608121214</v>
      </c>
      <c r="U250">
        <v>41.222644055596511</v>
      </c>
      <c r="V250">
        <v>38.794879510452802</v>
      </c>
      <c r="W250">
        <v>53.340804629821186</v>
      </c>
      <c r="X250">
        <v>175.14234078670106</v>
      </c>
      <c r="Y250">
        <v>249.56810673841915</v>
      </c>
      <c r="Z250">
        <v>6.5514803867516136</v>
      </c>
      <c r="AA250">
        <v>3.0568764823308356</v>
      </c>
      <c r="AB250">
        <v>19.08522045478589</v>
      </c>
      <c r="AC250">
        <v>-7.0466049900206613</v>
      </c>
      <c r="AD250">
        <v>-2.0362680306919074</v>
      </c>
      <c r="AE250">
        <v>1.3457277197421433</v>
      </c>
      <c r="AF250">
        <v>6.9629228482483612</v>
      </c>
      <c r="AG250">
        <v>20.528170928532411</v>
      </c>
      <c r="AH250">
        <v>4.8642842569247549</v>
      </c>
      <c r="AI250">
        <v>5.019656809449458</v>
      </c>
      <c r="AJ250">
        <v>7.4474213545931676</v>
      </c>
      <c r="AK250">
        <v>24.831</v>
      </c>
      <c r="AL250">
        <v>27.833919214704473</v>
      </c>
      <c r="AM250">
        <v>26.318699169302896</v>
      </c>
      <c r="AN250">
        <v>25.585629049471077</v>
      </c>
      <c r="AO250">
        <v>14.294752898829673</v>
      </c>
      <c r="AP250">
        <v>75.115514955661396</v>
      </c>
      <c r="AQ250">
        <v>9.8419694483986658E-2</v>
      </c>
      <c r="AR250" t="s">
        <v>49</v>
      </c>
      <c r="AS250" t="s">
        <v>50</v>
      </c>
      <c r="AT250" t="s">
        <v>51</v>
      </c>
      <c r="AU250">
        <f>praatsauce_HDK_equi[[#This Row],[A1c]]-praatsauce_HDK_equi[[#This Row],[A2c]]</f>
        <v>-26.131825444806552</v>
      </c>
      <c r="AV250">
        <f>praatsauce_HDK_equi[[#This Row],[A1c]]-praatsauce_HDK_equi[[#This Row],[A3c]]</f>
        <v>-21.121488485477798</v>
      </c>
      <c r="AW250">
        <f>praatsauce_HDK_equi[[#This Row],[A2c]]-praatsauce_HDK_equi[[#This Row],[A3c]]</f>
        <v>5.0103369593287539</v>
      </c>
    </row>
    <row r="251" spans="1:49" x14ac:dyDescent="0.3">
      <c r="A251" s="1" t="s">
        <v>52</v>
      </c>
      <c r="B251" s="1" t="s">
        <v>47</v>
      </c>
      <c r="C251" s="1" t="s">
        <v>116</v>
      </c>
      <c r="D251">
        <v>146.55600000000001</v>
      </c>
      <c r="E251">
        <v>265.71075922934193</v>
      </c>
      <c r="F251">
        <v>401.404</v>
      </c>
      <c r="G251">
        <v>2914.5169999999998</v>
      </c>
      <c r="H251">
        <v>3615.857</v>
      </c>
      <c r="I251">
        <v>35.593402326273406</v>
      </c>
      <c r="J251">
        <v>28.777807986599552</v>
      </c>
      <c r="K251">
        <v>24.057928378309487</v>
      </c>
      <c r="L251">
        <v>20.605623356470538</v>
      </c>
      <c r="M251">
        <v>34.395486511499783</v>
      </c>
      <c r="N251">
        <v>30.333328723090602</v>
      </c>
      <c r="O251">
        <v>9.3547900831680479</v>
      </c>
      <c r="P251">
        <v>5.7225733592562094</v>
      </c>
      <c r="Q251">
        <v>40.536695452440519</v>
      </c>
      <c r="R251">
        <v>31.394662590362501</v>
      </c>
      <c r="S251">
        <v>9.774064770652636</v>
      </c>
      <c r="T251">
        <v>38.158646904270334</v>
      </c>
      <c r="U251">
        <v>25.12104893835771</v>
      </c>
      <c r="V251">
        <v>21.08854834051585</v>
      </c>
      <c r="W251">
        <v>54.471805200671852</v>
      </c>
      <c r="X251">
        <v>168.84824934840779</v>
      </c>
      <c r="Y251">
        <v>256.457950575984</v>
      </c>
      <c r="Z251">
        <v>6.8155943396738543</v>
      </c>
      <c r="AA251">
        <v>4.7198796082900643</v>
      </c>
      <c r="AB251">
        <v>14.987778969802868</v>
      </c>
      <c r="AC251">
        <v>1.1979158147736229</v>
      </c>
      <c r="AD251">
        <v>5.2600736031828035</v>
      </c>
      <c r="AE251">
        <v>3.6322167239118386</v>
      </c>
      <c r="AF251">
        <v>9.1420328620780182</v>
      </c>
      <c r="AG251">
        <v>21.620597819709864</v>
      </c>
      <c r="AH251">
        <v>2.3780485481701845</v>
      </c>
      <c r="AI251">
        <v>15.415646514082809</v>
      </c>
      <c r="AJ251">
        <v>19.448147111924669</v>
      </c>
      <c r="AK251">
        <v>24.648</v>
      </c>
      <c r="AL251">
        <v>21.894873295875893</v>
      </c>
      <c r="AM251">
        <v>17.603445887733066</v>
      </c>
      <c r="AN251">
        <v>17.347687013938604</v>
      </c>
      <c r="AO251">
        <v>13.998481485460022</v>
      </c>
      <c r="AP251">
        <v>70.525593026822747</v>
      </c>
      <c r="AQ251">
        <v>7.7161644354605957E-2</v>
      </c>
      <c r="AR251" t="s">
        <v>49</v>
      </c>
      <c r="AS251" t="s">
        <v>50</v>
      </c>
      <c r="AT251" t="s">
        <v>51</v>
      </c>
      <c r="AU251">
        <f>praatsauce_HDK_equi[[#This Row],[A1c]]-praatsauce_HDK_equi[[#This Row],[A2c]]</f>
        <v>-13.789863155029245</v>
      </c>
      <c r="AV251">
        <f>praatsauce_HDK_equi[[#This Row],[A1c]]-praatsauce_HDK_equi[[#This Row],[A3c]]</f>
        <v>-9.7277053666200644</v>
      </c>
      <c r="AW251">
        <f>praatsauce_HDK_equi[[#This Row],[A2c]]-praatsauce_HDK_equi[[#This Row],[A3c]]</f>
        <v>4.0621577884091806</v>
      </c>
    </row>
    <row r="252" spans="1:49" x14ac:dyDescent="0.3">
      <c r="A252" s="1" t="s">
        <v>46</v>
      </c>
      <c r="B252" s="1" t="s">
        <v>117</v>
      </c>
      <c r="C252" s="1" t="s">
        <v>118</v>
      </c>
      <c r="D252">
        <v>154.64400000000001</v>
      </c>
      <c r="E252">
        <v>251.00103502981764</v>
      </c>
      <c r="F252">
        <v>828.23800000000006</v>
      </c>
      <c r="G252">
        <v>1491.13</v>
      </c>
      <c r="H252">
        <v>2752.8339999999998</v>
      </c>
      <c r="I252">
        <v>37.080810218152195</v>
      </c>
      <c r="J252">
        <v>30.747558733148118</v>
      </c>
      <c r="K252">
        <v>36.511416878557313</v>
      </c>
      <c r="L252">
        <v>26.117829303537224</v>
      </c>
      <c r="M252">
        <v>22.382004045708843</v>
      </c>
      <c r="N252">
        <v>34.227541870191402</v>
      </c>
      <c r="O252">
        <v>31.572675531434523</v>
      </c>
      <c r="P252">
        <v>-4.8266649073868519</v>
      </c>
      <c r="Q252">
        <v>38.165387616054815</v>
      </c>
      <c r="R252">
        <v>35.751095702701257</v>
      </c>
      <c r="S252">
        <v>48.239320707609359</v>
      </c>
      <c r="T252">
        <v>52.915282199080586</v>
      </c>
      <c r="U252">
        <v>42.93725271416492</v>
      </c>
      <c r="V252">
        <v>32.331224938603548</v>
      </c>
      <c r="W252">
        <v>54.882706868858577</v>
      </c>
      <c r="X252">
        <v>62.84285544695652</v>
      </c>
      <c r="Y252">
        <v>146.46912617998103</v>
      </c>
      <c r="Z252">
        <v>6.3332514850040766</v>
      </c>
      <c r="AA252">
        <v>-5.7638581454091948</v>
      </c>
      <c r="AB252">
        <v>10.96298091461497</v>
      </c>
      <c r="AC252">
        <v>14.698806172443351</v>
      </c>
      <c r="AD252">
        <v>2.8532683479607925</v>
      </c>
      <c r="AE252">
        <v>36.399340438821376</v>
      </c>
      <c r="AF252">
        <v>2.4142919133535585</v>
      </c>
      <c r="AG252">
        <v>-12.488225004908102</v>
      </c>
      <c r="AH252">
        <v>-14.749894583025771</v>
      </c>
      <c r="AI252">
        <v>-4.771865098110105</v>
      </c>
      <c r="AJ252">
        <v>5.8341626774512676</v>
      </c>
      <c r="AK252">
        <v>24.31</v>
      </c>
      <c r="AL252">
        <v>28.467413715339916</v>
      </c>
      <c r="AM252">
        <v>20.072036486393039</v>
      </c>
      <c r="AN252">
        <v>19.545324781677373</v>
      </c>
      <c r="AO252">
        <v>19.11304715639729</v>
      </c>
      <c r="AP252">
        <v>82.934982766526829</v>
      </c>
      <c r="AQ252">
        <v>0.10775682998118777</v>
      </c>
      <c r="AR252" t="s">
        <v>63</v>
      </c>
      <c r="AS252" t="s">
        <v>50</v>
      </c>
      <c r="AT252" t="s">
        <v>83</v>
      </c>
      <c r="AU252">
        <f>praatsauce_HDK_equi[[#This Row],[A1c]]-praatsauce_HDK_equi[[#This Row],[A2c]]</f>
        <v>3.735825257828381</v>
      </c>
      <c r="AV252">
        <f>praatsauce_HDK_equi[[#This Row],[A1c]]-praatsauce_HDK_equi[[#This Row],[A3c]]</f>
        <v>-8.1097125666541778</v>
      </c>
      <c r="AW252">
        <f>praatsauce_HDK_equi[[#This Row],[A2c]]-praatsauce_HDK_equi[[#This Row],[A3c]]</f>
        <v>-11.845537824482559</v>
      </c>
    </row>
    <row r="253" spans="1:49" x14ac:dyDescent="0.3">
      <c r="A253" s="1" t="s">
        <v>52</v>
      </c>
      <c r="B253" s="1" t="s">
        <v>117</v>
      </c>
      <c r="C253" s="1" t="s">
        <v>118</v>
      </c>
      <c r="D253">
        <v>154.69999999999999</v>
      </c>
      <c r="E253">
        <v>250.81750872975891</v>
      </c>
      <c r="F253">
        <v>912.53300000000002</v>
      </c>
      <c r="G253">
        <v>1729.548</v>
      </c>
      <c r="H253">
        <v>2975.259</v>
      </c>
      <c r="I253">
        <v>32.9051669259985</v>
      </c>
      <c r="J253">
        <v>28.904510078634406</v>
      </c>
      <c r="K253">
        <v>34.441426911193318</v>
      </c>
      <c r="L253">
        <v>24.05711654671558</v>
      </c>
      <c r="M253">
        <v>28.738231693292107</v>
      </c>
      <c r="N253">
        <v>28.606649976447112</v>
      </c>
      <c r="O253">
        <v>47.759696836335991</v>
      </c>
      <c r="P253">
        <v>-13.16440596190392</v>
      </c>
      <c r="Q253">
        <v>33.771351132543529</v>
      </c>
      <c r="R253">
        <v>32.784841629983859</v>
      </c>
      <c r="S253">
        <v>51.249581450761148</v>
      </c>
      <c r="T253">
        <v>51.249581450761148</v>
      </c>
      <c r="U253">
        <v>48.320122462244996</v>
      </c>
      <c r="V253">
        <v>28.27577987246487</v>
      </c>
      <c r="W253">
        <v>55.390535360936042</v>
      </c>
      <c r="X253">
        <v>70.658093603627592</v>
      </c>
      <c r="Y253">
        <v>170.42451866143813</v>
      </c>
      <c r="Z253">
        <v>4.0006568473640947</v>
      </c>
      <c r="AA253">
        <v>-5.5369168325589122</v>
      </c>
      <c r="AB253">
        <v>8.8480503792829204</v>
      </c>
      <c r="AC253">
        <v>4.1669352327063933</v>
      </c>
      <c r="AD253">
        <v>4.298516949551388</v>
      </c>
      <c r="AE253">
        <v>60.924102798239915</v>
      </c>
      <c r="AF253">
        <v>0.98650950255967018</v>
      </c>
      <c r="AG253">
        <v>-18.464739820777289</v>
      </c>
      <c r="AH253">
        <v>-17.478230318217619</v>
      </c>
      <c r="AI253">
        <v>-14.548771329701466</v>
      </c>
      <c r="AJ253">
        <v>5.495571260078659</v>
      </c>
      <c r="AK253">
        <v>27.896000000000001</v>
      </c>
      <c r="AL253">
        <v>32.861559101121756</v>
      </c>
      <c r="AM253">
        <v>31.49186091218024</v>
      </c>
      <c r="AN253">
        <v>27.195548672656603</v>
      </c>
      <c r="AO253">
        <v>26.176946261794448</v>
      </c>
      <c r="AP253">
        <v>83.48121812496214</v>
      </c>
      <c r="AQ253">
        <v>6.3818647042323956E-2</v>
      </c>
      <c r="AR253" t="s">
        <v>63</v>
      </c>
      <c r="AS253" t="s">
        <v>50</v>
      </c>
      <c r="AT253" t="s">
        <v>83</v>
      </c>
      <c r="AU253">
        <f>praatsauce_HDK_equi[[#This Row],[A1c]]-praatsauce_HDK_equi[[#This Row],[A2c]]</f>
        <v>-4.6811151465765271</v>
      </c>
      <c r="AV253">
        <f>praatsauce_HDK_equi[[#This Row],[A1c]]-praatsauce_HDK_equi[[#This Row],[A3c]]</f>
        <v>-4.5495334297315324</v>
      </c>
      <c r="AW253">
        <f>praatsauce_HDK_equi[[#This Row],[A2c]]-praatsauce_HDK_equi[[#This Row],[A3c]]</f>
        <v>0.13158171684499465</v>
      </c>
    </row>
    <row r="254" spans="1:49" x14ac:dyDescent="0.3">
      <c r="A254" s="1" t="s">
        <v>52</v>
      </c>
      <c r="B254" s="1" t="s">
        <v>117</v>
      </c>
      <c r="C254" s="1" t="s">
        <v>118</v>
      </c>
      <c r="D254">
        <v>154.756</v>
      </c>
      <c r="E254">
        <v>244.72307063333068</v>
      </c>
      <c r="F254">
        <v>952.61500000000001</v>
      </c>
      <c r="G254">
        <v>1726.31</v>
      </c>
      <c r="H254">
        <v>2805.14</v>
      </c>
      <c r="I254">
        <v>32.28845626771438</v>
      </c>
      <c r="J254">
        <v>26.710437861792453</v>
      </c>
      <c r="K254">
        <v>25.785634680312175</v>
      </c>
      <c r="L254">
        <v>23.058683399363996</v>
      </c>
      <c r="M254">
        <v>30.92022982723714</v>
      </c>
      <c r="N254">
        <v>27.986208639827389</v>
      </c>
      <c r="O254">
        <v>49.190956231948384</v>
      </c>
      <c r="P254">
        <v>-3.0181716686140163</v>
      </c>
      <c r="Q254">
        <v>33.057477353297799</v>
      </c>
      <c r="R254">
        <v>30.095925869705518</v>
      </c>
      <c r="S254">
        <v>51.020870375048645</v>
      </c>
      <c r="T254">
        <v>51.020870375048645</v>
      </c>
      <c r="U254">
        <v>51.71322330478732</v>
      </c>
      <c r="V254">
        <v>31.73684884115228</v>
      </c>
      <c r="W254">
        <v>54.910974204517139</v>
      </c>
      <c r="X254">
        <v>69.61397829894922</v>
      </c>
      <c r="Y254">
        <v>149.90894609100189</v>
      </c>
      <c r="Z254">
        <v>5.5780184059219273</v>
      </c>
      <c r="AA254">
        <v>0.92480318148027862</v>
      </c>
      <c r="AB254">
        <v>9.2297728683503841</v>
      </c>
      <c r="AC254">
        <v>1.3682264404772404</v>
      </c>
      <c r="AD254">
        <v>4.3022476278869917</v>
      </c>
      <c r="AE254">
        <v>52.2091279005624</v>
      </c>
      <c r="AF254">
        <v>2.9615514835922809</v>
      </c>
      <c r="AG254">
        <v>-20.924944505343127</v>
      </c>
      <c r="AH254">
        <v>-17.963393021750846</v>
      </c>
      <c r="AI254">
        <v>-18.655745951489521</v>
      </c>
      <c r="AJ254">
        <v>1.3206285121455181</v>
      </c>
      <c r="AK254">
        <v>25.443000000000001</v>
      </c>
      <c r="AL254">
        <v>26.906377242360637</v>
      </c>
      <c r="AM254">
        <v>23.686371509191414</v>
      </c>
      <c r="AN254">
        <v>21.304588955253578</v>
      </c>
      <c r="AO254">
        <v>21.078066771106268</v>
      </c>
      <c r="AP254">
        <v>83.647952344432724</v>
      </c>
      <c r="AQ254">
        <v>4.5477153660290752E-2</v>
      </c>
      <c r="AR254" t="s">
        <v>63</v>
      </c>
      <c r="AS254" t="s">
        <v>50</v>
      </c>
      <c r="AT254" t="s">
        <v>83</v>
      </c>
      <c r="AU254">
        <f>praatsauce_HDK_equi[[#This Row],[A1c]]-praatsauce_HDK_equi[[#This Row],[A2c]]</f>
        <v>-7.8615464278731437</v>
      </c>
      <c r="AV254">
        <f>praatsauce_HDK_equi[[#This Row],[A1c]]-praatsauce_HDK_equi[[#This Row],[A3c]]</f>
        <v>-4.9275252404633925</v>
      </c>
      <c r="AW254">
        <f>praatsauce_HDK_equi[[#This Row],[A2c]]-praatsauce_HDK_equi[[#This Row],[A3c]]</f>
        <v>2.9340211874097513</v>
      </c>
    </row>
    <row r="255" spans="1:49" x14ac:dyDescent="0.3">
      <c r="A255" s="1" t="s">
        <v>52</v>
      </c>
      <c r="B255" s="1" t="s">
        <v>117</v>
      </c>
      <c r="C255" s="1" t="s">
        <v>118</v>
      </c>
      <c r="D255">
        <v>154.81200000000001</v>
      </c>
      <c r="E255">
        <v>214.20834030209656</v>
      </c>
      <c r="F255">
        <v>995.82100000000003</v>
      </c>
      <c r="G255">
        <v>1760.702</v>
      </c>
      <c r="H255">
        <v>2713.067</v>
      </c>
      <c r="I255">
        <v>29.068421962135247</v>
      </c>
      <c r="J255">
        <v>36.590783212550171</v>
      </c>
      <c r="K255">
        <v>33.314699084148629</v>
      </c>
      <c r="L255">
        <v>20.993970701267948</v>
      </c>
      <c r="M255">
        <v>28.383467482624013</v>
      </c>
      <c r="N255">
        <v>27.067704546930095</v>
      </c>
      <c r="O255">
        <v>43.924035397803138</v>
      </c>
      <c r="P255">
        <v>9.2734905166421697</v>
      </c>
      <c r="Q255">
        <v>29.609573719604612</v>
      </c>
      <c r="R255">
        <v>38.898031965492464</v>
      </c>
      <c r="S255">
        <v>47.246915869567715</v>
      </c>
      <c r="T255">
        <v>50.085017773442232</v>
      </c>
      <c r="U255">
        <v>50.387304752354055</v>
      </c>
      <c r="V255">
        <v>34.738748984177484</v>
      </c>
      <c r="W255">
        <v>51.552103973777207</v>
      </c>
      <c r="X255">
        <v>66.361280297259611</v>
      </c>
      <c r="Y255">
        <v>131.27298224900639</v>
      </c>
      <c r="Z255">
        <v>-7.5223612504149244</v>
      </c>
      <c r="AA255">
        <v>3.2760841284015427</v>
      </c>
      <c r="AB255">
        <v>8.0744512608672991</v>
      </c>
      <c r="AC255">
        <v>0.68495447951123367</v>
      </c>
      <c r="AD255">
        <v>2.0007174152051519</v>
      </c>
      <c r="AE255">
        <v>34.650544881160968</v>
      </c>
      <c r="AF255">
        <v>-9.2884582458878526</v>
      </c>
      <c r="AG255">
        <v>-8.3488839040752509</v>
      </c>
      <c r="AH255">
        <v>-20.47544405383762</v>
      </c>
      <c r="AI255">
        <v>-20.777731032749443</v>
      </c>
      <c r="AJ255">
        <v>-5.1291752645728721</v>
      </c>
      <c r="AK255">
        <v>22.481000000000002</v>
      </c>
      <c r="AL255">
        <v>15.499169277623192</v>
      </c>
      <c r="AM255">
        <v>5.7693702817148829</v>
      </c>
      <c r="AN255">
        <v>5.0474267353024613</v>
      </c>
      <c r="AO255">
        <v>4.9533767755598888</v>
      </c>
      <c r="AP255">
        <v>82.34780009354067</v>
      </c>
      <c r="AQ255">
        <v>6.2285211641216198E-2</v>
      </c>
      <c r="AR255" t="s">
        <v>63</v>
      </c>
      <c r="AS255" t="s">
        <v>50</v>
      </c>
      <c r="AT255" t="s">
        <v>83</v>
      </c>
      <c r="AU255">
        <f>praatsauce_HDK_equi[[#This Row],[A1c]]-praatsauce_HDK_equi[[#This Row],[A2c]]</f>
        <v>-7.3894967813560655</v>
      </c>
      <c r="AV255">
        <f>praatsauce_HDK_equi[[#This Row],[A1c]]-praatsauce_HDK_equi[[#This Row],[A3c]]</f>
        <v>-6.0737338456621472</v>
      </c>
      <c r="AW255">
        <f>praatsauce_HDK_equi[[#This Row],[A2c]]-praatsauce_HDK_equi[[#This Row],[A3c]]</f>
        <v>1.3157629356939182</v>
      </c>
    </row>
    <row r="256" spans="1:49" x14ac:dyDescent="0.3">
      <c r="A256" s="1" t="s">
        <v>52</v>
      </c>
      <c r="B256" s="1" t="s">
        <v>117</v>
      </c>
      <c r="C256" s="1" t="s">
        <v>118</v>
      </c>
      <c r="D256">
        <v>154.86799999999999</v>
      </c>
      <c r="E256">
        <v>187.44530465097125</v>
      </c>
      <c r="F256">
        <v>841.322</v>
      </c>
      <c r="G256">
        <v>1763.9760000000001</v>
      </c>
      <c r="H256">
        <v>2671.6329999999998</v>
      </c>
      <c r="I256">
        <v>35.141764148357957</v>
      </c>
      <c r="J256">
        <v>32.294546461693756</v>
      </c>
      <c r="K256">
        <v>27.039865173956557</v>
      </c>
      <c r="L256">
        <v>15.018894486169682</v>
      </c>
      <c r="M256">
        <v>14.98060278466216</v>
      </c>
      <c r="N256">
        <v>13.494819896349863</v>
      </c>
      <c r="O256">
        <v>33.471801112108523</v>
      </c>
      <c r="P256">
        <v>-4.8653704588971456</v>
      </c>
      <c r="Q256">
        <v>35.68228716530124</v>
      </c>
      <c r="R256">
        <v>34.615643995438845</v>
      </c>
      <c r="S256">
        <v>42.23726007727916</v>
      </c>
      <c r="T256">
        <v>42.23726007727916</v>
      </c>
      <c r="U256">
        <v>33.471801112108523</v>
      </c>
      <c r="V256">
        <v>19.347876578904788</v>
      </c>
      <c r="W256">
        <v>47.552393270842735</v>
      </c>
      <c r="X256">
        <v>62.392375472662565</v>
      </c>
      <c r="Y256">
        <v>119.5788986366528</v>
      </c>
      <c r="Z256">
        <v>2.8472176866642016</v>
      </c>
      <c r="AA256">
        <v>5.2546812877371991</v>
      </c>
      <c r="AB256">
        <v>20.122869662188275</v>
      </c>
      <c r="AC256">
        <v>20.161161363695797</v>
      </c>
      <c r="AD256">
        <v>21.646944252008094</v>
      </c>
      <c r="AE256">
        <v>38.337171571005669</v>
      </c>
      <c r="AF256">
        <v>1.0666431698623953</v>
      </c>
      <c r="AG256">
        <v>-7.6216160818403154</v>
      </c>
      <c r="AH256">
        <v>-6.5549729119779201</v>
      </c>
      <c r="AI256">
        <v>2.2104860531927173</v>
      </c>
      <c r="AJ256">
        <v>16.334410586396451</v>
      </c>
      <c r="AK256">
        <v>0</v>
      </c>
      <c r="AL256">
        <v>16.368993123040319</v>
      </c>
      <c r="AM256">
        <v>2.1611368012486958</v>
      </c>
      <c r="AN256">
        <v>1.4580372350643995</v>
      </c>
      <c r="AO256">
        <v>1.4285003377025662</v>
      </c>
      <c r="AP256">
        <v>73.769857503784678</v>
      </c>
      <c r="AQ256">
        <v>8.3976640938192001E-2</v>
      </c>
      <c r="AR256" t="s">
        <v>63</v>
      </c>
      <c r="AS256" t="s">
        <v>50</v>
      </c>
      <c r="AT256" t="s">
        <v>83</v>
      </c>
      <c r="AU256">
        <f>praatsauce_HDK_equi[[#This Row],[A1c]]-praatsauce_HDK_equi[[#This Row],[A2c]]</f>
        <v>3.8291701507521481E-2</v>
      </c>
      <c r="AV256">
        <f>praatsauce_HDK_equi[[#This Row],[A1c]]-praatsauce_HDK_equi[[#This Row],[A3c]]</f>
        <v>1.5240745898198185</v>
      </c>
      <c r="AW256">
        <f>praatsauce_HDK_equi[[#This Row],[A2c]]-praatsauce_HDK_equi[[#This Row],[A3c]]</f>
        <v>1.485782888312297</v>
      </c>
    </row>
    <row r="257" spans="1:49" x14ac:dyDescent="0.3">
      <c r="A257" s="1" t="s">
        <v>46</v>
      </c>
      <c r="B257" s="1" t="s">
        <v>117</v>
      </c>
      <c r="C257" s="1" t="s">
        <v>119</v>
      </c>
      <c r="D257">
        <v>155.64699999999999</v>
      </c>
      <c r="E257">
        <v>246.39001793799233</v>
      </c>
      <c r="F257">
        <v>874.61</v>
      </c>
      <c r="G257">
        <v>1629.731</v>
      </c>
      <c r="H257">
        <v>2820.7190000000001</v>
      </c>
      <c r="I257">
        <v>34.038295743244177</v>
      </c>
      <c r="J257">
        <v>35.406217851239724</v>
      </c>
      <c r="K257">
        <v>16.663879902956445</v>
      </c>
      <c r="L257">
        <v>16.406004378543162</v>
      </c>
      <c r="M257">
        <v>13.895086075437959</v>
      </c>
      <c r="N257">
        <v>21.289223403337438</v>
      </c>
      <c r="O257">
        <v>22.427676431720393</v>
      </c>
      <c r="P257">
        <v>-6.4345411283603715</v>
      </c>
      <c r="Q257">
        <v>34.956299838124394</v>
      </c>
      <c r="R257">
        <v>39.545786123235942</v>
      </c>
      <c r="S257">
        <v>31.764478730730893</v>
      </c>
      <c r="T257">
        <v>43.463165247481342</v>
      </c>
      <c r="U257">
        <v>33.916369532173043</v>
      </c>
      <c r="V257">
        <v>21.49973050751889</v>
      </c>
      <c r="W257">
        <v>54.641491112904973</v>
      </c>
      <c r="X257">
        <v>66.304304842561606</v>
      </c>
      <c r="Y257">
        <v>152.08116364480136</v>
      </c>
      <c r="Z257">
        <v>-1.3679221079955468</v>
      </c>
      <c r="AA257">
        <v>18.742337948283279</v>
      </c>
      <c r="AB257">
        <v>17.632291364701015</v>
      </c>
      <c r="AC257">
        <v>20.143209667806218</v>
      </c>
      <c r="AD257">
        <v>12.749072339906739</v>
      </c>
      <c r="AE257">
        <v>28.862217560080765</v>
      </c>
      <c r="AF257">
        <v>-4.5894862851115477</v>
      </c>
      <c r="AG257">
        <v>7.7813073925050489</v>
      </c>
      <c r="AH257">
        <v>-8.5068654093569478</v>
      </c>
      <c r="AI257">
        <v>1.0399303059513514</v>
      </c>
      <c r="AJ257">
        <v>13.456569330605504</v>
      </c>
      <c r="AK257">
        <v>16.984999999999999</v>
      </c>
      <c r="AL257">
        <v>0.19860279850708984</v>
      </c>
      <c r="AM257">
        <v>6.2155174736877657E-2</v>
      </c>
      <c r="AN257">
        <v>0.29323345809111423</v>
      </c>
      <c r="AO257">
        <v>0.30326701182096005</v>
      </c>
      <c r="AP257">
        <v>75.030749698734496</v>
      </c>
      <c r="AQ257">
        <v>7.8960010203214595E-2</v>
      </c>
      <c r="AR257" t="s">
        <v>63</v>
      </c>
      <c r="AS257" t="s">
        <v>50</v>
      </c>
      <c r="AT257" t="s">
        <v>83</v>
      </c>
      <c r="AU257">
        <f>praatsauce_HDK_equi[[#This Row],[A1c]]-praatsauce_HDK_equi[[#This Row],[A2c]]</f>
        <v>2.5109183031052034</v>
      </c>
      <c r="AV257">
        <f>praatsauce_HDK_equi[[#This Row],[A1c]]-praatsauce_HDK_equi[[#This Row],[A3c]]</f>
        <v>-4.8832190247942755</v>
      </c>
      <c r="AW257">
        <f>praatsauce_HDK_equi[[#This Row],[A2c]]-praatsauce_HDK_equi[[#This Row],[A3c]]</f>
        <v>-7.3941373278994789</v>
      </c>
    </row>
    <row r="258" spans="1:49" x14ac:dyDescent="0.3">
      <c r="A258" s="1" t="s">
        <v>52</v>
      </c>
      <c r="B258" s="1" t="s">
        <v>117</v>
      </c>
      <c r="C258" s="1" t="s">
        <v>119</v>
      </c>
      <c r="D258">
        <v>155.69399999999999</v>
      </c>
      <c r="E258">
        <v>239.32949901233209</v>
      </c>
      <c r="F258">
        <v>933.95899999999995</v>
      </c>
      <c r="G258">
        <v>1760.152</v>
      </c>
      <c r="H258">
        <v>2916.24</v>
      </c>
      <c r="I258">
        <v>32.142196712000882</v>
      </c>
      <c r="J258">
        <v>33.71798584991673</v>
      </c>
      <c r="K258">
        <v>23.513493472661107</v>
      </c>
      <c r="L258">
        <v>21.16500664615959</v>
      </c>
      <c r="M258">
        <v>26.203102575493798</v>
      </c>
      <c r="N258">
        <v>32.490121629695267</v>
      </c>
      <c r="O258">
        <v>35.519506154616174</v>
      </c>
      <c r="P258">
        <v>8.3324646843630763</v>
      </c>
      <c r="Q258">
        <v>32.893853388073239</v>
      </c>
      <c r="R258">
        <v>37.02717254186387</v>
      </c>
      <c r="S258">
        <v>48.792338005423176</v>
      </c>
      <c r="T258">
        <v>48.792338005423176</v>
      </c>
      <c r="U258">
        <v>46.135527493171409</v>
      </c>
      <c r="V258">
        <v>34.364923708971141</v>
      </c>
      <c r="W258">
        <v>54.164182684960579</v>
      </c>
      <c r="X258">
        <v>70.177702615147311</v>
      </c>
      <c r="Y258">
        <v>159.8623202522059</v>
      </c>
      <c r="Z258">
        <v>-1.575789137915848</v>
      </c>
      <c r="AA258">
        <v>10.204492377255622</v>
      </c>
      <c r="AB258">
        <v>10.977190065841292</v>
      </c>
      <c r="AC258">
        <v>5.9390941365070837</v>
      </c>
      <c r="AD258">
        <v>-0.34792491769438527</v>
      </c>
      <c r="AE258">
        <v>27.187041470253099</v>
      </c>
      <c r="AF258">
        <v>-4.1333191537906302</v>
      </c>
      <c r="AG258">
        <v>-11.765165463559306</v>
      </c>
      <c r="AH258">
        <v>-15.898484617349936</v>
      </c>
      <c r="AI258">
        <v>-13.24167410509817</v>
      </c>
      <c r="AJ258">
        <v>-1.4710703208979012</v>
      </c>
      <c r="AK258">
        <v>25.242999999999999</v>
      </c>
      <c r="AL258">
        <v>26.946247310428113</v>
      </c>
      <c r="AM258">
        <v>24.842429234547417</v>
      </c>
      <c r="AN258">
        <v>23.365901025670546</v>
      </c>
      <c r="AO258">
        <v>22.021742312798853</v>
      </c>
      <c r="AP258">
        <v>80.602242930546751</v>
      </c>
      <c r="AQ258">
        <v>6.0682361572505339E-2</v>
      </c>
      <c r="AR258" t="s">
        <v>63</v>
      </c>
      <c r="AS258" t="s">
        <v>50</v>
      </c>
      <c r="AT258" t="s">
        <v>83</v>
      </c>
      <c r="AU258">
        <f>praatsauce_HDK_equi[[#This Row],[A1c]]-praatsauce_HDK_equi[[#This Row],[A2c]]</f>
        <v>-5.038095929334208</v>
      </c>
      <c r="AV258">
        <f>praatsauce_HDK_equi[[#This Row],[A1c]]-praatsauce_HDK_equi[[#This Row],[A3c]]</f>
        <v>-11.325114983535677</v>
      </c>
      <c r="AW258">
        <f>praatsauce_HDK_equi[[#This Row],[A2c]]-praatsauce_HDK_equi[[#This Row],[A3c]]</f>
        <v>-6.287019054201469</v>
      </c>
    </row>
    <row r="259" spans="1:49" x14ac:dyDescent="0.3">
      <c r="A259" s="1" t="s">
        <v>52</v>
      </c>
      <c r="B259" s="1" t="s">
        <v>117</v>
      </c>
      <c r="C259" s="1" t="s">
        <v>119</v>
      </c>
      <c r="D259">
        <v>155.74100000000001</v>
      </c>
      <c r="E259">
        <v>235.18309523767866</v>
      </c>
      <c r="F259">
        <v>935.08399999999995</v>
      </c>
      <c r="G259">
        <v>1810.6759999999999</v>
      </c>
      <c r="H259">
        <v>2863.703</v>
      </c>
      <c r="I259">
        <v>32.114404970491378</v>
      </c>
      <c r="J259">
        <v>32.131375318076998</v>
      </c>
      <c r="K259">
        <v>24.347801280316482</v>
      </c>
      <c r="L259">
        <v>24.171958707976135</v>
      </c>
      <c r="M259">
        <v>26.893039483065309</v>
      </c>
      <c r="N259">
        <v>30.562398038944217</v>
      </c>
      <c r="O259">
        <v>45.375258434107849</v>
      </c>
      <c r="P259">
        <v>8.2574911515525944</v>
      </c>
      <c r="Q259">
        <v>32.829469872472913</v>
      </c>
      <c r="R259">
        <v>35.267994121763252</v>
      </c>
      <c r="S259">
        <v>51.710156973255017</v>
      </c>
      <c r="T259">
        <v>51.710156973255017</v>
      </c>
      <c r="U259">
        <v>46.2397691355375</v>
      </c>
      <c r="V259">
        <v>34.336751793165028</v>
      </c>
      <c r="W259">
        <v>53.68175720375676</v>
      </c>
      <c r="X259">
        <v>71.713102899987064</v>
      </c>
      <c r="Y259">
        <v>152.8791803069135</v>
      </c>
      <c r="Z259">
        <v>-1.697034758561955E-2</v>
      </c>
      <c r="AA259">
        <v>7.7835740377605163</v>
      </c>
      <c r="AB259">
        <v>7.9424462625152437</v>
      </c>
      <c r="AC259">
        <v>5.2213654874260698</v>
      </c>
      <c r="AD259">
        <v>1.5520069315471616</v>
      </c>
      <c r="AE259">
        <v>37.117767282555256</v>
      </c>
      <c r="AF259">
        <v>-2.4385242492903387</v>
      </c>
      <c r="AG259">
        <v>-16.442162851491766</v>
      </c>
      <c r="AH259">
        <v>-18.880687100782104</v>
      </c>
      <c r="AI259">
        <v>-13.410299263064587</v>
      </c>
      <c r="AJ259">
        <v>-1.5072819206921153</v>
      </c>
      <c r="AK259">
        <v>27.125</v>
      </c>
      <c r="AL259">
        <v>27.711287657303899</v>
      </c>
      <c r="AM259">
        <v>26.923437194308299</v>
      </c>
      <c r="AN259">
        <v>23.484609114104813</v>
      </c>
      <c r="AO259">
        <v>22.687723828536342</v>
      </c>
      <c r="AP259">
        <v>81.873621894681392</v>
      </c>
      <c r="AQ259">
        <v>5.9940943122266693E-2</v>
      </c>
      <c r="AR259" t="s">
        <v>63</v>
      </c>
      <c r="AS259" t="s">
        <v>50</v>
      </c>
      <c r="AT259" t="s">
        <v>83</v>
      </c>
      <c r="AU259">
        <f>praatsauce_HDK_equi[[#This Row],[A1c]]-praatsauce_HDK_equi[[#This Row],[A2c]]</f>
        <v>-2.7210807750891739</v>
      </c>
      <c r="AV259">
        <f>praatsauce_HDK_equi[[#This Row],[A1c]]-praatsauce_HDK_equi[[#This Row],[A3c]]</f>
        <v>-6.390439330968082</v>
      </c>
      <c r="AW259">
        <f>praatsauce_HDK_equi[[#This Row],[A2c]]-praatsauce_HDK_equi[[#This Row],[A3c]]</f>
        <v>-3.6693585558789081</v>
      </c>
    </row>
    <row r="260" spans="1:49" x14ac:dyDescent="0.3">
      <c r="A260" s="1" t="s">
        <v>52</v>
      </c>
      <c r="B260" s="1" t="s">
        <v>117</v>
      </c>
      <c r="C260" s="1" t="s">
        <v>119</v>
      </c>
      <c r="D260">
        <v>155.78700000000001</v>
      </c>
      <c r="E260">
        <v>225.42175498324974</v>
      </c>
      <c r="F260">
        <v>926.89599999999996</v>
      </c>
      <c r="G260">
        <v>1781.297</v>
      </c>
      <c r="H260">
        <v>2708.4780000000001</v>
      </c>
      <c r="I260">
        <v>32.90197514622561</v>
      </c>
      <c r="J260">
        <v>36.141488883931189</v>
      </c>
      <c r="K260">
        <v>23.052774094742581</v>
      </c>
      <c r="L260">
        <v>20.160206584895025</v>
      </c>
      <c r="M260">
        <v>31.540153624303336</v>
      </c>
      <c r="N260">
        <v>25.49537703962088</v>
      </c>
      <c r="O260">
        <v>51.266429053519495</v>
      </c>
      <c r="P260">
        <v>9.399804329533552</v>
      </c>
      <c r="Q260">
        <v>33.571499926444808</v>
      </c>
      <c r="R260">
        <v>39.05787961396144</v>
      </c>
      <c r="S260">
        <v>47.865814993009423</v>
      </c>
      <c r="T260">
        <v>47.865814993009423</v>
      </c>
      <c r="U260">
        <v>51.266429053519495</v>
      </c>
      <c r="V260">
        <v>31.970736259513526</v>
      </c>
      <c r="W260">
        <v>52.484163475736636</v>
      </c>
      <c r="X260">
        <v>68.921100134339312</v>
      </c>
      <c r="Y260">
        <v>134.22309214516812</v>
      </c>
      <c r="Z260">
        <v>-3.2395137377055789</v>
      </c>
      <c r="AA260">
        <v>13.088714789188607</v>
      </c>
      <c r="AB260">
        <v>12.741768561330584</v>
      </c>
      <c r="AC260">
        <v>1.3618215219222733</v>
      </c>
      <c r="AD260">
        <v>7.4065981066047293</v>
      </c>
      <c r="AE260">
        <v>41.866624723985943</v>
      </c>
      <c r="AF260">
        <v>-5.4863796875166315</v>
      </c>
      <c r="AG260">
        <v>-8.8079353790479828</v>
      </c>
      <c r="AH260">
        <v>-14.294315066564614</v>
      </c>
      <c r="AI260">
        <v>-17.694929127074687</v>
      </c>
      <c r="AJ260">
        <v>1.6007636669312824</v>
      </c>
      <c r="AK260">
        <v>28.045999999999999</v>
      </c>
      <c r="AL260">
        <v>23.504591507569632</v>
      </c>
      <c r="AM260">
        <v>18.469879271847709</v>
      </c>
      <c r="AN260">
        <v>17.786931662453291</v>
      </c>
      <c r="AO260">
        <v>17.615079775683189</v>
      </c>
      <c r="AP260">
        <v>81.773456944993171</v>
      </c>
      <c r="AQ260">
        <v>5.0914922675875059E-2</v>
      </c>
      <c r="AR260" t="s">
        <v>63</v>
      </c>
      <c r="AS260" t="s">
        <v>50</v>
      </c>
      <c r="AT260" t="s">
        <v>83</v>
      </c>
      <c r="AU260">
        <f>praatsauce_HDK_equi[[#This Row],[A1c]]-praatsauce_HDK_equi[[#This Row],[A2c]]</f>
        <v>-11.379947039408311</v>
      </c>
      <c r="AV260">
        <f>praatsauce_HDK_equi[[#This Row],[A1c]]-praatsauce_HDK_equi[[#This Row],[A3c]]</f>
        <v>-5.3351704547258549</v>
      </c>
      <c r="AW260">
        <f>praatsauce_HDK_equi[[#This Row],[A2c]]-praatsauce_HDK_equi[[#This Row],[A3c]]</f>
        <v>6.0447765846824559</v>
      </c>
    </row>
    <row r="261" spans="1:49" x14ac:dyDescent="0.3">
      <c r="A261" s="1" t="s">
        <v>52</v>
      </c>
      <c r="B261" s="1" t="s">
        <v>117</v>
      </c>
      <c r="C261" s="1" t="s">
        <v>119</v>
      </c>
      <c r="D261">
        <v>155.834</v>
      </c>
      <c r="E261">
        <v>213.12938763302006</v>
      </c>
      <c r="F261">
        <v>777.53200000000004</v>
      </c>
      <c r="G261">
        <v>1830.7619999999999</v>
      </c>
      <c r="H261">
        <v>2904.7469999999998</v>
      </c>
      <c r="I261">
        <v>32.49668421563041</v>
      </c>
      <c r="J261">
        <v>36.244369964485408</v>
      </c>
      <c r="K261">
        <v>33.218705365631592</v>
      </c>
      <c r="L261">
        <v>23.229368343846652</v>
      </c>
      <c r="M261">
        <v>28.616735655673729</v>
      </c>
      <c r="N261">
        <v>21.441341250330403</v>
      </c>
      <c r="O261">
        <v>44.02268879281791</v>
      </c>
      <c r="P261">
        <v>3.1454823683527025</v>
      </c>
      <c r="Q261">
        <v>33.292337033725317</v>
      </c>
      <c r="R261">
        <v>39.82233479729517</v>
      </c>
      <c r="S261">
        <v>48.789871813465304</v>
      </c>
      <c r="T261">
        <v>48.789871813465304</v>
      </c>
      <c r="U261">
        <v>44.02268879281791</v>
      </c>
      <c r="V261">
        <v>21.661132763160342</v>
      </c>
      <c r="W261">
        <v>50.130950324412396</v>
      </c>
      <c r="X261">
        <v>69.103563340967483</v>
      </c>
      <c r="Y261">
        <v>149.58202444664241</v>
      </c>
      <c r="Z261">
        <v>-3.7476857488549982</v>
      </c>
      <c r="AA261">
        <v>3.0256645988538153</v>
      </c>
      <c r="AB261">
        <v>9.267315871783758</v>
      </c>
      <c r="AC261">
        <v>3.8799485599566808</v>
      </c>
      <c r="AD261">
        <v>11.055342965300007</v>
      </c>
      <c r="AE261">
        <v>40.877206424465207</v>
      </c>
      <c r="AF261">
        <v>-6.5299977635698525</v>
      </c>
      <c r="AG261">
        <v>-8.9675370161701338</v>
      </c>
      <c r="AH261">
        <v>-15.497534779739986</v>
      </c>
      <c r="AI261">
        <v>-10.730351759092592</v>
      </c>
      <c r="AJ261">
        <v>11.631204270564975</v>
      </c>
      <c r="AK261">
        <v>24.045000000000002</v>
      </c>
      <c r="AL261">
        <v>24.664450402271711</v>
      </c>
      <c r="AM261">
        <v>14.136352938173362</v>
      </c>
      <c r="AN261">
        <v>11.276607483264732</v>
      </c>
      <c r="AO261">
        <v>11.120024321450481</v>
      </c>
      <c r="AP261">
        <v>78.198849702507843</v>
      </c>
      <c r="AQ261">
        <v>8.349036927018201E-2</v>
      </c>
      <c r="AR261" t="s">
        <v>63</v>
      </c>
      <c r="AS261" t="s">
        <v>50</v>
      </c>
      <c r="AT261" t="s">
        <v>83</v>
      </c>
      <c r="AU261">
        <f>praatsauce_HDK_equi[[#This Row],[A1c]]-praatsauce_HDK_equi[[#This Row],[A2c]]</f>
        <v>-5.3873673118270773</v>
      </c>
      <c r="AV261">
        <f>praatsauce_HDK_equi[[#This Row],[A1c]]-praatsauce_HDK_equi[[#This Row],[A3c]]</f>
        <v>1.7880270935162486</v>
      </c>
      <c r="AW261">
        <f>praatsauce_HDK_equi[[#This Row],[A2c]]-praatsauce_HDK_equi[[#This Row],[A3c]]</f>
        <v>7.1753944053433258</v>
      </c>
    </row>
    <row r="262" spans="1:49" x14ac:dyDescent="0.3">
      <c r="A262" s="1" t="s">
        <v>46</v>
      </c>
      <c r="B262" s="1" t="s">
        <v>117</v>
      </c>
      <c r="C262" s="1" t="s">
        <v>120</v>
      </c>
      <c r="D262">
        <v>161.60599999999999</v>
      </c>
      <c r="E262">
        <v>215.50620204626512</v>
      </c>
      <c r="F262">
        <v>1059.106</v>
      </c>
      <c r="G262">
        <v>1727.4690000000001</v>
      </c>
      <c r="H262">
        <v>3038.1550000000002</v>
      </c>
      <c r="I262">
        <v>23.208981293704607</v>
      </c>
      <c r="J262">
        <v>24.61260705684418</v>
      </c>
      <c r="K262">
        <v>20.632468045077971</v>
      </c>
      <c r="L262">
        <v>16.146813496899039</v>
      </c>
      <c r="M262">
        <v>19.349734822570817</v>
      </c>
      <c r="N262">
        <v>28.455398826300744</v>
      </c>
      <c r="O262">
        <v>33.493643447161077</v>
      </c>
      <c r="P262">
        <v>7.5411454528259911</v>
      </c>
      <c r="Q262">
        <v>23.712816534955536</v>
      </c>
      <c r="R262">
        <v>26.74399902212415</v>
      </c>
      <c r="S262">
        <v>32.497256906617181</v>
      </c>
      <c r="T262">
        <v>46.427320527844586</v>
      </c>
      <c r="U262">
        <v>43.473329825974396</v>
      </c>
      <c r="V262">
        <v>30.555825677096617</v>
      </c>
      <c r="W262">
        <v>52.105451148833716</v>
      </c>
      <c r="X262">
        <v>65.280748765589863</v>
      </c>
      <c r="Y262">
        <v>164.24199132982216</v>
      </c>
      <c r="Z262">
        <v>-1.4036257631395728</v>
      </c>
      <c r="AA262">
        <v>3.9801390117662088</v>
      </c>
      <c r="AB262">
        <v>7.0621677968055678</v>
      </c>
      <c r="AC262">
        <v>3.8592464711337904</v>
      </c>
      <c r="AD262">
        <v>-5.2464175325961371</v>
      </c>
      <c r="AE262">
        <v>25.952497994335086</v>
      </c>
      <c r="AF262">
        <v>-3.0311824871686142</v>
      </c>
      <c r="AG262">
        <v>-5.7532578844930313</v>
      </c>
      <c r="AH262">
        <v>-22.71450399288905</v>
      </c>
      <c r="AI262">
        <v>-19.76051329101886</v>
      </c>
      <c r="AJ262">
        <v>-6.8430091421410815</v>
      </c>
      <c r="AK262">
        <v>19.492999999999999</v>
      </c>
      <c r="AL262">
        <v>8.8561755594806844</v>
      </c>
      <c r="AM262">
        <v>7.0024301657189802</v>
      </c>
      <c r="AN262">
        <v>6.2498334491044725</v>
      </c>
      <c r="AO262">
        <v>6.0997009098756756</v>
      </c>
      <c r="AP262">
        <v>75.261241087472555</v>
      </c>
      <c r="AQ262">
        <v>2.131245009839525E-2</v>
      </c>
      <c r="AR262" t="s">
        <v>63</v>
      </c>
      <c r="AS262" t="s">
        <v>50</v>
      </c>
      <c r="AT262" t="s">
        <v>83</v>
      </c>
      <c r="AU262">
        <f>praatsauce_HDK_equi[[#This Row],[A1c]]-praatsauce_HDK_equi[[#This Row],[A2c]]</f>
        <v>-3.2029213256717775</v>
      </c>
      <c r="AV262">
        <f>praatsauce_HDK_equi[[#This Row],[A1c]]-praatsauce_HDK_equi[[#This Row],[A3c]]</f>
        <v>-12.308585329401705</v>
      </c>
      <c r="AW262">
        <f>praatsauce_HDK_equi[[#This Row],[A2c]]-praatsauce_HDK_equi[[#This Row],[A3c]]</f>
        <v>-9.1056640037299275</v>
      </c>
    </row>
    <row r="263" spans="1:49" x14ac:dyDescent="0.3">
      <c r="A263" s="1" t="s">
        <v>52</v>
      </c>
      <c r="B263" s="1" t="s">
        <v>117</v>
      </c>
      <c r="C263" s="1" t="s">
        <v>120</v>
      </c>
      <c r="D263">
        <v>161.654</v>
      </c>
      <c r="E263">
        <v>226.34194465177887</v>
      </c>
      <c r="F263">
        <v>1101.287</v>
      </c>
      <c r="G263">
        <v>1737.16</v>
      </c>
      <c r="H263">
        <v>2994.9960000000001</v>
      </c>
      <c r="I263">
        <v>33.891353417203952</v>
      </c>
      <c r="J263">
        <v>30.873233827147963</v>
      </c>
      <c r="K263">
        <v>26.72591933486753</v>
      </c>
      <c r="L263">
        <v>18.055704500047568</v>
      </c>
      <c r="M263">
        <v>18.835908909074178</v>
      </c>
      <c r="N263">
        <v>28.958032368574621</v>
      </c>
      <c r="O263">
        <v>41.022655348570467</v>
      </c>
      <c r="P263">
        <v>18.914662643666798</v>
      </c>
      <c r="Q263">
        <v>34.415346538893672</v>
      </c>
      <c r="R263">
        <v>33.092399044135959</v>
      </c>
      <c r="S263">
        <v>39.203210518290085</v>
      </c>
      <c r="T263">
        <v>48.78171068911896</v>
      </c>
      <c r="U263">
        <v>43.696901259644036</v>
      </c>
      <c r="V263">
        <v>32.533459301134016</v>
      </c>
      <c r="W263">
        <v>53.71396829732285</v>
      </c>
      <c r="X263">
        <v>67.279914483453894</v>
      </c>
      <c r="Y263">
        <v>163.67309193485588</v>
      </c>
      <c r="Z263">
        <v>3.0181195900559885</v>
      </c>
      <c r="AA263">
        <v>4.147314492280433</v>
      </c>
      <c r="AB263">
        <v>15.835648917156384</v>
      </c>
      <c r="AC263">
        <v>15.055444508129774</v>
      </c>
      <c r="AD263">
        <v>4.9333210486293311</v>
      </c>
      <c r="AE263">
        <v>22.107992704903669</v>
      </c>
      <c r="AF263">
        <v>1.3229474947577131</v>
      </c>
      <c r="AG263">
        <v>-6.1108114741541257</v>
      </c>
      <c r="AH263">
        <v>-14.366364150225287</v>
      </c>
      <c r="AI263">
        <v>-9.2815547207503641</v>
      </c>
      <c r="AJ263">
        <v>1.8818872377596563</v>
      </c>
      <c r="AK263">
        <v>22.998999999999999</v>
      </c>
      <c r="AL263">
        <v>23.718056707088536</v>
      </c>
      <c r="AM263">
        <v>20.583947673824873</v>
      </c>
      <c r="AN263">
        <v>17.835388837830159</v>
      </c>
      <c r="AO263">
        <v>16.310781596587415</v>
      </c>
      <c r="AP263">
        <v>78.344124214262251</v>
      </c>
      <c r="AQ263">
        <v>6.0711636370572697E-2</v>
      </c>
      <c r="AR263" t="s">
        <v>63</v>
      </c>
      <c r="AS263" t="s">
        <v>50</v>
      </c>
      <c r="AT263" t="s">
        <v>83</v>
      </c>
      <c r="AU263">
        <f>praatsauce_HDK_equi[[#This Row],[A1c]]-praatsauce_HDK_equi[[#This Row],[A2c]]</f>
        <v>-0.78020440902660937</v>
      </c>
      <c r="AV263">
        <f>praatsauce_HDK_equi[[#This Row],[A1c]]-praatsauce_HDK_equi[[#This Row],[A3c]]</f>
        <v>-10.902327868527053</v>
      </c>
      <c r="AW263">
        <f>praatsauce_HDK_equi[[#This Row],[A2c]]-praatsauce_HDK_equi[[#This Row],[A3c]]</f>
        <v>-10.122123459500443</v>
      </c>
    </row>
    <row r="264" spans="1:49" x14ac:dyDescent="0.3">
      <c r="A264" s="1" t="s">
        <v>52</v>
      </c>
      <c r="B264" s="1" t="s">
        <v>117</v>
      </c>
      <c r="C264" s="1" t="s">
        <v>120</v>
      </c>
      <c r="D264">
        <v>161.702</v>
      </c>
      <c r="E264">
        <v>225.98029044225572</v>
      </c>
      <c r="F264">
        <v>1089.174</v>
      </c>
      <c r="G264">
        <v>1691.5070000000001</v>
      </c>
      <c r="H264">
        <v>2913.5749999999998</v>
      </c>
      <c r="I264">
        <v>34.621344470246086</v>
      </c>
      <c r="J264">
        <v>28.454274582126924</v>
      </c>
      <c r="K264">
        <v>26.126769028082176</v>
      </c>
      <c r="L264">
        <v>16.159210836584421</v>
      </c>
      <c r="M264">
        <v>17.372929438708866</v>
      </c>
      <c r="N264">
        <v>27.216287556865915</v>
      </c>
      <c r="O264">
        <v>38.345541798134299</v>
      </c>
      <c r="P264">
        <v>8.6704212536588159</v>
      </c>
      <c r="Q264">
        <v>35.160322744110118</v>
      </c>
      <c r="R264">
        <v>30.739571868124397</v>
      </c>
      <c r="S264">
        <v>39.115570578869011</v>
      </c>
      <c r="T264">
        <v>46.996695426992517</v>
      </c>
      <c r="U264">
        <v>42.686283169263803</v>
      </c>
      <c r="V264">
        <v>31.367026380341642</v>
      </c>
      <c r="W264">
        <v>53.576973230369539</v>
      </c>
      <c r="X264">
        <v>65.512612430874242</v>
      </c>
      <c r="Y264">
        <v>154.93852626853408</v>
      </c>
      <c r="Z264">
        <v>6.1670698881191619</v>
      </c>
      <c r="AA264">
        <v>2.3275055540447482</v>
      </c>
      <c r="AB264">
        <v>18.462133633661665</v>
      </c>
      <c r="AC264">
        <v>17.24841503153722</v>
      </c>
      <c r="AD264">
        <v>7.4050569133801716</v>
      </c>
      <c r="AE264">
        <v>29.675120544475483</v>
      </c>
      <c r="AF264">
        <v>4.4207508759857213</v>
      </c>
      <c r="AG264">
        <v>-8.3759987107446143</v>
      </c>
      <c r="AH264">
        <v>-11.836372682882399</v>
      </c>
      <c r="AI264">
        <v>-7.5259604251536842</v>
      </c>
      <c r="AJ264">
        <v>3.7932963637684765</v>
      </c>
      <c r="AK264">
        <v>25.867000000000001</v>
      </c>
      <c r="AL264">
        <v>30.7771118428313</v>
      </c>
      <c r="AM264">
        <v>23.433333670165695</v>
      </c>
      <c r="AN264">
        <v>17.706543149930113</v>
      </c>
      <c r="AO264">
        <v>17.365459826127172</v>
      </c>
      <c r="AP264">
        <v>77.333371015150675</v>
      </c>
      <c r="AQ264">
        <v>6.3656540794193736E-2</v>
      </c>
      <c r="AR264" t="s">
        <v>63</v>
      </c>
      <c r="AS264" t="s">
        <v>50</v>
      </c>
      <c r="AT264" t="s">
        <v>83</v>
      </c>
      <c r="AU264">
        <f>praatsauce_HDK_equi[[#This Row],[A1c]]-praatsauce_HDK_equi[[#This Row],[A2c]]</f>
        <v>-1.2137186021244446</v>
      </c>
      <c r="AV264">
        <f>praatsauce_HDK_equi[[#This Row],[A1c]]-praatsauce_HDK_equi[[#This Row],[A3c]]</f>
        <v>-11.057076720281493</v>
      </c>
      <c r="AW264">
        <f>praatsauce_HDK_equi[[#This Row],[A2c]]-praatsauce_HDK_equi[[#This Row],[A3c]]</f>
        <v>-9.8433581181570489</v>
      </c>
    </row>
    <row r="265" spans="1:49" x14ac:dyDescent="0.3">
      <c r="A265" s="1" t="s">
        <v>52</v>
      </c>
      <c r="B265" s="1" t="s">
        <v>117</v>
      </c>
      <c r="C265" s="1" t="s">
        <v>120</v>
      </c>
      <c r="D265">
        <v>161.751</v>
      </c>
      <c r="E265">
        <v>221.00105360600125</v>
      </c>
      <c r="F265">
        <v>1064.7429999999999</v>
      </c>
      <c r="G265">
        <v>1692.7550000000001</v>
      </c>
      <c r="H265">
        <v>3165.9290000000001</v>
      </c>
      <c r="I265">
        <v>34.37279013087651</v>
      </c>
      <c r="J265">
        <v>32.163848975880228</v>
      </c>
      <c r="K265">
        <v>26.585462665814049</v>
      </c>
      <c r="L265">
        <v>14.469667243788788</v>
      </c>
      <c r="M265">
        <v>17.421452612787942</v>
      </c>
      <c r="N265">
        <v>27.464105268606417</v>
      </c>
      <c r="O265">
        <v>39.937285972001426</v>
      </c>
      <c r="P265">
        <v>18.420890483155826</v>
      </c>
      <c r="Q265">
        <v>34.904931059993807</v>
      </c>
      <c r="R265">
        <v>34.420390459291859</v>
      </c>
      <c r="S265">
        <v>39.43290671463636</v>
      </c>
      <c r="T265">
        <v>44.959534480860682</v>
      </c>
      <c r="U265">
        <v>42.149798390873876</v>
      </c>
      <c r="V265">
        <v>26.902715632337369</v>
      </c>
      <c r="W265">
        <v>52.801988542833413</v>
      </c>
      <c r="X265">
        <v>64.825753083304079</v>
      </c>
      <c r="Y265">
        <v>180.27167861015991</v>
      </c>
      <c r="Z265">
        <v>2.2089411549962819</v>
      </c>
      <c r="AA265">
        <v>5.578386310066179</v>
      </c>
      <c r="AB265">
        <v>19.903122887087722</v>
      </c>
      <c r="AC265">
        <v>16.951337518088568</v>
      </c>
      <c r="AD265">
        <v>6.9086848622700927</v>
      </c>
      <c r="AE265">
        <v>21.5163954888456</v>
      </c>
      <c r="AF265">
        <v>0.48454060070194771</v>
      </c>
      <c r="AG265">
        <v>-5.0125162553445008</v>
      </c>
      <c r="AH265">
        <v>-10.054603420866876</v>
      </c>
      <c r="AI265">
        <v>-7.2448673308800693</v>
      </c>
      <c r="AJ265">
        <v>8.0022154276564379</v>
      </c>
      <c r="AK265">
        <v>27.181999999999999</v>
      </c>
      <c r="AL265">
        <v>29.741857411704391</v>
      </c>
      <c r="AM265">
        <v>19.650805602425219</v>
      </c>
      <c r="AN265">
        <v>15.766193379006538</v>
      </c>
      <c r="AO265">
        <v>15.46827755441611</v>
      </c>
      <c r="AP265">
        <v>76.496195936329144</v>
      </c>
      <c r="AQ265">
        <v>6.5866900743491177E-2</v>
      </c>
      <c r="AR265" t="s">
        <v>63</v>
      </c>
      <c r="AS265" t="s">
        <v>50</v>
      </c>
      <c r="AT265" t="s">
        <v>83</v>
      </c>
      <c r="AU265">
        <f>praatsauce_HDK_equi[[#This Row],[A1c]]-praatsauce_HDK_equi[[#This Row],[A2c]]</f>
        <v>-2.951785368999154</v>
      </c>
      <c r="AV265">
        <f>praatsauce_HDK_equi[[#This Row],[A1c]]-praatsauce_HDK_equi[[#This Row],[A3c]]</f>
        <v>-12.994438024817629</v>
      </c>
      <c r="AW265">
        <f>praatsauce_HDK_equi[[#This Row],[A2c]]-praatsauce_HDK_equi[[#This Row],[A3c]]</f>
        <v>-10.042652655818475</v>
      </c>
    </row>
    <row r="266" spans="1:49" x14ac:dyDescent="0.3">
      <c r="A266" s="1" t="s">
        <v>52</v>
      </c>
      <c r="B266" s="1" t="s">
        <v>117</v>
      </c>
      <c r="C266" s="1" t="s">
        <v>120</v>
      </c>
      <c r="D266">
        <v>161.79900000000001</v>
      </c>
      <c r="E266">
        <v>215.76645508990069</v>
      </c>
      <c r="F266">
        <v>1033.6199999999999</v>
      </c>
      <c r="G266">
        <v>1604.0809999999999</v>
      </c>
      <c r="H266">
        <v>3514.933</v>
      </c>
      <c r="I266">
        <v>32.661580418209638</v>
      </c>
      <c r="J266">
        <v>34.005927468841392</v>
      </c>
      <c r="K266">
        <v>23.859847464531377</v>
      </c>
      <c r="L266">
        <v>10.51100658409327</v>
      </c>
      <c r="M266">
        <v>17.616834469005294</v>
      </c>
      <c r="N266">
        <v>33.042141917405431</v>
      </c>
      <c r="O266">
        <v>30.230971856234362</v>
      </c>
      <c r="P266">
        <v>22.375359721400862</v>
      </c>
      <c r="Q266">
        <v>33.207372372154381</v>
      </c>
      <c r="R266">
        <v>36.321938784931014</v>
      </c>
      <c r="S266">
        <v>37.124363873073591</v>
      </c>
      <c r="T266">
        <v>41.164861574208771</v>
      </c>
      <c r="U266">
        <v>43.079897902455457</v>
      </c>
      <c r="V266">
        <v>25.591672349733031</v>
      </c>
      <c r="W266">
        <v>51.968730902214574</v>
      </c>
      <c r="X266">
        <v>61.162068785170483</v>
      </c>
      <c r="Y266">
        <v>218.01266105805098</v>
      </c>
      <c r="Z266">
        <v>-1.3443470506317539</v>
      </c>
      <c r="AA266">
        <v>10.146080004310015</v>
      </c>
      <c r="AB266">
        <v>22.150573834116368</v>
      </c>
      <c r="AC266">
        <v>15.044745949204344</v>
      </c>
      <c r="AD266">
        <v>-0.38056149919579241</v>
      </c>
      <c r="AE266">
        <v>7.8556121348334997</v>
      </c>
      <c r="AF266">
        <v>-3.1145664127766324</v>
      </c>
      <c r="AG266">
        <v>-0.80242508814257718</v>
      </c>
      <c r="AH266">
        <v>-7.9574892020543899</v>
      </c>
      <c r="AI266">
        <v>-9.8725255303010755</v>
      </c>
      <c r="AJ266">
        <v>7.6157000224213505</v>
      </c>
      <c r="AK266">
        <v>25.277000000000001</v>
      </c>
      <c r="AL266">
        <v>28.360717659662118</v>
      </c>
      <c r="AM266">
        <v>16.391312388061944</v>
      </c>
      <c r="AN266">
        <v>15.62341768177575</v>
      </c>
      <c r="AO266">
        <v>15.40633876379262</v>
      </c>
      <c r="AP266">
        <v>74.189074881129471</v>
      </c>
      <c r="AQ266">
        <v>6.7207508465657026E-2</v>
      </c>
      <c r="AR266" t="s">
        <v>63</v>
      </c>
      <c r="AS266" t="s">
        <v>50</v>
      </c>
      <c r="AT266" t="s">
        <v>83</v>
      </c>
      <c r="AU266">
        <f>praatsauce_HDK_equi[[#This Row],[A1c]]-praatsauce_HDK_equi[[#This Row],[A2c]]</f>
        <v>-7.1058278849120242</v>
      </c>
      <c r="AV266">
        <f>praatsauce_HDK_equi[[#This Row],[A1c]]-praatsauce_HDK_equi[[#This Row],[A3c]]</f>
        <v>-22.531135333312161</v>
      </c>
      <c r="AW266">
        <f>praatsauce_HDK_equi[[#This Row],[A2c]]-praatsauce_HDK_equi[[#This Row],[A3c]]</f>
        <v>-15.425307448400137</v>
      </c>
    </row>
    <row r="267" spans="1:49" x14ac:dyDescent="0.3">
      <c r="A267" s="1" t="s">
        <v>46</v>
      </c>
      <c r="B267" s="1" t="s">
        <v>94</v>
      </c>
      <c r="C267" s="1" t="s">
        <v>121</v>
      </c>
      <c r="D267">
        <v>165.01300000000001</v>
      </c>
      <c r="E267">
        <v>263.80289234515999</v>
      </c>
      <c r="F267">
        <v>533.70799999999997</v>
      </c>
      <c r="G267">
        <v>2420.2829999999999</v>
      </c>
      <c r="H267">
        <v>3179.5929999999998</v>
      </c>
      <c r="I267">
        <v>34.525726081535595</v>
      </c>
      <c r="J267">
        <v>26.81010812222954</v>
      </c>
      <c r="K267">
        <v>22.301564517409158</v>
      </c>
      <c r="L267">
        <v>26.622840082035665</v>
      </c>
      <c r="M267">
        <v>30.996453142869331</v>
      </c>
      <c r="N267">
        <v>42.024344491236782</v>
      </c>
      <c r="O267">
        <v>21.901017254829455</v>
      </c>
      <c r="P267">
        <v>15.581855001230771</v>
      </c>
      <c r="Q267">
        <v>37.039474963848349</v>
      </c>
      <c r="R267">
        <v>47.188928811352483</v>
      </c>
      <c r="S267">
        <v>14.890119878762532</v>
      </c>
      <c r="T267">
        <v>47.188928811352483</v>
      </c>
      <c r="U267">
        <v>31.579070793613848</v>
      </c>
      <c r="V267">
        <v>38.488890506957461</v>
      </c>
      <c r="W267">
        <v>52.70927818656137</v>
      </c>
      <c r="X267">
        <v>117.97054476786502</v>
      </c>
      <c r="Y267">
        <v>199.43668920925651</v>
      </c>
      <c r="Z267">
        <v>7.715617959306055</v>
      </c>
      <c r="AA267">
        <v>4.5085436048203817</v>
      </c>
      <c r="AB267">
        <v>7.9028859994999294</v>
      </c>
      <c r="AC267">
        <v>3.5292729386662636</v>
      </c>
      <c r="AD267">
        <v>-7.4986184097011872</v>
      </c>
      <c r="AE267">
        <v>6.3191622535986838</v>
      </c>
      <c r="AF267">
        <v>-10.149453847504134</v>
      </c>
      <c r="AG267">
        <v>32.298808932589949</v>
      </c>
      <c r="AH267">
        <v>-10.149453847504134</v>
      </c>
      <c r="AI267">
        <v>5.4604041702345008</v>
      </c>
      <c r="AJ267">
        <v>-1.4494155431091116</v>
      </c>
      <c r="AK267">
        <v>24.757000000000001</v>
      </c>
      <c r="AL267">
        <v>23.537623123837562</v>
      </c>
      <c r="AM267">
        <v>24.801249802103563</v>
      </c>
      <c r="AN267">
        <v>22.738098632616346</v>
      </c>
      <c r="AO267">
        <v>17.895825900264171</v>
      </c>
      <c r="AP267">
        <v>77.124302897140808</v>
      </c>
      <c r="AQ267">
        <v>8.6751190305457332E-2</v>
      </c>
      <c r="AR267" t="s">
        <v>49</v>
      </c>
      <c r="AS267" t="s">
        <v>67</v>
      </c>
      <c r="AT267" t="s">
        <v>75</v>
      </c>
      <c r="AU267">
        <f>praatsauce_HDK_equi[[#This Row],[A1c]]-praatsauce_HDK_equi[[#This Row],[A2c]]</f>
        <v>-4.3736130608336659</v>
      </c>
      <c r="AV267">
        <f>praatsauce_HDK_equi[[#This Row],[A1c]]-praatsauce_HDK_equi[[#This Row],[A3c]]</f>
        <v>-15.401504409201117</v>
      </c>
      <c r="AW267">
        <f>praatsauce_HDK_equi[[#This Row],[A2c]]-praatsauce_HDK_equi[[#This Row],[A3c]]</f>
        <v>-11.027891348367451</v>
      </c>
    </row>
    <row r="268" spans="1:49" x14ac:dyDescent="0.3">
      <c r="A268" s="1" t="s">
        <v>52</v>
      </c>
      <c r="B268" s="1" t="s">
        <v>94</v>
      </c>
      <c r="C268" s="1" t="s">
        <v>121</v>
      </c>
      <c r="D268">
        <v>165.083</v>
      </c>
      <c r="E268">
        <v>275.31026751287396</v>
      </c>
      <c r="F268">
        <v>562.45100000000002</v>
      </c>
      <c r="G268">
        <v>2423.902</v>
      </c>
      <c r="H268">
        <v>3157.5169999999998</v>
      </c>
      <c r="I268">
        <v>33.827354134401389</v>
      </c>
      <c r="J268">
        <v>36.782140689644294</v>
      </c>
      <c r="K268">
        <v>37.16931628942443</v>
      </c>
      <c r="L268">
        <v>36.104485828742582</v>
      </c>
      <c r="M268">
        <v>36.746191978599214</v>
      </c>
      <c r="N268">
        <v>39.112832739978899</v>
      </c>
      <c r="O268">
        <v>30.730289881614571</v>
      </c>
      <c r="P268">
        <v>19.308391599791751</v>
      </c>
      <c r="Q268">
        <v>36.297683484031324</v>
      </c>
      <c r="R268">
        <v>56.87536597537278</v>
      </c>
      <c r="S268">
        <v>30.164282435684427</v>
      </c>
      <c r="T268">
        <v>56.87536597537278</v>
      </c>
      <c r="U268">
        <v>38.046909099012012</v>
      </c>
      <c r="V268">
        <v>36.8395854929149</v>
      </c>
      <c r="W268">
        <v>54.552673631882328</v>
      </c>
      <c r="X268">
        <v>121.10464434065028</v>
      </c>
      <c r="Y268">
        <v>201.42341096977489</v>
      </c>
      <c r="Z268">
        <v>-2.9547865552429045</v>
      </c>
      <c r="AA268">
        <v>-0.38717559978013583</v>
      </c>
      <c r="AB268">
        <v>-2.2771316943411932</v>
      </c>
      <c r="AC268">
        <v>-2.9188378441978244</v>
      </c>
      <c r="AD268">
        <v>-5.2854786055775094</v>
      </c>
      <c r="AE268">
        <v>11.42189828182282</v>
      </c>
      <c r="AF268">
        <v>-20.577682491341456</v>
      </c>
      <c r="AG268">
        <v>26.711083539688353</v>
      </c>
      <c r="AH268">
        <v>-20.577682491341456</v>
      </c>
      <c r="AI268">
        <v>-1.7492256149806877</v>
      </c>
      <c r="AJ268">
        <v>-0.54190200888357509</v>
      </c>
      <c r="AK268">
        <v>27.283999999999999</v>
      </c>
      <c r="AL268">
        <v>27.482168806155421</v>
      </c>
      <c r="AM268">
        <v>36.222403977094459</v>
      </c>
      <c r="AN268">
        <v>31.464770158964974</v>
      </c>
      <c r="AO268">
        <v>26.126693415135659</v>
      </c>
      <c r="AP268">
        <v>86.102842581724289</v>
      </c>
      <c r="AQ268">
        <v>1.8191007620114906E-2</v>
      </c>
      <c r="AR268" t="s">
        <v>49</v>
      </c>
      <c r="AS268" t="s">
        <v>67</v>
      </c>
      <c r="AT268" t="s">
        <v>75</v>
      </c>
      <c r="AU268">
        <f>praatsauce_HDK_equi[[#This Row],[A1c]]-praatsauce_HDK_equi[[#This Row],[A2c]]</f>
        <v>-0.64170614985663121</v>
      </c>
      <c r="AV268">
        <f>praatsauce_HDK_equi[[#This Row],[A1c]]-praatsauce_HDK_equi[[#This Row],[A3c]]</f>
        <v>-3.0083469112363161</v>
      </c>
      <c r="AW268">
        <f>praatsauce_HDK_equi[[#This Row],[A2c]]-praatsauce_HDK_equi[[#This Row],[A3c]]</f>
        <v>-2.3666407613796849</v>
      </c>
    </row>
    <row r="269" spans="1:49" x14ac:dyDescent="0.3">
      <c r="A269" s="1" t="s">
        <v>52</v>
      </c>
      <c r="B269" s="1" t="s">
        <v>94</v>
      </c>
      <c r="C269" s="1" t="s">
        <v>121</v>
      </c>
      <c r="D269">
        <v>165.154</v>
      </c>
      <c r="E269">
        <v>279.18597470201462</v>
      </c>
      <c r="F269">
        <v>571.54100000000005</v>
      </c>
      <c r="G269">
        <v>2462.3029999999999</v>
      </c>
      <c r="H269">
        <v>3148.038</v>
      </c>
      <c r="I269">
        <v>34.08873927371468</v>
      </c>
      <c r="J269">
        <v>36.138682075605452</v>
      </c>
      <c r="K269">
        <v>39.299306459121361</v>
      </c>
      <c r="L269">
        <v>35.32430696675204</v>
      </c>
      <c r="M269">
        <v>42.267171969714624</v>
      </c>
      <c r="N269">
        <v>42.981619928489494</v>
      </c>
      <c r="O269">
        <v>31.809091255348527</v>
      </c>
      <c r="P269">
        <v>15.989131850640524</v>
      </c>
      <c r="Q269">
        <v>36.547891486509712</v>
      </c>
      <c r="R269">
        <v>56.139616866925557</v>
      </c>
      <c r="S269">
        <v>32.335208830756692</v>
      </c>
      <c r="T269">
        <v>56.139616866925557</v>
      </c>
      <c r="U269">
        <v>43.397561674609271</v>
      </c>
      <c r="V269">
        <v>41.812769901457401</v>
      </c>
      <c r="W269">
        <v>55.153686252228162</v>
      </c>
      <c r="X269">
        <v>125.61063472251847</v>
      </c>
      <c r="Y269">
        <v>201.8112829836507</v>
      </c>
      <c r="Z269">
        <v>-2.0499428018907722</v>
      </c>
      <c r="AA269">
        <v>-3.1606243835159091</v>
      </c>
      <c r="AB269">
        <v>-1.2355676930373605</v>
      </c>
      <c r="AC269">
        <v>-8.1784326959999447</v>
      </c>
      <c r="AD269">
        <v>-8.8928806547748138</v>
      </c>
      <c r="AE269">
        <v>15.819959404708003</v>
      </c>
      <c r="AF269">
        <v>-19.591725380415845</v>
      </c>
      <c r="AG269">
        <v>23.804408036168866</v>
      </c>
      <c r="AH269">
        <v>-19.591725380415845</v>
      </c>
      <c r="AI269">
        <v>-6.8496701880995587</v>
      </c>
      <c r="AJ269">
        <v>-5.2648784149476882</v>
      </c>
      <c r="AK269">
        <v>27.02</v>
      </c>
      <c r="AL269">
        <v>34.833566833519349</v>
      </c>
      <c r="AM269">
        <v>40.007881362586616</v>
      </c>
      <c r="AN269">
        <v>35.557609655132424</v>
      </c>
      <c r="AO269">
        <v>24.937423108708895</v>
      </c>
      <c r="AP269">
        <v>85.707045964479889</v>
      </c>
      <c r="AQ269">
        <v>0.11813180155584094</v>
      </c>
      <c r="AR269" t="s">
        <v>49</v>
      </c>
      <c r="AS269" t="s">
        <v>67</v>
      </c>
      <c r="AT269" t="s">
        <v>75</v>
      </c>
      <c r="AU269">
        <f>praatsauce_HDK_equi[[#This Row],[A1c]]-praatsauce_HDK_equi[[#This Row],[A2c]]</f>
        <v>-6.9428650029625842</v>
      </c>
      <c r="AV269">
        <f>praatsauce_HDK_equi[[#This Row],[A1c]]-praatsauce_HDK_equi[[#This Row],[A3c]]</f>
        <v>-7.6573129617374533</v>
      </c>
      <c r="AW269">
        <f>praatsauce_HDK_equi[[#This Row],[A2c]]-praatsauce_HDK_equi[[#This Row],[A3c]]</f>
        <v>-0.71444795877486911</v>
      </c>
    </row>
    <row r="270" spans="1:49" x14ac:dyDescent="0.3">
      <c r="A270" s="1" t="s">
        <v>52</v>
      </c>
      <c r="B270" s="1" t="s">
        <v>94</v>
      </c>
      <c r="C270" s="1" t="s">
        <v>121</v>
      </c>
      <c r="D270">
        <v>165.22499999999999</v>
      </c>
      <c r="E270">
        <v>271.5013913872466</v>
      </c>
      <c r="F270">
        <v>566.87699999999995</v>
      </c>
      <c r="G270">
        <v>2445.9499999999998</v>
      </c>
      <c r="H270">
        <v>3126.529</v>
      </c>
      <c r="I270">
        <v>32.761791736731858</v>
      </c>
      <c r="J270">
        <v>35.504583851364778</v>
      </c>
      <c r="K270">
        <v>41.004594083129938</v>
      </c>
      <c r="L270">
        <v>33.154739619866277</v>
      </c>
      <c r="M270">
        <v>36.96839937803734</v>
      </c>
      <c r="N270">
        <v>42.416742095500027</v>
      </c>
      <c r="O270">
        <v>29.387546309249473</v>
      </c>
      <c r="P270">
        <v>18.813428645278588</v>
      </c>
      <c r="Q270">
        <v>35.113239503964955</v>
      </c>
      <c r="R270">
        <v>54.045676711767925</v>
      </c>
      <c r="S270">
        <v>34.4125329406831</v>
      </c>
      <c r="T270">
        <v>54.045676711767925</v>
      </c>
      <c r="U270">
        <v>38.251214146785657</v>
      </c>
      <c r="V270">
        <v>41.419486728941891</v>
      </c>
      <c r="W270">
        <v>54.217444875356811</v>
      </c>
      <c r="X270">
        <v>122.17418073734981</v>
      </c>
      <c r="Y270">
        <v>196.06054944496358</v>
      </c>
      <c r="Z270">
        <v>-2.7427921146329197</v>
      </c>
      <c r="AA270">
        <v>-5.5000102317651596</v>
      </c>
      <c r="AB270">
        <v>-0.39294788313441842</v>
      </c>
      <c r="AC270">
        <v>-4.2066076413054816</v>
      </c>
      <c r="AD270">
        <v>-9.6549503587681684</v>
      </c>
      <c r="AE270">
        <v>10.574117663970885</v>
      </c>
      <c r="AF270">
        <v>-18.93243720780297</v>
      </c>
      <c r="AG270">
        <v>19.633143771084825</v>
      </c>
      <c r="AH270">
        <v>-18.93243720780297</v>
      </c>
      <c r="AI270">
        <v>-3.1379746428207014</v>
      </c>
      <c r="AJ270">
        <v>-6.3062472249769357</v>
      </c>
      <c r="AK270">
        <v>27.431999999999999</v>
      </c>
      <c r="AL270">
        <v>29.993087113938373</v>
      </c>
      <c r="AM270">
        <v>35.55301898684209</v>
      </c>
      <c r="AN270">
        <v>30.225836808449884</v>
      </c>
      <c r="AO270">
        <v>20.472011732988491</v>
      </c>
      <c r="AP270">
        <v>83.600480369534708</v>
      </c>
      <c r="AQ270">
        <v>9.6130694688952648E-2</v>
      </c>
      <c r="AR270" t="s">
        <v>49</v>
      </c>
      <c r="AS270" t="s">
        <v>67</v>
      </c>
      <c r="AT270" t="s">
        <v>75</v>
      </c>
      <c r="AU270">
        <f>praatsauce_HDK_equi[[#This Row],[A1c]]-praatsauce_HDK_equi[[#This Row],[A2c]]</f>
        <v>-3.8136597581710632</v>
      </c>
      <c r="AV270">
        <f>praatsauce_HDK_equi[[#This Row],[A1c]]-praatsauce_HDK_equi[[#This Row],[A3c]]</f>
        <v>-9.26200247563375</v>
      </c>
      <c r="AW270">
        <f>praatsauce_HDK_equi[[#This Row],[A2c]]-praatsauce_HDK_equi[[#This Row],[A3c]]</f>
        <v>-5.4483427174626868</v>
      </c>
    </row>
    <row r="271" spans="1:49" x14ac:dyDescent="0.3">
      <c r="A271" s="1" t="s">
        <v>52</v>
      </c>
      <c r="B271" s="1" t="s">
        <v>94</v>
      </c>
      <c r="C271" s="1" t="s">
        <v>121</v>
      </c>
      <c r="D271">
        <v>165.29599999999999</v>
      </c>
      <c r="E271">
        <v>263.91254260844067</v>
      </c>
      <c r="F271">
        <v>758.89</v>
      </c>
      <c r="G271">
        <v>1949.213</v>
      </c>
      <c r="H271">
        <v>3018.7559999999999</v>
      </c>
      <c r="I271">
        <v>33.043925207931721</v>
      </c>
      <c r="J271">
        <v>35.774423513984921</v>
      </c>
      <c r="K271">
        <v>31.171036386526701</v>
      </c>
      <c r="L271">
        <v>15.440342210381822</v>
      </c>
      <c r="M271">
        <v>26.468449013658358</v>
      </c>
      <c r="N271">
        <v>37.422759553786612</v>
      </c>
      <c r="O271">
        <v>38.981014302732568</v>
      </c>
      <c r="P271">
        <v>1.5941713763564489</v>
      </c>
      <c r="Q271">
        <v>34.320458645720315</v>
      </c>
      <c r="R271">
        <v>42.131372972484648</v>
      </c>
      <c r="S271">
        <v>34.763933055390453</v>
      </c>
      <c r="T271">
        <v>39.552896782113123</v>
      </c>
      <c r="U271">
        <v>38.981014302732568</v>
      </c>
      <c r="V271">
        <v>35.926656356056924</v>
      </c>
      <c r="W271">
        <v>55.853482826641788</v>
      </c>
      <c r="X271">
        <v>83.483709787575691</v>
      </c>
      <c r="Y271">
        <v>180.22054823108843</v>
      </c>
      <c r="Z271">
        <v>-2.7304983060531995</v>
      </c>
      <c r="AA271">
        <v>4.6033871274582197</v>
      </c>
      <c r="AB271">
        <v>17.6035829975499</v>
      </c>
      <c r="AC271">
        <v>6.5754761942733637</v>
      </c>
      <c r="AD271">
        <v>-4.3788343458548908</v>
      </c>
      <c r="AE271">
        <v>37.386842926376119</v>
      </c>
      <c r="AF271">
        <v>-7.8109143267643333</v>
      </c>
      <c r="AG271">
        <v>7.3674399170941953</v>
      </c>
      <c r="AH271">
        <v>-5.2324381363928083</v>
      </c>
      <c r="AI271">
        <v>-4.6605556570122531</v>
      </c>
      <c r="AJ271">
        <v>-1.606197710336609</v>
      </c>
      <c r="AK271">
        <v>0</v>
      </c>
      <c r="AL271">
        <v>31.962583543528314</v>
      </c>
      <c r="AM271">
        <v>19.913015719458265</v>
      </c>
      <c r="AN271">
        <v>14.592701620118369</v>
      </c>
      <c r="AO271">
        <v>12.051846004078168</v>
      </c>
      <c r="AP271">
        <v>76.104746581037801</v>
      </c>
      <c r="AQ271">
        <v>5.5385840734818878E-2</v>
      </c>
      <c r="AR271" t="s">
        <v>49</v>
      </c>
      <c r="AS271" t="s">
        <v>67</v>
      </c>
      <c r="AT271" t="s">
        <v>75</v>
      </c>
      <c r="AU271">
        <f>praatsauce_HDK_equi[[#This Row],[A1c]]-praatsauce_HDK_equi[[#This Row],[A2c]]</f>
        <v>-11.028106803276536</v>
      </c>
      <c r="AV271">
        <f>praatsauce_HDK_equi[[#This Row],[A1c]]-praatsauce_HDK_equi[[#This Row],[A3c]]</f>
        <v>-21.982417343404791</v>
      </c>
      <c r="AW271">
        <f>praatsauce_HDK_equi[[#This Row],[A2c]]-praatsauce_HDK_equi[[#This Row],[A3c]]</f>
        <v>-10.954310540128255</v>
      </c>
    </row>
    <row r="272" spans="1:49" x14ac:dyDescent="0.3">
      <c r="A272" s="1" t="s">
        <v>46</v>
      </c>
      <c r="B272" s="1" t="s">
        <v>94</v>
      </c>
      <c r="C272" s="1" t="s">
        <v>122</v>
      </c>
      <c r="D272">
        <v>166.58099999999999</v>
      </c>
      <c r="E272">
        <v>236.93784421912216</v>
      </c>
      <c r="F272">
        <v>488.642</v>
      </c>
      <c r="G272">
        <v>2390.971</v>
      </c>
      <c r="H272">
        <v>3065.31</v>
      </c>
      <c r="I272">
        <v>30.787781490211518</v>
      </c>
      <c r="J272">
        <v>30.843500248901389</v>
      </c>
      <c r="K272">
        <v>26.942873225563353</v>
      </c>
      <c r="L272">
        <v>29.543979000826702</v>
      </c>
      <c r="M272">
        <v>33.533257669295082</v>
      </c>
      <c r="N272">
        <v>34.32792518906475</v>
      </c>
      <c r="O272">
        <v>20.599874276984366</v>
      </c>
      <c r="P272">
        <v>8.803377486559862</v>
      </c>
      <c r="Q272">
        <v>33.180033395465905</v>
      </c>
      <c r="R272">
        <v>50.146046394452959</v>
      </c>
      <c r="S272">
        <v>19.630707079360974</v>
      </c>
      <c r="T272">
        <v>50.146046394452959</v>
      </c>
      <c r="U272">
        <v>33.309752336734775</v>
      </c>
      <c r="V272">
        <v>31.684512189965439</v>
      </c>
      <c r="W272">
        <v>47.707564114007418</v>
      </c>
      <c r="X272">
        <v>108.99527409844623</v>
      </c>
      <c r="Y272">
        <v>175.35491236529697</v>
      </c>
      <c r="Z272">
        <v>-5.571875868987064E-2</v>
      </c>
      <c r="AA272">
        <v>3.9006270233380356</v>
      </c>
      <c r="AB272">
        <v>1.2438024893848159</v>
      </c>
      <c r="AC272">
        <v>-2.745476179083564</v>
      </c>
      <c r="AD272">
        <v>-3.5401436988532318</v>
      </c>
      <c r="AE272">
        <v>11.796496790424504</v>
      </c>
      <c r="AF272">
        <v>-16.966012998987054</v>
      </c>
      <c r="AG272">
        <v>30.515339315091985</v>
      </c>
      <c r="AH272">
        <v>-16.966012998987054</v>
      </c>
      <c r="AI272">
        <v>-0.12971894126886951</v>
      </c>
      <c r="AJ272">
        <v>1.4955212055004665</v>
      </c>
      <c r="AK272">
        <v>28.783000000000001</v>
      </c>
      <c r="AL272">
        <v>26.729944498166589</v>
      </c>
      <c r="AM272">
        <v>26.032426531562027</v>
      </c>
      <c r="AN272">
        <v>24.259304006229915</v>
      </c>
      <c r="AO272">
        <v>19.575681160741802</v>
      </c>
      <c r="AP272">
        <v>77.867629262869457</v>
      </c>
      <c r="AQ272">
        <v>8.7679998762176262E-2</v>
      </c>
      <c r="AR272" t="s">
        <v>49</v>
      </c>
      <c r="AS272" t="s">
        <v>67</v>
      </c>
      <c r="AT272" t="s">
        <v>75</v>
      </c>
      <c r="AU272">
        <f>praatsauce_HDK_equi[[#This Row],[A1c]]-praatsauce_HDK_equi[[#This Row],[A2c]]</f>
        <v>-3.9892786684683799</v>
      </c>
      <c r="AV272">
        <f>praatsauce_HDK_equi[[#This Row],[A1c]]-praatsauce_HDK_equi[[#This Row],[A3c]]</f>
        <v>-4.7839461882380476</v>
      </c>
      <c r="AW272">
        <f>praatsauce_HDK_equi[[#This Row],[A2c]]-praatsauce_HDK_equi[[#This Row],[A3c]]</f>
        <v>-0.79466751976966776</v>
      </c>
    </row>
    <row r="273" spans="1:49" x14ac:dyDescent="0.3">
      <c r="A273" s="1" t="s">
        <v>52</v>
      </c>
      <c r="B273" s="1" t="s">
        <v>94</v>
      </c>
      <c r="C273" s="1" t="s">
        <v>122</v>
      </c>
      <c r="D273">
        <v>166.63800000000001</v>
      </c>
      <c r="E273">
        <v>249.93741182176146</v>
      </c>
      <c r="F273">
        <v>596.19799999999998</v>
      </c>
      <c r="G273">
        <v>2478.2089999999998</v>
      </c>
      <c r="H273">
        <v>3234.538</v>
      </c>
      <c r="I273">
        <v>33.462688036510286</v>
      </c>
      <c r="J273">
        <v>34.032683295337165</v>
      </c>
      <c r="K273">
        <v>31.862890058766165</v>
      </c>
      <c r="L273">
        <v>22.97632347797018</v>
      </c>
      <c r="M273">
        <v>40.403072517201608</v>
      </c>
      <c r="N273">
        <v>42.708244623905955</v>
      </c>
      <c r="O273">
        <v>27.054836883311488</v>
      </c>
      <c r="P273">
        <v>13.012933765014685</v>
      </c>
      <c r="Q273">
        <v>35.219479209755356</v>
      </c>
      <c r="R273">
        <v>44.648215312397582</v>
      </c>
      <c r="S273">
        <v>28.261858064130166</v>
      </c>
      <c r="T273">
        <v>44.648215312397582</v>
      </c>
      <c r="U273">
        <v>42.667488385240304</v>
      </c>
      <c r="V273">
        <v>41.241539114903965</v>
      </c>
      <c r="W273">
        <v>52.337526050108139</v>
      </c>
      <c r="X273">
        <v>119.66285212301977</v>
      </c>
      <c r="Y273">
        <v>200.29360268313454</v>
      </c>
      <c r="Z273">
        <v>-0.56999525882687863</v>
      </c>
      <c r="AA273">
        <v>2.1697932365709995</v>
      </c>
      <c r="AB273">
        <v>10.486364558540107</v>
      </c>
      <c r="AC273">
        <v>-6.9403844806913213</v>
      </c>
      <c r="AD273">
        <v>-9.2455565873956687</v>
      </c>
      <c r="AE273">
        <v>14.041903118296803</v>
      </c>
      <c r="AF273">
        <v>-9.4287361026422261</v>
      </c>
      <c r="AG273">
        <v>16.386357248267416</v>
      </c>
      <c r="AH273">
        <v>-9.4287361026422261</v>
      </c>
      <c r="AI273">
        <v>-7.4480091754849482</v>
      </c>
      <c r="AJ273">
        <v>-6.022059905148609</v>
      </c>
      <c r="AK273">
        <v>26.841000000000001</v>
      </c>
      <c r="AL273">
        <v>16.830977772680253</v>
      </c>
      <c r="AM273">
        <v>19.34709074708891</v>
      </c>
      <c r="AN273">
        <v>17.454157847078061</v>
      </c>
      <c r="AO273">
        <v>14.901703947011846</v>
      </c>
      <c r="AP273">
        <v>77.569825762328421</v>
      </c>
      <c r="AQ273">
        <v>7.8179360491792721E-2</v>
      </c>
      <c r="AR273" t="s">
        <v>49</v>
      </c>
      <c r="AS273" t="s">
        <v>67</v>
      </c>
      <c r="AT273" t="s">
        <v>75</v>
      </c>
      <c r="AU273">
        <f>praatsauce_HDK_equi[[#This Row],[A1c]]-praatsauce_HDK_equi[[#This Row],[A2c]]</f>
        <v>-17.426749039231428</v>
      </c>
      <c r="AV273">
        <f>praatsauce_HDK_equi[[#This Row],[A1c]]-praatsauce_HDK_equi[[#This Row],[A3c]]</f>
        <v>-19.731921145935775</v>
      </c>
      <c r="AW273">
        <f>praatsauce_HDK_equi[[#This Row],[A2c]]-praatsauce_HDK_equi[[#This Row],[A3c]]</f>
        <v>-2.3051721067043474</v>
      </c>
    </row>
    <row r="274" spans="1:49" x14ac:dyDescent="0.3">
      <c r="A274" s="1" t="s">
        <v>52</v>
      </c>
      <c r="B274" s="1" t="s">
        <v>94</v>
      </c>
      <c r="C274" s="1" t="s">
        <v>122</v>
      </c>
      <c r="D274">
        <v>166.69499999999999</v>
      </c>
      <c r="E274">
        <v>257.1819867903622</v>
      </c>
      <c r="F274">
        <v>559.35599999999999</v>
      </c>
      <c r="G274">
        <v>2505.0569999999998</v>
      </c>
      <c r="H274">
        <v>3163.0790000000002</v>
      </c>
      <c r="I274">
        <v>32.024605132143577</v>
      </c>
      <c r="J274">
        <v>33.455035017845034</v>
      </c>
      <c r="K274">
        <v>32.706676979475446</v>
      </c>
      <c r="L274">
        <v>27.787511399084924</v>
      </c>
      <c r="M274">
        <v>37.636139211942023</v>
      </c>
      <c r="N274">
        <v>38.933898887381702</v>
      </c>
      <c r="O274">
        <v>27.603515260413975</v>
      </c>
      <c r="P274">
        <v>13.9798328578037</v>
      </c>
      <c r="Q274">
        <v>34.162950271976804</v>
      </c>
      <c r="R274">
        <v>48.806298455939583</v>
      </c>
      <c r="S274">
        <v>26.797656327875437</v>
      </c>
      <c r="T274">
        <v>48.806298455939583</v>
      </c>
      <c r="U274">
        <v>38.324796732283929</v>
      </c>
      <c r="V274">
        <v>38.212776758073112</v>
      </c>
      <c r="W274">
        <v>52.497967479569155</v>
      </c>
      <c r="X274">
        <v>123.96025664098991</v>
      </c>
      <c r="Y274">
        <v>194.71912027801008</v>
      </c>
      <c r="Z274">
        <v>-1.4304298857014572</v>
      </c>
      <c r="AA274">
        <v>0.74835803836958803</v>
      </c>
      <c r="AB274">
        <v>4.2370937330586536</v>
      </c>
      <c r="AC274">
        <v>-5.6115340797984459</v>
      </c>
      <c r="AD274">
        <v>-6.9092937552381244</v>
      </c>
      <c r="AE274">
        <v>13.623682402610275</v>
      </c>
      <c r="AF274">
        <v>-14.643348183962779</v>
      </c>
      <c r="AG274">
        <v>22.008642128064146</v>
      </c>
      <c r="AH274">
        <v>-14.643348183962779</v>
      </c>
      <c r="AI274">
        <v>-4.1618464603071246</v>
      </c>
      <c r="AJ274">
        <v>-4.0498264860963076</v>
      </c>
      <c r="AK274">
        <v>27.78</v>
      </c>
      <c r="AL274">
        <v>29.946016379946983</v>
      </c>
      <c r="AM274">
        <v>33.971152124573003</v>
      </c>
      <c r="AN274">
        <v>28.240949678782613</v>
      </c>
      <c r="AO274">
        <v>21.670619964685439</v>
      </c>
      <c r="AP274">
        <v>78.807624115771617</v>
      </c>
      <c r="AQ274">
        <v>8.5433603261147864E-2</v>
      </c>
      <c r="AR274" t="s">
        <v>49</v>
      </c>
      <c r="AS274" t="s">
        <v>67</v>
      </c>
      <c r="AT274" t="s">
        <v>75</v>
      </c>
      <c r="AU274">
        <f>praatsauce_HDK_equi[[#This Row],[A1c]]-praatsauce_HDK_equi[[#This Row],[A2c]]</f>
        <v>-9.8486278128570994</v>
      </c>
      <c r="AV274">
        <f>praatsauce_HDK_equi[[#This Row],[A1c]]-praatsauce_HDK_equi[[#This Row],[A3c]]</f>
        <v>-11.146387488296778</v>
      </c>
      <c r="AW274">
        <f>praatsauce_HDK_equi[[#This Row],[A2c]]-praatsauce_HDK_equi[[#This Row],[A3c]]</f>
        <v>-1.2977596754396785</v>
      </c>
    </row>
    <row r="275" spans="1:49" x14ac:dyDescent="0.3">
      <c r="A275" s="1" t="s">
        <v>52</v>
      </c>
      <c r="B275" s="1" t="s">
        <v>94</v>
      </c>
      <c r="C275" s="1" t="s">
        <v>122</v>
      </c>
      <c r="D275">
        <v>166.75200000000001</v>
      </c>
      <c r="E275">
        <v>253.67709713579208</v>
      </c>
      <c r="F275">
        <v>679.41200000000003</v>
      </c>
      <c r="G275">
        <v>2388.192</v>
      </c>
      <c r="H275">
        <v>3061.3159999999998</v>
      </c>
      <c r="I275">
        <v>33.792660803098826</v>
      </c>
      <c r="J275">
        <v>36.898862780573971</v>
      </c>
      <c r="K275">
        <v>30.613099888552355</v>
      </c>
      <c r="L275">
        <v>19.650473896829922</v>
      </c>
      <c r="M275">
        <v>35.187640526875683</v>
      </c>
      <c r="N275">
        <v>38.660286779674465</v>
      </c>
      <c r="O275">
        <v>35.849252435816943</v>
      </c>
      <c r="P275">
        <v>18.800602804403034</v>
      </c>
      <c r="Q275">
        <v>35.189404270432469</v>
      </c>
      <c r="R275">
        <v>44.296411371109976</v>
      </c>
      <c r="S275">
        <v>30.546823745569093</v>
      </c>
      <c r="T275">
        <v>42.417914225898166</v>
      </c>
      <c r="U275">
        <v>40.760556977147296</v>
      </c>
      <c r="V275">
        <v>41.675487680165652</v>
      </c>
      <c r="W275">
        <v>53.891202473205951</v>
      </c>
      <c r="X275">
        <v>112.75251603527924</v>
      </c>
      <c r="Y275">
        <v>181.31517338428256</v>
      </c>
      <c r="Z275">
        <v>-3.1062019774751448</v>
      </c>
      <c r="AA275">
        <v>6.2857628920216158</v>
      </c>
      <c r="AB275">
        <v>14.142186906268904</v>
      </c>
      <c r="AC275">
        <v>-1.3949797237768564</v>
      </c>
      <c r="AD275">
        <v>-4.8676259765756384</v>
      </c>
      <c r="AE275">
        <v>17.048649631413909</v>
      </c>
      <c r="AF275">
        <v>-9.1070071006775066</v>
      </c>
      <c r="AG275">
        <v>13.749587625540883</v>
      </c>
      <c r="AH275">
        <v>-7.2285099554656966</v>
      </c>
      <c r="AI275">
        <v>-5.5711527067148268</v>
      </c>
      <c r="AJ275">
        <v>-6.4860834097331832</v>
      </c>
      <c r="AK275">
        <v>22.919</v>
      </c>
      <c r="AL275">
        <v>31.091427737620378</v>
      </c>
      <c r="AM275">
        <v>23.356807693315531</v>
      </c>
      <c r="AN275">
        <v>20.577042171791796</v>
      </c>
      <c r="AO275">
        <v>17.165852073639737</v>
      </c>
      <c r="AP275">
        <v>77.778645269746292</v>
      </c>
      <c r="AQ275">
        <v>6.8737209090314944E-2</v>
      </c>
      <c r="AR275" t="s">
        <v>49</v>
      </c>
      <c r="AS275" t="s">
        <v>67</v>
      </c>
      <c r="AT275" t="s">
        <v>75</v>
      </c>
      <c r="AU275">
        <f>praatsauce_HDK_equi[[#This Row],[A1c]]-praatsauce_HDK_equi[[#This Row],[A2c]]</f>
        <v>-15.53716663004576</v>
      </c>
      <c r="AV275">
        <f>praatsauce_HDK_equi[[#This Row],[A1c]]-praatsauce_HDK_equi[[#This Row],[A3c]]</f>
        <v>-19.009812882844543</v>
      </c>
      <c r="AW275">
        <f>praatsauce_HDK_equi[[#This Row],[A2c]]-praatsauce_HDK_equi[[#This Row],[A3c]]</f>
        <v>-3.472646252798782</v>
      </c>
    </row>
    <row r="276" spans="1:49" x14ac:dyDescent="0.3">
      <c r="A276" s="1" t="s">
        <v>52</v>
      </c>
      <c r="B276" s="1" t="s">
        <v>94</v>
      </c>
      <c r="C276" s="1" t="s">
        <v>122</v>
      </c>
      <c r="D276">
        <v>166.809</v>
      </c>
      <c r="E276">
        <v>244.98109166919204</v>
      </c>
      <c r="F276">
        <v>743.54200000000003</v>
      </c>
      <c r="G276">
        <v>1687.5930000000001</v>
      </c>
      <c r="H276">
        <v>3022.0259999999998</v>
      </c>
      <c r="I276">
        <v>32.921972108057268</v>
      </c>
      <c r="J276">
        <v>34.878520558835319</v>
      </c>
      <c r="K276">
        <v>25.372137456804804</v>
      </c>
      <c r="L276">
        <v>23.998960584171364</v>
      </c>
      <c r="M276">
        <v>15.498816873505803</v>
      </c>
      <c r="N276">
        <v>37.122411969936508</v>
      </c>
      <c r="O276">
        <v>31.091195989145817</v>
      </c>
      <c r="P276">
        <v>9.7809688272155881</v>
      </c>
      <c r="Q276">
        <v>34.101910878077128</v>
      </c>
      <c r="R276">
        <v>40.55650345253536</v>
      </c>
      <c r="S276">
        <v>31.567456473555669</v>
      </c>
      <c r="T276">
        <v>48.747053848815504</v>
      </c>
      <c r="U276">
        <v>31.091195989145817</v>
      </c>
      <c r="V276">
        <v>31.606890679671928</v>
      </c>
      <c r="W276">
        <v>53.538017842943432</v>
      </c>
      <c r="X276">
        <v>68.157030497879404</v>
      </c>
      <c r="Y276">
        <v>173.53791300445164</v>
      </c>
      <c r="Z276">
        <v>-1.9565484507780511</v>
      </c>
      <c r="AA276">
        <v>9.5063831020305152</v>
      </c>
      <c r="AB276">
        <v>8.9230115238859042</v>
      </c>
      <c r="AC276">
        <v>17.423155234551466</v>
      </c>
      <c r="AD276">
        <v>-4.2004398618792393</v>
      </c>
      <c r="AE276">
        <v>21.310227161930229</v>
      </c>
      <c r="AF276">
        <v>-6.454592574458232</v>
      </c>
      <c r="AG276">
        <v>8.9890469789796903</v>
      </c>
      <c r="AH276">
        <v>-14.645142970738377</v>
      </c>
      <c r="AI276">
        <v>3.0107148889313109</v>
      </c>
      <c r="AJ276">
        <v>2.4950201984052001</v>
      </c>
      <c r="AK276">
        <v>0</v>
      </c>
      <c r="AL276">
        <v>24.681328812477844</v>
      </c>
      <c r="AM276">
        <v>19.841038281593178</v>
      </c>
      <c r="AN276">
        <v>13.717365807136897</v>
      </c>
      <c r="AO276">
        <v>12.74943613438699</v>
      </c>
      <c r="AP276">
        <v>78.093876784956592</v>
      </c>
      <c r="AQ276">
        <v>7.8050041740648807E-2</v>
      </c>
      <c r="AR276" t="s">
        <v>49</v>
      </c>
      <c r="AS276" t="s">
        <v>67</v>
      </c>
      <c r="AT276" t="s">
        <v>75</v>
      </c>
      <c r="AU276">
        <f>praatsauce_HDK_equi[[#This Row],[A1c]]-praatsauce_HDK_equi[[#This Row],[A2c]]</f>
        <v>8.5001437106655615</v>
      </c>
      <c r="AV276">
        <f>praatsauce_HDK_equi[[#This Row],[A1c]]-praatsauce_HDK_equi[[#This Row],[A3c]]</f>
        <v>-13.123451385765144</v>
      </c>
      <c r="AW276">
        <f>praatsauce_HDK_equi[[#This Row],[A2c]]-praatsauce_HDK_equi[[#This Row],[A3c]]</f>
        <v>-21.623595096430705</v>
      </c>
    </row>
    <row r="277" spans="1:49" x14ac:dyDescent="0.3">
      <c r="A277" s="1" t="s">
        <v>46</v>
      </c>
      <c r="B277" s="1" t="s">
        <v>81</v>
      </c>
      <c r="C277" s="1" t="s">
        <v>123</v>
      </c>
      <c r="D277">
        <v>170.05600000000001</v>
      </c>
      <c r="E277">
        <v>246.06380624062967</v>
      </c>
      <c r="F277">
        <v>1008.564</v>
      </c>
      <c r="G277">
        <v>1728.068</v>
      </c>
      <c r="H277">
        <v>3210.598</v>
      </c>
      <c r="I277">
        <v>20.475046025541879</v>
      </c>
      <c r="J277">
        <v>20.883373170827447</v>
      </c>
      <c r="K277">
        <v>16.149010027791093</v>
      </c>
      <c r="L277">
        <v>13.617977106996825</v>
      </c>
      <c r="M277">
        <v>18.521890875249916</v>
      </c>
      <c r="N277">
        <v>26.470388777823985</v>
      </c>
      <c r="O277">
        <v>40.043714931758814</v>
      </c>
      <c r="P277">
        <v>11.566817631034789</v>
      </c>
      <c r="Q277">
        <v>21.185994413106279</v>
      </c>
      <c r="R277">
        <v>23.977616407633295</v>
      </c>
      <c r="S277">
        <v>42.406125290951607</v>
      </c>
      <c r="T277">
        <v>42.460468383301617</v>
      </c>
      <c r="U277">
        <v>40.725556246358067</v>
      </c>
      <c r="V277">
        <v>24.162870409815945</v>
      </c>
      <c r="W277">
        <v>55.415614471999163</v>
      </c>
      <c r="X277">
        <v>69.885236459507269</v>
      </c>
      <c r="Y277">
        <v>195.79178080908417</v>
      </c>
      <c r="Z277">
        <v>-0.40832714528556835</v>
      </c>
      <c r="AA277">
        <v>4.7343631430363544</v>
      </c>
      <c r="AB277">
        <v>6.8570689185450533</v>
      </c>
      <c r="AC277">
        <v>1.9531551502919626</v>
      </c>
      <c r="AD277">
        <v>-5.9953427522821059</v>
      </c>
      <c r="AE277">
        <v>28.476897300724026</v>
      </c>
      <c r="AF277">
        <v>-2.7916219945270164</v>
      </c>
      <c r="AG277">
        <v>-18.428508883318312</v>
      </c>
      <c r="AH277">
        <v>-21.274473970195338</v>
      </c>
      <c r="AI277">
        <v>-19.539561833251788</v>
      </c>
      <c r="AJ277">
        <v>-2.9768759967096656</v>
      </c>
      <c r="AK277">
        <v>23.11</v>
      </c>
      <c r="AL277">
        <v>8.2236986622494221</v>
      </c>
      <c r="AM277">
        <v>10.094878617307812</v>
      </c>
      <c r="AN277">
        <v>6.4545070092186041</v>
      </c>
      <c r="AO277">
        <v>6.1768991591035318</v>
      </c>
      <c r="AP277">
        <v>74.910407696520068</v>
      </c>
      <c r="AQ277">
        <v>1.3194224274146578E-2</v>
      </c>
      <c r="AR277" t="s">
        <v>49</v>
      </c>
      <c r="AS277" t="s">
        <v>50</v>
      </c>
      <c r="AT277" t="s">
        <v>83</v>
      </c>
      <c r="AU277">
        <f>praatsauce_HDK_equi[[#This Row],[A1c]]-praatsauce_HDK_equi[[#This Row],[A2c]]</f>
        <v>-4.9039137682530907</v>
      </c>
      <c r="AV277">
        <f>praatsauce_HDK_equi[[#This Row],[A1c]]-praatsauce_HDK_equi[[#This Row],[A3c]]</f>
        <v>-12.852411670827159</v>
      </c>
      <c r="AW277">
        <f>praatsauce_HDK_equi[[#This Row],[A2c]]-praatsauce_HDK_equi[[#This Row],[A3c]]</f>
        <v>-7.9484979025740685</v>
      </c>
    </row>
    <row r="278" spans="1:49" x14ac:dyDescent="0.3">
      <c r="A278" s="1" t="s">
        <v>52</v>
      </c>
      <c r="B278" s="1" t="s">
        <v>81</v>
      </c>
      <c r="C278" s="1" t="s">
        <v>123</v>
      </c>
      <c r="D278">
        <v>170.096</v>
      </c>
      <c r="E278">
        <v>258.90689287181436</v>
      </c>
      <c r="F278">
        <v>1025.43</v>
      </c>
      <c r="G278">
        <v>1801.442</v>
      </c>
      <c r="H278">
        <v>3273.1489999999999</v>
      </c>
      <c r="I278">
        <v>30.491328135552013</v>
      </c>
      <c r="J278">
        <v>31.685480345410848</v>
      </c>
      <c r="K278">
        <v>22.957486893573456</v>
      </c>
      <c r="L278">
        <v>22.476072161194253</v>
      </c>
      <c r="M278">
        <v>29.562710676781954</v>
      </c>
      <c r="N278">
        <v>31.921854398426341</v>
      </c>
      <c r="O278">
        <v>50.868659709988691</v>
      </c>
      <c r="P278">
        <v>21.968103194405959</v>
      </c>
      <c r="Q278">
        <v>31.244770398451305</v>
      </c>
      <c r="R278">
        <v>34.988500547408144</v>
      </c>
      <c r="S278">
        <v>50.994261240235872</v>
      </c>
      <c r="T278">
        <v>50.994261240235872</v>
      </c>
      <c r="U278">
        <v>50.868659709988691</v>
      </c>
      <c r="V278">
        <v>29.733901981797711</v>
      </c>
      <c r="W278">
        <v>57.056686164291996</v>
      </c>
      <c r="X278">
        <v>75.020472402382453</v>
      </c>
      <c r="Y278">
        <v>208.87594802440697</v>
      </c>
      <c r="Z278">
        <v>-1.1941522098588351</v>
      </c>
      <c r="AA278">
        <v>8.7279934518373921</v>
      </c>
      <c r="AB278">
        <v>8.0152559743577605</v>
      </c>
      <c r="AC278">
        <v>0.9286174587700593</v>
      </c>
      <c r="AD278">
        <v>-1.4305262628743272</v>
      </c>
      <c r="AE278">
        <v>28.900556515582732</v>
      </c>
      <c r="AF278">
        <v>-3.7437301489568391</v>
      </c>
      <c r="AG278">
        <v>-16.005760692827728</v>
      </c>
      <c r="AH278">
        <v>-19.749490841784567</v>
      </c>
      <c r="AI278">
        <v>-19.623889311537386</v>
      </c>
      <c r="AJ278">
        <v>1.5108684166535937</v>
      </c>
      <c r="AK278">
        <v>23.573</v>
      </c>
      <c r="AL278">
        <v>29.85315720938512</v>
      </c>
      <c r="AM278">
        <v>20.36562357793002</v>
      </c>
      <c r="AN278">
        <v>17.017827992114743</v>
      </c>
      <c r="AO278">
        <v>16.772504177444088</v>
      </c>
      <c r="AP278">
        <v>83.790735957315178</v>
      </c>
      <c r="AQ278">
        <v>2.4290395979352595E-2</v>
      </c>
      <c r="AR278" t="s">
        <v>49</v>
      </c>
      <c r="AS278" t="s">
        <v>50</v>
      </c>
      <c r="AT278" t="s">
        <v>83</v>
      </c>
      <c r="AU278">
        <f>praatsauce_HDK_equi[[#This Row],[A1c]]-praatsauce_HDK_equi[[#This Row],[A2c]]</f>
        <v>-7.0866385155877012</v>
      </c>
      <c r="AV278">
        <f>praatsauce_HDK_equi[[#This Row],[A1c]]-praatsauce_HDK_equi[[#This Row],[A3c]]</f>
        <v>-9.4457822372320877</v>
      </c>
      <c r="AW278">
        <f>praatsauce_HDK_equi[[#This Row],[A2c]]-praatsauce_HDK_equi[[#This Row],[A3c]]</f>
        <v>-2.3591437216443865</v>
      </c>
    </row>
    <row r="279" spans="1:49" x14ac:dyDescent="0.3">
      <c r="A279" s="1" t="s">
        <v>52</v>
      </c>
      <c r="B279" s="1" t="s">
        <v>81</v>
      </c>
      <c r="C279" s="1" t="s">
        <v>123</v>
      </c>
      <c r="D279">
        <v>170.13499999999999</v>
      </c>
      <c r="E279">
        <v>260.76826143599931</v>
      </c>
      <c r="F279">
        <v>1036.8699999999999</v>
      </c>
      <c r="G279">
        <v>1795.106</v>
      </c>
      <c r="H279">
        <v>3223.7289999999998</v>
      </c>
      <c r="I279">
        <v>36.376548998873673</v>
      </c>
      <c r="J279">
        <v>33.688249534453732</v>
      </c>
      <c r="K279">
        <v>28.932803726057656</v>
      </c>
      <c r="L279">
        <v>28.760800233968652</v>
      </c>
      <c r="M279">
        <v>33.191645352215495</v>
      </c>
      <c r="N279">
        <v>39.641240666145563</v>
      </c>
      <c r="O279">
        <v>54.844524080748265</v>
      </c>
      <c r="P279">
        <v>32.177039247308286</v>
      </c>
      <c r="Q279">
        <v>37.129365657709783</v>
      </c>
      <c r="R279">
        <v>36.985199667650022</v>
      </c>
      <c r="S279">
        <v>57.453997668963552</v>
      </c>
      <c r="T279">
        <v>57.453997668963552</v>
      </c>
      <c r="U279">
        <v>54.844524080748265</v>
      </c>
      <c r="V279">
        <v>38.332767750753746</v>
      </c>
      <c r="W279">
        <v>57.358535552442689</v>
      </c>
      <c r="X279">
        <v>75.019115103214403</v>
      </c>
      <c r="Y279">
        <v>203.57999800276841</v>
      </c>
      <c r="Z279">
        <v>2.6882994644199414</v>
      </c>
      <c r="AA279">
        <v>4.7554458083960753</v>
      </c>
      <c r="AB279">
        <v>7.6157487649050211</v>
      </c>
      <c r="AC279">
        <v>3.1849036466581779</v>
      </c>
      <c r="AD279">
        <v>-3.2646916672718902</v>
      </c>
      <c r="AE279">
        <v>22.667484833439978</v>
      </c>
      <c r="AF279">
        <v>0.14416599005976138</v>
      </c>
      <c r="AG279">
        <v>-20.46879800131353</v>
      </c>
      <c r="AH279">
        <v>-20.324632011253769</v>
      </c>
      <c r="AI279">
        <v>-17.715158423038481</v>
      </c>
      <c r="AJ279">
        <v>-1.2034020930439624</v>
      </c>
      <c r="AK279">
        <v>27.079000000000001</v>
      </c>
      <c r="AL279">
        <v>18.776718959386422</v>
      </c>
      <c r="AM279">
        <v>28.923343621413643</v>
      </c>
      <c r="AN279">
        <v>23.520542611703124</v>
      </c>
      <c r="AO279">
        <v>22.924817544887361</v>
      </c>
      <c r="AP279">
        <v>88.323149939120896</v>
      </c>
      <c r="AQ279">
        <v>6.4902506059543133E-2</v>
      </c>
      <c r="AR279" t="s">
        <v>49</v>
      </c>
      <c r="AS279" t="s">
        <v>50</v>
      </c>
      <c r="AT279" t="s">
        <v>83</v>
      </c>
      <c r="AU279">
        <f>praatsauce_HDK_equi[[#This Row],[A1c]]-praatsauce_HDK_equi[[#This Row],[A2c]]</f>
        <v>-4.4308451182468431</v>
      </c>
      <c r="AV279">
        <f>praatsauce_HDK_equi[[#This Row],[A1c]]-praatsauce_HDK_equi[[#This Row],[A3c]]</f>
        <v>-10.880440432176911</v>
      </c>
      <c r="AW279">
        <f>praatsauce_HDK_equi[[#This Row],[A2c]]-praatsauce_HDK_equi[[#This Row],[A3c]]</f>
        <v>-6.4495953139300681</v>
      </c>
    </row>
    <row r="280" spans="1:49" x14ac:dyDescent="0.3">
      <c r="A280" s="1" t="s">
        <v>52</v>
      </c>
      <c r="B280" s="1" t="s">
        <v>81</v>
      </c>
      <c r="C280" s="1" t="s">
        <v>123</v>
      </c>
      <c r="D280">
        <v>170.17500000000001</v>
      </c>
      <c r="E280">
        <v>255.35479845471758</v>
      </c>
      <c r="F280">
        <v>1000.176</v>
      </c>
      <c r="G280">
        <v>1759.7940000000001</v>
      </c>
      <c r="H280">
        <v>3371.933</v>
      </c>
      <c r="I280">
        <v>37.123529023452754</v>
      </c>
      <c r="J280">
        <v>33.159812132236688</v>
      </c>
      <c r="K280">
        <v>30.141522906892</v>
      </c>
      <c r="L280">
        <v>28.281713198968799</v>
      </c>
      <c r="M280">
        <v>31.633784809945659</v>
      </c>
      <c r="N280">
        <v>32.721871982607439</v>
      </c>
      <c r="O280">
        <v>52.976767666045561</v>
      </c>
      <c r="P280">
        <v>22.690328576052764</v>
      </c>
      <c r="Q280">
        <v>37.893701980619461</v>
      </c>
      <c r="R280">
        <v>36.544350221947262</v>
      </c>
      <c r="S280">
        <v>56.660016810479938</v>
      </c>
      <c r="T280">
        <v>56.660016810479938</v>
      </c>
      <c r="U280">
        <v>52.976767666045561</v>
      </c>
      <c r="V280">
        <v>28.040878550630755</v>
      </c>
      <c r="W280">
        <v>56.465448824442127</v>
      </c>
      <c r="X280">
        <v>72.610669863826004</v>
      </c>
      <c r="Y280">
        <v>219.59985780304839</v>
      </c>
      <c r="Z280">
        <v>3.9637168912160661</v>
      </c>
      <c r="AA280">
        <v>3.018289225344688</v>
      </c>
      <c r="AB280">
        <v>8.8418158244839553</v>
      </c>
      <c r="AC280">
        <v>5.4897442135070946</v>
      </c>
      <c r="AD280">
        <v>4.4016570408453148</v>
      </c>
      <c r="AE280">
        <v>30.286439089992797</v>
      </c>
      <c r="AF280">
        <v>1.3493517586721993</v>
      </c>
      <c r="AG280">
        <v>-20.115666588532676</v>
      </c>
      <c r="AH280">
        <v>-18.766314829860477</v>
      </c>
      <c r="AI280">
        <v>-15.083065685426099</v>
      </c>
      <c r="AJ280">
        <v>9.8528234299887067</v>
      </c>
      <c r="AK280">
        <v>25.172999999999998</v>
      </c>
      <c r="AL280">
        <v>23.765492250280218</v>
      </c>
      <c r="AM280">
        <v>24.333425277146045</v>
      </c>
      <c r="AN280">
        <v>20.376471871282966</v>
      </c>
      <c r="AO280">
        <v>20.278855201765541</v>
      </c>
      <c r="AP280">
        <v>87.212061022403248</v>
      </c>
      <c r="AQ280">
        <v>9.8364533907201332E-2</v>
      </c>
      <c r="AR280" t="s">
        <v>49</v>
      </c>
      <c r="AS280" t="s">
        <v>50</v>
      </c>
      <c r="AT280" t="s">
        <v>83</v>
      </c>
      <c r="AU280">
        <f>praatsauce_HDK_equi[[#This Row],[A1c]]-praatsauce_HDK_equi[[#This Row],[A2c]]</f>
        <v>-3.3520716109768607</v>
      </c>
      <c r="AV280">
        <f>praatsauce_HDK_equi[[#This Row],[A1c]]-praatsauce_HDK_equi[[#This Row],[A3c]]</f>
        <v>-4.4401587836386405</v>
      </c>
      <c r="AW280">
        <f>praatsauce_HDK_equi[[#This Row],[A2c]]-praatsauce_HDK_equi[[#This Row],[A3c]]</f>
        <v>-1.0880871726617798</v>
      </c>
    </row>
    <row r="281" spans="1:49" x14ac:dyDescent="0.3">
      <c r="A281" s="1" t="s">
        <v>52</v>
      </c>
      <c r="B281" s="1" t="s">
        <v>81</v>
      </c>
      <c r="C281" s="1" t="s">
        <v>123</v>
      </c>
      <c r="D281">
        <v>170.215</v>
      </c>
      <c r="E281">
        <v>237.0884361246215</v>
      </c>
      <c r="F281">
        <v>850.52700000000004</v>
      </c>
      <c r="G281">
        <v>1607.471</v>
      </c>
      <c r="H281">
        <v>3146</v>
      </c>
      <c r="I281">
        <v>33.6023450441932</v>
      </c>
      <c r="J281">
        <v>28.753453322803107</v>
      </c>
      <c r="K281">
        <v>21.020247800308507</v>
      </c>
      <c r="L281">
        <v>10.896069773296389</v>
      </c>
      <c r="M281">
        <v>12.318295184560224</v>
      </c>
      <c r="N281">
        <v>20.36655282177319</v>
      </c>
      <c r="O281">
        <v>30.378605561552817</v>
      </c>
      <c r="P281">
        <v>8.6214341391143599</v>
      </c>
      <c r="Q281">
        <v>34.494857298108663</v>
      </c>
      <c r="R281">
        <v>32.767004094128929</v>
      </c>
      <c r="S281">
        <v>36.724763570111442</v>
      </c>
      <c r="T281">
        <v>37.811499792407979</v>
      </c>
      <c r="U281">
        <v>32.146621250377656</v>
      </c>
      <c r="V281">
        <v>14.284738157713354</v>
      </c>
      <c r="W281">
        <v>53.4042712107196</v>
      </c>
      <c r="X281">
        <v>64.261704750167723</v>
      </c>
      <c r="Y281">
        <v>184.55848097866806</v>
      </c>
      <c r="Z281">
        <v>4.8488917213900926</v>
      </c>
      <c r="AA281">
        <v>7.7332055224946004</v>
      </c>
      <c r="AB281">
        <v>22.706275270896811</v>
      </c>
      <c r="AC281">
        <v>21.284049859632976</v>
      </c>
      <c r="AD281">
        <v>13.23579222242001</v>
      </c>
      <c r="AE281">
        <v>21.757171422438457</v>
      </c>
      <c r="AF281">
        <v>1.7278532039797341</v>
      </c>
      <c r="AG281">
        <v>-3.9577594759825132</v>
      </c>
      <c r="AH281">
        <v>-3.316642494299316</v>
      </c>
      <c r="AI281">
        <v>2.3482360477310067</v>
      </c>
      <c r="AJ281">
        <v>20.210119140395307</v>
      </c>
      <c r="AK281">
        <v>21.934000000000001</v>
      </c>
      <c r="AL281">
        <v>15.491236157621692</v>
      </c>
      <c r="AM281">
        <v>8.0035554529771389</v>
      </c>
      <c r="AN281">
        <v>6.7234470747141275</v>
      </c>
      <c r="AO281">
        <v>6.6766080261608893</v>
      </c>
      <c r="AP281">
        <v>76.126191148515744</v>
      </c>
      <c r="AQ281">
        <v>7.3143315386925936E-2</v>
      </c>
      <c r="AR281" t="s">
        <v>49</v>
      </c>
      <c r="AS281" t="s">
        <v>50</v>
      </c>
      <c r="AT281" t="s">
        <v>83</v>
      </c>
      <c r="AU281">
        <f>praatsauce_HDK_equi[[#This Row],[A1c]]-praatsauce_HDK_equi[[#This Row],[A2c]]</f>
        <v>-1.4222254112638346</v>
      </c>
      <c r="AV281">
        <f>praatsauce_HDK_equi[[#This Row],[A1c]]-praatsauce_HDK_equi[[#This Row],[A3c]]</f>
        <v>-9.470483048476801</v>
      </c>
      <c r="AW281">
        <f>praatsauce_HDK_equi[[#This Row],[A2c]]-praatsauce_HDK_equi[[#This Row],[A3c]]</f>
        <v>-8.0482576372129664</v>
      </c>
    </row>
    <row r="282" spans="1:49" x14ac:dyDescent="0.3">
      <c r="A282" s="1" t="s">
        <v>46</v>
      </c>
      <c r="B282" s="1" t="s">
        <v>81</v>
      </c>
      <c r="C282" s="1" t="s">
        <v>124</v>
      </c>
      <c r="D282">
        <v>171.61199999999999</v>
      </c>
      <c r="E282">
        <v>232.32469311857315</v>
      </c>
      <c r="F282">
        <v>1077.9970000000001</v>
      </c>
      <c r="G282">
        <v>1796.896</v>
      </c>
      <c r="H282">
        <v>3198.7730000000001</v>
      </c>
      <c r="I282">
        <v>29.930765719645137</v>
      </c>
      <c r="J282">
        <v>32.441945282430154</v>
      </c>
      <c r="K282">
        <v>27.044746520338361</v>
      </c>
      <c r="L282">
        <v>15.833478992978296</v>
      </c>
      <c r="M282">
        <v>22.229081567344242</v>
      </c>
      <c r="N282">
        <v>29.134619936564381</v>
      </c>
      <c r="O282">
        <v>41.824253286940547</v>
      </c>
      <c r="P282">
        <v>24.2332246654126</v>
      </c>
      <c r="Q282">
        <v>30.490631214196316</v>
      </c>
      <c r="R282">
        <v>34.828583749896573</v>
      </c>
      <c r="S282">
        <v>41.433938554256372</v>
      </c>
      <c r="T282">
        <v>45.698144090172988</v>
      </c>
      <c r="U282">
        <v>45.417327697822444</v>
      </c>
      <c r="V282">
        <v>29.542542075443571</v>
      </c>
      <c r="W282">
        <v>54.254612244830142</v>
      </c>
      <c r="X282">
        <v>70.65837492226234</v>
      </c>
      <c r="Y282">
        <v>188.65926422033371</v>
      </c>
      <c r="Z282">
        <v>-2.5111795627850171</v>
      </c>
      <c r="AA282">
        <v>5.3971987620917936</v>
      </c>
      <c r="AB282">
        <v>14.097286726666841</v>
      </c>
      <c r="AC282">
        <v>7.7016841523008956</v>
      </c>
      <c r="AD282">
        <v>0.79614578308075679</v>
      </c>
      <c r="AE282">
        <v>17.591028621527947</v>
      </c>
      <c r="AF282">
        <v>-4.3379525357002571</v>
      </c>
      <c r="AG282">
        <v>-6.6053548043597985</v>
      </c>
      <c r="AH282">
        <v>-15.207512875976672</v>
      </c>
      <c r="AI282">
        <v>-14.926696483626127</v>
      </c>
      <c r="AJ282">
        <v>0.9480891387527457</v>
      </c>
      <c r="AK282">
        <v>25.736000000000001</v>
      </c>
      <c r="AL282">
        <v>25.184210721187274</v>
      </c>
      <c r="AM282">
        <v>16.56428245606617</v>
      </c>
      <c r="AN282">
        <v>14.57927782644987</v>
      </c>
      <c r="AO282">
        <v>14.09786713229078</v>
      </c>
      <c r="AP282">
        <v>78.862114655345195</v>
      </c>
      <c r="AQ282">
        <v>4.7343990881180097E-2</v>
      </c>
      <c r="AR282" t="s">
        <v>49</v>
      </c>
      <c r="AS282" t="s">
        <v>50</v>
      </c>
      <c r="AT282" t="s">
        <v>83</v>
      </c>
      <c r="AU282">
        <f>praatsauce_HDK_equi[[#This Row],[A1c]]-praatsauce_HDK_equi[[#This Row],[A2c]]</f>
        <v>-6.3956025743659453</v>
      </c>
      <c r="AV282">
        <f>praatsauce_HDK_equi[[#This Row],[A1c]]-praatsauce_HDK_equi[[#This Row],[A3c]]</f>
        <v>-13.301140943586084</v>
      </c>
      <c r="AW282">
        <f>praatsauce_HDK_equi[[#This Row],[A2c]]-praatsauce_HDK_equi[[#This Row],[A3c]]</f>
        <v>-6.9055383692201389</v>
      </c>
    </row>
    <row r="283" spans="1:49" x14ac:dyDescent="0.3">
      <c r="A283" s="1" t="s">
        <v>52</v>
      </c>
      <c r="B283" s="1" t="s">
        <v>81</v>
      </c>
      <c r="C283" s="1" t="s">
        <v>124</v>
      </c>
      <c r="D283">
        <v>171.64500000000001</v>
      </c>
      <c r="E283">
        <v>242.77708910391848</v>
      </c>
      <c r="F283">
        <v>1095.6469999999999</v>
      </c>
      <c r="G283">
        <v>1729.7909999999999</v>
      </c>
      <c r="H283">
        <v>3190.8850000000002</v>
      </c>
      <c r="I283">
        <v>31.754612913533801</v>
      </c>
      <c r="J283">
        <v>32.437793926047448</v>
      </c>
      <c r="K283">
        <v>34.719588438877246</v>
      </c>
      <c r="L283">
        <v>20.829793944311238</v>
      </c>
      <c r="M283">
        <v>29.195952887077798</v>
      </c>
      <c r="N283">
        <v>40.360665643233226</v>
      </c>
      <c r="O283">
        <v>46.31053005206337</v>
      </c>
      <c r="P283">
        <v>28.221241176743352</v>
      </c>
      <c r="Q283">
        <v>32.365067416517</v>
      </c>
      <c r="R283">
        <v>35.049957233459146</v>
      </c>
      <c r="S283">
        <v>51.193338148492302</v>
      </c>
      <c r="T283">
        <v>51.193338148492302</v>
      </c>
      <c r="U283">
        <v>53.716617243900238</v>
      </c>
      <c r="V283">
        <v>40.067738260137141</v>
      </c>
      <c r="W283">
        <v>55.646220003770154</v>
      </c>
      <c r="X283">
        <v>69.461129954537711</v>
      </c>
      <c r="Y283">
        <v>192.09238562911767</v>
      </c>
      <c r="Z283">
        <v>-0.68318101251364638</v>
      </c>
      <c r="AA283">
        <v>-2.2817945128297978</v>
      </c>
      <c r="AB283">
        <v>10.924818969222564</v>
      </c>
      <c r="AC283">
        <v>2.5586600264560033</v>
      </c>
      <c r="AD283">
        <v>-8.6060527296994245</v>
      </c>
      <c r="AE283">
        <v>18.089288875320019</v>
      </c>
      <c r="AF283">
        <v>-2.684889816942146</v>
      </c>
      <c r="AG283">
        <v>-16.143380915033156</v>
      </c>
      <c r="AH283">
        <v>-18.828270731975302</v>
      </c>
      <c r="AI283">
        <v>-21.351549827383238</v>
      </c>
      <c r="AJ283">
        <v>-7.7026708436201403</v>
      </c>
      <c r="AK283">
        <v>27.686</v>
      </c>
      <c r="AL283">
        <v>24.601141213024938</v>
      </c>
      <c r="AM283">
        <v>17.063604565568117</v>
      </c>
      <c r="AN283">
        <v>15.769123216932373</v>
      </c>
      <c r="AO283">
        <v>15.251700839718492</v>
      </c>
      <c r="AP283">
        <v>84.717871597051726</v>
      </c>
      <c r="AQ283">
        <v>4.1831896814401824E-2</v>
      </c>
      <c r="AR283" t="s">
        <v>49</v>
      </c>
      <c r="AS283" t="s">
        <v>50</v>
      </c>
      <c r="AT283" t="s">
        <v>83</v>
      </c>
      <c r="AU283">
        <f>praatsauce_HDK_equi[[#This Row],[A1c]]-praatsauce_HDK_equi[[#This Row],[A2c]]</f>
        <v>-8.3661589427665604</v>
      </c>
      <c r="AV283">
        <f>praatsauce_HDK_equi[[#This Row],[A1c]]-praatsauce_HDK_equi[[#This Row],[A3c]]</f>
        <v>-19.530871698921988</v>
      </c>
      <c r="AW283">
        <f>praatsauce_HDK_equi[[#This Row],[A2c]]-praatsauce_HDK_equi[[#This Row],[A3c]]</f>
        <v>-11.164712756155428</v>
      </c>
    </row>
    <row r="284" spans="1:49" x14ac:dyDescent="0.3">
      <c r="A284" s="1" t="s">
        <v>52</v>
      </c>
      <c r="B284" s="1" t="s">
        <v>81</v>
      </c>
      <c r="C284" s="1" t="s">
        <v>124</v>
      </c>
      <c r="D284">
        <v>171.678</v>
      </c>
      <c r="E284">
        <v>242.53072762097074</v>
      </c>
      <c r="F284">
        <v>1014.6369999999999</v>
      </c>
      <c r="G284">
        <v>1692.8420000000001</v>
      </c>
      <c r="H284">
        <v>3125.596</v>
      </c>
      <c r="I284">
        <v>33.339830790095803</v>
      </c>
      <c r="J284">
        <v>32.957792037641525</v>
      </c>
      <c r="K284">
        <v>28.080822566561636</v>
      </c>
      <c r="L284">
        <v>22.281021050845268</v>
      </c>
      <c r="M284">
        <v>29.193089404531566</v>
      </c>
      <c r="N284">
        <v>36.877315642700644</v>
      </c>
      <c r="O284">
        <v>45.211264689087145</v>
      </c>
      <c r="P284">
        <v>29.753152925302537</v>
      </c>
      <c r="Q284">
        <v>34.031024407970392</v>
      </c>
      <c r="R284">
        <v>35.953771743880516</v>
      </c>
      <c r="S284">
        <v>51.483722620693833</v>
      </c>
      <c r="T284">
        <v>51.483722620693833</v>
      </c>
      <c r="U284">
        <v>52.163027538100586</v>
      </c>
      <c r="V284">
        <v>35.624698822681289</v>
      </c>
      <c r="W284">
        <v>55.034730761522091</v>
      </c>
      <c r="X284">
        <v>67.993809197080481</v>
      </c>
      <c r="Y284">
        <v>184.39650447370309</v>
      </c>
      <c r="Z284">
        <v>0.3820387524542781</v>
      </c>
      <c r="AA284">
        <v>4.8769694710798888</v>
      </c>
      <c r="AB284">
        <v>11.058809739250535</v>
      </c>
      <c r="AC284">
        <v>4.146741385564237</v>
      </c>
      <c r="AD284">
        <v>-3.537484852604841</v>
      </c>
      <c r="AE284">
        <v>15.458111763784608</v>
      </c>
      <c r="AF284">
        <v>-1.9227473359101239</v>
      </c>
      <c r="AG284">
        <v>-15.529950876813317</v>
      </c>
      <c r="AH284">
        <v>-17.45269821272344</v>
      </c>
      <c r="AI284">
        <v>-18.132003130130194</v>
      </c>
      <c r="AJ284">
        <v>-1.5936744147108968</v>
      </c>
      <c r="AK284">
        <v>28.356000000000002</v>
      </c>
      <c r="AL284">
        <v>25.876868885981573</v>
      </c>
      <c r="AM284">
        <v>23.761800354273447</v>
      </c>
      <c r="AN284">
        <v>23.15966236238037</v>
      </c>
      <c r="AO284">
        <v>22.627800710014995</v>
      </c>
      <c r="AP284">
        <v>84.654656683512769</v>
      </c>
      <c r="AQ284">
        <v>8.7757415183986179E-2</v>
      </c>
      <c r="AR284" t="s">
        <v>49</v>
      </c>
      <c r="AS284" t="s">
        <v>50</v>
      </c>
      <c r="AT284" t="s">
        <v>83</v>
      </c>
      <c r="AU284">
        <f>praatsauce_HDK_equi[[#This Row],[A1c]]-praatsauce_HDK_equi[[#This Row],[A2c]]</f>
        <v>-6.9120683536862977</v>
      </c>
      <c r="AV284">
        <f>praatsauce_HDK_equi[[#This Row],[A1c]]-praatsauce_HDK_equi[[#This Row],[A3c]]</f>
        <v>-14.596294591855376</v>
      </c>
      <c r="AW284">
        <f>praatsauce_HDK_equi[[#This Row],[A2c]]-praatsauce_HDK_equi[[#This Row],[A3c]]</f>
        <v>-7.684226238169078</v>
      </c>
    </row>
    <row r="285" spans="1:49" x14ac:dyDescent="0.3">
      <c r="A285" s="1" t="s">
        <v>52</v>
      </c>
      <c r="B285" s="1" t="s">
        <v>81</v>
      </c>
      <c r="C285" s="1" t="s">
        <v>124</v>
      </c>
      <c r="D285">
        <v>171.71100000000001</v>
      </c>
      <c r="E285">
        <v>237.71925310786369</v>
      </c>
      <c r="F285">
        <v>976.94500000000005</v>
      </c>
      <c r="G285">
        <v>1630.798</v>
      </c>
      <c r="H285">
        <v>3070.94</v>
      </c>
      <c r="I285">
        <v>34.616802559914895</v>
      </c>
      <c r="J285">
        <v>30.862760317560969</v>
      </c>
      <c r="K285">
        <v>25.305301250004469</v>
      </c>
      <c r="L285">
        <v>22.326393992626706</v>
      </c>
      <c r="M285">
        <v>18.470562276066545</v>
      </c>
      <c r="N285">
        <v>25.392515681806813</v>
      </c>
      <c r="O285">
        <v>26.373389940374242</v>
      </c>
      <c r="P285">
        <v>13.994579650149477</v>
      </c>
      <c r="Q285">
        <v>35.333352736658632</v>
      </c>
      <c r="R285">
        <v>33.97901984485194</v>
      </c>
      <c r="S285">
        <v>51.32201392568134</v>
      </c>
      <c r="T285">
        <v>51.32201392568134</v>
      </c>
      <c r="U285">
        <v>41.473802828933309</v>
      </c>
      <c r="V285">
        <v>23.49273405507639</v>
      </c>
      <c r="W285">
        <v>54.228107664090551</v>
      </c>
      <c r="X285">
        <v>65.106975229072134</v>
      </c>
      <c r="Y285">
        <v>176.28715784363652</v>
      </c>
      <c r="Z285">
        <v>3.7540422423539255</v>
      </c>
      <c r="AA285">
        <v>5.5574590675565005</v>
      </c>
      <c r="AB285">
        <v>12.290408567288189</v>
      </c>
      <c r="AC285">
        <v>16.14624028384835</v>
      </c>
      <c r="AD285">
        <v>9.2242868781080816</v>
      </c>
      <c r="AE285">
        <v>12.378810290224765</v>
      </c>
      <c r="AF285">
        <v>1.3543328918066919</v>
      </c>
      <c r="AG285">
        <v>-17.342994080829399</v>
      </c>
      <c r="AH285">
        <v>-15.988661189022707</v>
      </c>
      <c r="AI285">
        <v>-6.1404500922746763</v>
      </c>
      <c r="AJ285">
        <v>11.840618681582242</v>
      </c>
      <c r="AK285">
        <v>26.245999999999999</v>
      </c>
      <c r="AL285">
        <v>25.221807550076065</v>
      </c>
      <c r="AM285">
        <v>17.818126781622052</v>
      </c>
      <c r="AN285">
        <v>15.439675609441148</v>
      </c>
      <c r="AO285">
        <v>15.266577388057458</v>
      </c>
      <c r="AP285">
        <v>81.18997246358397</v>
      </c>
      <c r="AQ285">
        <v>0.11311809756446865</v>
      </c>
      <c r="AR285" t="s">
        <v>49</v>
      </c>
      <c r="AS285" t="s">
        <v>50</v>
      </c>
      <c r="AT285" t="s">
        <v>83</v>
      </c>
      <c r="AU285">
        <f>praatsauce_HDK_equi[[#This Row],[A1c]]-praatsauce_HDK_equi[[#This Row],[A2c]]</f>
        <v>3.8558317165601608</v>
      </c>
      <c r="AV285">
        <f>praatsauce_HDK_equi[[#This Row],[A1c]]-praatsauce_HDK_equi[[#This Row],[A3c]]</f>
        <v>-3.0661216891801075</v>
      </c>
      <c r="AW285">
        <f>praatsauce_HDK_equi[[#This Row],[A2c]]-praatsauce_HDK_equi[[#This Row],[A3c]]</f>
        <v>-6.9219534057402683</v>
      </c>
    </row>
    <row r="286" spans="1:49" x14ac:dyDescent="0.3">
      <c r="A286" s="1" t="s">
        <v>52</v>
      </c>
      <c r="B286" s="1" t="s">
        <v>81</v>
      </c>
      <c r="C286" s="1" t="s">
        <v>124</v>
      </c>
      <c r="D286">
        <v>171.744</v>
      </c>
      <c r="E286">
        <v>215.42897306222289</v>
      </c>
      <c r="F286">
        <v>855.55399999999997</v>
      </c>
      <c r="G286">
        <v>1607.998</v>
      </c>
      <c r="H286">
        <v>3315.2260000000001</v>
      </c>
      <c r="I286">
        <v>21.873353173985095</v>
      </c>
      <c r="J286">
        <v>16.203864016849653</v>
      </c>
      <c r="K286">
        <v>-8.1091805620920994</v>
      </c>
      <c r="L286">
        <v>5.7283218719806399</v>
      </c>
      <c r="M286">
        <v>9.8350790050019512</v>
      </c>
      <c r="N286">
        <v>18.910079773682789</v>
      </c>
      <c r="O286">
        <v>14.322213727829599</v>
      </c>
      <c r="P286">
        <v>3.6165404926841034</v>
      </c>
      <c r="Q286">
        <v>22.598970125819484</v>
      </c>
      <c r="R286">
        <v>19.385979484596287</v>
      </c>
      <c r="S286">
        <v>19.083006451695844</v>
      </c>
      <c r="T286">
        <v>33.14922451161398</v>
      </c>
      <c r="U286">
        <v>30.219585814832474</v>
      </c>
      <c r="V286">
        <v>10.789336044967994</v>
      </c>
      <c r="W286">
        <v>50.903472340582098</v>
      </c>
      <c r="X286">
        <v>61.232522288925239</v>
      </c>
      <c r="Y286">
        <v>194.67212674510375</v>
      </c>
      <c r="Z286">
        <v>5.6694891571354411</v>
      </c>
      <c r="AA286">
        <v>24.313044578941753</v>
      </c>
      <c r="AB286">
        <v>16.145031302004455</v>
      </c>
      <c r="AC286">
        <v>12.038274168983143</v>
      </c>
      <c r="AD286">
        <v>2.963273400302306</v>
      </c>
      <c r="AE286">
        <v>10.705673235145495</v>
      </c>
      <c r="AF286">
        <v>3.2129906412231968</v>
      </c>
      <c r="AG286">
        <v>0.30297303290044297</v>
      </c>
      <c r="AH286">
        <v>-10.550254385794496</v>
      </c>
      <c r="AI286">
        <v>-7.6206156890129897</v>
      </c>
      <c r="AJ286">
        <v>11.80963408085149</v>
      </c>
      <c r="AK286">
        <v>0</v>
      </c>
      <c r="AL286">
        <v>0.81920656246808976</v>
      </c>
      <c r="AM286">
        <v>5.71475441087928</v>
      </c>
      <c r="AN286">
        <v>7.2896871644702399</v>
      </c>
      <c r="AO286">
        <v>7.0856769345503556</v>
      </c>
      <c r="AP286">
        <v>66.050859650314706</v>
      </c>
      <c r="AQ286">
        <v>2.2573765600876542E-2</v>
      </c>
      <c r="AR286" t="s">
        <v>49</v>
      </c>
      <c r="AS286" t="s">
        <v>50</v>
      </c>
      <c r="AT286" t="s">
        <v>83</v>
      </c>
      <c r="AU286">
        <f>praatsauce_HDK_equi[[#This Row],[A1c]]-praatsauce_HDK_equi[[#This Row],[A2c]]</f>
        <v>-4.1067571330213113</v>
      </c>
      <c r="AV286">
        <f>praatsauce_HDK_equi[[#This Row],[A1c]]-praatsauce_HDK_equi[[#This Row],[A3c]]</f>
        <v>-13.181757901702149</v>
      </c>
      <c r="AW286">
        <f>praatsauce_HDK_equi[[#This Row],[A2c]]-praatsauce_HDK_equi[[#This Row],[A3c]]</f>
        <v>-9.0750007686808374</v>
      </c>
    </row>
    <row r="287" spans="1:49" x14ac:dyDescent="0.3">
      <c r="A287" s="1" t="s">
        <v>46</v>
      </c>
      <c r="B287" s="1" t="s">
        <v>125</v>
      </c>
      <c r="C287" s="1" t="s">
        <v>126</v>
      </c>
      <c r="D287">
        <v>175.24700000000001</v>
      </c>
      <c r="E287">
        <v>239.44906187206618</v>
      </c>
      <c r="F287">
        <v>807.846</v>
      </c>
      <c r="G287">
        <v>2050.4679999999998</v>
      </c>
      <c r="H287">
        <v>3156.654</v>
      </c>
      <c r="I287">
        <v>31.327188708009913</v>
      </c>
      <c r="J287">
        <v>38.306499403151633</v>
      </c>
      <c r="K287">
        <v>15.68932075885283</v>
      </c>
      <c r="L287">
        <v>14.158420315832601</v>
      </c>
      <c r="M287">
        <v>22.438151722100052</v>
      </c>
      <c r="N287">
        <v>28.251606831759737</v>
      </c>
      <c r="O287">
        <v>35.475385858484202</v>
      </c>
      <c r="P287">
        <v>14.881176007287984</v>
      </c>
      <c r="Q287">
        <v>32.24353864097543</v>
      </c>
      <c r="R287">
        <v>42.53859423565796</v>
      </c>
      <c r="S287">
        <v>25.555509352403732</v>
      </c>
      <c r="T287">
        <v>39.241773060316831</v>
      </c>
      <c r="U287">
        <v>35.475385858484202</v>
      </c>
      <c r="V287">
        <v>27.374676731200459</v>
      </c>
      <c r="W287">
        <v>53.398412949778148</v>
      </c>
      <c r="X287">
        <v>85.103341646980226</v>
      </c>
      <c r="Y287">
        <v>186.74037471118731</v>
      </c>
      <c r="Z287">
        <v>-6.9793106951417201</v>
      </c>
      <c r="AA287">
        <v>22.617178644298804</v>
      </c>
      <c r="AB287">
        <v>17.168768392177313</v>
      </c>
      <c r="AC287">
        <v>8.8890369859098612</v>
      </c>
      <c r="AD287">
        <v>3.0755818762501761</v>
      </c>
      <c r="AE287">
        <v>20.594209851196219</v>
      </c>
      <c r="AF287">
        <v>-10.29505559468253</v>
      </c>
      <c r="AG287">
        <v>16.983084883254229</v>
      </c>
      <c r="AH287">
        <v>-6.9982344193414008</v>
      </c>
      <c r="AI287">
        <v>-3.231847217508772</v>
      </c>
      <c r="AJ287">
        <v>4.8688619097749708</v>
      </c>
      <c r="AK287">
        <v>23.952000000000002</v>
      </c>
      <c r="AL287">
        <v>6.7577763919161029</v>
      </c>
      <c r="AM287">
        <v>4.7759854594724462</v>
      </c>
      <c r="AN287">
        <v>4.9486975897597247</v>
      </c>
      <c r="AO287">
        <v>4.4893706929752426</v>
      </c>
      <c r="AP287">
        <v>74.443787277000467</v>
      </c>
      <c r="AQ287">
        <v>6.3818235970420273E-2</v>
      </c>
      <c r="AR287" t="s">
        <v>49</v>
      </c>
      <c r="AS287" t="s">
        <v>67</v>
      </c>
      <c r="AT287" t="s">
        <v>83</v>
      </c>
      <c r="AU287">
        <f>praatsauce_HDK_equi[[#This Row],[A1c]]-praatsauce_HDK_equi[[#This Row],[A2c]]</f>
        <v>-8.2797314062674516</v>
      </c>
      <c r="AV287">
        <f>praatsauce_HDK_equi[[#This Row],[A1c]]-praatsauce_HDK_equi[[#This Row],[A3c]]</f>
        <v>-14.093186515927137</v>
      </c>
      <c r="AW287">
        <f>praatsauce_HDK_equi[[#This Row],[A2c]]-praatsauce_HDK_equi[[#This Row],[A3c]]</f>
        <v>-5.8134551096596851</v>
      </c>
    </row>
    <row r="288" spans="1:49" x14ac:dyDescent="0.3">
      <c r="A288" s="1" t="s">
        <v>52</v>
      </c>
      <c r="B288" s="1" t="s">
        <v>125</v>
      </c>
      <c r="C288" s="1" t="s">
        <v>126</v>
      </c>
      <c r="D288">
        <v>175.29599999999999</v>
      </c>
      <c r="E288">
        <v>230.07675634315618</v>
      </c>
      <c r="F288">
        <v>951.26</v>
      </c>
      <c r="G288">
        <v>1856.067</v>
      </c>
      <c r="H288">
        <v>3199.529</v>
      </c>
      <c r="I288">
        <v>29.486162419812285</v>
      </c>
      <c r="J288">
        <v>35.463573167227445</v>
      </c>
      <c r="K288">
        <v>21.873591120545672</v>
      </c>
      <c r="L288">
        <v>18.098397998816758</v>
      </c>
      <c r="M288">
        <v>26.26395773812181</v>
      </c>
      <c r="N288">
        <v>39.007534669031585</v>
      </c>
      <c r="O288">
        <v>45.498288919012204</v>
      </c>
      <c r="P288">
        <v>24.644462525366539</v>
      </c>
      <c r="Q288">
        <v>30.144089244482455</v>
      </c>
      <c r="R288">
        <v>38.327028304240621</v>
      </c>
      <c r="S288">
        <v>45.82138887988264</v>
      </c>
      <c r="T288">
        <v>45.82138887988264</v>
      </c>
      <c r="U288">
        <v>45.498288919012204</v>
      </c>
      <c r="V288">
        <v>37.866675104609037</v>
      </c>
      <c r="W288">
        <v>53.172557311814728</v>
      </c>
      <c r="X288">
        <v>72.977405341089323</v>
      </c>
      <c r="Y288">
        <v>187.80812398537998</v>
      </c>
      <c r="Z288">
        <v>-5.9774107474151599</v>
      </c>
      <c r="AA288">
        <v>13.589982046681772</v>
      </c>
      <c r="AB288">
        <v>11.387764420995527</v>
      </c>
      <c r="AC288">
        <v>3.2222046816904744</v>
      </c>
      <c r="AD288">
        <v>-9.5213722492193007</v>
      </c>
      <c r="AE288">
        <v>20.853826393645665</v>
      </c>
      <c r="AF288">
        <v>-8.1829390597581657</v>
      </c>
      <c r="AG288">
        <v>-7.4943605756420197</v>
      </c>
      <c r="AH288">
        <v>-15.677299635400185</v>
      </c>
      <c r="AI288">
        <v>-15.354199674529749</v>
      </c>
      <c r="AJ288">
        <v>-7.722585860126582</v>
      </c>
      <c r="AK288">
        <v>22.241</v>
      </c>
      <c r="AL288">
        <v>25.411602449930861</v>
      </c>
      <c r="AM288">
        <v>18.442581350623971</v>
      </c>
      <c r="AN288">
        <v>17.092647162659663</v>
      </c>
      <c r="AO288">
        <v>16.79800755286513</v>
      </c>
      <c r="AP288">
        <v>78.796905134517544</v>
      </c>
      <c r="AQ288">
        <v>5.7772799666419093E-2</v>
      </c>
      <c r="AR288" t="s">
        <v>49</v>
      </c>
      <c r="AS288" t="s">
        <v>67</v>
      </c>
      <c r="AT288" t="s">
        <v>83</v>
      </c>
      <c r="AU288">
        <f>praatsauce_HDK_equi[[#This Row],[A1c]]-praatsauce_HDK_equi[[#This Row],[A2c]]</f>
        <v>-8.1655597393050527</v>
      </c>
      <c r="AV288">
        <f>praatsauce_HDK_equi[[#This Row],[A1c]]-praatsauce_HDK_equi[[#This Row],[A3c]]</f>
        <v>-20.909136670214828</v>
      </c>
      <c r="AW288">
        <f>praatsauce_HDK_equi[[#This Row],[A2c]]-praatsauce_HDK_equi[[#This Row],[A3c]]</f>
        <v>-12.743576930909775</v>
      </c>
    </row>
    <row r="289" spans="1:49" x14ac:dyDescent="0.3">
      <c r="A289" s="1" t="s">
        <v>52</v>
      </c>
      <c r="B289" s="1" t="s">
        <v>125</v>
      </c>
      <c r="C289" s="1" t="s">
        <v>126</v>
      </c>
      <c r="D289">
        <v>175.34399999999999</v>
      </c>
      <c r="E289">
        <v>231.95498448205862</v>
      </c>
      <c r="F289">
        <v>956.66399999999999</v>
      </c>
      <c r="G289">
        <v>1820.5309999999999</v>
      </c>
      <c r="H289">
        <v>3196.9540000000002</v>
      </c>
      <c r="I289">
        <v>33.326309483357846</v>
      </c>
      <c r="J289">
        <v>36.928380622865326</v>
      </c>
      <c r="K289">
        <v>20.308808827981867</v>
      </c>
      <c r="L289">
        <v>16.888803629881092</v>
      </c>
      <c r="M289">
        <v>27.909374482828625</v>
      </c>
      <c r="N289">
        <v>39.903514082817026</v>
      </c>
      <c r="O289">
        <v>47.726605748558875</v>
      </c>
      <c r="P289">
        <v>19.121012463801261</v>
      </c>
      <c r="Q289">
        <v>33.994568225487029</v>
      </c>
      <c r="R289">
        <v>39.83713585361015</v>
      </c>
      <c r="S289">
        <v>44.779667153319707</v>
      </c>
      <c r="T289">
        <v>44.779667153319707</v>
      </c>
      <c r="U289">
        <v>47.726605748558875</v>
      </c>
      <c r="V289">
        <v>38.37551857861672</v>
      </c>
      <c r="W289">
        <v>53.425861410127759</v>
      </c>
      <c r="X289">
        <v>71.644046751506309</v>
      </c>
      <c r="Y289">
        <v>188.29626100724477</v>
      </c>
      <c r="Z289">
        <v>-3.6020711395074798</v>
      </c>
      <c r="AA289">
        <v>16.619571794883459</v>
      </c>
      <c r="AB289">
        <v>16.437505853476754</v>
      </c>
      <c r="AC289">
        <v>5.4169350005292216</v>
      </c>
      <c r="AD289">
        <v>-6.5772045994591792</v>
      </c>
      <c r="AE289">
        <v>28.605593284757614</v>
      </c>
      <c r="AF289">
        <v>-5.8425676281231205</v>
      </c>
      <c r="AG289">
        <v>-4.9425312997095574</v>
      </c>
      <c r="AH289">
        <v>-10.785098927832678</v>
      </c>
      <c r="AI289">
        <v>-13.732037523071845</v>
      </c>
      <c r="AJ289">
        <v>-4.3809503531296912</v>
      </c>
      <c r="AK289">
        <v>31.512</v>
      </c>
      <c r="AL289">
        <v>29.775060454845566</v>
      </c>
      <c r="AM289">
        <v>19.957170252173487</v>
      </c>
      <c r="AN289">
        <v>16.909948737145704</v>
      </c>
      <c r="AO289">
        <v>16.60658092532676</v>
      </c>
      <c r="AP289">
        <v>80.084866023279574</v>
      </c>
      <c r="AQ289">
        <v>7.6168198690890546E-2</v>
      </c>
      <c r="AR289" t="s">
        <v>49</v>
      </c>
      <c r="AS289" t="s">
        <v>67</v>
      </c>
      <c r="AT289" t="s">
        <v>83</v>
      </c>
      <c r="AU289">
        <f>praatsauce_HDK_equi[[#This Row],[A1c]]-praatsauce_HDK_equi[[#This Row],[A2c]]</f>
        <v>-11.020570852947532</v>
      </c>
      <c r="AV289">
        <f>praatsauce_HDK_equi[[#This Row],[A1c]]-praatsauce_HDK_equi[[#This Row],[A3c]]</f>
        <v>-23.014710452935933</v>
      </c>
      <c r="AW289">
        <f>praatsauce_HDK_equi[[#This Row],[A2c]]-praatsauce_HDK_equi[[#This Row],[A3c]]</f>
        <v>-11.994139599988401</v>
      </c>
    </row>
    <row r="290" spans="1:49" x14ac:dyDescent="0.3">
      <c r="A290" s="1" t="s">
        <v>52</v>
      </c>
      <c r="B290" s="1" t="s">
        <v>125</v>
      </c>
      <c r="C290" s="1" t="s">
        <v>126</v>
      </c>
      <c r="D290">
        <v>175.393</v>
      </c>
      <c r="E290">
        <v>225.24115604280982</v>
      </c>
      <c r="F290">
        <v>982.73599999999999</v>
      </c>
      <c r="G290">
        <v>1803.6220000000001</v>
      </c>
      <c r="H290">
        <v>3150.8620000000001</v>
      </c>
      <c r="I290">
        <v>34.145280037262609</v>
      </c>
      <c r="J290">
        <v>35.151185923244142</v>
      </c>
      <c r="K290">
        <v>29.863288662612629</v>
      </c>
      <c r="L290">
        <v>19.410765047974749</v>
      </c>
      <c r="M290">
        <v>27.967532501652077</v>
      </c>
      <c r="N290">
        <v>35.90901015019378</v>
      </c>
      <c r="O290">
        <v>48.804461292483872</v>
      </c>
      <c r="P290">
        <v>26.296060043164541</v>
      </c>
      <c r="Q290">
        <v>34.750541820473714</v>
      </c>
      <c r="R290">
        <v>37.758017833380684</v>
      </c>
      <c r="S290">
        <v>47.893107485790985</v>
      </c>
      <c r="T290">
        <v>47.893107485790985</v>
      </c>
      <c r="U290">
        <v>48.804461292483872</v>
      </c>
      <c r="V290">
        <v>35.546206720735007</v>
      </c>
      <c r="W290">
        <v>52.783864490850071</v>
      </c>
      <c r="X290">
        <v>69.840696451603407</v>
      </c>
      <c r="Y290">
        <v>180.31790280117525</v>
      </c>
      <c r="Z290">
        <v>-1.0059058859815337</v>
      </c>
      <c r="AA290">
        <v>5.2878972606315138</v>
      </c>
      <c r="AB290">
        <v>14.73451498928786</v>
      </c>
      <c r="AC290">
        <v>6.177747535610532</v>
      </c>
      <c r="AD290">
        <v>-1.7637301129311709</v>
      </c>
      <c r="AE290">
        <v>22.508401249319331</v>
      </c>
      <c r="AF290">
        <v>-3.0074760129069702</v>
      </c>
      <c r="AG290">
        <v>-10.135089652410301</v>
      </c>
      <c r="AH290">
        <v>-13.142565665317271</v>
      </c>
      <c r="AI290">
        <v>-14.053919472010158</v>
      </c>
      <c r="AJ290">
        <v>-0.79566490026129344</v>
      </c>
      <c r="AK290">
        <v>26.88</v>
      </c>
      <c r="AL290">
        <v>26.137530167356687</v>
      </c>
      <c r="AM290">
        <v>16.032857014210251</v>
      </c>
      <c r="AN290">
        <v>14.407660064534035</v>
      </c>
      <c r="AO290">
        <v>14.24574101395082</v>
      </c>
      <c r="AP290">
        <v>80.839976845463056</v>
      </c>
      <c r="AQ290">
        <v>8.8918736683003111E-2</v>
      </c>
      <c r="AR290" t="s">
        <v>49</v>
      </c>
      <c r="AS290" t="s">
        <v>67</v>
      </c>
      <c r="AT290" t="s">
        <v>83</v>
      </c>
      <c r="AU290">
        <f>praatsauce_HDK_equi[[#This Row],[A1c]]-praatsauce_HDK_equi[[#This Row],[A2c]]</f>
        <v>-8.5567674536773275</v>
      </c>
      <c r="AV290">
        <f>praatsauce_HDK_equi[[#This Row],[A1c]]-praatsauce_HDK_equi[[#This Row],[A3c]]</f>
        <v>-16.49824510221903</v>
      </c>
      <c r="AW290">
        <f>praatsauce_HDK_equi[[#This Row],[A2c]]-praatsauce_HDK_equi[[#This Row],[A3c]]</f>
        <v>-7.9414776485417029</v>
      </c>
    </row>
    <row r="291" spans="1:49" x14ac:dyDescent="0.3">
      <c r="A291" s="1" t="s">
        <v>52</v>
      </c>
      <c r="B291" s="1" t="s">
        <v>125</v>
      </c>
      <c r="C291" s="1" t="s">
        <v>126</v>
      </c>
      <c r="D291">
        <v>175.441</v>
      </c>
      <c r="E291">
        <v>211.38603418252691</v>
      </c>
      <c r="F291">
        <v>919.06799999999998</v>
      </c>
      <c r="G291">
        <v>1847.229</v>
      </c>
      <c r="H291">
        <v>3352.183</v>
      </c>
      <c r="I291">
        <v>31.995086977874639</v>
      </c>
      <c r="J291">
        <v>35.898086956143004</v>
      </c>
      <c r="K291">
        <v>27.196312695540495</v>
      </c>
      <c r="L291">
        <v>21.095596352171093</v>
      </c>
      <c r="M291">
        <v>27.02916110009971</v>
      </c>
      <c r="N291">
        <v>33.581609925519814</v>
      </c>
      <c r="O291">
        <v>45.947567273209948</v>
      </c>
      <c r="P291">
        <v>23.396495805798377</v>
      </c>
      <c r="Q291">
        <v>32.581502576302796</v>
      </c>
      <c r="R291">
        <v>38.428116262447347</v>
      </c>
      <c r="S291">
        <v>45.042081839746089</v>
      </c>
      <c r="T291">
        <v>48.740909610180367</v>
      </c>
      <c r="U291">
        <v>45.947567273209948</v>
      </c>
      <c r="V291">
        <v>29.621612117813164</v>
      </c>
      <c r="W291">
        <v>50.787395917507972</v>
      </c>
      <c r="X291">
        <v>69.550580643103032</v>
      </c>
      <c r="Y291">
        <v>197.04177851902702</v>
      </c>
      <c r="Z291">
        <v>-3.9029999782683653</v>
      </c>
      <c r="AA291">
        <v>8.7017742606025088</v>
      </c>
      <c r="AB291">
        <v>10.899490625703546</v>
      </c>
      <c r="AC291">
        <v>4.9659258777749287</v>
      </c>
      <c r="AD291">
        <v>-1.5865229476451752</v>
      </c>
      <c r="AE291">
        <v>22.551071467411571</v>
      </c>
      <c r="AF291">
        <v>-5.8466136861445506</v>
      </c>
      <c r="AG291">
        <v>-6.6139655772987425</v>
      </c>
      <c r="AH291">
        <v>-16.159407033877571</v>
      </c>
      <c r="AI291">
        <v>-13.366064696907152</v>
      </c>
      <c r="AJ291">
        <v>2.9598904584896317</v>
      </c>
      <c r="AK291">
        <v>24.169</v>
      </c>
      <c r="AL291">
        <v>22.424975139949268</v>
      </c>
      <c r="AM291">
        <v>9.3190652491995749</v>
      </c>
      <c r="AN291">
        <v>8.6152399985750918</v>
      </c>
      <c r="AO291">
        <v>8.6061068205089306</v>
      </c>
      <c r="AP291">
        <v>80.369398229578678</v>
      </c>
      <c r="AQ291">
        <v>9.2819602489390335E-2</v>
      </c>
      <c r="AR291" t="s">
        <v>49</v>
      </c>
      <c r="AS291" t="s">
        <v>67</v>
      </c>
      <c r="AT291" t="s">
        <v>83</v>
      </c>
      <c r="AU291">
        <f>praatsauce_HDK_equi[[#This Row],[A1c]]-praatsauce_HDK_equi[[#This Row],[A2c]]</f>
        <v>-5.9335647479286173</v>
      </c>
      <c r="AV291">
        <f>praatsauce_HDK_equi[[#This Row],[A1c]]-praatsauce_HDK_equi[[#This Row],[A3c]]</f>
        <v>-12.486013573348721</v>
      </c>
      <c r="AW291">
        <f>praatsauce_HDK_equi[[#This Row],[A2c]]-praatsauce_HDK_equi[[#This Row],[A3c]]</f>
        <v>-6.5524488254201039</v>
      </c>
    </row>
    <row r="292" spans="1:49" x14ac:dyDescent="0.3">
      <c r="A292" s="1" t="s">
        <v>46</v>
      </c>
      <c r="B292" s="1" t="s">
        <v>125</v>
      </c>
      <c r="C292" s="1" t="s">
        <v>127</v>
      </c>
      <c r="D292">
        <v>176.70400000000001</v>
      </c>
      <c r="E292">
        <v>233.87484102590363</v>
      </c>
      <c r="F292">
        <v>875.84500000000003</v>
      </c>
      <c r="G292">
        <v>1929.56</v>
      </c>
      <c r="H292">
        <v>3166.1390000000001</v>
      </c>
      <c r="I292">
        <v>33.004535381340332</v>
      </c>
      <c r="J292">
        <v>39.544248592092522</v>
      </c>
      <c r="K292">
        <v>28.249725926834781</v>
      </c>
      <c r="L292">
        <v>20.479206103611418</v>
      </c>
      <c r="M292">
        <v>28.44811446095806</v>
      </c>
      <c r="N292">
        <v>36.708889911988528</v>
      </c>
      <c r="O292">
        <v>44.781337288269263</v>
      </c>
      <c r="P292">
        <v>25.023992178483475</v>
      </c>
      <c r="Q292">
        <v>33.774879565335809</v>
      </c>
      <c r="R292">
        <v>42.979430216474228</v>
      </c>
      <c r="S292">
        <v>46.839210350840872</v>
      </c>
      <c r="T292">
        <v>46.839210350840872</v>
      </c>
      <c r="U292">
        <v>44.781337288269263</v>
      </c>
      <c r="V292">
        <v>35.534909819280422</v>
      </c>
      <c r="W292">
        <v>53.182597229216206</v>
      </c>
      <c r="X292">
        <v>77.260351092057803</v>
      </c>
      <c r="Y292">
        <v>185.55822042648438</v>
      </c>
      <c r="Z292">
        <v>-6.5397132107521898</v>
      </c>
      <c r="AA292">
        <v>11.294522665257741</v>
      </c>
      <c r="AB292">
        <v>12.525329277728915</v>
      </c>
      <c r="AC292">
        <v>4.5564209203822728</v>
      </c>
      <c r="AD292">
        <v>-3.704354530648196</v>
      </c>
      <c r="AE292">
        <v>19.757345109785788</v>
      </c>
      <c r="AF292">
        <v>-9.204550651138419</v>
      </c>
      <c r="AG292">
        <v>-3.8597801343666447</v>
      </c>
      <c r="AH292">
        <v>-13.064330785505064</v>
      </c>
      <c r="AI292">
        <v>-11.006457722933455</v>
      </c>
      <c r="AJ292">
        <v>-1.7600302539446133</v>
      </c>
      <c r="AK292">
        <v>27.523</v>
      </c>
      <c r="AL292">
        <v>26.616571690349549</v>
      </c>
      <c r="AM292">
        <v>18.97244694131173</v>
      </c>
      <c r="AN292">
        <v>12.345430482801074</v>
      </c>
      <c r="AO292">
        <v>11.78307422611077</v>
      </c>
      <c r="AP292">
        <v>79.905718602026184</v>
      </c>
      <c r="AQ292">
        <v>6.2245120800928352E-2</v>
      </c>
      <c r="AR292" t="s">
        <v>49</v>
      </c>
      <c r="AS292" t="s">
        <v>67</v>
      </c>
      <c r="AT292" t="s">
        <v>83</v>
      </c>
      <c r="AU292">
        <f>praatsauce_HDK_equi[[#This Row],[A1c]]-praatsauce_HDK_equi[[#This Row],[A2c]]</f>
        <v>-7.9689083573466419</v>
      </c>
      <c r="AV292">
        <f>praatsauce_HDK_equi[[#This Row],[A1c]]-praatsauce_HDK_equi[[#This Row],[A3c]]</f>
        <v>-16.229683808377111</v>
      </c>
      <c r="AW292">
        <f>praatsauce_HDK_equi[[#This Row],[A2c]]-praatsauce_HDK_equi[[#This Row],[A3c]]</f>
        <v>-8.2607754510304687</v>
      </c>
    </row>
    <row r="293" spans="1:49" x14ac:dyDescent="0.3">
      <c r="A293" s="1" t="s">
        <v>52</v>
      </c>
      <c r="B293" s="1" t="s">
        <v>125</v>
      </c>
      <c r="C293" s="1" t="s">
        <v>127</v>
      </c>
      <c r="D293">
        <v>176.75800000000001</v>
      </c>
      <c r="E293">
        <v>241.96236194011311</v>
      </c>
      <c r="F293">
        <v>965.39</v>
      </c>
      <c r="G293">
        <v>1897.3140000000001</v>
      </c>
      <c r="H293">
        <v>3156.8620000000001</v>
      </c>
      <c r="I293">
        <v>32.885558553346769</v>
      </c>
      <c r="J293">
        <v>32.597759603607315</v>
      </c>
      <c r="K293">
        <v>26.021627705297945</v>
      </c>
      <c r="L293">
        <v>25.991119597883973</v>
      </c>
      <c r="M293">
        <v>32.169730761389808</v>
      </c>
      <c r="N293">
        <v>40.610588709463514</v>
      </c>
      <c r="O293">
        <v>50.968274645184906</v>
      </c>
      <c r="P293">
        <v>25.839493585762622</v>
      </c>
      <c r="Q293">
        <v>33.591328908256095</v>
      </c>
      <c r="R293">
        <v>35.69207544794493</v>
      </c>
      <c r="S293">
        <v>53.558698994731529</v>
      </c>
      <c r="T293">
        <v>53.558698994731529</v>
      </c>
      <c r="U293">
        <v>50.968274645184906</v>
      </c>
      <c r="V293">
        <v>40.826369347549168</v>
      </c>
      <c r="W293">
        <v>54.660994108698226</v>
      </c>
      <c r="X293">
        <v>76.954504302546482</v>
      </c>
      <c r="Y293">
        <v>187.7860448706852</v>
      </c>
      <c r="Z293">
        <v>0.28779894973945375</v>
      </c>
      <c r="AA293">
        <v>6.5761318983093702</v>
      </c>
      <c r="AB293">
        <v>6.8944389554627961</v>
      </c>
      <c r="AC293">
        <v>0.71582779195696133</v>
      </c>
      <c r="AD293">
        <v>-7.7250301561167447</v>
      </c>
      <c r="AE293">
        <v>25.128781059422284</v>
      </c>
      <c r="AF293">
        <v>-2.100746539688835</v>
      </c>
      <c r="AG293">
        <v>-17.866623546786599</v>
      </c>
      <c r="AH293">
        <v>-19.967370086475434</v>
      </c>
      <c r="AI293">
        <v>-17.376945736928811</v>
      </c>
      <c r="AJ293">
        <v>-7.2350404392930727</v>
      </c>
      <c r="AK293">
        <v>27.023</v>
      </c>
      <c r="AL293">
        <v>18.933685048499033</v>
      </c>
      <c r="AM293">
        <v>26.387437997940545</v>
      </c>
      <c r="AN293">
        <v>21.455959959986238</v>
      </c>
      <c r="AO293">
        <v>20.875180878270115</v>
      </c>
      <c r="AP293">
        <v>84.810688808297527</v>
      </c>
      <c r="AQ293">
        <v>6.8995610552327766E-2</v>
      </c>
      <c r="AR293" t="s">
        <v>49</v>
      </c>
      <c r="AS293" t="s">
        <v>67</v>
      </c>
      <c r="AT293" t="s">
        <v>83</v>
      </c>
      <c r="AU293">
        <f>praatsauce_HDK_equi[[#This Row],[A1c]]-praatsauce_HDK_equi[[#This Row],[A2c]]</f>
        <v>-6.1786111635058347</v>
      </c>
      <c r="AV293">
        <f>praatsauce_HDK_equi[[#This Row],[A1c]]-praatsauce_HDK_equi[[#This Row],[A3c]]</f>
        <v>-14.619469111579541</v>
      </c>
      <c r="AW293">
        <f>praatsauce_HDK_equi[[#This Row],[A2c]]-praatsauce_HDK_equi[[#This Row],[A3c]]</f>
        <v>-8.440857948073706</v>
      </c>
    </row>
    <row r="294" spans="1:49" x14ac:dyDescent="0.3">
      <c r="A294" s="1" t="s">
        <v>52</v>
      </c>
      <c r="B294" s="1" t="s">
        <v>125</v>
      </c>
      <c r="C294" s="1" t="s">
        <v>127</v>
      </c>
      <c r="D294">
        <v>176.81200000000001</v>
      </c>
      <c r="E294">
        <v>230.31727314360228</v>
      </c>
      <c r="F294">
        <v>1037.0740000000001</v>
      </c>
      <c r="G294">
        <v>1831.1479999999999</v>
      </c>
      <c r="H294">
        <v>3170.8989999999999</v>
      </c>
      <c r="I294">
        <v>32.177005546195687</v>
      </c>
      <c r="J294">
        <v>36.742695924384307</v>
      </c>
      <c r="K294">
        <v>27.815544549882308</v>
      </c>
      <c r="L294">
        <v>17.706820688003514</v>
      </c>
      <c r="M294">
        <v>31.257394755768434</v>
      </c>
      <c r="N294">
        <v>36.024675022950554</v>
      </c>
      <c r="O294">
        <v>52.951405978715883</v>
      </c>
      <c r="P294">
        <v>23.483332051812582</v>
      </c>
      <c r="Q294">
        <v>32.75505656303519</v>
      </c>
      <c r="R294">
        <v>39.21884228731642</v>
      </c>
      <c r="S294">
        <v>43.664914502944299</v>
      </c>
      <c r="T294">
        <v>46.804251876842962</v>
      </c>
      <c r="U294">
        <v>52.951405978715883</v>
      </c>
      <c r="V294">
        <v>36.662473249766073</v>
      </c>
      <c r="W294">
        <v>53.726906134355033</v>
      </c>
      <c r="X294">
        <v>71.863342799291289</v>
      </c>
      <c r="Y294">
        <v>184.64422068861927</v>
      </c>
      <c r="Z294">
        <v>-4.56569037818862</v>
      </c>
      <c r="AA294">
        <v>8.9271513745019995</v>
      </c>
      <c r="AB294">
        <v>14.470184858192173</v>
      </c>
      <c r="AC294">
        <v>0.91961079042725302</v>
      </c>
      <c r="AD294">
        <v>-3.8476694767548665</v>
      </c>
      <c r="AE294">
        <v>29.468073926903301</v>
      </c>
      <c r="AF294">
        <v>-6.4637857242812302</v>
      </c>
      <c r="AG294">
        <v>-4.4460722156278791</v>
      </c>
      <c r="AH294">
        <v>-14.049195313807772</v>
      </c>
      <c r="AI294">
        <v>-20.196349415680693</v>
      </c>
      <c r="AJ294">
        <v>-3.9074166867308833</v>
      </c>
      <c r="AK294">
        <v>26.667000000000002</v>
      </c>
      <c r="AL294">
        <v>26.925654455398224</v>
      </c>
      <c r="AM294">
        <v>12.022158385771935</v>
      </c>
      <c r="AN294">
        <v>13.410488140894669</v>
      </c>
      <c r="AO294">
        <v>13.159604016508961</v>
      </c>
      <c r="AP294">
        <v>83.236782593126122</v>
      </c>
      <c r="AQ294">
        <v>6.5367868841304647E-2</v>
      </c>
      <c r="AR294" t="s">
        <v>49</v>
      </c>
      <c r="AS294" t="s">
        <v>67</v>
      </c>
      <c r="AT294" t="s">
        <v>83</v>
      </c>
      <c r="AU294">
        <f>praatsauce_HDK_equi[[#This Row],[A1c]]-praatsauce_HDK_equi[[#This Row],[A2c]]</f>
        <v>-13.55057406776492</v>
      </c>
      <c r="AV294">
        <f>praatsauce_HDK_equi[[#This Row],[A1c]]-praatsauce_HDK_equi[[#This Row],[A3c]]</f>
        <v>-18.31785433494704</v>
      </c>
      <c r="AW294">
        <f>praatsauce_HDK_equi[[#This Row],[A2c]]-praatsauce_HDK_equi[[#This Row],[A3c]]</f>
        <v>-4.7672802671821195</v>
      </c>
    </row>
    <row r="295" spans="1:49" x14ac:dyDescent="0.3">
      <c r="A295" s="1" t="s">
        <v>52</v>
      </c>
      <c r="B295" s="1" t="s">
        <v>125</v>
      </c>
      <c r="C295" s="1" t="s">
        <v>127</v>
      </c>
      <c r="D295">
        <v>176.86500000000001</v>
      </c>
      <c r="E295">
        <v>225.74226671740459</v>
      </c>
      <c r="F295">
        <v>995.51900000000001</v>
      </c>
      <c r="G295">
        <v>1787.749</v>
      </c>
      <c r="H295">
        <v>3125.701</v>
      </c>
      <c r="I295">
        <v>35.352685690622849</v>
      </c>
      <c r="J295">
        <v>32.370594721006697</v>
      </c>
      <c r="K295">
        <v>31.341036606808458</v>
      </c>
      <c r="L295">
        <v>19.868678012574517</v>
      </c>
      <c r="M295">
        <v>29.144887134114391</v>
      </c>
      <c r="N295">
        <v>37.169809741273113</v>
      </c>
      <c r="O295">
        <v>50.520745446408704</v>
      </c>
      <c r="P295">
        <v>24.696509090213343</v>
      </c>
      <c r="Q295">
        <v>35.950883083738745</v>
      </c>
      <c r="R295">
        <v>34.94187317060107</v>
      </c>
      <c r="S295">
        <v>48.605759819862456</v>
      </c>
      <c r="T295">
        <v>48.605759819862456</v>
      </c>
      <c r="U295">
        <v>50.520745446408704</v>
      </c>
      <c r="V295">
        <v>37.240172626370367</v>
      </c>
      <c r="W295">
        <v>52.919664517584103</v>
      </c>
      <c r="X295">
        <v>69.241542647695255</v>
      </c>
      <c r="Y295">
        <v>177.71514079714058</v>
      </c>
      <c r="Z295">
        <v>2.9820909696161522</v>
      </c>
      <c r="AA295">
        <v>1.0295581141982382</v>
      </c>
      <c r="AB295">
        <v>15.484007678048332</v>
      </c>
      <c r="AC295">
        <v>6.2077985565084575</v>
      </c>
      <c r="AD295">
        <v>-1.8171240506502642</v>
      </c>
      <c r="AE295">
        <v>25.82423635619536</v>
      </c>
      <c r="AF295">
        <v>1.0090099131376746</v>
      </c>
      <c r="AG295">
        <v>-13.663886649261386</v>
      </c>
      <c r="AH295">
        <v>-12.654876736123711</v>
      </c>
      <c r="AI295">
        <v>-14.569862362669959</v>
      </c>
      <c r="AJ295">
        <v>-1.2892895426316215</v>
      </c>
      <c r="AK295">
        <v>26.611000000000001</v>
      </c>
      <c r="AL295">
        <v>25.585335150442834</v>
      </c>
      <c r="AM295">
        <v>21.594217677625668</v>
      </c>
      <c r="AN295">
        <v>16.946480782955689</v>
      </c>
      <c r="AO295">
        <v>16.505561039444277</v>
      </c>
      <c r="AP295">
        <v>82.555533688292883</v>
      </c>
      <c r="AQ295">
        <v>6.5981434197277228E-2</v>
      </c>
      <c r="AR295" t="s">
        <v>49</v>
      </c>
      <c r="AS295" t="s">
        <v>67</v>
      </c>
      <c r="AT295" t="s">
        <v>83</v>
      </c>
      <c r="AU295">
        <f>praatsauce_HDK_equi[[#This Row],[A1c]]-praatsauce_HDK_equi[[#This Row],[A2c]]</f>
        <v>-9.2762091215398748</v>
      </c>
      <c r="AV295">
        <f>praatsauce_HDK_equi[[#This Row],[A1c]]-praatsauce_HDK_equi[[#This Row],[A3c]]</f>
        <v>-17.301131728698596</v>
      </c>
      <c r="AW295">
        <f>praatsauce_HDK_equi[[#This Row],[A2c]]-praatsauce_HDK_equi[[#This Row],[A3c]]</f>
        <v>-8.0249226071587216</v>
      </c>
    </row>
    <row r="296" spans="1:49" x14ac:dyDescent="0.3">
      <c r="A296" s="1" t="s">
        <v>52</v>
      </c>
      <c r="B296" s="1" t="s">
        <v>125</v>
      </c>
      <c r="C296" s="1" t="s">
        <v>127</v>
      </c>
      <c r="D296">
        <v>176.91900000000001</v>
      </c>
      <c r="E296">
        <v>215.85593341914719</v>
      </c>
      <c r="F296">
        <v>914.47400000000005</v>
      </c>
      <c r="G296">
        <v>1766.251</v>
      </c>
      <c r="H296">
        <v>3518.2359999999999</v>
      </c>
      <c r="I296">
        <v>34.017265673425797</v>
      </c>
      <c r="J296">
        <v>36.998424797558684</v>
      </c>
      <c r="K296">
        <v>27.590697312928775</v>
      </c>
      <c r="L296">
        <v>20.538996109692761</v>
      </c>
      <c r="M296">
        <v>25.240093526730092</v>
      </c>
      <c r="N296">
        <v>34.597688955169474</v>
      </c>
      <c r="O296">
        <v>39.404638607948101</v>
      </c>
      <c r="P296">
        <v>15.467047854279002</v>
      </c>
      <c r="Q296">
        <v>34.645687169891268</v>
      </c>
      <c r="R296">
        <v>39.720606900591449</v>
      </c>
      <c r="S296">
        <v>48.295123469861295</v>
      </c>
      <c r="T296">
        <v>48.295123469861295</v>
      </c>
      <c r="U296">
        <v>45.03931041814031</v>
      </c>
      <c r="V296">
        <v>26.96855432036272</v>
      </c>
      <c r="W296">
        <v>51.288163777795745</v>
      </c>
      <c r="X296">
        <v>66.833523254125524</v>
      </c>
      <c r="Y296">
        <v>218.44891417987168</v>
      </c>
      <c r="Z296">
        <v>-2.981159124132887</v>
      </c>
      <c r="AA296">
        <v>9.407727484629909</v>
      </c>
      <c r="AB296">
        <v>13.478269563733036</v>
      </c>
      <c r="AC296">
        <v>8.7771721466957047</v>
      </c>
      <c r="AD296">
        <v>-0.58042328174367697</v>
      </c>
      <c r="AE296">
        <v>23.937590753669099</v>
      </c>
      <c r="AF296">
        <v>-5.0749197307001808</v>
      </c>
      <c r="AG296">
        <v>-8.5745165692698464</v>
      </c>
      <c r="AH296">
        <v>-13.649436299970027</v>
      </c>
      <c r="AI296">
        <v>-10.393623248249042</v>
      </c>
      <c r="AJ296">
        <v>7.6771328495285474</v>
      </c>
      <c r="AK296">
        <v>21.727</v>
      </c>
      <c r="AL296">
        <v>27.675776781165244</v>
      </c>
      <c r="AM296">
        <v>16.269775649721439</v>
      </c>
      <c r="AN296">
        <v>14.012650586155356</v>
      </c>
      <c r="AO296">
        <v>13.796408164925086</v>
      </c>
      <c r="AP296">
        <v>79.339687506297423</v>
      </c>
      <c r="AQ296">
        <v>9.1303967862850527E-2</v>
      </c>
      <c r="AR296" t="s">
        <v>49</v>
      </c>
      <c r="AS296" t="s">
        <v>67</v>
      </c>
      <c r="AT296" t="s">
        <v>83</v>
      </c>
      <c r="AU296">
        <f>praatsauce_HDK_equi[[#This Row],[A1c]]-praatsauce_HDK_equi[[#This Row],[A2c]]</f>
        <v>-4.7010974170373316</v>
      </c>
      <c r="AV296">
        <f>praatsauce_HDK_equi[[#This Row],[A1c]]-praatsauce_HDK_equi[[#This Row],[A3c]]</f>
        <v>-14.058692845476713</v>
      </c>
      <c r="AW296">
        <f>praatsauce_HDK_equi[[#This Row],[A2c]]-praatsauce_HDK_equi[[#This Row],[A3c]]</f>
        <v>-9.3575954284393816</v>
      </c>
    </row>
    <row r="297" spans="1:49" x14ac:dyDescent="0.3">
      <c r="A297" s="1" t="s">
        <v>46</v>
      </c>
      <c r="B297" s="1" t="s">
        <v>57</v>
      </c>
      <c r="C297" s="1" t="s">
        <v>128</v>
      </c>
      <c r="D297">
        <v>182.095</v>
      </c>
      <c r="E297">
        <v>303.93759341357429</v>
      </c>
      <c r="F297">
        <v>353.55</v>
      </c>
      <c r="G297">
        <v>936.54</v>
      </c>
      <c r="H297">
        <v>3297.4549999999999</v>
      </c>
      <c r="I297">
        <v>40.904246646159308</v>
      </c>
      <c r="J297">
        <v>38.951678597983111</v>
      </c>
      <c r="K297">
        <v>38.184761054723936</v>
      </c>
      <c r="L297">
        <v>33.557791806268419</v>
      </c>
      <c r="M297">
        <v>32.302670299851727</v>
      </c>
      <c r="N297">
        <v>46.777517402613285</v>
      </c>
      <c r="O297">
        <v>5.0795141336691918</v>
      </c>
      <c r="P297">
        <v>-3.5918372029753876</v>
      </c>
      <c r="Q297">
        <v>51.999987011898185</v>
      </c>
      <c r="R297">
        <v>37.850688198279705</v>
      </c>
      <c r="S297">
        <v>20.840964802481693</v>
      </c>
      <c r="T297">
        <v>49.496275662273376</v>
      </c>
      <c r="U297">
        <v>40.415020453243827</v>
      </c>
      <c r="V297">
        <v>10.51348290006467</v>
      </c>
      <c r="W297">
        <v>66.300505400782001</v>
      </c>
      <c r="X297">
        <v>61.799994337849711</v>
      </c>
      <c r="Y297">
        <v>231.8175724398034</v>
      </c>
      <c r="Z297">
        <v>1.9525680481761967</v>
      </c>
      <c r="AA297">
        <v>0.76691754325917572</v>
      </c>
      <c r="AB297">
        <v>7.3464548398908889</v>
      </c>
      <c r="AC297">
        <v>8.6015763463075814</v>
      </c>
      <c r="AD297">
        <v>-5.8732707564539766</v>
      </c>
      <c r="AE297">
        <v>8.6713513366445802</v>
      </c>
      <c r="AF297">
        <v>14.149298813618479</v>
      </c>
      <c r="AG297">
        <v>17.009723395798012</v>
      </c>
      <c r="AH297">
        <v>2.5037113496248082</v>
      </c>
      <c r="AI297">
        <v>11.584966558654358</v>
      </c>
      <c r="AJ297">
        <v>41.486504111833511</v>
      </c>
      <c r="AK297">
        <v>20.853000000000002</v>
      </c>
      <c r="AL297">
        <v>23.761964388347444</v>
      </c>
      <c r="AM297">
        <v>21.953118297998234</v>
      </c>
      <c r="AN297">
        <v>21.931142635735235</v>
      </c>
      <c r="AO297">
        <v>21.887143527890288</v>
      </c>
      <c r="AP297">
        <v>79.55667453013649</v>
      </c>
      <c r="AQ297">
        <v>9.4285123498135281E-2</v>
      </c>
      <c r="AR297" t="s">
        <v>49</v>
      </c>
      <c r="AS297" t="s">
        <v>50</v>
      </c>
      <c r="AT297" t="s">
        <v>59</v>
      </c>
      <c r="AU297">
        <f>praatsauce_HDK_equi[[#This Row],[A1c]]-praatsauce_HDK_equi[[#This Row],[A2c]]</f>
        <v>1.2551215064166925</v>
      </c>
      <c r="AV297">
        <f>praatsauce_HDK_equi[[#This Row],[A1c]]-praatsauce_HDK_equi[[#This Row],[A3c]]</f>
        <v>-13.219725596344865</v>
      </c>
      <c r="AW297">
        <f>praatsauce_HDK_equi[[#This Row],[A2c]]-praatsauce_HDK_equi[[#This Row],[A3c]]</f>
        <v>-14.474847102761558</v>
      </c>
    </row>
    <row r="298" spans="1:49" x14ac:dyDescent="0.3">
      <c r="A298" s="1" t="s">
        <v>52</v>
      </c>
      <c r="B298" s="1" t="s">
        <v>57</v>
      </c>
      <c r="C298" s="1" t="s">
        <v>128</v>
      </c>
      <c r="D298">
        <v>182.12899999999999</v>
      </c>
      <c r="E298">
        <v>320.71852492157808</v>
      </c>
      <c r="F298">
        <v>378.2</v>
      </c>
      <c r="G298">
        <v>970.322</v>
      </c>
      <c r="H298">
        <v>3233.8629999999998</v>
      </c>
      <c r="I298">
        <v>42.719372795454703</v>
      </c>
      <c r="J298">
        <v>43.311797355810555</v>
      </c>
      <c r="K298">
        <v>35.433950134448011</v>
      </c>
      <c r="L298">
        <v>36.103494708748059</v>
      </c>
      <c r="M298">
        <v>31.737041053106012</v>
      </c>
      <c r="N298">
        <v>41.589821287014601</v>
      </c>
      <c r="O298">
        <v>13.315103137402939</v>
      </c>
      <c r="P298">
        <v>-8.4867379539789373E-2</v>
      </c>
      <c r="Q298">
        <v>53.635754715401646</v>
      </c>
      <c r="R298">
        <v>42.805555557111276</v>
      </c>
      <c r="S298">
        <v>17.586287839640605</v>
      </c>
      <c r="T298">
        <v>53.028693777440296</v>
      </c>
      <c r="U298">
        <v>40.491639985651766</v>
      </c>
      <c r="V298">
        <v>7.75253292831687</v>
      </c>
      <c r="W298">
        <v>63.91765626884937</v>
      </c>
      <c r="X298">
        <v>64.014440775738322</v>
      </c>
      <c r="Y298">
        <v>230.36794391600924</v>
      </c>
      <c r="Z298">
        <v>-0.59242456035585178</v>
      </c>
      <c r="AA298">
        <v>7.8778472213625435</v>
      </c>
      <c r="AB298">
        <v>6.615878086706644</v>
      </c>
      <c r="AC298">
        <v>10.982331742348691</v>
      </c>
      <c r="AD298">
        <v>1.1295515084401018</v>
      </c>
      <c r="AE298">
        <v>13.399970516942728</v>
      </c>
      <c r="AF298">
        <v>10.83019915829037</v>
      </c>
      <c r="AG298">
        <v>25.219267717470672</v>
      </c>
      <c r="AH298">
        <v>0.60706093796135008</v>
      </c>
      <c r="AI298">
        <v>13.14411472974988</v>
      </c>
      <c r="AJ298">
        <v>45.883221787084778</v>
      </c>
      <c r="AK298">
        <v>22.728999999999999</v>
      </c>
      <c r="AL298">
        <v>32.589436824648345</v>
      </c>
      <c r="AM298">
        <v>30.007388793691415</v>
      </c>
      <c r="AN298">
        <v>29.97482135536384</v>
      </c>
      <c r="AO298">
        <v>29.928432184615094</v>
      </c>
      <c r="AP298">
        <v>82.090166833013413</v>
      </c>
      <c r="AQ298">
        <v>0.11483884723587352</v>
      </c>
      <c r="AR298" t="s">
        <v>49</v>
      </c>
      <c r="AS298" t="s">
        <v>50</v>
      </c>
      <c r="AT298" t="s">
        <v>59</v>
      </c>
      <c r="AU298">
        <f>praatsauce_HDK_equi[[#This Row],[A1c]]-praatsauce_HDK_equi[[#This Row],[A2c]]</f>
        <v>4.3664536556420472</v>
      </c>
      <c r="AV298">
        <f>praatsauce_HDK_equi[[#This Row],[A1c]]-praatsauce_HDK_equi[[#This Row],[A3c]]</f>
        <v>-5.4863265782665422</v>
      </c>
      <c r="AW298">
        <f>praatsauce_HDK_equi[[#This Row],[A2c]]-praatsauce_HDK_equi[[#This Row],[A3c]]</f>
        <v>-9.8527802339085895</v>
      </c>
    </row>
    <row r="299" spans="1:49" x14ac:dyDescent="0.3">
      <c r="A299" s="1" t="s">
        <v>52</v>
      </c>
      <c r="B299" s="1" t="s">
        <v>57</v>
      </c>
      <c r="C299" s="1" t="s">
        <v>128</v>
      </c>
      <c r="D299">
        <v>182.16399999999999</v>
      </c>
      <c r="E299">
        <v>323.86750165989048</v>
      </c>
      <c r="F299">
        <v>434.44200000000001</v>
      </c>
      <c r="G299">
        <v>940.01900000000001</v>
      </c>
      <c r="H299">
        <v>3347.8110000000001</v>
      </c>
      <c r="I299">
        <v>44.829346974459241</v>
      </c>
      <c r="J299">
        <v>39.615722559280272</v>
      </c>
      <c r="K299">
        <v>36.448219182049229</v>
      </c>
      <c r="L299">
        <v>32.694576945684247</v>
      </c>
      <c r="M299">
        <v>23.151836467926806</v>
      </c>
      <c r="N299">
        <v>46.518656080978147</v>
      </c>
      <c r="O299">
        <v>14.491761893549448</v>
      </c>
      <c r="P299">
        <v>7.3936851573496654</v>
      </c>
      <c r="Q299">
        <v>52.716309833779121</v>
      </c>
      <c r="R299">
        <v>43.383983277203562</v>
      </c>
      <c r="S299">
        <v>19.475105060085177</v>
      </c>
      <c r="T299">
        <v>52.311604928268551</v>
      </c>
      <c r="U299">
        <v>35.199284727093485</v>
      </c>
      <c r="V299">
        <v>12.93124416498512</v>
      </c>
      <c r="W299">
        <v>57.925180369704023</v>
      </c>
      <c r="X299">
        <v>64.174902119729396</v>
      </c>
      <c r="Y299">
        <v>247.7941240349445</v>
      </c>
      <c r="Z299">
        <v>5.2136244151789697</v>
      </c>
      <c r="AA299">
        <v>3.1675033772310428</v>
      </c>
      <c r="AB299">
        <v>12.134770028774994</v>
      </c>
      <c r="AC299">
        <v>21.677510506532435</v>
      </c>
      <c r="AD299">
        <v>-1.6893091065189054</v>
      </c>
      <c r="AE299">
        <v>7.0980767361997827</v>
      </c>
      <c r="AF299">
        <v>9.3323265565755591</v>
      </c>
      <c r="AG299">
        <v>23.908878217118385</v>
      </c>
      <c r="AH299">
        <v>0.40470490551057026</v>
      </c>
      <c r="AI299">
        <v>17.517025106685637</v>
      </c>
      <c r="AJ299">
        <v>39.785065668794005</v>
      </c>
      <c r="AK299">
        <v>23.42</v>
      </c>
      <c r="AL299">
        <v>36.553035559703808</v>
      </c>
      <c r="AM299">
        <v>28.732498129100193</v>
      </c>
      <c r="AN299">
        <v>28.713727644241068</v>
      </c>
      <c r="AO299">
        <v>28.677226818046542</v>
      </c>
      <c r="AP299">
        <v>81.434846085374517</v>
      </c>
      <c r="AQ299">
        <v>0.10525300265431012</v>
      </c>
      <c r="AR299" t="s">
        <v>49</v>
      </c>
      <c r="AS299" t="s">
        <v>50</v>
      </c>
      <c r="AT299" t="s">
        <v>59</v>
      </c>
      <c r="AU299">
        <f>praatsauce_HDK_equi[[#This Row],[A1c]]-praatsauce_HDK_equi[[#This Row],[A2c]]</f>
        <v>9.5427404777574409</v>
      </c>
      <c r="AV299">
        <f>praatsauce_HDK_equi[[#This Row],[A1c]]-praatsauce_HDK_equi[[#This Row],[A3c]]</f>
        <v>-13.8240791352939</v>
      </c>
      <c r="AW299">
        <f>praatsauce_HDK_equi[[#This Row],[A2c]]-praatsauce_HDK_equi[[#This Row],[A3c]]</f>
        <v>-23.366819613051341</v>
      </c>
    </row>
    <row r="300" spans="1:49" x14ac:dyDescent="0.3">
      <c r="A300" s="1" t="s">
        <v>52</v>
      </c>
      <c r="B300" s="1" t="s">
        <v>57</v>
      </c>
      <c r="C300" s="1" t="s">
        <v>128</v>
      </c>
      <c r="D300">
        <v>182.19900000000001</v>
      </c>
      <c r="E300">
        <v>316.90259785955919</v>
      </c>
      <c r="F300">
        <v>391.70499999999998</v>
      </c>
      <c r="G300">
        <v>952.31</v>
      </c>
      <c r="H300">
        <v>3456.9029999999998</v>
      </c>
      <c r="I300">
        <v>43.541907134560937</v>
      </c>
      <c r="J300">
        <v>43.424171606845846</v>
      </c>
      <c r="K300">
        <v>36.49129678784017</v>
      </c>
      <c r="L300">
        <v>34.474953381804475</v>
      </c>
      <c r="M300">
        <v>34.080957569040777</v>
      </c>
      <c r="N300">
        <v>58.456134609825014</v>
      </c>
      <c r="O300">
        <v>9.3368692763941663</v>
      </c>
      <c r="P300">
        <v>3.7683610904054508</v>
      </c>
      <c r="Q300">
        <v>53.159707771795077</v>
      </c>
      <c r="R300">
        <v>44.280942304208523</v>
      </c>
      <c r="S300">
        <v>19.263195672233742</v>
      </c>
      <c r="T300">
        <v>52.216050610871307</v>
      </c>
      <c r="U300">
        <v>43.85567645053883</v>
      </c>
      <c r="V300">
        <v>22.015503964214975</v>
      </c>
      <c r="W300">
        <v>61.459309845379487</v>
      </c>
      <c r="X300">
        <v>63.437494399992978</v>
      </c>
      <c r="Y300">
        <v>260.18914609058436</v>
      </c>
      <c r="Z300">
        <v>0.11773552771509088</v>
      </c>
      <c r="AA300">
        <v>6.9328748190056757</v>
      </c>
      <c r="AB300">
        <v>9.0669537527564614</v>
      </c>
      <c r="AC300">
        <v>9.4609495655201599</v>
      </c>
      <c r="AD300">
        <v>-14.914227475264077</v>
      </c>
      <c r="AE300">
        <v>5.5685081859887156</v>
      </c>
      <c r="AF300">
        <v>8.8787654675865539</v>
      </c>
      <c r="AG300">
        <v>25.017746631974781</v>
      </c>
      <c r="AH300">
        <v>0.94365716092377028</v>
      </c>
      <c r="AI300">
        <v>9.3040313212562467</v>
      </c>
      <c r="AJ300">
        <v>31.144203807580102</v>
      </c>
      <c r="AK300">
        <v>24.001999999999999</v>
      </c>
      <c r="AL300">
        <v>33.258523654772993</v>
      </c>
      <c r="AM300">
        <v>28.871841076125172</v>
      </c>
      <c r="AN300">
        <v>28.852985860777153</v>
      </c>
      <c r="AO300">
        <v>28.747804860644038</v>
      </c>
      <c r="AP300">
        <v>81.691341704658925</v>
      </c>
      <c r="AQ300">
        <v>0.11048510318871081</v>
      </c>
      <c r="AR300" t="s">
        <v>49</v>
      </c>
      <c r="AS300" t="s">
        <v>50</v>
      </c>
      <c r="AT300" t="s">
        <v>59</v>
      </c>
      <c r="AU300">
        <f>praatsauce_HDK_equi[[#This Row],[A1c]]-praatsauce_HDK_equi[[#This Row],[A2c]]</f>
        <v>0.39399581276369844</v>
      </c>
      <c r="AV300">
        <f>praatsauce_HDK_equi[[#This Row],[A1c]]-praatsauce_HDK_equi[[#This Row],[A3c]]</f>
        <v>-23.981181228020539</v>
      </c>
      <c r="AW300">
        <f>praatsauce_HDK_equi[[#This Row],[A2c]]-praatsauce_HDK_equi[[#This Row],[A3c]]</f>
        <v>-24.375177040784237</v>
      </c>
    </row>
    <row r="301" spans="1:49" x14ac:dyDescent="0.3">
      <c r="A301" s="1" t="s">
        <v>52</v>
      </c>
      <c r="B301" s="1" t="s">
        <v>57</v>
      </c>
      <c r="C301" s="1" t="s">
        <v>128</v>
      </c>
      <c r="D301">
        <v>182.233</v>
      </c>
      <c r="E301">
        <v>289.04797057346707</v>
      </c>
      <c r="F301">
        <v>775.78099999999995</v>
      </c>
      <c r="G301">
        <v>1666.002</v>
      </c>
      <c r="H301">
        <v>3615.19</v>
      </c>
      <c r="I301">
        <v>47.652366576370348</v>
      </c>
      <c r="J301">
        <v>28.056396754562645</v>
      </c>
      <c r="K301">
        <v>22.8483142400212</v>
      </c>
      <c r="L301">
        <v>12.709712107665595</v>
      </c>
      <c r="M301">
        <v>4.2936257506934155</v>
      </c>
      <c r="N301">
        <v>18.393468313334917</v>
      </c>
      <c r="O301">
        <v>18.902947024908197</v>
      </c>
      <c r="P301">
        <v>-8.6759425053169039</v>
      </c>
      <c r="Q301">
        <v>49.210981387648573</v>
      </c>
      <c r="R301">
        <v>36.13077012938917</v>
      </c>
      <c r="S301">
        <v>26.819526517443947</v>
      </c>
      <c r="T301">
        <v>37.246388569648509</v>
      </c>
      <c r="U301">
        <v>20.29719176312971</v>
      </c>
      <c r="V301">
        <v>3.7746329597510027</v>
      </c>
      <c r="W301">
        <v>58.902971368654228</v>
      </c>
      <c r="X301">
        <v>73.749964712278185</v>
      </c>
      <c r="Y301">
        <v>268.68598977652471</v>
      </c>
      <c r="Z301">
        <v>19.595969821807703</v>
      </c>
      <c r="AA301">
        <v>5.2080825145414451</v>
      </c>
      <c r="AB301">
        <v>34.942654468704752</v>
      </c>
      <c r="AC301">
        <v>43.358740825676932</v>
      </c>
      <c r="AD301">
        <v>29.25889826303543</v>
      </c>
      <c r="AE301">
        <v>27.578889530225101</v>
      </c>
      <c r="AF301">
        <v>13.080211258259403</v>
      </c>
      <c r="AG301">
        <v>9.3112436119452227</v>
      </c>
      <c r="AH301">
        <v>11.964592818000064</v>
      </c>
      <c r="AI301">
        <v>28.913789624518863</v>
      </c>
      <c r="AJ301">
        <v>45.43634842789757</v>
      </c>
      <c r="AK301">
        <v>14.445</v>
      </c>
      <c r="AL301">
        <v>20.311088113186372</v>
      </c>
      <c r="AM301">
        <v>16.481704372401701</v>
      </c>
      <c r="AN301">
        <v>16.410993449745042</v>
      </c>
      <c r="AO301">
        <v>16.400066724597167</v>
      </c>
      <c r="AP301">
        <v>77.281444804887386</v>
      </c>
      <c r="AQ301">
        <v>5.8781843190040074E-2</v>
      </c>
      <c r="AR301" t="s">
        <v>49</v>
      </c>
      <c r="AS301" t="s">
        <v>50</v>
      </c>
      <c r="AT301" t="s">
        <v>59</v>
      </c>
      <c r="AU301">
        <f>praatsauce_HDK_equi[[#This Row],[A1c]]-praatsauce_HDK_equi[[#This Row],[A2c]]</f>
        <v>8.4160863569721798</v>
      </c>
      <c r="AV301">
        <f>praatsauce_HDK_equi[[#This Row],[A1c]]-praatsauce_HDK_equi[[#This Row],[A3c]]</f>
        <v>-5.6837562056693223</v>
      </c>
      <c r="AW301">
        <f>praatsauce_HDK_equi[[#This Row],[A2c]]-praatsauce_HDK_equi[[#This Row],[A3c]]</f>
        <v>-14.099842562641502</v>
      </c>
    </row>
    <row r="302" spans="1:49" x14ac:dyDescent="0.3">
      <c r="A302" s="1" t="s">
        <v>46</v>
      </c>
      <c r="B302" s="1" t="s">
        <v>125</v>
      </c>
      <c r="C302" s="1" t="s">
        <v>129</v>
      </c>
      <c r="D302">
        <v>186.03700000000001</v>
      </c>
      <c r="E302">
        <v>263.02030349020316</v>
      </c>
      <c r="F302">
        <v>854.79700000000003</v>
      </c>
      <c r="G302">
        <v>2085.4059999999999</v>
      </c>
      <c r="H302">
        <v>3178.7809999999999</v>
      </c>
      <c r="I302">
        <v>35.981191862357548</v>
      </c>
      <c r="J302">
        <v>32.510804641883411</v>
      </c>
      <c r="K302">
        <v>27.163951220462174</v>
      </c>
      <c r="L302">
        <v>24.072870708433882</v>
      </c>
      <c r="M302">
        <v>31.144305529135131</v>
      </c>
      <c r="N302">
        <v>37.38701512625412</v>
      </c>
      <c r="O302">
        <v>44.49883856136406</v>
      </c>
      <c r="P302">
        <v>13.249666351514337</v>
      </c>
      <c r="Q302">
        <v>36.982758911739758</v>
      </c>
      <c r="R302">
        <v>37.197762657648134</v>
      </c>
      <c r="S302">
        <v>35.424140154801449</v>
      </c>
      <c r="T302">
        <v>49.296225120486703</v>
      </c>
      <c r="U302">
        <v>44.49883856136406</v>
      </c>
      <c r="V302">
        <v>37.246632924312301</v>
      </c>
      <c r="W302">
        <v>56.462140131992058</v>
      </c>
      <c r="X302">
        <v>91.753891548659254</v>
      </c>
      <c r="Y302">
        <v>199.01492944545845</v>
      </c>
      <c r="Z302">
        <v>3.4703872204741373</v>
      </c>
      <c r="AA302">
        <v>5.3468534214212369</v>
      </c>
      <c r="AB302">
        <v>11.908321153923666</v>
      </c>
      <c r="AC302">
        <v>4.8368863332224166</v>
      </c>
      <c r="AD302">
        <v>-1.405823263896572</v>
      </c>
      <c r="AE302">
        <v>31.249172209849725</v>
      </c>
      <c r="AF302">
        <v>-0.21500374590837623</v>
      </c>
      <c r="AG302">
        <v>1.7736225028466848</v>
      </c>
      <c r="AH302">
        <v>-12.313466208746945</v>
      </c>
      <c r="AI302">
        <v>-7.5160796496243023</v>
      </c>
      <c r="AJ302">
        <v>-0.26387401257254339</v>
      </c>
      <c r="AK302">
        <v>26.158999999999999</v>
      </c>
      <c r="AL302">
        <v>24.570631468645185</v>
      </c>
      <c r="AM302">
        <v>17.131083943351953</v>
      </c>
      <c r="AN302">
        <v>12.245775774858307</v>
      </c>
      <c r="AO302">
        <v>12.475114986247773</v>
      </c>
      <c r="AP302">
        <v>80.599238232049672</v>
      </c>
      <c r="AQ302">
        <v>1.9971804341581179E-2</v>
      </c>
      <c r="AR302" t="s">
        <v>49</v>
      </c>
      <c r="AS302" t="s">
        <v>67</v>
      </c>
      <c r="AT302" t="s">
        <v>83</v>
      </c>
      <c r="AU302">
        <f>praatsauce_HDK_equi[[#This Row],[A1c]]-praatsauce_HDK_equi[[#This Row],[A2c]]</f>
        <v>-7.0714348207012492</v>
      </c>
      <c r="AV302">
        <f>praatsauce_HDK_equi[[#This Row],[A1c]]-praatsauce_HDK_equi[[#This Row],[A3c]]</f>
        <v>-13.314144417820238</v>
      </c>
      <c r="AW302">
        <f>praatsauce_HDK_equi[[#This Row],[A2c]]-praatsauce_HDK_equi[[#This Row],[A3c]]</f>
        <v>-6.2427095971189885</v>
      </c>
    </row>
    <row r="303" spans="1:49" x14ac:dyDescent="0.3">
      <c r="A303" s="1" t="s">
        <v>52</v>
      </c>
      <c r="B303" s="1" t="s">
        <v>125</v>
      </c>
      <c r="C303" s="1" t="s">
        <v>129</v>
      </c>
      <c r="D303">
        <v>186.1</v>
      </c>
      <c r="E303">
        <v>258.83607549112622</v>
      </c>
      <c r="F303">
        <v>1005.006</v>
      </c>
      <c r="G303">
        <v>1900.0840000000001</v>
      </c>
      <c r="H303">
        <v>3174.558</v>
      </c>
      <c r="I303">
        <v>34.153040095199529</v>
      </c>
      <c r="J303">
        <v>36.44780187412033</v>
      </c>
      <c r="K303">
        <v>29.531780462658865</v>
      </c>
      <c r="L303">
        <v>26.31441325553044</v>
      </c>
      <c r="M303">
        <v>28.084179711095707</v>
      </c>
      <c r="N303">
        <v>37.601785889178522</v>
      </c>
      <c r="O303">
        <v>47.488993306257534</v>
      </c>
      <c r="P303">
        <v>17.403959091885042</v>
      </c>
      <c r="Q303">
        <v>34.911764959810128</v>
      </c>
      <c r="R303">
        <v>39.792118081003935</v>
      </c>
      <c r="S303">
        <v>54.129980680270727</v>
      </c>
      <c r="T303">
        <v>54.129980680270727</v>
      </c>
      <c r="U303">
        <v>47.488993306257534</v>
      </c>
      <c r="V303">
        <v>38.018457165070799</v>
      </c>
      <c r="W303">
        <v>56.910700100374612</v>
      </c>
      <c r="X303">
        <v>79.91231401805851</v>
      </c>
      <c r="Y303">
        <v>196.78004497422168</v>
      </c>
      <c r="Z303">
        <v>-2.294761778920801</v>
      </c>
      <c r="AA303">
        <v>6.9160214114614647</v>
      </c>
      <c r="AB303">
        <v>7.8386268396690895</v>
      </c>
      <c r="AC303">
        <v>6.0688603841038216</v>
      </c>
      <c r="AD303">
        <v>-3.4487457939789934</v>
      </c>
      <c r="AE303">
        <v>30.085034214372492</v>
      </c>
      <c r="AF303">
        <v>-4.8803531211938065</v>
      </c>
      <c r="AG303">
        <v>-14.337862599266792</v>
      </c>
      <c r="AH303">
        <v>-19.218215720460599</v>
      </c>
      <c r="AI303">
        <v>-12.577228346447406</v>
      </c>
      <c r="AJ303">
        <v>-3.1066922052606714</v>
      </c>
      <c r="AK303">
        <v>27.521999999999998</v>
      </c>
      <c r="AL303">
        <v>31.898207156140067</v>
      </c>
      <c r="AM303">
        <v>26.045016000435261</v>
      </c>
      <c r="AN303">
        <v>21.93113404907642</v>
      </c>
      <c r="AO303">
        <v>21.362219185425595</v>
      </c>
      <c r="AP303">
        <v>84.689897728625226</v>
      </c>
      <c r="AQ303">
        <v>2.444726576479302E-2</v>
      </c>
      <c r="AR303" t="s">
        <v>49</v>
      </c>
      <c r="AS303" t="s">
        <v>67</v>
      </c>
      <c r="AT303" t="s">
        <v>83</v>
      </c>
      <c r="AU303">
        <f>praatsauce_HDK_equi[[#This Row],[A1c]]-praatsauce_HDK_equi[[#This Row],[A2c]]</f>
        <v>-1.7697664555652679</v>
      </c>
      <c r="AV303">
        <f>praatsauce_HDK_equi[[#This Row],[A1c]]-praatsauce_HDK_equi[[#This Row],[A3c]]</f>
        <v>-11.287372633648083</v>
      </c>
      <c r="AW303">
        <f>praatsauce_HDK_equi[[#This Row],[A2c]]-praatsauce_HDK_equi[[#This Row],[A3c]]</f>
        <v>-9.5176061780828149</v>
      </c>
    </row>
    <row r="304" spans="1:49" x14ac:dyDescent="0.3">
      <c r="A304" s="1" t="s">
        <v>52</v>
      </c>
      <c r="B304" s="1" t="s">
        <v>125</v>
      </c>
      <c r="C304" s="1" t="s">
        <v>129</v>
      </c>
      <c r="D304">
        <v>186.16200000000001</v>
      </c>
      <c r="E304">
        <v>256.58854832279934</v>
      </c>
      <c r="F304">
        <v>985.80200000000002</v>
      </c>
      <c r="G304">
        <v>1881.1310000000001</v>
      </c>
      <c r="H304">
        <v>3246.32</v>
      </c>
      <c r="I304">
        <v>36.27908901863357</v>
      </c>
      <c r="J304">
        <v>36.010839123188823</v>
      </c>
      <c r="K304">
        <v>29.631839386612974</v>
      </c>
      <c r="L304">
        <v>24.880848038881254</v>
      </c>
      <c r="M304">
        <v>30.532240506807412</v>
      </c>
      <c r="N304">
        <v>40.405658777680301</v>
      </c>
      <c r="O304">
        <v>49.775292491839807</v>
      </c>
      <c r="P304">
        <v>19.222430412757497</v>
      </c>
      <c r="Q304">
        <v>37.051335751812843</v>
      </c>
      <c r="R304">
        <v>39.423591307508183</v>
      </c>
      <c r="S304">
        <v>52.526441807261918</v>
      </c>
      <c r="T304">
        <v>52.526441807261918</v>
      </c>
      <c r="U304">
        <v>49.775292491839807</v>
      </c>
      <c r="V304">
        <v>39.035974854609627</v>
      </c>
      <c r="W304">
        <v>56.519578408372887</v>
      </c>
      <c r="X304">
        <v>78.547111029193033</v>
      </c>
      <c r="Y304">
        <v>204.56920494230715</v>
      </c>
      <c r="Z304">
        <v>0.26824989544474676</v>
      </c>
      <c r="AA304">
        <v>6.3789997365758495</v>
      </c>
      <c r="AB304">
        <v>11.398240979752316</v>
      </c>
      <c r="AC304">
        <v>5.7468485118261583</v>
      </c>
      <c r="AD304">
        <v>-4.1265697590467312</v>
      </c>
      <c r="AE304">
        <v>30.55286207908231</v>
      </c>
      <c r="AF304">
        <v>-2.3722555556953395</v>
      </c>
      <c r="AG304">
        <v>-13.102850499753735</v>
      </c>
      <c r="AH304">
        <v>-15.475106055449075</v>
      </c>
      <c r="AI304">
        <v>-12.723956740026964</v>
      </c>
      <c r="AJ304">
        <v>-1.984639102796784</v>
      </c>
      <c r="AK304">
        <v>25.294</v>
      </c>
      <c r="AL304">
        <v>31.841384186120628</v>
      </c>
      <c r="AM304">
        <v>21.55947462696944</v>
      </c>
      <c r="AN304">
        <v>17.047330660807486</v>
      </c>
      <c r="AO304">
        <v>16.274828399396164</v>
      </c>
      <c r="AP304">
        <v>84.821561362502933</v>
      </c>
      <c r="AQ304">
        <v>3.0728727175441877E-2</v>
      </c>
      <c r="AR304" t="s">
        <v>49</v>
      </c>
      <c r="AS304" t="s">
        <v>67</v>
      </c>
      <c r="AT304" t="s">
        <v>83</v>
      </c>
      <c r="AU304">
        <f>praatsauce_HDK_equi[[#This Row],[A1c]]-praatsauce_HDK_equi[[#This Row],[A2c]]</f>
        <v>-5.6513924679261578</v>
      </c>
      <c r="AV304">
        <f>praatsauce_HDK_equi[[#This Row],[A1c]]-praatsauce_HDK_equi[[#This Row],[A3c]]</f>
        <v>-15.524810738799047</v>
      </c>
      <c r="AW304">
        <f>praatsauce_HDK_equi[[#This Row],[A2c]]-praatsauce_HDK_equi[[#This Row],[A3c]]</f>
        <v>-9.8734182708728895</v>
      </c>
    </row>
    <row r="305" spans="1:49" x14ac:dyDescent="0.3">
      <c r="A305" s="1" t="s">
        <v>52</v>
      </c>
      <c r="B305" s="1" t="s">
        <v>125</v>
      </c>
      <c r="C305" s="1" t="s">
        <v>129</v>
      </c>
      <c r="D305">
        <v>186.22499999999999</v>
      </c>
      <c r="E305">
        <v>248.5510215710093</v>
      </c>
      <c r="F305">
        <v>1001.821</v>
      </c>
      <c r="G305">
        <v>1860.047</v>
      </c>
      <c r="H305">
        <v>3213.9760000000001</v>
      </c>
      <c r="I305">
        <v>32.849646628875362</v>
      </c>
      <c r="J305">
        <v>24.749636161279536</v>
      </c>
      <c r="K305">
        <v>26.569523142010837</v>
      </c>
      <c r="L305">
        <v>26.235135917673546</v>
      </c>
      <c r="M305">
        <v>30.595011090719243</v>
      </c>
      <c r="N305">
        <v>42.492693267747939</v>
      </c>
      <c r="O305">
        <v>49.646969010942755</v>
      </c>
      <c r="P305">
        <v>20.270379905431206</v>
      </c>
      <c r="Q305">
        <v>33.557909536902393</v>
      </c>
      <c r="R305">
        <v>27.845587832233967</v>
      </c>
      <c r="S305">
        <v>54.339927874254499</v>
      </c>
      <c r="T305">
        <v>54.339927874254499</v>
      </c>
      <c r="U305">
        <v>50.667505024961621</v>
      </c>
      <c r="V305">
        <v>41.812824925797109</v>
      </c>
      <c r="W305">
        <v>55.667797869984874</v>
      </c>
      <c r="X305">
        <v>76.168451929734147</v>
      </c>
      <c r="Y305">
        <v>197.2400634902481</v>
      </c>
      <c r="Z305">
        <v>8.1000104675958262</v>
      </c>
      <c r="AA305">
        <v>-1.819886980731301</v>
      </c>
      <c r="AB305">
        <v>6.6145107112018167</v>
      </c>
      <c r="AC305">
        <v>2.2546355381561192</v>
      </c>
      <c r="AD305">
        <v>-9.6430466388725762</v>
      </c>
      <c r="AE305">
        <v>29.376589105511549</v>
      </c>
      <c r="AF305">
        <v>5.712321704668426</v>
      </c>
      <c r="AG305">
        <v>-26.494340042020532</v>
      </c>
      <c r="AH305">
        <v>-20.782018337352106</v>
      </c>
      <c r="AI305">
        <v>-17.109595488059227</v>
      </c>
      <c r="AJ305">
        <v>-8.254915388894716</v>
      </c>
      <c r="AK305">
        <v>28.128</v>
      </c>
      <c r="AL305">
        <v>27.346291771775082</v>
      </c>
      <c r="AM305">
        <v>23.187495262677679</v>
      </c>
      <c r="AN305">
        <v>22.015245374317178</v>
      </c>
      <c r="AO305">
        <v>20.701576595356329</v>
      </c>
      <c r="AP305">
        <v>85.53379995805318</v>
      </c>
      <c r="AQ305">
        <v>2.5565983901362273E-2</v>
      </c>
      <c r="AR305" t="s">
        <v>49</v>
      </c>
      <c r="AS305" t="s">
        <v>67</v>
      </c>
      <c r="AT305" t="s">
        <v>83</v>
      </c>
      <c r="AU305">
        <f>praatsauce_HDK_equi[[#This Row],[A1c]]-praatsauce_HDK_equi[[#This Row],[A2c]]</f>
        <v>-4.3598751730456975</v>
      </c>
      <c r="AV305">
        <f>praatsauce_HDK_equi[[#This Row],[A1c]]-praatsauce_HDK_equi[[#This Row],[A3c]]</f>
        <v>-16.257557350074393</v>
      </c>
      <c r="AW305">
        <f>praatsauce_HDK_equi[[#This Row],[A2c]]-praatsauce_HDK_equi[[#This Row],[A3c]]</f>
        <v>-11.897682177028695</v>
      </c>
    </row>
    <row r="306" spans="1:49" x14ac:dyDescent="0.3">
      <c r="A306" s="1" t="s">
        <v>52</v>
      </c>
      <c r="B306" s="1" t="s">
        <v>125</v>
      </c>
      <c r="C306" s="1" t="s">
        <v>129</v>
      </c>
      <c r="D306">
        <v>186.28800000000001</v>
      </c>
      <c r="E306">
        <v>241.57011434282288</v>
      </c>
      <c r="F306">
        <v>1054.8979999999999</v>
      </c>
      <c r="G306">
        <v>1879.0630000000001</v>
      </c>
      <c r="H306">
        <v>3300.7860000000001</v>
      </c>
      <c r="I306">
        <v>35.6539761615795</v>
      </c>
      <c r="J306">
        <v>32.701482367733426</v>
      </c>
      <c r="K306">
        <v>28.604948248886952</v>
      </c>
      <c r="L306">
        <v>18.288264811090333</v>
      </c>
      <c r="M306">
        <v>29.822984589495537</v>
      </c>
      <c r="N306">
        <v>36.47805665979088</v>
      </c>
      <c r="O306">
        <v>51.039760637958231</v>
      </c>
      <c r="P306">
        <v>16.204005819110026</v>
      </c>
      <c r="Q306">
        <v>36.266846834187952</v>
      </c>
      <c r="R306">
        <v>35.339849336717251</v>
      </c>
      <c r="S306">
        <v>46.760111560945262</v>
      </c>
      <c r="T306">
        <v>47.229440573675056</v>
      </c>
      <c r="U306">
        <v>51.039760637958231</v>
      </c>
      <c r="V306">
        <v>35.786332178763516</v>
      </c>
      <c r="W306">
        <v>55.193666127016158</v>
      </c>
      <c r="X306">
        <v>75.968741798368129</v>
      </c>
      <c r="Y306">
        <v>204.62273138964386</v>
      </c>
      <c r="Z306">
        <v>2.9524937938460738</v>
      </c>
      <c r="AA306">
        <v>4.0965341188464741</v>
      </c>
      <c r="AB306">
        <v>17.365711350489168</v>
      </c>
      <c r="AC306">
        <v>5.8309915720839633</v>
      </c>
      <c r="AD306">
        <v>-0.82408049821138007</v>
      </c>
      <c r="AE306">
        <v>34.835754818848201</v>
      </c>
      <c r="AF306">
        <v>0.92699749747070115</v>
      </c>
      <c r="AG306">
        <v>-11.420262224228011</v>
      </c>
      <c r="AH306">
        <v>-10.962593739487104</v>
      </c>
      <c r="AI306">
        <v>-14.77291380377028</v>
      </c>
      <c r="AJ306">
        <v>0.48051465542443594</v>
      </c>
      <c r="AK306">
        <v>27.44</v>
      </c>
      <c r="AL306">
        <v>33.064794737313925</v>
      </c>
      <c r="AM306">
        <v>13.561846822794754</v>
      </c>
      <c r="AN306">
        <v>13.60102743334911</v>
      </c>
      <c r="AO306">
        <v>13.487275176844557</v>
      </c>
      <c r="AP306">
        <v>83.052925966662826</v>
      </c>
      <c r="AQ306">
        <v>2.4270357972400836E-2</v>
      </c>
      <c r="AR306" t="s">
        <v>49</v>
      </c>
      <c r="AS306" t="s">
        <v>67</v>
      </c>
      <c r="AT306" t="s">
        <v>83</v>
      </c>
      <c r="AU306">
        <f>praatsauce_HDK_equi[[#This Row],[A1c]]-praatsauce_HDK_equi[[#This Row],[A2c]]</f>
        <v>-11.534719778405204</v>
      </c>
      <c r="AV306">
        <f>praatsauce_HDK_equi[[#This Row],[A1c]]-praatsauce_HDK_equi[[#This Row],[A3c]]</f>
        <v>-18.189791848700548</v>
      </c>
      <c r="AW306">
        <f>praatsauce_HDK_equi[[#This Row],[A2c]]-praatsauce_HDK_equi[[#This Row],[A3c]]</f>
        <v>-6.6550720702953434</v>
      </c>
    </row>
    <row r="307" spans="1:49" x14ac:dyDescent="0.3">
      <c r="A307" s="1" t="s">
        <v>46</v>
      </c>
      <c r="B307" s="1" t="s">
        <v>125</v>
      </c>
      <c r="C307" s="1" t="s">
        <v>130</v>
      </c>
      <c r="D307">
        <v>187.41</v>
      </c>
      <c r="E307">
        <v>247.66072008068423</v>
      </c>
      <c r="F307">
        <v>946.85799999999995</v>
      </c>
      <c r="G307">
        <v>1890.5170000000001</v>
      </c>
      <c r="H307">
        <v>3081.3040000000001</v>
      </c>
      <c r="I307">
        <v>32.186966016528082</v>
      </c>
      <c r="J307">
        <v>32.165935936522885</v>
      </c>
      <c r="K307">
        <v>28.389699957214191</v>
      </c>
      <c r="L307">
        <v>23.01356629919815</v>
      </c>
      <c r="M307">
        <v>24.673299779800047</v>
      </c>
      <c r="N307">
        <v>36.767192875793363</v>
      </c>
      <c r="O307">
        <v>42.139644696945417</v>
      </c>
      <c r="P307">
        <v>15.623530769945988</v>
      </c>
      <c r="Q307">
        <v>32.952488975762591</v>
      </c>
      <c r="R307">
        <v>35.555619235442379</v>
      </c>
      <c r="S307">
        <v>50.229621358341781</v>
      </c>
      <c r="T307">
        <v>50.229621358341781</v>
      </c>
      <c r="U307">
        <v>43.004931837425971</v>
      </c>
      <c r="V307">
        <v>37.720305517678391</v>
      </c>
      <c r="W307">
        <v>55.223563934531946</v>
      </c>
      <c r="X307">
        <v>77.553783052836934</v>
      </c>
      <c r="Y307">
        <v>181.30814259554077</v>
      </c>
      <c r="Z307">
        <v>2.1030080005196794E-2</v>
      </c>
      <c r="AA307">
        <v>3.7762359793086944</v>
      </c>
      <c r="AB307">
        <v>9.1733997173299322</v>
      </c>
      <c r="AC307">
        <v>7.5136662367280351</v>
      </c>
      <c r="AD307">
        <v>-4.5802268592652808</v>
      </c>
      <c r="AE307">
        <v>26.516113926999431</v>
      </c>
      <c r="AF307">
        <v>-2.6031302596797872</v>
      </c>
      <c r="AG307">
        <v>-14.674002122899402</v>
      </c>
      <c r="AH307">
        <v>-17.27713238257919</v>
      </c>
      <c r="AI307">
        <v>-10.05244286166338</v>
      </c>
      <c r="AJ307">
        <v>-4.7678165419157992</v>
      </c>
      <c r="AK307">
        <v>27.16</v>
      </c>
      <c r="AL307">
        <v>23.03905310498866</v>
      </c>
      <c r="AM307">
        <v>20.778727093181875</v>
      </c>
      <c r="AN307">
        <v>16.029081254120342</v>
      </c>
      <c r="AO307">
        <v>15.186058963040978</v>
      </c>
      <c r="AP307">
        <v>81.706886866208038</v>
      </c>
      <c r="AQ307">
        <v>1.5634955912947113E-2</v>
      </c>
      <c r="AR307" t="s">
        <v>49</v>
      </c>
      <c r="AS307" t="s">
        <v>67</v>
      </c>
      <c r="AT307" t="s">
        <v>83</v>
      </c>
      <c r="AU307">
        <f>praatsauce_HDK_equi[[#This Row],[A1c]]-praatsauce_HDK_equi[[#This Row],[A2c]]</f>
        <v>-1.6597334806018971</v>
      </c>
      <c r="AV307">
        <f>praatsauce_HDK_equi[[#This Row],[A1c]]-praatsauce_HDK_equi[[#This Row],[A3c]]</f>
        <v>-13.753626576595213</v>
      </c>
      <c r="AW307">
        <f>praatsauce_HDK_equi[[#This Row],[A2c]]-praatsauce_HDK_equi[[#This Row],[A3c]]</f>
        <v>-12.093893095993316</v>
      </c>
    </row>
    <row r="308" spans="1:49" x14ac:dyDescent="0.3">
      <c r="A308" s="1" t="s">
        <v>52</v>
      </c>
      <c r="B308" s="1" t="s">
        <v>125</v>
      </c>
      <c r="C308" s="1" t="s">
        <v>130</v>
      </c>
      <c r="D308">
        <v>187.46600000000001</v>
      </c>
      <c r="E308">
        <v>250.29060212148158</v>
      </c>
      <c r="F308">
        <v>970.35400000000004</v>
      </c>
      <c r="G308">
        <v>1772.893</v>
      </c>
      <c r="H308">
        <v>3111.06</v>
      </c>
      <c r="I308">
        <v>31.423674850439333</v>
      </c>
      <c r="J308">
        <v>28.107771739628816</v>
      </c>
      <c r="K308">
        <v>30.188810251943785</v>
      </c>
      <c r="L308">
        <v>26.82302340776701</v>
      </c>
      <c r="M308">
        <v>29.716209395587981</v>
      </c>
      <c r="N308">
        <v>38.912463052318728</v>
      </c>
      <c r="O308">
        <v>49.458209850948563</v>
      </c>
      <c r="P308">
        <v>17.22141368246286</v>
      </c>
      <c r="Q308">
        <v>32.196282504743849</v>
      </c>
      <c r="R308">
        <v>31.512579536761521</v>
      </c>
      <c r="S308">
        <v>54.764506003981722</v>
      </c>
      <c r="T308">
        <v>54.764506003981722</v>
      </c>
      <c r="U308">
        <v>50.200322171403222</v>
      </c>
      <c r="V308">
        <v>38.056989128976113</v>
      </c>
      <c r="W308">
        <v>55.67683520982024</v>
      </c>
      <c r="X308">
        <v>72.401129211667083</v>
      </c>
      <c r="Y308">
        <v>185.78899689899828</v>
      </c>
      <c r="Z308">
        <v>3.3159031108105168</v>
      </c>
      <c r="AA308">
        <v>-2.0810385123149686</v>
      </c>
      <c r="AB308">
        <v>4.6006514426723228</v>
      </c>
      <c r="AC308">
        <v>1.7074654548513521</v>
      </c>
      <c r="AD308">
        <v>-7.4887882018793945</v>
      </c>
      <c r="AE308">
        <v>32.236796168485704</v>
      </c>
      <c r="AF308">
        <v>0.68370296798232744</v>
      </c>
      <c r="AG308">
        <v>-23.251926467220201</v>
      </c>
      <c r="AH308">
        <v>-22.568223499237874</v>
      </c>
      <c r="AI308">
        <v>-18.004039666659374</v>
      </c>
      <c r="AJ308">
        <v>-5.8607066242322645</v>
      </c>
      <c r="AK308">
        <v>23.678999999999998</v>
      </c>
      <c r="AL308">
        <v>35.122694348001041</v>
      </c>
      <c r="AM308">
        <v>30.528653065491596</v>
      </c>
      <c r="AN308">
        <v>24.878742178098285</v>
      </c>
      <c r="AO308">
        <v>23.9145244688671</v>
      </c>
      <c r="AP308">
        <v>85.276084778411189</v>
      </c>
      <c r="AQ308">
        <v>1.0162102547561369E-2</v>
      </c>
      <c r="AR308" t="s">
        <v>49</v>
      </c>
      <c r="AS308" t="s">
        <v>67</v>
      </c>
      <c r="AT308" t="s">
        <v>83</v>
      </c>
      <c r="AU308">
        <f>praatsauce_HDK_equi[[#This Row],[A1c]]-praatsauce_HDK_equi[[#This Row],[A2c]]</f>
        <v>-2.8931859878209707</v>
      </c>
      <c r="AV308">
        <f>praatsauce_HDK_equi[[#This Row],[A1c]]-praatsauce_HDK_equi[[#This Row],[A3c]]</f>
        <v>-12.089439644551717</v>
      </c>
      <c r="AW308">
        <f>praatsauce_HDK_equi[[#This Row],[A2c]]-praatsauce_HDK_equi[[#This Row],[A3c]]</f>
        <v>-9.1962536567307467</v>
      </c>
    </row>
    <row r="309" spans="1:49" x14ac:dyDescent="0.3">
      <c r="A309" s="1" t="s">
        <v>52</v>
      </c>
      <c r="B309" s="1" t="s">
        <v>125</v>
      </c>
      <c r="C309" s="1" t="s">
        <v>130</v>
      </c>
      <c r="D309">
        <v>187.52099999999999</v>
      </c>
      <c r="E309">
        <v>246.12100334544385</v>
      </c>
      <c r="F309">
        <v>989.45</v>
      </c>
      <c r="G309">
        <v>1797.914</v>
      </c>
      <c r="H309">
        <v>3112.8209999999999</v>
      </c>
      <c r="I309">
        <v>31.584636857263359</v>
      </c>
      <c r="J309">
        <v>27.327613647741092</v>
      </c>
      <c r="K309">
        <v>28.539868612815322</v>
      </c>
      <c r="L309">
        <v>28.38597560407597</v>
      </c>
      <c r="M309">
        <v>32.138403172135583</v>
      </c>
      <c r="N309">
        <v>37.79757284646734</v>
      </c>
      <c r="O309">
        <v>50.615583346724364</v>
      </c>
      <c r="P309">
        <v>16.194433183643618</v>
      </c>
      <c r="Q309">
        <v>32.303629001983069</v>
      </c>
      <c r="R309">
        <v>30.471186715820139</v>
      </c>
      <c r="S309">
        <v>56.59714840851165</v>
      </c>
      <c r="T309">
        <v>56.59714840851165</v>
      </c>
      <c r="U309">
        <v>52.82753315152604</v>
      </c>
      <c r="V309">
        <v>37.72764844053183</v>
      </c>
      <c r="W309">
        <v>55.300952618157957</v>
      </c>
      <c r="X309">
        <v>72.859091629000346</v>
      </c>
      <c r="Y309">
        <v>184.3456985792925</v>
      </c>
      <c r="Z309">
        <v>4.2570232095222664</v>
      </c>
      <c r="AA309">
        <v>-1.21225496507423</v>
      </c>
      <c r="AB309">
        <v>3.1986612531873888</v>
      </c>
      <c r="AC309">
        <v>-0.55376631487222383</v>
      </c>
      <c r="AD309">
        <v>-6.2129359892039808</v>
      </c>
      <c r="AE309">
        <v>34.421150163080746</v>
      </c>
      <c r="AF309">
        <v>1.8324422861629301</v>
      </c>
      <c r="AG309">
        <v>-26.125961692691511</v>
      </c>
      <c r="AH309">
        <v>-24.293519406528581</v>
      </c>
      <c r="AI309">
        <v>-20.523904149542972</v>
      </c>
      <c r="AJ309">
        <v>-5.4240194385487612</v>
      </c>
      <c r="AK309">
        <v>27.521999999999998</v>
      </c>
      <c r="AL309">
        <v>30.980959353995026</v>
      </c>
      <c r="AM309">
        <v>30.740055628320903</v>
      </c>
      <c r="AN309">
        <v>27.346479984499968</v>
      </c>
      <c r="AO309">
        <v>25.718086317517617</v>
      </c>
      <c r="AP309">
        <v>86.713309286015999</v>
      </c>
      <c r="AQ309">
        <v>4.7707473524842151E-3</v>
      </c>
      <c r="AR309" t="s">
        <v>49</v>
      </c>
      <c r="AS309" t="s">
        <v>67</v>
      </c>
      <c r="AT309" t="s">
        <v>83</v>
      </c>
      <c r="AU309">
        <f>praatsauce_HDK_equi[[#This Row],[A1c]]-praatsauce_HDK_equi[[#This Row],[A2c]]</f>
        <v>-3.7524275680596126</v>
      </c>
      <c r="AV309">
        <f>praatsauce_HDK_equi[[#This Row],[A1c]]-praatsauce_HDK_equi[[#This Row],[A3c]]</f>
        <v>-9.4115972423913696</v>
      </c>
      <c r="AW309">
        <f>praatsauce_HDK_equi[[#This Row],[A2c]]-praatsauce_HDK_equi[[#This Row],[A3c]]</f>
        <v>-5.659169674331757</v>
      </c>
    </row>
    <row r="310" spans="1:49" x14ac:dyDescent="0.3">
      <c r="A310" s="1" t="s">
        <v>52</v>
      </c>
      <c r="B310" s="1" t="s">
        <v>125</v>
      </c>
      <c r="C310" s="1" t="s">
        <v>130</v>
      </c>
      <c r="D310">
        <v>187.577</v>
      </c>
      <c r="E310">
        <v>244.68786526234078</v>
      </c>
      <c r="F310">
        <v>991.62300000000005</v>
      </c>
      <c r="G310">
        <v>1806.348</v>
      </c>
      <c r="H310">
        <v>3140.8670000000002</v>
      </c>
      <c r="I310">
        <v>34.383792611372215</v>
      </c>
      <c r="J310">
        <v>32.040456316401915</v>
      </c>
      <c r="K310">
        <v>27.880672862793084</v>
      </c>
      <c r="L310">
        <v>26.98452438665112</v>
      </c>
      <c r="M310">
        <v>30.189527897005906</v>
      </c>
      <c r="N310">
        <v>39.950781039534469</v>
      </c>
      <c r="O310">
        <v>46.818086466771419</v>
      </c>
      <c r="P310">
        <v>20.646546699369132</v>
      </c>
      <c r="Q310">
        <v>35.09023200280344</v>
      </c>
      <c r="R310">
        <v>35.124209775862049</v>
      </c>
      <c r="S310">
        <v>55.220794596539982</v>
      </c>
      <c r="T310">
        <v>55.220794596539982</v>
      </c>
      <c r="U310">
        <v>50.839737718848056</v>
      </c>
      <c r="V310">
        <v>39.597503604344482</v>
      </c>
      <c r="W310">
        <v>55.144490314298146</v>
      </c>
      <c r="X310">
        <v>73.014165354682461</v>
      </c>
      <c r="Y310">
        <v>187.02938042129298</v>
      </c>
      <c r="Z310">
        <v>2.3433362949702996</v>
      </c>
      <c r="AA310">
        <v>4.1597834536088314</v>
      </c>
      <c r="AB310">
        <v>7.3992682247210944</v>
      </c>
      <c r="AC310">
        <v>4.1942647143663088</v>
      </c>
      <c r="AD310">
        <v>-5.5669884281622544</v>
      </c>
      <c r="AE310">
        <v>26.171539767402287</v>
      </c>
      <c r="AF310">
        <v>-3.3977773058609273E-2</v>
      </c>
      <c r="AG310">
        <v>-20.096584820677933</v>
      </c>
      <c r="AH310">
        <v>-20.130562593736542</v>
      </c>
      <c r="AI310">
        <v>-15.749505716044617</v>
      </c>
      <c r="AJ310">
        <v>-4.5072716015410421</v>
      </c>
      <c r="AK310">
        <v>27.399000000000001</v>
      </c>
      <c r="AL310">
        <v>35.039409458867738</v>
      </c>
      <c r="AM310">
        <v>27.021548944581323</v>
      </c>
      <c r="AN310">
        <v>22.08766810100952</v>
      </c>
      <c r="AO310">
        <v>21.614503165783955</v>
      </c>
      <c r="AP310">
        <v>85.70258615067651</v>
      </c>
      <c r="AQ310">
        <v>8.8838836702675658E-3</v>
      </c>
      <c r="AR310" t="s">
        <v>49</v>
      </c>
      <c r="AS310" t="s">
        <v>67</v>
      </c>
      <c r="AT310" t="s">
        <v>83</v>
      </c>
      <c r="AU310">
        <f>praatsauce_HDK_equi[[#This Row],[A1c]]-praatsauce_HDK_equi[[#This Row],[A2c]]</f>
        <v>-3.2050035103547856</v>
      </c>
      <c r="AV310">
        <f>praatsauce_HDK_equi[[#This Row],[A1c]]-praatsauce_HDK_equi[[#This Row],[A3c]]</f>
        <v>-12.966256652883349</v>
      </c>
      <c r="AW310">
        <f>praatsauce_HDK_equi[[#This Row],[A2c]]-praatsauce_HDK_equi[[#This Row],[A3c]]</f>
        <v>-9.7612531425285631</v>
      </c>
    </row>
    <row r="311" spans="1:49" x14ac:dyDescent="0.3">
      <c r="A311" s="1" t="s">
        <v>52</v>
      </c>
      <c r="B311" s="1" t="s">
        <v>125</v>
      </c>
      <c r="C311" s="1" t="s">
        <v>130</v>
      </c>
      <c r="D311">
        <v>187.63200000000001</v>
      </c>
      <c r="E311">
        <v>236.97670366476319</v>
      </c>
      <c r="F311">
        <v>993.44100000000003</v>
      </c>
      <c r="G311">
        <v>1847.172</v>
      </c>
      <c r="H311">
        <v>3220.085</v>
      </c>
      <c r="I311">
        <v>34.948654903330329</v>
      </c>
      <c r="J311">
        <v>31.426478244919391</v>
      </c>
      <c r="K311">
        <v>32.132062664800252</v>
      </c>
      <c r="L311">
        <v>26.201569444559169</v>
      </c>
      <c r="M311">
        <v>29.878772667185196</v>
      </c>
      <c r="N311">
        <v>35.245105548481739</v>
      </c>
      <c r="O311">
        <v>50.143236299630516</v>
      </c>
      <c r="P311">
        <v>18.92450557194088</v>
      </c>
      <c r="Q311">
        <v>35.601669593944372</v>
      </c>
      <c r="R311">
        <v>34.259234330668228</v>
      </c>
      <c r="S311">
        <v>54.448389099100908</v>
      </c>
      <c r="T311">
        <v>54.448389099100908</v>
      </c>
      <c r="U311">
        <v>50.143236299630516</v>
      </c>
      <c r="V311">
        <v>34.340025782299065</v>
      </c>
      <c r="W311">
        <v>54.240604891269179</v>
      </c>
      <c r="X311">
        <v>73.673767960057191</v>
      </c>
      <c r="Y311">
        <v>193.08011696130814</v>
      </c>
      <c r="Z311">
        <v>3.5221766584109382</v>
      </c>
      <c r="AA311">
        <v>-0.70558441988086074</v>
      </c>
      <c r="AB311">
        <v>8.7470854587711599</v>
      </c>
      <c r="AC311">
        <v>5.0698822361451334</v>
      </c>
      <c r="AD311">
        <v>-0.29645064515140973</v>
      </c>
      <c r="AE311">
        <v>31.218730727689636</v>
      </c>
      <c r="AF311">
        <v>1.342435263276144</v>
      </c>
      <c r="AG311">
        <v>-20.18915476843268</v>
      </c>
      <c r="AH311">
        <v>-18.846719505156535</v>
      </c>
      <c r="AI311">
        <v>-14.541566705686144</v>
      </c>
      <c r="AJ311">
        <v>1.2616438116453068</v>
      </c>
      <c r="AK311">
        <v>0</v>
      </c>
      <c r="AL311">
        <v>26.505093980394708</v>
      </c>
      <c r="AM311">
        <v>15.96015468263213</v>
      </c>
      <c r="AN311">
        <v>13.425981640706921</v>
      </c>
      <c r="AO311">
        <v>13.272524619820253</v>
      </c>
      <c r="AP311">
        <v>83.565213096217406</v>
      </c>
      <c r="AQ311">
        <v>1.6724083966176171E-2</v>
      </c>
      <c r="AR311" t="s">
        <v>49</v>
      </c>
      <c r="AS311" t="s">
        <v>67</v>
      </c>
      <c r="AT311" t="s">
        <v>83</v>
      </c>
      <c r="AU311">
        <f>praatsauce_HDK_equi[[#This Row],[A1c]]-praatsauce_HDK_equi[[#This Row],[A2c]]</f>
        <v>-3.6772032226260265</v>
      </c>
      <c r="AV311">
        <f>praatsauce_HDK_equi[[#This Row],[A1c]]-praatsauce_HDK_equi[[#This Row],[A3c]]</f>
        <v>-9.0435361039225697</v>
      </c>
      <c r="AW311">
        <f>praatsauce_HDK_equi[[#This Row],[A2c]]-praatsauce_HDK_equi[[#This Row],[A3c]]</f>
        <v>-5.3663328812965432</v>
      </c>
    </row>
    <row r="312" spans="1:49" x14ac:dyDescent="0.3">
      <c r="A312" s="1" t="s">
        <v>46</v>
      </c>
      <c r="B312" s="1" t="s">
        <v>57</v>
      </c>
      <c r="C312" s="1" t="s">
        <v>131</v>
      </c>
      <c r="D312">
        <v>191.55799999999999</v>
      </c>
      <c r="E312">
        <v>294.83468134978631</v>
      </c>
      <c r="F312">
        <v>914.62699999999995</v>
      </c>
      <c r="G312">
        <v>3284.2959999999998</v>
      </c>
      <c r="H312">
        <v>4277.7939999999999</v>
      </c>
      <c r="I312">
        <v>27.707683373365647</v>
      </c>
      <c r="J312">
        <v>22.919848753780215</v>
      </c>
      <c r="K312">
        <v>13.299637836245298</v>
      </c>
      <c r="L312">
        <v>0.83651013287167153</v>
      </c>
      <c r="M312">
        <v>1.46519676904893</v>
      </c>
      <c r="N312">
        <v>21.559155339747232</v>
      </c>
      <c r="O312">
        <v>0.17623266487614336</v>
      </c>
      <c r="P312">
        <v>8.9671766506711776</v>
      </c>
      <c r="Q312">
        <v>28.729312704492784</v>
      </c>
      <c r="R312">
        <v>27.848818801025708</v>
      </c>
      <c r="S312">
        <v>18.05538410595743</v>
      </c>
      <c r="T312">
        <v>25.142041661909165</v>
      </c>
      <c r="U312">
        <v>3.4908183311811669</v>
      </c>
      <c r="V312">
        <v>20.134677159326362</v>
      </c>
      <c r="W312">
        <v>60.582776280423388</v>
      </c>
      <c r="X312">
        <v>226.03147109286624</v>
      </c>
      <c r="Y312">
        <v>374.25781151981278</v>
      </c>
      <c r="Z312">
        <v>4.787834619585432</v>
      </c>
      <c r="AA312">
        <v>9.6202109175349175</v>
      </c>
      <c r="AB312">
        <v>26.871173240493974</v>
      </c>
      <c r="AC312">
        <v>26.242486604316717</v>
      </c>
      <c r="AD312">
        <v>6.1485280336184154</v>
      </c>
      <c r="AE312">
        <v>-8.7909439857950336</v>
      </c>
      <c r="AF312">
        <v>0.88049390346707668</v>
      </c>
      <c r="AG312">
        <v>9.793434695068278</v>
      </c>
      <c r="AH312">
        <v>3.5872710425836196</v>
      </c>
      <c r="AI312">
        <v>25.238494373311617</v>
      </c>
      <c r="AJ312">
        <v>8.5946355451664225</v>
      </c>
      <c r="AK312">
        <v>23.495000000000001</v>
      </c>
      <c r="AL312">
        <v>0.879821709790509</v>
      </c>
      <c r="AM312">
        <v>-0.38967723136622323</v>
      </c>
      <c r="AN312">
        <v>-0.52146416779529003</v>
      </c>
      <c r="AO312">
        <v>-0.54792304614912379</v>
      </c>
      <c r="AP312">
        <v>72.180070161336545</v>
      </c>
      <c r="AQ312">
        <v>1.2235822616502494E-2</v>
      </c>
      <c r="AR312" t="s">
        <v>49</v>
      </c>
      <c r="AS312" t="s">
        <v>50</v>
      </c>
      <c r="AT312" t="s">
        <v>59</v>
      </c>
      <c r="AU312">
        <f>praatsauce_HDK_equi[[#This Row],[A1c]]-praatsauce_HDK_equi[[#This Row],[A2c]]</f>
        <v>-0.62868663617725851</v>
      </c>
      <c r="AV312">
        <f>praatsauce_HDK_equi[[#This Row],[A1c]]-praatsauce_HDK_equi[[#This Row],[A3c]]</f>
        <v>-20.722645206875562</v>
      </c>
      <c r="AW312">
        <f>praatsauce_HDK_equi[[#This Row],[A2c]]-praatsauce_HDK_equi[[#This Row],[A3c]]</f>
        <v>-20.093958570698302</v>
      </c>
    </row>
    <row r="313" spans="1:49" x14ac:dyDescent="0.3">
      <c r="A313" s="1" t="s">
        <v>52</v>
      </c>
      <c r="B313" s="1" t="s">
        <v>57</v>
      </c>
      <c r="C313" s="1" t="s">
        <v>131</v>
      </c>
      <c r="D313">
        <v>191.59200000000001</v>
      </c>
      <c r="E313">
        <v>312.37465815152336</v>
      </c>
      <c r="F313">
        <v>635.52099999999996</v>
      </c>
      <c r="G313">
        <v>3491.424</v>
      </c>
      <c r="H313">
        <v>4432.8900000000003</v>
      </c>
      <c r="I313">
        <v>49.975331436952636</v>
      </c>
      <c r="J313">
        <v>27.983158482271044</v>
      </c>
      <c r="K313">
        <v>23.537524470036935</v>
      </c>
      <c r="L313">
        <v>27.519284601586641</v>
      </c>
      <c r="M313">
        <v>20.737503020094049</v>
      </c>
      <c r="N313">
        <v>36.233561310914453</v>
      </c>
      <c r="O313">
        <v>9.750047462945945</v>
      </c>
      <c r="P313">
        <v>16.77740051099773</v>
      </c>
      <c r="Q313">
        <v>52.427026816127992</v>
      </c>
      <c r="R313">
        <v>48.344434516419177</v>
      </c>
      <c r="S313">
        <v>15.624644928146365</v>
      </c>
      <c r="T313">
        <v>48.344434516419177</v>
      </c>
      <c r="U313">
        <v>14.231734630231008</v>
      </c>
      <c r="V313">
        <v>28.202424638334641</v>
      </c>
      <c r="W313">
        <v>59.949957116413231</v>
      </c>
      <c r="X313">
        <v>262.95095803071047</v>
      </c>
      <c r="Y313">
        <v>415.4625106383985</v>
      </c>
      <c r="Z313">
        <v>21.992172954681593</v>
      </c>
      <c r="AA313">
        <v>4.4456340122341089</v>
      </c>
      <c r="AB313">
        <v>22.456046835365996</v>
      </c>
      <c r="AC313">
        <v>29.237828416858587</v>
      </c>
      <c r="AD313">
        <v>13.741770126038183</v>
      </c>
      <c r="AE313">
        <v>-7.0273530480517845</v>
      </c>
      <c r="AF313">
        <v>4.0825922997088142</v>
      </c>
      <c r="AG313">
        <v>32.71978958827281</v>
      </c>
      <c r="AH313">
        <v>4.0825922997088142</v>
      </c>
      <c r="AI313">
        <v>38.195292185896982</v>
      </c>
      <c r="AJ313">
        <v>24.224602177793351</v>
      </c>
      <c r="AK313">
        <v>26.565999999999999</v>
      </c>
      <c r="AL313">
        <v>31.12432083732007</v>
      </c>
      <c r="AM313">
        <v>25.11114862111809</v>
      </c>
      <c r="AN313">
        <v>25.09931669686469</v>
      </c>
      <c r="AO313">
        <v>25.056166353836076</v>
      </c>
      <c r="AP313">
        <v>81.536459218601763</v>
      </c>
      <c r="AQ313">
        <v>0.10604741224444644</v>
      </c>
      <c r="AR313" t="s">
        <v>49</v>
      </c>
      <c r="AS313" t="s">
        <v>50</v>
      </c>
      <c r="AT313" t="s">
        <v>59</v>
      </c>
      <c r="AU313">
        <f>praatsauce_HDK_equi[[#This Row],[A1c]]-praatsauce_HDK_equi[[#This Row],[A2c]]</f>
        <v>6.7817815814925915</v>
      </c>
      <c r="AV313">
        <f>praatsauce_HDK_equi[[#This Row],[A1c]]-praatsauce_HDK_equi[[#This Row],[A3c]]</f>
        <v>-8.7142767093278124</v>
      </c>
      <c r="AW313">
        <f>praatsauce_HDK_equi[[#This Row],[A2c]]-praatsauce_HDK_equi[[#This Row],[A3c]]</f>
        <v>-15.496058290820404</v>
      </c>
    </row>
    <row r="314" spans="1:49" x14ac:dyDescent="0.3">
      <c r="A314" s="1" t="s">
        <v>52</v>
      </c>
      <c r="B314" s="1" t="s">
        <v>57</v>
      </c>
      <c r="C314" s="1" t="s">
        <v>131</v>
      </c>
      <c r="D314">
        <v>191.626</v>
      </c>
      <c r="E314">
        <v>324.00853890099546</v>
      </c>
      <c r="F314">
        <v>545.96</v>
      </c>
      <c r="G314">
        <v>3406.0949999999998</v>
      </c>
      <c r="H314">
        <v>4489.1379999999999</v>
      </c>
      <c r="I314">
        <v>48.271087829114592</v>
      </c>
      <c r="J314">
        <v>36.570764307081042</v>
      </c>
      <c r="K314">
        <v>32.91119503200094</v>
      </c>
      <c r="L314">
        <v>22.635323976351284</v>
      </c>
      <c r="M314">
        <v>30.898468779013236</v>
      </c>
      <c r="N314">
        <v>39.475681357740299</v>
      </c>
      <c r="O314">
        <v>15.726300731096142</v>
      </c>
      <c r="P314">
        <v>18.464598103744258</v>
      </c>
      <c r="Q314">
        <v>52.06676737533391</v>
      </c>
      <c r="R314">
        <v>44.337984050616122</v>
      </c>
      <c r="S314">
        <v>21.001048909457264</v>
      </c>
      <c r="T314">
        <v>42.135458632046905</v>
      </c>
      <c r="U314">
        <v>22.118401416733636</v>
      </c>
      <c r="V314">
        <v>26.668830228654393</v>
      </c>
      <c r="W314">
        <v>59.553717831787019</v>
      </c>
      <c r="X314">
        <v>256.24222302852979</v>
      </c>
      <c r="Y314">
        <v>435.64138245136155</v>
      </c>
      <c r="Z314">
        <v>11.70032352203355</v>
      </c>
      <c r="AA314">
        <v>3.6595692750801021</v>
      </c>
      <c r="AB314">
        <v>25.635763852763308</v>
      </c>
      <c r="AC314">
        <v>17.372619050101356</v>
      </c>
      <c r="AD314">
        <v>8.7954064713742923</v>
      </c>
      <c r="AE314">
        <v>-2.7382973726481161</v>
      </c>
      <c r="AF314">
        <v>7.7287833247177886</v>
      </c>
      <c r="AG314">
        <v>23.336935141158857</v>
      </c>
      <c r="AH314">
        <v>9.9313087432870049</v>
      </c>
      <c r="AI314">
        <v>29.948365958600274</v>
      </c>
      <c r="AJ314">
        <v>25.397937146679517</v>
      </c>
      <c r="AK314">
        <v>24.37</v>
      </c>
      <c r="AL314">
        <v>35.825701791974225</v>
      </c>
      <c r="AM314">
        <v>25.581978859887432</v>
      </c>
      <c r="AN314">
        <v>25.575136827898056</v>
      </c>
      <c r="AO314">
        <v>25.547597579913631</v>
      </c>
      <c r="AP314">
        <v>81.133727258088499</v>
      </c>
      <c r="AQ314">
        <v>0.10037311138391573</v>
      </c>
      <c r="AR314" t="s">
        <v>49</v>
      </c>
      <c r="AS314" t="s">
        <v>50</v>
      </c>
      <c r="AT314" t="s">
        <v>59</v>
      </c>
      <c r="AU314">
        <f>praatsauce_HDK_equi[[#This Row],[A1c]]-praatsauce_HDK_equi[[#This Row],[A2c]]</f>
        <v>-8.2631448026619516</v>
      </c>
      <c r="AV314">
        <f>praatsauce_HDK_equi[[#This Row],[A1c]]-praatsauce_HDK_equi[[#This Row],[A3c]]</f>
        <v>-16.840357381389016</v>
      </c>
      <c r="AW314">
        <f>praatsauce_HDK_equi[[#This Row],[A2c]]-praatsauce_HDK_equi[[#This Row],[A3c]]</f>
        <v>-8.5772125787270639</v>
      </c>
    </row>
    <row r="315" spans="1:49" x14ac:dyDescent="0.3">
      <c r="A315" s="1" t="s">
        <v>52</v>
      </c>
      <c r="B315" s="1" t="s">
        <v>57</v>
      </c>
      <c r="C315" s="1" t="s">
        <v>131</v>
      </c>
      <c r="D315">
        <v>191.66</v>
      </c>
      <c r="E315">
        <v>323.57007815724501</v>
      </c>
      <c r="F315">
        <v>989.89200000000005</v>
      </c>
      <c r="G315">
        <v>3532.473</v>
      </c>
      <c r="H315">
        <v>4426.402</v>
      </c>
      <c r="I315">
        <v>51.232142702645206</v>
      </c>
      <c r="J315">
        <v>38.169874109154946</v>
      </c>
      <c r="K315">
        <v>21.006362924864344</v>
      </c>
      <c r="L315">
        <v>4.373120053778905</v>
      </c>
      <c r="M315">
        <v>18.23626387012543</v>
      </c>
      <c r="N315">
        <v>20.453021363694781</v>
      </c>
      <c r="O315">
        <v>13.562967616386238</v>
      </c>
      <c r="P315">
        <v>11.508500462390639</v>
      </c>
      <c r="Q315">
        <v>52.285521610407145</v>
      </c>
      <c r="R315">
        <v>43.28747140395771</v>
      </c>
      <c r="S315">
        <v>25.233812745538899</v>
      </c>
      <c r="T315">
        <v>28.833975989935254</v>
      </c>
      <c r="U315">
        <v>19.367995805665263</v>
      </c>
      <c r="V315">
        <v>20.830318439527996</v>
      </c>
      <c r="W315">
        <v>64.492793559471863</v>
      </c>
      <c r="X315">
        <v>274.54280411957581</v>
      </c>
      <c r="Y315">
        <v>422.94071714626347</v>
      </c>
      <c r="Z315">
        <v>13.062268593490259</v>
      </c>
      <c r="AA315">
        <v>17.163511184290602</v>
      </c>
      <c r="AB315">
        <v>46.859022648866301</v>
      </c>
      <c r="AC315">
        <v>32.995878832519779</v>
      </c>
      <c r="AD315">
        <v>30.779121338950425</v>
      </c>
      <c r="AE315">
        <v>2.0544671539955992</v>
      </c>
      <c r="AF315">
        <v>8.9980502064494345</v>
      </c>
      <c r="AG315">
        <v>18.053658658418811</v>
      </c>
      <c r="AH315">
        <v>23.45154562047189</v>
      </c>
      <c r="AI315">
        <v>32.917525804741885</v>
      </c>
      <c r="AJ315">
        <v>31.455203170879148</v>
      </c>
      <c r="AK315">
        <v>19.795000000000002</v>
      </c>
      <c r="AL315">
        <v>41.111944664667121</v>
      </c>
      <c r="AM315">
        <v>32.911280406931084</v>
      </c>
      <c r="AN315">
        <v>32.841523863791565</v>
      </c>
      <c r="AO315">
        <v>32.7931919470266</v>
      </c>
      <c r="AP315">
        <v>81.03125376941901</v>
      </c>
      <c r="AQ315">
        <v>0.10273485844229778</v>
      </c>
      <c r="AR315" t="s">
        <v>49</v>
      </c>
      <c r="AS315" t="s">
        <v>50</v>
      </c>
      <c r="AT315" t="s">
        <v>59</v>
      </c>
      <c r="AU315">
        <f>praatsauce_HDK_equi[[#This Row],[A1c]]-praatsauce_HDK_equi[[#This Row],[A2c]]</f>
        <v>-13.863143816346525</v>
      </c>
      <c r="AV315">
        <f>praatsauce_HDK_equi[[#This Row],[A1c]]-praatsauce_HDK_equi[[#This Row],[A3c]]</f>
        <v>-16.079901309915876</v>
      </c>
      <c r="AW315">
        <f>praatsauce_HDK_equi[[#This Row],[A2c]]-praatsauce_HDK_equi[[#This Row],[A3c]]</f>
        <v>-2.2167574935693501</v>
      </c>
    </row>
    <row r="316" spans="1:49" x14ac:dyDescent="0.3">
      <c r="A316" s="1" t="s">
        <v>52</v>
      </c>
      <c r="B316" s="1" t="s">
        <v>57</v>
      </c>
      <c r="C316" s="1" t="s">
        <v>131</v>
      </c>
      <c r="D316">
        <v>191.69499999999999</v>
      </c>
      <c r="E316">
        <v>309.27146905057532</v>
      </c>
      <c r="F316">
        <v>1158.2380000000001</v>
      </c>
      <c r="G316">
        <v>3148.9690000000001</v>
      </c>
      <c r="H316">
        <v>4018.3069999999998</v>
      </c>
      <c r="I316">
        <v>52.897238368188134</v>
      </c>
      <c r="J316">
        <v>36.983258864992372</v>
      </c>
      <c r="K316">
        <v>8.1144747240795958</v>
      </c>
      <c r="L316">
        <v>16.517968399471691</v>
      </c>
      <c r="M316">
        <v>21.835428969952055</v>
      </c>
      <c r="N316">
        <v>6.2181864066132064</v>
      </c>
      <c r="O316">
        <v>5.436084920131421</v>
      </c>
      <c r="P316">
        <v>7.6679492726033027</v>
      </c>
      <c r="Q316">
        <v>53.624383933053025</v>
      </c>
      <c r="R316">
        <v>40.23948445264714</v>
      </c>
      <c r="S316">
        <v>25.969779445801954</v>
      </c>
      <c r="T316">
        <v>42.929794311640713</v>
      </c>
      <c r="U316">
        <v>29.335900747604402</v>
      </c>
      <c r="V316">
        <v>11.389800098583759</v>
      </c>
      <c r="W316">
        <v>64.274709434270477</v>
      </c>
      <c r="X316">
        <v>214.09787039468097</v>
      </c>
      <c r="Y316">
        <v>341.15483906059688</v>
      </c>
      <c r="Z316">
        <v>15.913979503195762</v>
      </c>
      <c r="AA316">
        <v>28.868784140912776</v>
      </c>
      <c r="AB316">
        <v>36.379269968716443</v>
      </c>
      <c r="AC316">
        <v>31.061809398236079</v>
      </c>
      <c r="AD316">
        <v>46.679051961574928</v>
      </c>
      <c r="AE316">
        <v>-2.2318643524718818</v>
      </c>
      <c r="AF316">
        <v>13.384899480405885</v>
      </c>
      <c r="AG316">
        <v>14.269705006845186</v>
      </c>
      <c r="AH316">
        <v>10.694589621412312</v>
      </c>
      <c r="AI316">
        <v>24.288483185448623</v>
      </c>
      <c r="AJ316">
        <v>42.234583834469262</v>
      </c>
      <c r="AK316">
        <v>0</v>
      </c>
      <c r="AL316">
        <v>30.671537102004393</v>
      </c>
      <c r="AM316">
        <v>20.798922945941666</v>
      </c>
      <c r="AN316">
        <v>20.803528571991276</v>
      </c>
      <c r="AO316">
        <v>19.771716729839678</v>
      </c>
      <c r="AP316">
        <v>81.315957023788769</v>
      </c>
      <c r="AQ316">
        <v>0.11625172788795118</v>
      </c>
      <c r="AR316" t="s">
        <v>49</v>
      </c>
      <c r="AS316" t="s">
        <v>50</v>
      </c>
      <c r="AT316" t="s">
        <v>59</v>
      </c>
      <c r="AU316">
        <f>praatsauce_HDK_equi[[#This Row],[A1c]]-praatsauce_HDK_equi[[#This Row],[A2c]]</f>
        <v>-5.3174605704803639</v>
      </c>
      <c r="AV316">
        <f>praatsauce_HDK_equi[[#This Row],[A1c]]-praatsauce_HDK_equi[[#This Row],[A3c]]</f>
        <v>10.299781992858485</v>
      </c>
      <c r="AW316">
        <f>praatsauce_HDK_equi[[#This Row],[A2c]]-praatsauce_HDK_equi[[#This Row],[A3c]]</f>
        <v>15.617242563338849</v>
      </c>
    </row>
    <row r="317" spans="1:49" x14ac:dyDescent="0.3">
      <c r="A317" s="1" t="s">
        <v>46</v>
      </c>
      <c r="B317" s="1" t="s">
        <v>81</v>
      </c>
      <c r="C317" s="1" t="s">
        <v>132</v>
      </c>
      <c r="D317">
        <v>192.95099999999999</v>
      </c>
      <c r="E317">
        <v>280.59943261142672</v>
      </c>
      <c r="F317">
        <v>975.779</v>
      </c>
      <c r="G317">
        <v>1651.7080000000001</v>
      </c>
      <c r="H317">
        <v>3171.4360000000001</v>
      </c>
      <c r="I317">
        <v>37.475967663994041</v>
      </c>
      <c r="J317">
        <v>37.532973742967215</v>
      </c>
      <c r="K317">
        <v>37.562495036920268</v>
      </c>
      <c r="L317">
        <v>24.528302142485426</v>
      </c>
      <c r="M317">
        <v>25.406566000286301</v>
      </c>
      <c r="N317">
        <v>35.013001664124467</v>
      </c>
      <c r="O317">
        <v>47.164479017148125</v>
      </c>
      <c r="P317">
        <v>13.262042836320065</v>
      </c>
      <c r="Q317">
        <v>38.47933281716854</v>
      </c>
      <c r="R317">
        <v>42.077306879631706</v>
      </c>
      <c r="S317">
        <v>52.604327536003339</v>
      </c>
      <c r="T317">
        <v>52.604327536003339</v>
      </c>
      <c r="U317">
        <v>47.276771288753537</v>
      </c>
      <c r="V317">
        <v>30.9848150436449</v>
      </c>
      <c r="W317">
        <v>59.300637681406805</v>
      </c>
      <c r="X317">
        <v>71.979799579210294</v>
      </c>
      <c r="Y317">
        <v>205.32930862226706</v>
      </c>
      <c r="Z317">
        <v>-5.7006078973174112E-2</v>
      </c>
      <c r="AA317">
        <v>-2.9521293953052918E-2</v>
      </c>
      <c r="AB317">
        <v>12.947665521508615</v>
      </c>
      <c r="AC317">
        <v>12.06940166370774</v>
      </c>
      <c r="AD317">
        <v>2.4629659998695743</v>
      </c>
      <c r="AE317">
        <v>33.902436180828062</v>
      </c>
      <c r="AF317">
        <v>-3.597974062463166</v>
      </c>
      <c r="AG317">
        <v>-10.527020656371633</v>
      </c>
      <c r="AH317">
        <v>-14.124994718834799</v>
      </c>
      <c r="AI317">
        <v>-8.7974384715849965</v>
      </c>
      <c r="AJ317">
        <v>7.4945177735236399</v>
      </c>
      <c r="AK317">
        <v>9.641</v>
      </c>
      <c r="AL317">
        <v>25.173202879303172</v>
      </c>
      <c r="AM317">
        <v>16.322522400716576</v>
      </c>
      <c r="AN317">
        <v>12.926208147387253</v>
      </c>
      <c r="AO317">
        <v>12.789482180048877</v>
      </c>
      <c r="AP317">
        <v>84.844579536330755</v>
      </c>
      <c r="AQ317">
        <v>8.7091293674482456E-2</v>
      </c>
      <c r="AR317" t="s">
        <v>49</v>
      </c>
      <c r="AS317" t="s">
        <v>50</v>
      </c>
      <c r="AT317" t="s">
        <v>83</v>
      </c>
      <c r="AU317">
        <f>praatsauce_HDK_equi[[#This Row],[A1c]]-praatsauce_HDK_equi[[#This Row],[A2c]]</f>
        <v>-0.87826385780087435</v>
      </c>
      <c r="AV317">
        <f>praatsauce_HDK_equi[[#This Row],[A1c]]-praatsauce_HDK_equi[[#This Row],[A3c]]</f>
        <v>-10.48469952163904</v>
      </c>
      <c r="AW317">
        <f>praatsauce_HDK_equi[[#This Row],[A2c]]-praatsauce_HDK_equi[[#This Row],[A3c]]</f>
        <v>-9.6064356638381661</v>
      </c>
    </row>
    <row r="318" spans="1:49" x14ac:dyDescent="0.3">
      <c r="A318" s="1" t="s">
        <v>52</v>
      </c>
      <c r="B318" s="1" t="s">
        <v>81</v>
      </c>
      <c r="C318" s="1" t="s">
        <v>132</v>
      </c>
      <c r="D318">
        <v>192.98500000000001</v>
      </c>
      <c r="E318">
        <v>284.57485177083117</v>
      </c>
      <c r="F318">
        <v>1058.1389999999999</v>
      </c>
      <c r="G318">
        <v>1718.1510000000001</v>
      </c>
      <c r="H318">
        <v>3152.03</v>
      </c>
      <c r="I318">
        <v>39.578934684287383</v>
      </c>
      <c r="J318">
        <v>40.349834859622703</v>
      </c>
      <c r="K318">
        <v>34.671991370317556</v>
      </c>
      <c r="L318">
        <v>26.166521521982453</v>
      </c>
      <c r="M318">
        <v>32.281556153783221</v>
      </c>
      <c r="N318">
        <v>43.225063686022423</v>
      </c>
      <c r="O318">
        <v>55.250528546669209</v>
      </c>
      <c r="P318">
        <v>28.164199046762349</v>
      </c>
      <c r="Q318">
        <v>40.472572925084414</v>
      </c>
      <c r="R318">
        <v>44.32128421323462</v>
      </c>
      <c r="S318">
        <v>55.20758983780641</v>
      </c>
      <c r="T318">
        <v>55.20758983780641</v>
      </c>
      <c r="U318">
        <v>55.250528546669209</v>
      </c>
      <c r="V318">
        <v>41.96767508389776</v>
      </c>
      <c r="W318">
        <v>60.361451285814432</v>
      </c>
      <c r="X318">
        <v>75.23271718778085</v>
      </c>
      <c r="Y318">
        <v>204.4953573238837</v>
      </c>
      <c r="Z318">
        <v>-0.77090017533532063</v>
      </c>
      <c r="AA318">
        <v>5.6778434893051468</v>
      </c>
      <c r="AB318">
        <v>13.412413162304929</v>
      </c>
      <c r="AC318">
        <v>7.2973785305041616</v>
      </c>
      <c r="AD318">
        <v>-3.6461290017350407</v>
      </c>
      <c r="AE318">
        <v>27.08632949990686</v>
      </c>
      <c r="AF318">
        <v>-3.8487112881502057</v>
      </c>
      <c r="AG318">
        <v>-10.88630562457179</v>
      </c>
      <c r="AH318">
        <v>-14.735016912721996</v>
      </c>
      <c r="AI318">
        <v>-14.777955621584795</v>
      </c>
      <c r="AJ318">
        <v>-1.4951021588133457</v>
      </c>
      <c r="AK318">
        <v>24.806000000000001</v>
      </c>
      <c r="AL318">
        <v>23.246335154922431</v>
      </c>
      <c r="AM318">
        <v>22.674694615589065</v>
      </c>
      <c r="AN318">
        <v>22.32607683088046</v>
      </c>
      <c r="AO318">
        <v>21.776850185830334</v>
      </c>
      <c r="AP318">
        <v>86.898926312535679</v>
      </c>
      <c r="AQ318">
        <v>4.4704578688557185E-2</v>
      </c>
      <c r="AR318" t="s">
        <v>49</v>
      </c>
      <c r="AS318" t="s">
        <v>50</v>
      </c>
      <c r="AT318" t="s">
        <v>83</v>
      </c>
      <c r="AU318">
        <f>praatsauce_HDK_equi[[#This Row],[A1c]]-praatsauce_HDK_equi[[#This Row],[A2c]]</f>
        <v>-6.1150346318007678</v>
      </c>
      <c r="AV318">
        <f>praatsauce_HDK_equi[[#This Row],[A1c]]-praatsauce_HDK_equi[[#This Row],[A3c]]</f>
        <v>-17.05854216403997</v>
      </c>
      <c r="AW318">
        <f>praatsauce_HDK_equi[[#This Row],[A2c]]-praatsauce_HDK_equi[[#This Row],[A3c]]</f>
        <v>-10.943507532239202</v>
      </c>
    </row>
    <row r="319" spans="1:49" x14ac:dyDescent="0.3">
      <c r="A319" s="1" t="s">
        <v>52</v>
      </c>
      <c r="B319" s="1" t="s">
        <v>81</v>
      </c>
      <c r="C319" s="1" t="s">
        <v>132</v>
      </c>
      <c r="D319">
        <v>193.01900000000001</v>
      </c>
      <c r="E319">
        <v>296.2119108907724</v>
      </c>
      <c r="F319">
        <v>1131.066</v>
      </c>
      <c r="G319">
        <v>1801.027</v>
      </c>
      <c r="H319">
        <v>3139.1889999999999</v>
      </c>
      <c r="I319">
        <v>37.488437923286071</v>
      </c>
      <c r="J319">
        <v>37.438120097857322</v>
      </c>
      <c r="K319">
        <v>32.421914501614026</v>
      </c>
      <c r="L319">
        <v>26.798284078904338</v>
      </c>
      <c r="M319">
        <v>31.881692265952655</v>
      </c>
      <c r="N319">
        <v>40.808680829078916</v>
      </c>
      <c r="O319">
        <v>55.195344790210932</v>
      </c>
      <c r="P319">
        <v>25.96256231508146</v>
      </c>
      <c r="Q319">
        <v>38.344040998803777</v>
      </c>
      <c r="R319">
        <v>41.215739235090972</v>
      </c>
      <c r="S319">
        <v>56.345147852678096</v>
      </c>
      <c r="T319">
        <v>56.345147852678096</v>
      </c>
      <c r="U319">
        <v>55.195344790210932</v>
      </c>
      <c r="V319">
        <v>42.075372200462198</v>
      </c>
      <c r="W319">
        <v>62.405874386058471</v>
      </c>
      <c r="X319">
        <v>80.843587119937396</v>
      </c>
      <c r="Y319">
        <v>207.55018215288507</v>
      </c>
      <c r="Z319">
        <v>5.0317825428749074E-2</v>
      </c>
      <c r="AA319">
        <v>5.0162055962432959</v>
      </c>
      <c r="AB319">
        <v>10.690153844381733</v>
      </c>
      <c r="AC319">
        <v>5.6067456573334162</v>
      </c>
      <c r="AD319">
        <v>-3.3202429057928455</v>
      </c>
      <c r="AE319">
        <v>29.232782475129472</v>
      </c>
      <c r="AF319">
        <v>-2.8716982362871946</v>
      </c>
      <c r="AG319">
        <v>-15.129408617587124</v>
      </c>
      <c r="AH319">
        <v>-18.001106853874319</v>
      </c>
      <c r="AI319">
        <v>-16.851303791407155</v>
      </c>
      <c r="AJ319">
        <v>-3.7313312016584206</v>
      </c>
      <c r="AK319">
        <v>25.448</v>
      </c>
      <c r="AL319">
        <v>22.230092853353565</v>
      </c>
      <c r="AM319">
        <v>25.273018157634638</v>
      </c>
      <c r="AN319">
        <v>22.324466888106937</v>
      </c>
      <c r="AO319">
        <v>22.001936020376785</v>
      </c>
      <c r="AP319">
        <v>87.20313712519463</v>
      </c>
      <c r="AQ319">
        <v>2.0884207204351215E-2</v>
      </c>
      <c r="AR319" t="s">
        <v>49</v>
      </c>
      <c r="AS319" t="s">
        <v>50</v>
      </c>
      <c r="AT319" t="s">
        <v>83</v>
      </c>
      <c r="AU319">
        <f>praatsauce_HDK_equi[[#This Row],[A1c]]-praatsauce_HDK_equi[[#This Row],[A2c]]</f>
        <v>-5.0834081870483168</v>
      </c>
      <c r="AV319">
        <f>praatsauce_HDK_equi[[#This Row],[A1c]]-praatsauce_HDK_equi[[#This Row],[A3c]]</f>
        <v>-14.010396750174579</v>
      </c>
      <c r="AW319">
        <f>praatsauce_HDK_equi[[#This Row],[A2c]]-praatsauce_HDK_equi[[#This Row],[A3c]]</f>
        <v>-8.9269885631262618</v>
      </c>
    </row>
    <row r="320" spans="1:49" x14ac:dyDescent="0.3">
      <c r="A320" s="1" t="s">
        <v>52</v>
      </c>
      <c r="B320" s="1" t="s">
        <v>81</v>
      </c>
      <c r="C320" s="1" t="s">
        <v>132</v>
      </c>
      <c r="D320">
        <v>193.053</v>
      </c>
      <c r="E320">
        <v>294.88597840961057</v>
      </c>
      <c r="F320">
        <v>1124.521</v>
      </c>
      <c r="G320">
        <v>1814.9269999999999</v>
      </c>
      <c r="H320">
        <v>3176.63</v>
      </c>
      <c r="I320">
        <v>39.30594667727118</v>
      </c>
      <c r="J320">
        <v>38.681833003992182</v>
      </c>
      <c r="K320">
        <v>29.22159738553384</v>
      </c>
      <c r="L320">
        <v>23.410793145217283</v>
      </c>
      <c r="M320">
        <v>29.298000755752234</v>
      </c>
      <c r="N320">
        <v>41.341320132295735</v>
      </c>
      <c r="O320">
        <v>52.244082672648972</v>
      </c>
      <c r="P320">
        <v>21.819991203509407</v>
      </c>
      <c r="Q320">
        <v>40.157409694941407</v>
      </c>
      <c r="R320">
        <v>42.44269955332885</v>
      </c>
      <c r="S320">
        <v>52.789655886902779</v>
      </c>
      <c r="T320">
        <v>52.789655886902779</v>
      </c>
      <c r="U320">
        <v>52.244082672648972</v>
      </c>
      <c r="V320">
        <v>42.082143311931574</v>
      </c>
      <c r="W320">
        <v>62.181158889804784</v>
      </c>
      <c r="X320">
        <v>81.334261623733127</v>
      </c>
      <c r="Y320">
        <v>211.86439605432821</v>
      </c>
      <c r="Z320">
        <v>0.62411367327899825</v>
      </c>
      <c r="AA320">
        <v>9.4602356184583414</v>
      </c>
      <c r="AB320">
        <v>15.895153532053897</v>
      </c>
      <c r="AC320">
        <v>10.007945921518946</v>
      </c>
      <c r="AD320">
        <v>-2.0353734550245548</v>
      </c>
      <c r="AE320">
        <v>30.424091469139565</v>
      </c>
      <c r="AF320">
        <v>-2.2852898583874435</v>
      </c>
      <c r="AG320">
        <v>-10.346956333573928</v>
      </c>
      <c r="AH320">
        <v>-12.632246191961372</v>
      </c>
      <c r="AI320">
        <v>-12.086672977707565</v>
      </c>
      <c r="AJ320">
        <v>-1.9247336169901672</v>
      </c>
      <c r="AK320">
        <v>28.382000000000001</v>
      </c>
      <c r="AL320">
        <v>32.583079014877285</v>
      </c>
      <c r="AM320">
        <v>21.489144525402789</v>
      </c>
      <c r="AN320">
        <v>19.838957623444628</v>
      </c>
      <c r="AO320">
        <v>19.402209147415412</v>
      </c>
      <c r="AP320">
        <v>85.540256084547536</v>
      </c>
      <c r="AQ320">
        <v>6.7395301101428676E-2</v>
      </c>
      <c r="AR320" t="s">
        <v>49</v>
      </c>
      <c r="AS320" t="s">
        <v>50</v>
      </c>
      <c r="AT320" t="s">
        <v>83</v>
      </c>
      <c r="AU320">
        <f>praatsauce_HDK_equi[[#This Row],[A1c]]-praatsauce_HDK_equi[[#This Row],[A2c]]</f>
        <v>-5.8872076105349507</v>
      </c>
      <c r="AV320">
        <f>praatsauce_HDK_equi[[#This Row],[A1c]]-praatsauce_HDK_equi[[#This Row],[A3c]]</f>
        <v>-17.930526987078451</v>
      </c>
      <c r="AW320">
        <f>praatsauce_HDK_equi[[#This Row],[A2c]]-praatsauce_HDK_equi[[#This Row],[A3c]]</f>
        <v>-12.043319376543501</v>
      </c>
    </row>
    <row r="321" spans="1:49" x14ac:dyDescent="0.3">
      <c r="A321" s="1" t="s">
        <v>52</v>
      </c>
      <c r="B321" s="1" t="s">
        <v>81</v>
      </c>
      <c r="C321" s="1" t="s">
        <v>132</v>
      </c>
      <c r="D321">
        <v>193.08699999999999</v>
      </c>
      <c r="E321">
        <v>281.43448045225438</v>
      </c>
      <c r="F321">
        <v>896.98800000000006</v>
      </c>
      <c r="G321">
        <v>2005.424</v>
      </c>
      <c r="H321">
        <v>3161.3829999999998</v>
      </c>
      <c r="I321">
        <v>43.668112387799312</v>
      </c>
      <c r="J321">
        <v>43.389999994346319</v>
      </c>
      <c r="K321">
        <v>8.0785112738565381</v>
      </c>
      <c r="L321">
        <v>8.2684927235650179</v>
      </c>
      <c r="M321">
        <v>16.667427419718187</v>
      </c>
      <c r="N321">
        <v>25.563023951775321</v>
      </c>
      <c r="O321">
        <v>31.703021179365727</v>
      </c>
      <c r="P321">
        <v>7.6657871049393247</v>
      </c>
      <c r="Q321">
        <v>44.739430878799098</v>
      </c>
      <c r="R321">
        <v>48.430622762722294</v>
      </c>
      <c r="S321">
        <v>16.132298957862897</v>
      </c>
      <c r="T321">
        <v>33.886188661083338</v>
      </c>
      <c r="U321">
        <v>31.703021179365727</v>
      </c>
      <c r="V321">
        <v>25.149014409095997</v>
      </c>
      <c r="W321">
        <v>58.892901696390851</v>
      </c>
      <c r="X321">
        <v>89.952783848179934</v>
      </c>
      <c r="Y321">
        <v>204.40152769715192</v>
      </c>
      <c r="Z321">
        <v>0.27811239345299299</v>
      </c>
      <c r="AA321">
        <v>35.311488720489777</v>
      </c>
      <c r="AB321">
        <v>35.399619664234294</v>
      </c>
      <c r="AC321">
        <v>27.000684968081124</v>
      </c>
      <c r="AD321">
        <v>18.105088436023991</v>
      </c>
      <c r="AE321">
        <v>24.037234074426401</v>
      </c>
      <c r="AF321">
        <v>-3.6911918839231959</v>
      </c>
      <c r="AG321">
        <v>32.298323804859393</v>
      </c>
      <c r="AH321">
        <v>10.85324221771576</v>
      </c>
      <c r="AI321">
        <v>13.036409699433371</v>
      </c>
      <c r="AJ321">
        <v>19.590416469703101</v>
      </c>
      <c r="AK321">
        <v>26.056000000000001</v>
      </c>
      <c r="AL321">
        <v>21.661793631035636</v>
      </c>
      <c r="AM321">
        <v>10.968636331136343</v>
      </c>
      <c r="AN321">
        <v>9.989222114991934</v>
      </c>
      <c r="AO321">
        <v>9.8289321604046336</v>
      </c>
      <c r="AP321">
        <v>78.477948215929132</v>
      </c>
      <c r="AQ321">
        <v>0.11653582988257767</v>
      </c>
      <c r="AR321" t="s">
        <v>49</v>
      </c>
      <c r="AS321" t="s">
        <v>50</v>
      </c>
      <c r="AT321" t="s">
        <v>83</v>
      </c>
      <c r="AU321">
        <f>praatsauce_HDK_equi[[#This Row],[A1c]]-praatsauce_HDK_equi[[#This Row],[A2c]]</f>
        <v>-8.3989346961531695</v>
      </c>
      <c r="AV321">
        <f>praatsauce_HDK_equi[[#This Row],[A1c]]-praatsauce_HDK_equi[[#This Row],[A3c]]</f>
        <v>-17.294531228210303</v>
      </c>
      <c r="AW321">
        <f>praatsauce_HDK_equi[[#This Row],[A2c]]-praatsauce_HDK_equi[[#This Row],[A3c]]</f>
        <v>-8.8955965320571337</v>
      </c>
    </row>
    <row r="322" spans="1:49" x14ac:dyDescent="0.3">
      <c r="A322" s="1" t="s">
        <v>46</v>
      </c>
      <c r="B322" s="1" t="s">
        <v>81</v>
      </c>
      <c r="C322" s="1" t="s">
        <v>133</v>
      </c>
      <c r="D322">
        <v>194.09200000000001</v>
      </c>
      <c r="E322">
        <v>238.95014037217504</v>
      </c>
      <c r="F322">
        <v>912.90099999999995</v>
      </c>
      <c r="G322">
        <v>1630.58</v>
      </c>
      <c r="H322">
        <v>3134.3110000000001</v>
      </c>
      <c r="I322">
        <v>33.003651493141852</v>
      </c>
      <c r="J322">
        <v>30.099593616764651</v>
      </c>
      <c r="K322">
        <v>23.570779631546721</v>
      </c>
      <c r="L322">
        <v>18.751724959962367</v>
      </c>
      <c r="M322">
        <v>20.181898047194657</v>
      </c>
      <c r="N322">
        <v>32.787275545889045</v>
      </c>
      <c r="O322">
        <v>33.307489592812523</v>
      </c>
      <c r="P322">
        <v>2.0862609982938065</v>
      </c>
      <c r="Q322">
        <v>33.808097855944425</v>
      </c>
      <c r="R322">
        <v>33.655452824294684</v>
      </c>
      <c r="S322">
        <v>46.137439837910918</v>
      </c>
      <c r="T322">
        <v>46.600534557373585</v>
      </c>
      <c r="U322">
        <v>41.393682578250825</v>
      </c>
      <c r="V322">
        <v>28.527748698448153</v>
      </c>
      <c r="W322">
        <v>53.996519494763838</v>
      </c>
      <c r="X322">
        <v>65.274811838694418</v>
      </c>
      <c r="Y322">
        <v>183.96744854864104</v>
      </c>
      <c r="Z322">
        <v>2.9040578763772018</v>
      </c>
      <c r="AA322">
        <v>6.5288139852179299</v>
      </c>
      <c r="AB322">
        <v>14.251926533179486</v>
      </c>
      <c r="AC322">
        <v>12.821753445947195</v>
      </c>
      <c r="AD322">
        <v>0.21637594725280707</v>
      </c>
      <c r="AE322">
        <v>31.221228594518717</v>
      </c>
      <c r="AF322">
        <v>0.1526450316497403</v>
      </c>
      <c r="AG322">
        <v>-12.481987013616234</v>
      </c>
      <c r="AH322">
        <v>-12.79243670142916</v>
      </c>
      <c r="AI322">
        <v>-7.5855847223064004</v>
      </c>
      <c r="AJ322">
        <v>5.2803491574962713</v>
      </c>
      <c r="AK322">
        <v>27.111999999999998</v>
      </c>
      <c r="AL322">
        <v>19.103319427094615</v>
      </c>
      <c r="AM322">
        <v>14.871498636322759</v>
      </c>
      <c r="AN322">
        <v>13.928768271575116</v>
      </c>
      <c r="AO322">
        <v>13.689360194636802</v>
      </c>
      <c r="AP322">
        <v>78.605644070769287</v>
      </c>
      <c r="AQ322">
        <v>8.0904196029522035E-2</v>
      </c>
      <c r="AR322" t="s">
        <v>49</v>
      </c>
      <c r="AS322" t="s">
        <v>50</v>
      </c>
      <c r="AT322" t="s">
        <v>83</v>
      </c>
      <c r="AU322">
        <f>praatsauce_HDK_equi[[#This Row],[A1c]]-praatsauce_HDK_equi[[#This Row],[A2c]]</f>
        <v>-1.4301730872322906</v>
      </c>
      <c r="AV322">
        <f>praatsauce_HDK_equi[[#This Row],[A1c]]-praatsauce_HDK_equi[[#This Row],[A3c]]</f>
        <v>-14.035550585926678</v>
      </c>
      <c r="AW322">
        <f>praatsauce_HDK_equi[[#This Row],[A2c]]-praatsauce_HDK_equi[[#This Row],[A3c]]</f>
        <v>-12.605377498694388</v>
      </c>
    </row>
    <row r="323" spans="1:49" x14ac:dyDescent="0.3">
      <c r="A323" s="1" t="s">
        <v>52</v>
      </c>
      <c r="B323" s="1" t="s">
        <v>81</v>
      </c>
      <c r="C323" s="1" t="s">
        <v>133</v>
      </c>
      <c r="D323">
        <v>194.13300000000001</v>
      </c>
      <c r="E323">
        <v>251.61541845421183</v>
      </c>
      <c r="F323">
        <v>983.99900000000002</v>
      </c>
      <c r="G323">
        <v>1764.95</v>
      </c>
      <c r="H323">
        <v>3158.1010000000001</v>
      </c>
      <c r="I323">
        <v>33.462027475875608</v>
      </c>
      <c r="J323">
        <v>30.629300313605359</v>
      </c>
      <c r="K323">
        <v>29.87868414922001</v>
      </c>
      <c r="L323">
        <v>27.800616809975825</v>
      </c>
      <c r="M323">
        <v>32.715110823024062</v>
      </c>
      <c r="N323">
        <v>39.028859644715922</v>
      </c>
      <c r="O323">
        <v>53.637310760092845</v>
      </c>
      <c r="P323">
        <v>18.620341576193976</v>
      </c>
      <c r="Q323">
        <v>34.227538817888735</v>
      </c>
      <c r="R323">
        <v>33.995381807151809</v>
      </c>
      <c r="S323">
        <v>55.966689228627963</v>
      </c>
      <c r="T323">
        <v>55.966689228627963</v>
      </c>
      <c r="U323">
        <v>53.637310760092845</v>
      </c>
      <c r="V323">
        <v>37.518972078175636</v>
      </c>
      <c r="W323">
        <v>55.91847988888123</v>
      </c>
      <c r="X323">
        <v>72.260720756581208</v>
      </c>
      <c r="Y323">
        <v>191.85689101609398</v>
      </c>
      <c r="Z323">
        <v>2.832727162270249</v>
      </c>
      <c r="AA323">
        <v>0.75061616438534884</v>
      </c>
      <c r="AB323">
        <v>5.6614106658997834</v>
      </c>
      <c r="AC323">
        <v>0.74691665285154585</v>
      </c>
      <c r="AD323">
        <v>-5.566832168840314</v>
      </c>
      <c r="AE323">
        <v>35.016969183898865</v>
      </c>
      <c r="AF323">
        <v>0.23215701073692685</v>
      </c>
      <c r="AG323">
        <v>-21.971307421476155</v>
      </c>
      <c r="AH323">
        <v>-21.739150410739228</v>
      </c>
      <c r="AI323">
        <v>-19.40977194220411</v>
      </c>
      <c r="AJ323">
        <v>-3.291433260286901</v>
      </c>
      <c r="AK323">
        <v>25.594999999999999</v>
      </c>
      <c r="AL323">
        <v>20.92339546282777</v>
      </c>
      <c r="AM323">
        <v>20.905657474595813</v>
      </c>
      <c r="AN323">
        <v>16.634108116209259</v>
      </c>
      <c r="AO323">
        <v>16.31859579398877</v>
      </c>
      <c r="AP323">
        <v>86.221796981876054</v>
      </c>
      <c r="AQ323">
        <v>6.9011662118386968E-2</v>
      </c>
      <c r="AR323" t="s">
        <v>49</v>
      </c>
      <c r="AS323" t="s">
        <v>50</v>
      </c>
      <c r="AT323" t="s">
        <v>83</v>
      </c>
      <c r="AU323">
        <f>praatsauce_HDK_equi[[#This Row],[A1c]]-praatsauce_HDK_equi[[#This Row],[A2c]]</f>
        <v>-4.9144940130482375</v>
      </c>
      <c r="AV323">
        <f>praatsauce_HDK_equi[[#This Row],[A1c]]-praatsauce_HDK_equi[[#This Row],[A3c]]</f>
        <v>-11.228242834740097</v>
      </c>
      <c r="AW323">
        <f>praatsauce_HDK_equi[[#This Row],[A2c]]-praatsauce_HDK_equi[[#This Row],[A3c]]</f>
        <v>-6.3137488216918598</v>
      </c>
    </row>
    <row r="324" spans="1:49" x14ac:dyDescent="0.3">
      <c r="A324" s="1" t="s">
        <v>52</v>
      </c>
      <c r="B324" s="1" t="s">
        <v>81</v>
      </c>
      <c r="C324" s="1" t="s">
        <v>133</v>
      </c>
      <c r="D324">
        <v>194.17500000000001</v>
      </c>
      <c r="E324">
        <v>263.96277898564108</v>
      </c>
      <c r="F324">
        <v>1020.09</v>
      </c>
      <c r="G324">
        <v>1830.489</v>
      </c>
      <c r="H324">
        <v>3157.4360000000001</v>
      </c>
      <c r="I324">
        <v>33.693551087723058</v>
      </c>
      <c r="J324">
        <v>35.76409332844888</v>
      </c>
      <c r="K324">
        <v>28.48692011556448</v>
      </c>
      <c r="L324">
        <v>24.571223652179469</v>
      </c>
      <c r="M324">
        <v>29.531089986880996</v>
      </c>
      <c r="N324">
        <v>36.609341310482073</v>
      </c>
      <c r="O324">
        <v>50.190622957884827</v>
      </c>
      <c r="P324">
        <v>22.859587438036666</v>
      </c>
      <c r="Q324">
        <v>34.477981493557927</v>
      </c>
      <c r="R324">
        <v>39.222603501916538</v>
      </c>
      <c r="S324">
        <v>52.787402228287192</v>
      </c>
      <c r="T324">
        <v>52.787402228287192</v>
      </c>
      <c r="U324">
        <v>50.190622957884827</v>
      </c>
      <c r="V324">
        <v>36.518692002384434</v>
      </c>
      <c r="W324">
        <v>57.622117957764694</v>
      </c>
      <c r="X324">
        <v>77.200442765413584</v>
      </c>
      <c r="Y324">
        <v>196.798973027675</v>
      </c>
      <c r="Z324">
        <v>-2.0705422407258212</v>
      </c>
      <c r="AA324">
        <v>7.2771732128843993</v>
      </c>
      <c r="AB324">
        <v>9.122327435543589</v>
      </c>
      <c r="AC324">
        <v>4.1624611008420622</v>
      </c>
      <c r="AD324">
        <v>-2.9157902227590142</v>
      </c>
      <c r="AE324">
        <v>27.331035519848161</v>
      </c>
      <c r="AF324">
        <v>-4.7446220083586113</v>
      </c>
      <c r="AG324">
        <v>-13.564798726370654</v>
      </c>
      <c r="AH324">
        <v>-18.309420734729265</v>
      </c>
      <c r="AI324">
        <v>-15.7126414643269</v>
      </c>
      <c r="AJ324">
        <v>-2.040710508826507</v>
      </c>
      <c r="AK324">
        <v>24.103999999999999</v>
      </c>
      <c r="AL324">
        <v>25.188295320964006</v>
      </c>
      <c r="AM324">
        <v>22.945482748656708</v>
      </c>
      <c r="AN324">
        <v>17.547115454284022</v>
      </c>
      <c r="AO324">
        <v>16.823651568953174</v>
      </c>
      <c r="AP324">
        <v>84.237103705584971</v>
      </c>
      <c r="AQ324">
        <v>9.9819835992783781E-2</v>
      </c>
      <c r="AR324" t="s">
        <v>49</v>
      </c>
      <c r="AS324" t="s">
        <v>50</v>
      </c>
      <c r="AT324" t="s">
        <v>83</v>
      </c>
      <c r="AU324">
        <f>praatsauce_HDK_equi[[#This Row],[A1c]]-praatsauce_HDK_equi[[#This Row],[A2c]]</f>
        <v>-4.9598663347015268</v>
      </c>
      <c r="AV324">
        <f>praatsauce_HDK_equi[[#This Row],[A1c]]-praatsauce_HDK_equi[[#This Row],[A3c]]</f>
        <v>-12.038117658302603</v>
      </c>
      <c r="AW324">
        <f>praatsauce_HDK_equi[[#This Row],[A2c]]-praatsauce_HDK_equi[[#This Row],[A3c]]</f>
        <v>-7.0782513236010765</v>
      </c>
    </row>
    <row r="325" spans="1:49" x14ac:dyDescent="0.3">
      <c r="A325" s="1" t="s">
        <v>52</v>
      </c>
      <c r="B325" s="1" t="s">
        <v>81</v>
      </c>
      <c r="C325" s="1" t="s">
        <v>133</v>
      </c>
      <c r="D325">
        <v>194.21600000000001</v>
      </c>
      <c r="E325">
        <v>264.72001899688627</v>
      </c>
      <c r="F325">
        <v>796.745</v>
      </c>
      <c r="G325">
        <v>2006.2090000000001</v>
      </c>
      <c r="H325">
        <v>3436.4789999999998</v>
      </c>
      <c r="I325">
        <v>34.927371743767885</v>
      </c>
      <c r="J325">
        <v>34.010114561860348</v>
      </c>
      <c r="K325">
        <v>28.181029057356831</v>
      </c>
      <c r="L325">
        <v>21.82700961518589</v>
      </c>
      <c r="M325">
        <v>21.197155096119232</v>
      </c>
      <c r="N325">
        <v>31.658645583838503</v>
      </c>
      <c r="O325">
        <v>34.014342929972983</v>
      </c>
      <c r="P325">
        <v>1.0585326385130518</v>
      </c>
      <c r="Q325">
        <v>36.093123177148399</v>
      </c>
      <c r="R325">
        <v>39.664729218229354</v>
      </c>
      <c r="S325">
        <v>33.31170374939601</v>
      </c>
      <c r="T325">
        <v>46.364089255843233</v>
      </c>
      <c r="U325">
        <v>34.014342929972983</v>
      </c>
      <c r="V325">
        <v>24.881362546384672</v>
      </c>
      <c r="W325">
        <v>56.252536546955874</v>
      </c>
      <c r="X325">
        <v>87.002460917198675</v>
      </c>
      <c r="Y325">
        <v>232.24566945882609</v>
      </c>
      <c r="Z325">
        <v>0.91725718190753724</v>
      </c>
      <c r="AA325">
        <v>5.8290855045035173</v>
      </c>
      <c r="AB325">
        <v>13.100362128581995</v>
      </c>
      <c r="AC325">
        <v>13.730216647648653</v>
      </c>
      <c r="AD325">
        <v>3.2687261599293826</v>
      </c>
      <c r="AE325">
        <v>32.955810291459933</v>
      </c>
      <c r="AF325">
        <v>-3.5716060410809547</v>
      </c>
      <c r="AG325">
        <v>6.3530254688333443</v>
      </c>
      <c r="AH325">
        <v>-10.270966078694833</v>
      </c>
      <c r="AI325">
        <v>2.0787802471754162</v>
      </c>
      <c r="AJ325">
        <v>11.211760630763727</v>
      </c>
      <c r="AK325">
        <v>17.606000000000002</v>
      </c>
      <c r="AL325">
        <v>18.448401316414134</v>
      </c>
      <c r="AM325">
        <v>14.770629715436598</v>
      </c>
      <c r="AN325">
        <v>10.239497104801893</v>
      </c>
      <c r="AO325">
        <v>9.8921265755309769</v>
      </c>
      <c r="AP325">
        <v>77.14178842545482</v>
      </c>
      <c r="AQ325">
        <v>0.10421302697119503</v>
      </c>
      <c r="AR325" t="s">
        <v>49</v>
      </c>
      <c r="AS325" t="s">
        <v>50</v>
      </c>
      <c r="AT325" t="s">
        <v>83</v>
      </c>
      <c r="AU325">
        <f>praatsauce_HDK_equi[[#This Row],[A1c]]-praatsauce_HDK_equi[[#This Row],[A2c]]</f>
        <v>0.62985451906665801</v>
      </c>
      <c r="AV325">
        <f>praatsauce_HDK_equi[[#This Row],[A1c]]-praatsauce_HDK_equi[[#This Row],[A3c]]</f>
        <v>-9.8316359686526127</v>
      </c>
      <c r="AW325">
        <f>praatsauce_HDK_equi[[#This Row],[A2c]]-praatsauce_HDK_equi[[#This Row],[A3c]]</f>
        <v>-10.461490487719271</v>
      </c>
    </row>
    <row r="326" spans="1:49" x14ac:dyDescent="0.3">
      <c r="A326" s="1" t="s">
        <v>52</v>
      </c>
      <c r="B326" s="1" t="s">
        <v>81</v>
      </c>
      <c r="C326" s="1" t="s">
        <v>133</v>
      </c>
      <c r="D326">
        <v>194.25800000000001</v>
      </c>
      <c r="E326">
        <v>260.82417026455033</v>
      </c>
      <c r="F326">
        <v>995.04600000000005</v>
      </c>
      <c r="G326">
        <v>1882.5419999999999</v>
      </c>
      <c r="H326">
        <v>3230.2629999999999</v>
      </c>
      <c r="I326">
        <v>20.765424710611974</v>
      </c>
      <c r="J326">
        <v>12.172129005469348</v>
      </c>
      <c r="K326">
        <v>3.2605286630743286</v>
      </c>
      <c r="L326">
        <v>-2.1729676653231138</v>
      </c>
      <c r="M326">
        <v>4.0348779268830306</v>
      </c>
      <c r="N326">
        <v>11.538417109074331</v>
      </c>
      <c r="O326">
        <v>23.405810277831907</v>
      </c>
      <c r="P326">
        <v>-6.0887466216166928</v>
      </c>
      <c r="Q326">
        <v>21.551868807597231</v>
      </c>
      <c r="R326">
        <v>15.652895375754586</v>
      </c>
      <c r="S326">
        <v>25.229391701087501</v>
      </c>
      <c r="T326">
        <v>25.525086021890054</v>
      </c>
      <c r="U326">
        <v>23.405810277831907</v>
      </c>
      <c r="V326">
        <v>10.552194543592821</v>
      </c>
      <c r="W326">
        <v>57.08159849190227</v>
      </c>
      <c r="X326">
        <v>79.318686149527409</v>
      </c>
      <c r="Y326">
        <v>204.40725215711382</v>
      </c>
      <c r="Z326">
        <v>8.5932957051426264</v>
      </c>
      <c r="AA326">
        <v>8.911600342395019</v>
      </c>
      <c r="AB326">
        <v>22.938392375935088</v>
      </c>
      <c r="AC326">
        <v>16.730546783728943</v>
      </c>
      <c r="AD326">
        <v>9.2270076015376432</v>
      </c>
      <c r="AE326">
        <v>29.4945568994486</v>
      </c>
      <c r="AF326">
        <v>5.898973431842645</v>
      </c>
      <c r="AG326">
        <v>-9.5764963253329149</v>
      </c>
      <c r="AH326">
        <v>-3.9732172142928235</v>
      </c>
      <c r="AI326">
        <v>-1.8539414702346768</v>
      </c>
      <c r="AJ326">
        <v>10.99967426400441</v>
      </c>
      <c r="AK326">
        <v>0</v>
      </c>
      <c r="AL326">
        <v>13.447769326495798</v>
      </c>
      <c r="AM326">
        <v>13.210509578610278</v>
      </c>
      <c r="AN326">
        <v>9.3093184085933771</v>
      </c>
      <c r="AO326">
        <v>9.1352462875367628</v>
      </c>
      <c r="AP326">
        <v>60.061097282090245</v>
      </c>
      <c r="AQ326">
        <v>1.5660127477270087E-2</v>
      </c>
      <c r="AR326" t="s">
        <v>49</v>
      </c>
      <c r="AS326" t="s">
        <v>50</v>
      </c>
      <c r="AT326" t="s">
        <v>83</v>
      </c>
      <c r="AU326">
        <f>praatsauce_HDK_equi[[#This Row],[A1c]]-praatsauce_HDK_equi[[#This Row],[A2c]]</f>
        <v>-6.2078455922061444</v>
      </c>
      <c r="AV326">
        <f>praatsauce_HDK_equi[[#This Row],[A1c]]-praatsauce_HDK_equi[[#This Row],[A3c]]</f>
        <v>-13.711384774397445</v>
      </c>
      <c r="AW326">
        <f>praatsauce_HDK_equi[[#This Row],[A2c]]-praatsauce_HDK_equi[[#This Row],[A3c]]</f>
        <v>-7.5035391821913002</v>
      </c>
    </row>
    <row r="327" spans="1:49" x14ac:dyDescent="0.3">
      <c r="A327" s="1" t="s">
        <v>46</v>
      </c>
      <c r="B327" s="1" t="s">
        <v>125</v>
      </c>
      <c r="C327" s="1" t="s">
        <v>134</v>
      </c>
      <c r="D327">
        <v>197.327</v>
      </c>
      <c r="E327">
        <v>209.57317835815149</v>
      </c>
      <c r="F327">
        <v>695.005</v>
      </c>
      <c r="G327">
        <v>1952.2439999999999</v>
      </c>
      <c r="H327">
        <v>3266.0630000000001</v>
      </c>
      <c r="I327">
        <v>31.01037811604315</v>
      </c>
      <c r="J327">
        <v>33.942429935209745</v>
      </c>
      <c r="K327">
        <v>38.277252679178531</v>
      </c>
      <c r="L327">
        <v>20.470842682783893</v>
      </c>
      <c r="M327">
        <v>34.278488896246103</v>
      </c>
      <c r="N327">
        <v>40.735124297112293</v>
      </c>
      <c r="O327">
        <v>46.015236811933384</v>
      </c>
      <c r="P327">
        <v>23.836657264964678</v>
      </c>
      <c r="Q327">
        <v>31.936615950181508</v>
      </c>
      <c r="R327">
        <v>38.257667900304625</v>
      </c>
      <c r="S327">
        <v>46.789749925286223</v>
      </c>
      <c r="T327">
        <v>44.698359609846264</v>
      </c>
      <c r="U327">
        <v>46.015236811933384</v>
      </c>
      <c r="V327">
        <v>34.434864341115876</v>
      </c>
      <c r="W327">
        <v>49.030394345368506</v>
      </c>
      <c r="X327">
        <v>74.263334822887586</v>
      </c>
      <c r="Y327">
        <v>186.57264191034537</v>
      </c>
      <c r="Z327">
        <v>-2.9320518191665954</v>
      </c>
      <c r="AA327">
        <v>-4.3348227439687861</v>
      </c>
      <c r="AB327">
        <v>10.539535433259257</v>
      </c>
      <c r="AC327">
        <v>-3.268110780202953</v>
      </c>
      <c r="AD327">
        <v>-9.7247461810691433</v>
      </c>
      <c r="AE327">
        <v>22.178579546968706</v>
      </c>
      <c r="AF327">
        <v>-6.3210519501231168</v>
      </c>
      <c r="AG327">
        <v>-8.5320820249815981</v>
      </c>
      <c r="AH327">
        <v>-12.761743659664756</v>
      </c>
      <c r="AI327">
        <v>-14.078620861751876</v>
      </c>
      <c r="AJ327">
        <v>-2.4982483909343678</v>
      </c>
      <c r="AK327">
        <v>12.756</v>
      </c>
      <c r="AL327">
        <v>20.475501241847013</v>
      </c>
      <c r="AM327">
        <v>15.112611676480867</v>
      </c>
      <c r="AN327">
        <v>15.019479746883151</v>
      </c>
      <c r="AO327">
        <v>14.887532862938993</v>
      </c>
      <c r="AP327">
        <v>77.723625662616456</v>
      </c>
      <c r="AQ327">
        <v>0.1079853619411684</v>
      </c>
      <c r="AR327" t="s">
        <v>49</v>
      </c>
      <c r="AS327" t="s">
        <v>67</v>
      </c>
      <c r="AT327" t="s">
        <v>83</v>
      </c>
      <c r="AU327">
        <f>praatsauce_HDK_equi[[#This Row],[A1c]]-praatsauce_HDK_equi[[#This Row],[A2c]]</f>
        <v>-13.80764621346221</v>
      </c>
      <c r="AV327">
        <f>praatsauce_HDK_equi[[#This Row],[A1c]]-praatsauce_HDK_equi[[#This Row],[A3c]]</f>
        <v>-20.2642816143284</v>
      </c>
      <c r="AW327">
        <f>praatsauce_HDK_equi[[#This Row],[A2c]]-praatsauce_HDK_equi[[#This Row],[A3c]]</f>
        <v>-6.4566354008661904</v>
      </c>
    </row>
    <row r="328" spans="1:49" x14ac:dyDescent="0.3">
      <c r="A328" s="1" t="s">
        <v>52</v>
      </c>
      <c r="B328" s="1" t="s">
        <v>125</v>
      </c>
      <c r="C328" s="1" t="s">
        <v>134</v>
      </c>
      <c r="D328">
        <v>197.37</v>
      </c>
      <c r="E328">
        <v>202.53044277627774</v>
      </c>
      <c r="F328">
        <v>834.96</v>
      </c>
      <c r="G328">
        <v>1842.5260000000001</v>
      </c>
      <c r="H328">
        <v>3113.24</v>
      </c>
      <c r="I328">
        <v>30.708282656589709</v>
      </c>
      <c r="J328">
        <v>33.140709127932382</v>
      </c>
      <c r="K328">
        <v>21.409313845321826</v>
      </c>
      <c r="L328">
        <v>18.362418069447038</v>
      </c>
      <c r="M328">
        <v>29.521163894332069</v>
      </c>
      <c r="N328">
        <v>32.174984022704038</v>
      </c>
      <c r="O328">
        <v>46.527893112948377</v>
      </c>
      <c r="P328">
        <v>22.167752154869159</v>
      </c>
      <c r="Q328">
        <v>31.340004901714131</v>
      </c>
      <c r="R328">
        <v>35.89691103970236</v>
      </c>
      <c r="S328">
        <v>44.960950778985456</v>
      </c>
      <c r="T328">
        <v>44.960950778985456</v>
      </c>
      <c r="U328">
        <v>46.527893112948377</v>
      </c>
      <c r="V328">
        <v>30.371542508585932</v>
      </c>
      <c r="W328">
        <v>49.275221104236259</v>
      </c>
      <c r="X328">
        <v>67.918272587419509</v>
      </c>
      <c r="Y328">
        <v>167.15010653408956</v>
      </c>
      <c r="Z328">
        <v>-2.4324264713426729</v>
      </c>
      <c r="AA328">
        <v>11.731395282610556</v>
      </c>
      <c r="AB328">
        <v>12.345864587142671</v>
      </c>
      <c r="AC328">
        <v>1.18711876225764</v>
      </c>
      <c r="AD328">
        <v>-1.4667013661143287</v>
      </c>
      <c r="AE328">
        <v>24.360140958079217</v>
      </c>
      <c r="AF328">
        <v>-4.5569061379882285</v>
      </c>
      <c r="AG328">
        <v>-9.0640397392830963</v>
      </c>
      <c r="AH328">
        <v>-13.620945877271325</v>
      </c>
      <c r="AI328">
        <v>-15.187888211234245</v>
      </c>
      <c r="AJ328">
        <v>0.96846239312819904</v>
      </c>
      <c r="AK328">
        <v>30.100999999999999</v>
      </c>
      <c r="AL328">
        <v>21.974591417754166</v>
      </c>
      <c r="AM328">
        <v>18.433447229542907</v>
      </c>
      <c r="AN328">
        <v>18.623916225525274</v>
      </c>
      <c r="AO328">
        <v>18.318244835895619</v>
      </c>
      <c r="AP328">
        <v>77.373909183462288</v>
      </c>
      <c r="AQ328">
        <v>8.3582620751056894E-2</v>
      </c>
      <c r="AR328" t="s">
        <v>49</v>
      </c>
      <c r="AS328" t="s">
        <v>67</v>
      </c>
      <c r="AT328" t="s">
        <v>83</v>
      </c>
      <c r="AU328">
        <f>praatsauce_HDK_equi[[#This Row],[A1c]]-praatsauce_HDK_equi[[#This Row],[A2c]]</f>
        <v>-11.158745824885031</v>
      </c>
      <c r="AV328">
        <f>praatsauce_HDK_equi[[#This Row],[A1c]]-praatsauce_HDK_equi[[#This Row],[A3c]]</f>
        <v>-13.812565953257</v>
      </c>
      <c r="AW328">
        <f>praatsauce_HDK_equi[[#This Row],[A2c]]-praatsauce_HDK_equi[[#This Row],[A3c]]</f>
        <v>-2.6538201283719687</v>
      </c>
    </row>
    <row r="329" spans="1:49" x14ac:dyDescent="0.3">
      <c r="A329" s="1" t="s">
        <v>52</v>
      </c>
      <c r="B329" s="1" t="s">
        <v>125</v>
      </c>
      <c r="C329" s="1" t="s">
        <v>134</v>
      </c>
      <c r="D329">
        <v>197.41300000000001</v>
      </c>
      <c r="E329">
        <v>196.98052202757967</v>
      </c>
      <c r="F329">
        <v>891.98599999999999</v>
      </c>
      <c r="G329">
        <v>1750.0170000000001</v>
      </c>
      <c r="H329">
        <v>3079.4769999999999</v>
      </c>
      <c r="I329">
        <v>31.280895165927774</v>
      </c>
      <c r="J329">
        <v>31.011285786397245</v>
      </c>
      <c r="K329">
        <v>29.296732151050648</v>
      </c>
      <c r="L329">
        <v>16.364364648164113</v>
      </c>
      <c r="M329">
        <v>23.531105881608852</v>
      </c>
      <c r="N329">
        <v>29.475576910405596</v>
      </c>
      <c r="O329">
        <v>39.290657234173437</v>
      </c>
      <c r="P329">
        <v>21.968863683805822</v>
      </c>
      <c r="Q329">
        <v>31.825726270965994</v>
      </c>
      <c r="R329">
        <v>33.345728926934072</v>
      </c>
      <c r="S329">
        <v>44.211760579641165</v>
      </c>
      <c r="T329">
        <v>44.211760579641165</v>
      </c>
      <c r="U329">
        <v>43.346957269354654</v>
      </c>
      <c r="V329">
        <v>28.255624049274729</v>
      </c>
      <c r="W329">
        <v>48.947039745640325</v>
      </c>
      <c r="X329">
        <v>63.327416421693982</v>
      </c>
      <c r="Y329">
        <v>161.47225340274039</v>
      </c>
      <c r="Z329">
        <v>0.26960937953052877</v>
      </c>
      <c r="AA329">
        <v>1.7145536353465971</v>
      </c>
      <c r="AB329">
        <v>14.916530517763661</v>
      </c>
      <c r="AC329">
        <v>7.749789284318922</v>
      </c>
      <c r="AD329">
        <v>1.8053182555221774</v>
      </c>
      <c r="AE329">
        <v>17.321793550367616</v>
      </c>
      <c r="AF329">
        <v>-1.5200026559680779</v>
      </c>
      <c r="AG329">
        <v>-10.866031652707093</v>
      </c>
      <c r="AH329">
        <v>-12.386034308675171</v>
      </c>
      <c r="AI329">
        <v>-11.52123099838866</v>
      </c>
      <c r="AJ329">
        <v>3.5701022216912648</v>
      </c>
      <c r="AK329">
        <v>29.835000000000001</v>
      </c>
      <c r="AL329">
        <v>25.972953634835179</v>
      </c>
      <c r="AM329">
        <v>14.601273946350124</v>
      </c>
      <c r="AN329">
        <v>15.773034345670176</v>
      </c>
      <c r="AO329">
        <v>15.687166555180649</v>
      </c>
      <c r="AP329">
        <v>75.814209125797603</v>
      </c>
      <c r="AQ329">
        <v>9.5889771608484192E-2</v>
      </c>
      <c r="AR329" t="s">
        <v>49</v>
      </c>
      <c r="AS329" t="s">
        <v>67</v>
      </c>
      <c r="AT329" t="s">
        <v>83</v>
      </c>
      <c r="AU329">
        <f>praatsauce_HDK_equi[[#This Row],[A1c]]-praatsauce_HDK_equi[[#This Row],[A2c]]</f>
        <v>-7.1667412334447391</v>
      </c>
      <c r="AV329">
        <f>praatsauce_HDK_equi[[#This Row],[A1c]]-praatsauce_HDK_equi[[#This Row],[A3c]]</f>
        <v>-13.111212262241484</v>
      </c>
      <c r="AW329">
        <f>praatsauce_HDK_equi[[#This Row],[A2c]]-praatsauce_HDK_equi[[#This Row],[A3c]]</f>
        <v>-5.9444710287967446</v>
      </c>
    </row>
    <row r="330" spans="1:49" x14ac:dyDescent="0.3">
      <c r="A330" s="1" t="s">
        <v>52</v>
      </c>
      <c r="B330" s="1" t="s">
        <v>125</v>
      </c>
      <c r="C330" s="1" t="s">
        <v>134</v>
      </c>
      <c r="D330">
        <v>197.45599999999999</v>
      </c>
      <c r="E330">
        <v>189.83782480606246</v>
      </c>
      <c r="F330">
        <v>834.29300000000001</v>
      </c>
      <c r="G330">
        <v>1772.354</v>
      </c>
      <c r="H330">
        <v>3161.9270000000001</v>
      </c>
      <c r="I330">
        <v>30.977584028337908</v>
      </c>
      <c r="J330">
        <v>32.173601267830122</v>
      </c>
      <c r="K330">
        <v>32.013026650917247</v>
      </c>
      <c r="L330">
        <v>21.646936365654458</v>
      </c>
      <c r="M330">
        <v>22.848516863523123</v>
      </c>
      <c r="N330">
        <v>29.504184921753165</v>
      </c>
      <c r="O330">
        <v>35.922749660283948</v>
      </c>
      <c r="P330">
        <v>23.147846258567149</v>
      </c>
      <c r="Q330">
        <v>31.539182431969046</v>
      </c>
      <c r="R330">
        <v>34.59394357026958</v>
      </c>
      <c r="S330">
        <v>48.68284748773425</v>
      </c>
      <c r="T330">
        <v>48.68284748773425</v>
      </c>
      <c r="U330">
        <v>40.993423356586405</v>
      </c>
      <c r="V330">
        <v>26.130205425374015</v>
      </c>
      <c r="W330">
        <v>47.791148149280332</v>
      </c>
      <c r="X330">
        <v>63.074013359995142</v>
      </c>
      <c r="Y330">
        <v>167.11977071026712</v>
      </c>
      <c r="Z330">
        <v>-1.1960172394922139</v>
      </c>
      <c r="AA330">
        <v>0.160574616912875</v>
      </c>
      <c r="AB330">
        <v>9.3306476626834502</v>
      </c>
      <c r="AC330">
        <v>8.129067164814785</v>
      </c>
      <c r="AD330">
        <v>1.4733991065847434</v>
      </c>
      <c r="AE330">
        <v>12.774903401716799</v>
      </c>
      <c r="AF330">
        <v>-3.0547611383005346</v>
      </c>
      <c r="AG330">
        <v>-14.08890391746467</v>
      </c>
      <c r="AH330">
        <v>-17.143665055765204</v>
      </c>
      <c r="AI330">
        <v>-9.4542409246173591</v>
      </c>
      <c r="AJ330">
        <v>5.4089770065950304</v>
      </c>
      <c r="AK330">
        <v>30.635000000000002</v>
      </c>
      <c r="AL330">
        <v>27.02370633327822</v>
      </c>
      <c r="AM330">
        <v>17.835881097607359</v>
      </c>
      <c r="AN330">
        <v>14.601664799620453</v>
      </c>
      <c r="AO330">
        <v>14.33081391067919</v>
      </c>
      <c r="AP330">
        <v>76.498369619803654</v>
      </c>
      <c r="AQ330">
        <v>0.10006740648053271</v>
      </c>
      <c r="AR330" t="s">
        <v>49</v>
      </c>
      <c r="AS330" t="s">
        <v>67</v>
      </c>
      <c r="AT330" t="s">
        <v>83</v>
      </c>
      <c r="AU330">
        <f>praatsauce_HDK_equi[[#This Row],[A1c]]-praatsauce_HDK_equi[[#This Row],[A2c]]</f>
        <v>-1.2015804978686653</v>
      </c>
      <c r="AV330">
        <f>praatsauce_HDK_equi[[#This Row],[A1c]]-praatsauce_HDK_equi[[#This Row],[A3c]]</f>
        <v>-7.8572485560987069</v>
      </c>
      <c r="AW330">
        <f>praatsauce_HDK_equi[[#This Row],[A2c]]-praatsauce_HDK_equi[[#This Row],[A3c]]</f>
        <v>-6.6556680582300416</v>
      </c>
    </row>
    <row r="331" spans="1:49" x14ac:dyDescent="0.3">
      <c r="A331" s="1" t="s">
        <v>52</v>
      </c>
      <c r="B331" s="1" t="s">
        <v>125</v>
      </c>
      <c r="C331" s="1" t="s">
        <v>134</v>
      </c>
      <c r="D331">
        <v>197.499</v>
      </c>
      <c r="F331">
        <v>726.65200000000004</v>
      </c>
      <c r="G331">
        <v>1828.383</v>
      </c>
      <c r="H331">
        <v>3255.0050000000001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27.518999999999998</v>
      </c>
      <c r="AL331">
        <v>0.78277340749088553</v>
      </c>
      <c r="AM331">
        <v>0.4901928671214647</v>
      </c>
      <c r="AN331">
        <v>-1.0551384062479756</v>
      </c>
      <c r="AO331">
        <v>-0.94132694453550947</v>
      </c>
      <c r="AP331">
        <v>64.939387975985525</v>
      </c>
      <c r="AQ331">
        <v>2.0987684969266143E-2</v>
      </c>
      <c r="AR331" t="s">
        <v>49</v>
      </c>
      <c r="AS331" t="s">
        <v>67</v>
      </c>
      <c r="AT331" t="s">
        <v>83</v>
      </c>
      <c r="AU331">
        <f>praatsauce_HDK_equi[[#This Row],[A1c]]-praatsauce_HDK_equi[[#This Row],[A2c]]</f>
        <v>0</v>
      </c>
      <c r="AV331">
        <f>praatsauce_HDK_equi[[#This Row],[A1c]]-praatsauce_HDK_equi[[#This Row],[A3c]]</f>
        <v>0</v>
      </c>
      <c r="AW331">
        <f>praatsauce_HDK_equi[[#This Row],[A2c]]-praatsauce_HDK_equi[[#This Row],[A3c]]</f>
        <v>0</v>
      </c>
    </row>
    <row r="332" spans="1:49" x14ac:dyDescent="0.3">
      <c r="A332" s="1" t="s">
        <v>46</v>
      </c>
      <c r="B332" s="1" t="s">
        <v>125</v>
      </c>
      <c r="C332" s="1" t="s">
        <v>135</v>
      </c>
      <c r="D332">
        <v>198.91800000000001</v>
      </c>
      <c r="E332">
        <v>194.25322961095884</v>
      </c>
      <c r="F332">
        <v>743.02099999999996</v>
      </c>
      <c r="G332">
        <v>1876.8240000000001</v>
      </c>
      <c r="H332">
        <v>3269.5680000000002</v>
      </c>
      <c r="I332">
        <v>30.30163132020169</v>
      </c>
      <c r="J332">
        <v>32.681746961143048</v>
      </c>
      <c r="K332">
        <v>27.37044238312787</v>
      </c>
      <c r="L332">
        <v>22.510393161089837</v>
      </c>
      <c r="M332">
        <v>26.350443257324457</v>
      </c>
      <c r="N332">
        <v>40.206942359618822</v>
      </c>
      <c r="O332">
        <v>39.837480925711681</v>
      </c>
      <c r="P332">
        <v>22.814409176003352</v>
      </c>
      <c r="Q332">
        <v>31.008901490089468</v>
      </c>
      <c r="R332">
        <v>35.826969528161342</v>
      </c>
      <c r="S332">
        <v>47.86172824072618</v>
      </c>
      <c r="T332">
        <v>47.86172824072618</v>
      </c>
      <c r="U332">
        <v>40.638906870907725</v>
      </c>
      <c r="V332">
        <v>34.341904757463816</v>
      </c>
      <c r="W332">
        <v>47.693142184930267</v>
      </c>
      <c r="X332">
        <v>68.081014398965763</v>
      </c>
      <c r="Y332">
        <v>180.29379271790634</v>
      </c>
      <c r="Z332">
        <v>-2.3801156409413586</v>
      </c>
      <c r="AA332">
        <v>5.3113045780151786</v>
      </c>
      <c r="AB332">
        <v>7.7912381591118525</v>
      </c>
      <c r="AC332">
        <v>3.9511880628772325</v>
      </c>
      <c r="AD332">
        <v>-9.905311039417132</v>
      </c>
      <c r="AE332">
        <v>17.023071749708329</v>
      </c>
      <c r="AF332">
        <v>-4.8180680380718748</v>
      </c>
      <c r="AG332">
        <v>-12.034758712564837</v>
      </c>
      <c r="AH332">
        <v>-16.852826750636712</v>
      </c>
      <c r="AI332">
        <v>-9.6300053808182575</v>
      </c>
      <c r="AJ332">
        <v>-3.3330032673743482</v>
      </c>
      <c r="AK332">
        <v>22.484000000000002</v>
      </c>
      <c r="AL332">
        <v>14.38558989721415</v>
      </c>
      <c r="AM332">
        <v>16.564903882163833</v>
      </c>
      <c r="AN332">
        <v>14.41488706003933</v>
      </c>
      <c r="AO332">
        <v>14.205140224560207</v>
      </c>
      <c r="AP332">
        <v>76.4830388520828</v>
      </c>
      <c r="AQ332">
        <v>9.3562533426289909E-2</v>
      </c>
      <c r="AR332" t="s">
        <v>49</v>
      </c>
      <c r="AS332" t="s">
        <v>67</v>
      </c>
      <c r="AT332" t="s">
        <v>83</v>
      </c>
      <c r="AU332">
        <f>praatsauce_HDK_equi[[#This Row],[A1c]]-praatsauce_HDK_equi[[#This Row],[A2c]]</f>
        <v>-3.84005009623462</v>
      </c>
      <c r="AV332">
        <f>praatsauce_HDK_equi[[#This Row],[A1c]]-praatsauce_HDK_equi[[#This Row],[A3c]]</f>
        <v>-17.696549198528984</v>
      </c>
      <c r="AW332">
        <f>praatsauce_HDK_equi[[#This Row],[A2c]]-praatsauce_HDK_equi[[#This Row],[A3c]]</f>
        <v>-13.856499102294364</v>
      </c>
    </row>
    <row r="333" spans="1:49" x14ac:dyDescent="0.3">
      <c r="A333" s="1" t="s">
        <v>52</v>
      </c>
      <c r="B333" s="1" t="s">
        <v>125</v>
      </c>
      <c r="C333" s="1" t="s">
        <v>135</v>
      </c>
      <c r="D333">
        <v>198.96100000000001</v>
      </c>
      <c r="E333">
        <v>190.8127813534866</v>
      </c>
      <c r="F333">
        <v>803.89499999999998</v>
      </c>
      <c r="G333">
        <v>1818.1559999999999</v>
      </c>
      <c r="H333">
        <v>3081.2649999999999</v>
      </c>
      <c r="I333">
        <v>31.801707956068089</v>
      </c>
      <c r="J333">
        <v>32.56907933664786</v>
      </c>
      <c r="K333">
        <v>28.300287522230523</v>
      </c>
      <c r="L333">
        <v>22.403410559730141</v>
      </c>
      <c r="M333">
        <v>23.628609371306229</v>
      </c>
      <c r="N333">
        <v>29.145516595162686</v>
      </c>
      <c r="O333">
        <v>38.511094297091873</v>
      </c>
      <c r="P333">
        <v>19.484839756249119</v>
      </c>
      <c r="Q333">
        <v>32.400983608421853</v>
      </c>
      <c r="R333">
        <v>35.173704143994897</v>
      </c>
      <c r="S333">
        <v>48.843031822623779</v>
      </c>
      <c r="T333">
        <v>48.843031822623779</v>
      </c>
      <c r="U333">
        <v>40.361224733430852</v>
      </c>
      <c r="V333">
        <v>27.069262206515958</v>
      </c>
      <c r="W333">
        <v>47.721017873101403</v>
      </c>
      <c r="X333">
        <v>65.025360861360966</v>
      </c>
      <c r="Y333">
        <v>159.26472670375304</v>
      </c>
      <c r="Z333">
        <v>-0.76737138057977106</v>
      </c>
      <c r="AA333">
        <v>4.2687918144173373</v>
      </c>
      <c r="AB333">
        <v>9.3982973963379486</v>
      </c>
      <c r="AC333">
        <v>8.1730985847618598</v>
      </c>
      <c r="AD333">
        <v>2.6561913609054031</v>
      </c>
      <c r="AE333">
        <v>19.026254540842753</v>
      </c>
      <c r="AF333">
        <v>-2.7727205355730433</v>
      </c>
      <c r="AG333">
        <v>-13.669327678628882</v>
      </c>
      <c r="AH333">
        <v>-16.442048214201925</v>
      </c>
      <c r="AI333">
        <v>-7.9602411250089986</v>
      </c>
      <c r="AJ333">
        <v>5.3317214019058952</v>
      </c>
      <c r="AK333">
        <v>26.835999999999999</v>
      </c>
      <c r="AL333">
        <v>22.280692034848602</v>
      </c>
      <c r="AM333">
        <v>23.245648659322523</v>
      </c>
      <c r="AN333">
        <v>19.182598492688157</v>
      </c>
      <c r="AO333">
        <v>18.627758657847284</v>
      </c>
      <c r="AP333">
        <v>77.317588686603699</v>
      </c>
      <c r="AQ333">
        <v>0.11197760254183753</v>
      </c>
      <c r="AR333" t="s">
        <v>49</v>
      </c>
      <c r="AS333" t="s">
        <v>67</v>
      </c>
      <c r="AT333" t="s">
        <v>83</v>
      </c>
      <c r="AU333">
        <f>praatsauce_HDK_equi[[#This Row],[A1c]]-praatsauce_HDK_equi[[#This Row],[A2c]]</f>
        <v>-1.2251988115760888</v>
      </c>
      <c r="AV333">
        <f>praatsauce_HDK_equi[[#This Row],[A1c]]-praatsauce_HDK_equi[[#This Row],[A3c]]</f>
        <v>-6.7421060354325455</v>
      </c>
      <c r="AW333">
        <f>praatsauce_HDK_equi[[#This Row],[A2c]]-praatsauce_HDK_equi[[#This Row],[A3c]]</f>
        <v>-5.5169072238564567</v>
      </c>
    </row>
    <row r="334" spans="1:49" x14ac:dyDescent="0.3">
      <c r="A334" s="1" t="s">
        <v>52</v>
      </c>
      <c r="B334" s="1" t="s">
        <v>125</v>
      </c>
      <c r="C334" s="1" t="s">
        <v>135</v>
      </c>
      <c r="D334">
        <v>199.00399999999999</v>
      </c>
      <c r="E334">
        <v>184.81699457727225</v>
      </c>
      <c r="F334">
        <v>794.82500000000005</v>
      </c>
      <c r="G334">
        <v>1753.5170000000001</v>
      </c>
      <c r="H334">
        <v>3064.174</v>
      </c>
      <c r="I334">
        <v>29.661835492329232</v>
      </c>
      <c r="J334">
        <v>32.438512910516252</v>
      </c>
      <c r="K334">
        <v>28.23769939163877</v>
      </c>
      <c r="L334">
        <v>20.05373621110623</v>
      </c>
      <c r="M334">
        <v>21.309058772179107</v>
      </c>
      <c r="N334">
        <v>31.243349792072511</v>
      </c>
      <c r="O334">
        <v>38.730174913791224</v>
      </c>
      <c r="P334">
        <v>20.44035065653912</v>
      </c>
      <c r="Q334">
        <v>30.241076793639557</v>
      </c>
      <c r="R334">
        <v>34.945596812661947</v>
      </c>
      <c r="S334">
        <v>46.640782696549046</v>
      </c>
      <c r="T334">
        <v>46.640782696549046</v>
      </c>
      <c r="U334">
        <v>38.730174913791224</v>
      </c>
      <c r="V334">
        <v>28.425785197050104</v>
      </c>
      <c r="W334">
        <v>46.967447731558117</v>
      </c>
      <c r="X334">
        <v>61.606878949774583</v>
      </c>
      <c r="Y334">
        <v>155.2402239663717</v>
      </c>
      <c r="Z334">
        <v>-2.7766774181870204</v>
      </c>
      <c r="AA334">
        <v>4.2008135188774824</v>
      </c>
      <c r="AB334">
        <v>9.6080992812230015</v>
      </c>
      <c r="AC334">
        <v>8.3527767201501248</v>
      </c>
      <c r="AD334">
        <v>-1.5815142997432794</v>
      </c>
      <c r="AE334">
        <v>18.289824257252103</v>
      </c>
      <c r="AF334">
        <v>-4.7045200190223895</v>
      </c>
      <c r="AG334">
        <v>-11.695185883887099</v>
      </c>
      <c r="AH334">
        <v>-16.399705902909488</v>
      </c>
      <c r="AI334">
        <v>-8.4890981201516666</v>
      </c>
      <c r="AJ334">
        <v>1.8152915965894536</v>
      </c>
      <c r="AK334">
        <v>27.097000000000001</v>
      </c>
      <c r="AL334">
        <v>26.821811678416843</v>
      </c>
      <c r="AM334">
        <v>15.984327111059052</v>
      </c>
      <c r="AN334">
        <v>12.386252185598716</v>
      </c>
      <c r="AO334">
        <v>11.958654497862577</v>
      </c>
      <c r="AP334">
        <v>74.947789850367002</v>
      </c>
      <c r="AQ334">
        <v>8.5943627185407309E-2</v>
      </c>
      <c r="AR334" t="s">
        <v>49</v>
      </c>
      <c r="AS334" t="s">
        <v>67</v>
      </c>
      <c r="AT334" t="s">
        <v>83</v>
      </c>
      <c r="AU334">
        <f>praatsauce_HDK_equi[[#This Row],[A1c]]-praatsauce_HDK_equi[[#This Row],[A2c]]</f>
        <v>-1.2553225610728767</v>
      </c>
      <c r="AV334">
        <f>praatsauce_HDK_equi[[#This Row],[A1c]]-praatsauce_HDK_equi[[#This Row],[A3c]]</f>
        <v>-11.189613580966281</v>
      </c>
      <c r="AW334">
        <f>praatsauce_HDK_equi[[#This Row],[A2c]]-praatsauce_HDK_equi[[#This Row],[A3c]]</f>
        <v>-9.9342910198934042</v>
      </c>
    </row>
    <row r="335" spans="1:49" x14ac:dyDescent="0.3">
      <c r="A335" s="1" t="s">
        <v>52</v>
      </c>
      <c r="B335" s="1" t="s">
        <v>125</v>
      </c>
      <c r="C335" s="1" t="s">
        <v>135</v>
      </c>
      <c r="D335">
        <v>199.047</v>
      </c>
      <c r="E335">
        <v>174.99895346403852</v>
      </c>
      <c r="F335">
        <v>841.197</v>
      </c>
      <c r="G335">
        <v>1761.4469999999999</v>
      </c>
      <c r="H335">
        <v>3057.7190000000001</v>
      </c>
      <c r="I335">
        <v>24.610953513118965</v>
      </c>
      <c r="J335">
        <v>31.944238170026036</v>
      </c>
      <c r="K335">
        <v>29.701054984119057</v>
      </c>
      <c r="L335">
        <v>16.049372352316869</v>
      </c>
      <c r="M335">
        <v>27.171227812168958</v>
      </c>
      <c r="N335">
        <v>29.186331876346006</v>
      </c>
      <c r="O335">
        <v>40.122695812772662</v>
      </c>
      <c r="P335">
        <v>18.443161282400819</v>
      </c>
      <c r="Q335">
        <v>25.081177916555603</v>
      </c>
      <c r="R335">
        <v>33.943283922476716</v>
      </c>
      <c r="S335">
        <v>41.337941403108104</v>
      </c>
      <c r="T335">
        <v>43.542428151891173</v>
      </c>
      <c r="U335">
        <v>45.960832572406176</v>
      </c>
      <c r="V335">
        <v>27.868556039189556</v>
      </c>
      <c r="W335">
        <v>46.099107965356275</v>
      </c>
      <c r="X335">
        <v>60.395519123500641</v>
      </c>
      <c r="Y335">
        <v>150.85078391453214</v>
      </c>
      <c r="Z335">
        <v>-7.3332846569070718</v>
      </c>
      <c r="AA335">
        <v>2.2431831859069788</v>
      </c>
      <c r="AB335">
        <v>8.5615811608020955</v>
      </c>
      <c r="AC335">
        <v>-2.5602742990499934</v>
      </c>
      <c r="AD335">
        <v>-4.5753783632270419</v>
      </c>
      <c r="AE335">
        <v>21.679534530371843</v>
      </c>
      <c r="AF335">
        <v>-8.8621060059211132</v>
      </c>
      <c r="AG335">
        <v>-7.3946574806313876</v>
      </c>
      <c r="AH335">
        <v>-18.461250235335569</v>
      </c>
      <c r="AI335">
        <v>-20.879654655850572</v>
      </c>
      <c r="AJ335">
        <v>-2.7873781226339531</v>
      </c>
      <c r="AK335">
        <v>23.96</v>
      </c>
      <c r="AL335">
        <v>24.032777291934387</v>
      </c>
      <c r="AM335">
        <v>15.604009872972654</v>
      </c>
      <c r="AN335">
        <v>13.760772427401823</v>
      </c>
      <c r="AO335">
        <v>13.485823615828309</v>
      </c>
      <c r="AP335">
        <v>74.623138612022174</v>
      </c>
      <c r="AQ335">
        <v>5.6664747200200184E-2</v>
      </c>
      <c r="AR335" t="s">
        <v>49</v>
      </c>
      <c r="AS335" t="s">
        <v>67</v>
      </c>
      <c r="AT335" t="s">
        <v>83</v>
      </c>
      <c r="AU335">
        <f>praatsauce_HDK_equi[[#This Row],[A1c]]-praatsauce_HDK_equi[[#This Row],[A2c]]</f>
        <v>-11.121855459852089</v>
      </c>
      <c r="AV335">
        <f>praatsauce_HDK_equi[[#This Row],[A1c]]-praatsauce_HDK_equi[[#This Row],[A3c]]</f>
        <v>-13.136959524029137</v>
      </c>
      <c r="AW335">
        <f>praatsauce_HDK_equi[[#This Row],[A2c]]-praatsauce_HDK_equi[[#This Row],[A3c]]</f>
        <v>-2.0151040641770486</v>
      </c>
    </row>
    <row r="336" spans="1:49" x14ac:dyDescent="0.3">
      <c r="A336" s="1" t="s">
        <v>52</v>
      </c>
      <c r="B336" s="1" t="s">
        <v>125</v>
      </c>
      <c r="C336" s="1" t="s">
        <v>135</v>
      </c>
      <c r="D336">
        <v>199.089</v>
      </c>
      <c r="F336">
        <v>717.61900000000003</v>
      </c>
      <c r="G336">
        <v>1781.3779999999999</v>
      </c>
      <c r="H336">
        <v>3218.5810000000001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18.071000000000002</v>
      </c>
      <c r="AL336">
        <v>6.4052706281320226</v>
      </c>
      <c r="AM336">
        <v>0.68009329371852689</v>
      </c>
      <c r="AN336">
        <v>0.34254560077003415</v>
      </c>
      <c r="AO336">
        <v>0.31941136729297559</v>
      </c>
      <c r="AP336">
        <v>64.283878468378091</v>
      </c>
      <c r="AQ336">
        <v>2.5503981240022865E-3</v>
      </c>
      <c r="AR336" t="s">
        <v>49</v>
      </c>
      <c r="AS336" t="s">
        <v>67</v>
      </c>
      <c r="AT336" t="s">
        <v>83</v>
      </c>
      <c r="AU336">
        <f>praatsauce_HDK_equi[[#This Row],[A1c]]-praatsauce_HDK_equi[[#This Row],[A2c]]</f>
        <v>0</v>
      </c>
      <c r="AV336">
        <f>praatsauce_HDK_equi[[#This Row],[A1c]]-praatsauce_HDK_equi[[#This Row],[A3c]]</f>
        <v>0</v>
      </c>
      <c r="AW336">
        <f>praatsauce_HDK_equi[[#This Row],[A2c]]-praatsauce_HDK_equi[[#This Row],[A3c]]</f>
        <v>0</v>
      </c>
    </row>
    <row r="337" spans="1:49" x14ac:dyDescent="0.3">
      <c r="A337" s="1" t="s">
        <v>46</v>
      </c>
      <c r="B337" s="1" t="s">
        <v>136</v>
      </c>
      <c r="C337" s="1" t="s">
        <v>137</v>
      </c>
      <c r="D337">
        <v>203.32300000000001</v>
      </c>
      <c r="E337">
        <v>276.95045233531914</v>
      </c>
      <c r="F337">
        <v>825.33399999999995</v>
      </c>
      <c r="G337">
        <v>1687.89</v>
      </c>
      <c r="H337">
        <v>2797.1370000000002</v>
      </c>
      <c r="I337">
        <v>35.671853308519452</v>
      </c>
      <c r="J337">
        <v>42.105665402833878</v>
      </c>
      <c r="K337">
        <v>34.050670571822323</v>
      </c>
      <c r="L337">
        <v>27.630273566631978</v>
      </c>
      <c r="M337">
        <v>32.445132210635109</v>
      </c>
      <c r="N337">
        <v>35.472146652316297</v>
      </c>
      <c r="O337">
        <v>47.433197443355354</v>
      </c>
      <c r="P337">
        <v>10.965964953951898</v>
      </c>
      <c r="Q337">
        <v>36.943697398750174</v>
      </c>
      <c r="R337">
        <v>48.260224054556609</v>
      </c>
      <c r="S337">
        <v>40.846383915674743</v>
      </c>
      <c r="T337">
        <v>53.106507994772663</v>
      </c>
      <c r="U337">
        <v>49.767207057738901</v>
      </c>
      <c r="V337">
        <v>35.408690217260627</v>
      </c>
      <c r="W337">
        <v>57.885616546520616</v>
      </c>
      <c r="X337">
        <v>72.854967567394937</v>
      </c>
      <c r="Y337">
        <v>159.4143522882201</v>
      </c>
      <c r="Z337">
        <v>-6.4338120943144261</v>
      </c>
      <c r="AA337">
        <v>8.0549948310115553</v>
      </c>
      <c r="AB337">
        <v>8.0415797418874746</v>
      </c>
      <c r="AC337">
        <v>3.2267210978843437</v>
      </c>
      <c r="AD337">
        <v>0.19970665620315486</v>
      </c>
      <c r="AE337">
        <v>36.467232489403457</v>
      </c>
      <c r="AF337">
        <v>-11.316526655806435</v>
      </c>
      <c r="AG337">
        <v>7.4138401388818664</v>
      </c>
      <c r="AH337">
        <v>-16.162810596022489</v>
      </c>
      <c r="AI337">
        <v>-12.823509658988726</v>
      </c>
      <c r="AJ337">
        <v>1.5350071814895472</v>
      </c>
      <c r="AK337">
        <v>26.670999999999999</v>
      </c>
      <c r="AL337">
        <v>26.479124890989393</v>
      </c>
      <c r="AM337">
        <v>18.551456726222217</v>
      </c>
      <c r="AN337">
        <v>17.32358395743838</v>
      </c>
      <c r="AO337">
        <v>17.165021774146375</v>
      </c>
      <c r="AP337">
        <v>85.158023876422973</v>
      </c>
      <c r="AQ337">
        <v>9.1893382450313962E-3</v>
      </c>
      <c r="AR337" t="s">
        <v>63</v>
      </c>
      <c r="AS337" t="s">
        <v>67</v>
      </c>
      <c r="AT337" t="s">
        <v>83</v>
      </c>
      <c r="AU337">
        <f>praatsauce_HDK_equi[[#This Row],[A1c]]-praatsauce_HDK_equi[[#This Row],[A2c]]</f>
        <v>-4.8148586440031309</v>
      </c>
      <c r="AV337">
        <f>praatsauce_HDK_equi[[#This Row],[A1c]]-praatsauce_HDK_equi[[#This Row],[A3c]]</f>
        <v>-7.8418730856843197</v>
      </c>
      <c r="AW337">
        <f>praatsauce_HDK_equi[[#This Row],[A2c]]-praatsauce_HDK_equi[[#This Row],[A3c]]</f>
        <v>-3.0270144416811888</v>
      </c>
    </row>
    <row r="338" spans="1:49" x14ac:dyDescent="0.3">
      <c r="A338" s="1" t="s">
        <v>52</v>
      </c>
      <c r="B338" s="1" t="s">
        <v>136</v>
      </c>
      <c r="C338" s="1" t="s">
        <v>137</v>
      </c>
      <c r="D338">
        <v>203.387</v>
      </c>
      <c r="E338">
        <v>275.70101889450223</v>
      </c>
      <c r="F338">
        <v>1073.7470000000001</v>
      </c>
      <c r="G338">
        <v>1907.702</v>
      </c>
      <c r="H338">
        <v>2792.7</v>
      </c>
      <c r="I338">
        <v>33.539490818076025</v>
      </c>
      <c r="J338">
        <v>40.823949122455815</v>
      </c>
      <c r="K338">
        <v>28.923682168245239</v>
      </c>
      <c r="L338">
        <v>26.116905821898637</v>
      </c>
      <c r="M338">
        <v>31.626010570897837</v>
      </c>
      <c r="N338">
        <v>31.978730247719653</v>
      </c>
      <c r="O338">
        <v>52.258672059286447</v>
      </c>
      <c r="P338">
        <v>15.747911115458672</v>
      </c>
      <c r="Q338">
        <v>34.315372294838802</v>
      </c>
      <c r="R338">
        <v>44.23831397761937</v>
      </c>
      <c r="S338">
        <v>54.591856534171832</v>
      </c>
      <c r="T338">
        <v>54.591856534171832</v>
      </c>
      <c r="U338">
        <v>52.258672059286447</v>
      </c>
      <c r="V338">
        <v>40.817825887919135</v>
      </c>
      <c r="W338">
        <v>59.422982814057676</v>
      </c>
      <c r="X338">
        <v>83.148139973666716</v>
      </c>
      <c r="Y338">
        <v>158.52239323475132</v>
      </c>
      <c r="Z338">
        <v>-7.2844583043797897</v>
      </c>
      <c r="AA338">
        <v>11.900266954210576</v>
      </c>
      <c r="AB338">
        <v>7.4225849961773882</v>
      </c>
      <c r="AC338">
        <v>1.9134802471781889</v>
      </c>
      <c r="AD338">
        <v>1.5607605703563721</v>
      </c>
      <c r="AE338">
        <v>36.510760943827776</v>
      </c>
      <c r="AF338">
        <v>-9.9229416827805679</v>
      </c>
      <c r="AG338">
        <v>-10.353542556552462</v>
      </c>
      <c r="AH338">
        <v>-20.27648423933303</v>
      </c>
      <c r="AI338">
        <v>-17.943299764447644</v>
      </c>
      <c r="AJ338">
        <v>-6.5024535930803324</v>
      </c>
      <c r="AK338">
        <v>27.22</v>
      </c>
      <c r="AL338">
        <v>33.503302190424336</v>
      </c>
      <c r="AM338">
        <v>28.208157985126448</v>
      </c>
      <c r="AN338">
        <v>26.311784290897073</v>
      </c>
      <c r="AO338">
        <v>25.93312183032171</v>
      </c>
      <c r="AP338">
        <v>86.671492263794505</v>
      </c>
      <c r="AQ338">
        <v>6.2795408674687116E-3</v>
      </c>
      <c r="AR338" t="s">
        <v>63</v>
      </c>
      <c r="AS338" t="s">
        <v>67</v>
      </c>
      <c r="AT338" t="s">
        <v>83</v>
      </c>
      <c r="AU338">
        <f>praatsauce_HDK_equi[[#This Row],[A1c]]-praatsauce_HDK_equi[[#This Row],[A2c]]</f>
        <v>-5.5091047489991993</v>
      </c>
      <c r="AV338">
        <f>praatsauce_HDK_equi[[#This Row],[A1c]]-praatsauce_HDK_equi[[#This Row],[A3c]]</f>
        <v>-5.8618244258210161</v>
      </c>
      <c r="AW338">
        <f>praatsauce_HDK_equi[[#This Row],[A2c]]-praatsauce_HDK_equi[[#This Row],[A3c]]</f>
        <v>-0.35271967682181682</v>
      </c>
    </row>
    <row r="339" spans="1:49" x14ac:dyDescent="0.3">
      <c r="A339" s="1" t="s">
        <v>52</v>
      </c>
      <c r="B339" s="1" t="s">
        <v>136</v>
      </c>
      <c r="C339" s="1" t="s">
        <v>137</v>
      </c>
      <c r="D339">
        <v>203.452</v>
      </c>
      <c r="E339">
        <v>272.88454692478854</v>
      </c>
      <c r="F339">
        <v>1071.2809999999999</v>
      </c>
      <c r="G339">
        <v>1892.326</v>
      </c>
      <c r="H339">
        <v>2826.3719999999998</v>
      </c>
      <c r="I339">
        <v>33.101860290661747</v>
      </c>
      <c r="J339">
        <v>38.134168846331008</v>
      </c>
      <c r="K339">
        <v>27.949179324681872</v>
      </c>
      <c r="L339">
        <v>26.351215579673831</v>
      </c>
      <c r="M339">
        <v>28.81872046265682</v>
      </c>
      <c r="N339">
        <v>25.966493341842252</v>
      </c>
      <c r="O339">
        <v>49.665442283928044</v>
      </c>
      <c r="P339">
        <v>16.922961655513138</v>
      </c>
      <c r="Q339">
        <v>33.867252854331994</v>
      </c>
      <c r="R339">
        <v>41.496203997485352</v>
      </c>
      <c r="S339">
        <v>54.905431642118771</v>
      </c>
      <c r="T339">
        <v>54.905431642118771</v>
      </c>
      <c r="U339">
        <v>49.665442283928044</v>
      </c>
      <c r="V339">
        <v>33.831183743092481</v>
      </c>
      <c r="W339">
        <v>59.065663526719653</v>
      </c>
      <c r="X339">
        <v>81.834577464719544</v>
      </c>
      <c r="Y339">
        <v>161.34999151704608</v>
      </c>
      <c r="Z339">
        <v>-5.0323085556692604</v>
      </c>
      <c r="AA339">
        <v>10.184989521649136</v>
      </c>
      <c r="AB339">
        <v>6.7506447109879169</v>
      </c>
      <c r="AC339">
        <v>4.2831398280049271</v>
      </c>
      <c r="AD339">
        <v>7.1353669488194953</v>
      </c>
      <c r="AE339">
        <v>32.74248062841491</v>
      </c>
      <c r="AF339">
        <v>-7.6289511431533583</v>
      </c>
      <c r="AG339">
        <v>-13.409227644633418</v>
      </c>
      <c r="AH339">
        <v>-21.038178787786777</v>
      </c>
      <c r="AI339">
        <v>-15.79818942959605</v>
      </c>
      <c r="AJ339">
        <v>3.6069111239513063E-2</v>
      </c>
      <c r="AK339">
        <v>23.125</v>
      </c>
      <c r="AL339">
        <v>29.585779152512835</v>
      </c>
      <c r="AM339">
        <v>26.771147683027607</v>
      </c>
      <c r="AN339">
        <v>22.691932434140597</v>
      </c>
      <c r="AO339">
        <v>22.235404756963423</v>
      </c>
      <c r="AP339">
        <v>85.960856484197308</v>
      </c>
      <c r="AQ339">
        <v>6.0942124962587545E-3</v>
      </c>
      <c r="AR339" t="s">
        <v>63</v>
      </c>
      <c r="AS339" t="s">
        <v>67</v>
      </c>
      <c r="AT339" t="s">
        <v>83</v>
      </c>
      <c r="AU339">
        <f>praatsauce_HDK_equi[[#This Row],[A1c]]-praatsauce_HDK_equi[[#This Row],[A2c]]</f>
        <v>-2.4675048829829898</v>
      </c>
      <c r="AV339">
        <f>praatsauce_HDK_equi[[#This Row],[A1c]]-praatsauce_HDK_equi[[#This Row],[A3c]]</f>
        <v>0.38472223783157844</v>
      </c>
      <c r="AW339">
        <f>praatsauce_HDK_equi[[#This Row],[A2c]]-praatsauce_HDK_equi[[#This Row],[A3c]]</f>
        <v>2.8522271208145682</v>
      </c>
    </row>
    <row r="340" spans="1:49" x14ac:dyDescent="0.3">
      <c r="A340" s="1" t="s">
        <v>52</v>
      </c>
      <c r="B340" s="1" t="s">
        <v>136</v>
      </c>
      <c r="C340" s="1" t="s">
        <v>137</v>
      </c>
      <c r="D340">
        <v>203.51599999999999</v>
      </c>
      <c r="E340">
        <v>261.04006590556776</v>
      </c>
      <c r="F340">
        <v>993.69200000000001</v>
      </c>
      <c r="G340">
        <v>1803.3240000000001</v>
      </c>
      <c r="H340">
        <v>2528.3330000000001</v>
      </c>
      <c r="I340">
        <v>33.458427165868173</v>
      </c>
      <c r="J340">
        <v>33.625213832419846</v>
      </c>
      <c r="K340">
        <v>31.005915681516953</v>
      </c>
      <c r="L340">
        <v>25.038922215460445</v>
      </c>
      <c r="M340">
        <v>30.547303152661961</v>
      </c>
      <c r="N340">
        <v>24.186059016611843</v>
      </c>
      <c r="O340">
        <v>50.992399264596273</v>
      </c>
      <c r="P340">
        <v>10.003591023805518</v>
      </c>
      <c r="Q340">
        <v>34.263238477127885</v>
      </c>
      <c r="R340">
        <v>37.186666867092832</v>
      </c>
      <c r="S340">
        <v>53.019178663847185</v>
      </c>
      <c r="T340">
        <v>53.019178663847185</v>
      </c>
      <c r="U340">
        <v>50.992399264596273</v>
      </c>
      <c r="V340">
        <v>35.934972787406807</v>
      </c>
      <c r="W340">
        <v>57.098422976216582</v>
      </c>
      <c r="X340">
        <v>75.442233465389492</v>
      </c>
      <c r="Y340">
        <v>127.13883811414578</v>
      </c>
      <c r="Z340">
        <v>-0.16678666655167262</v>
      </c>
      <c r="AA340">
        <v>2.6192981509028925</v>
      </c>
      <c r="AB340">
        <v>8.4195049504077275</v>
      </c>
      <c r="AC340">
        <v>2.9111240132062122</v>
      </c>
      <c r="AD340">
        <v>9.2723681492563301</v>
      </c>
      <c r="AE340">
        <v>40.988808240790753</v>
      </c>
      <c r="AF340">
        <v>-2.9234283899649469</v>
      </c>
      <c r="AG340">
        <v>-15.832511796754353</v>
      </c>
      <c r="AH340">
        <v>-18.7559401867193</v>
      </c>
      <c r="AI340">
        <v>-16.729160787468388</v>
      </c>
      <c r="AJ340">
        <v>-1.6717343102789215</v>
      </c>
      <c r="AK340">
        <v>25.928000000000001</v>
      </c>
      <c r="AL340">
        <v>24.393314221103513</v>
      </c>
      <c r="AM340">
        <v>16.299004271270856</v>
      </c>
      <c r="AN340">
        <v>16.584962054541862</v>
      </c>
      <c r="AO340">
        <v>16.463692186694967</v>
      </c>
      <c r="AP340">
        <v>85.562907005635907</v>
      </c>
      <c r="AQ340">
        <v>6.4682467156102234E-3</v>
      </c>
      <c r="AR340" t="s">
        <v>63</v>
      </c>
      <c r="AS340" t="s">
        <v>67</v>
      </c>
      <c r="AT340" t="s">
        <v>83</v>
      </c>
      <c r="AU340">
        <f>praatsauce_HDK_equi[[#This Row],[A1c]]-praatsauce_HDK_equi[[#This Row],[A2c]]</f>
        <v>-5.5083809372015153</v>
      </c>
      <c r="AV340">
        <f>praatsauce_HDK_equi[[#This Row],[A1c]]-praatsauce_HDK_equi[[#This Row],[A3c]]</f>
        <v>0.85286319884860262</v>
      </c>
      <c r="AW340">
        <f>praatsauce_HDK_equi[[#This Row],[A2c]]-praatsauce_HDK_equi[[#This Row],[A3c]]</f>
        <v>6.361244136050118</v>
      </c>
    </row>
    <row r="341" spans="1:49" x14ac:dyDescent="0.3">
      <c r="A341" s="1" t="s">
        <v>52</v>
      </c>
      <c r="B341" s="1" t="s">
        <v>136</v>
      </c>
      <c r="C341" s="1" t="s">
        <v>137</v>
      </c>
      <c r="D341">
        <v>203.58</v>
      </c>
      <c r="E341">
        <v>249.71703218129878</v>
      </c>
      <c r="F341">
        <v>875.48800000000006</v>
      </c>
      <c r="G341">
        <v>1703.337</v>
      </c>
      <c r="H341">
        <v>2446.163</v>
      </c>
      <c r="I341">
        <v>35.402139896723824</v>
      </c>
      <c r="J341">
        <v>25.907284180123277</v>
      </c>
      <c r="K341">
        <v>37.247552070766218</v>
      </c>
      <c r="L341">
        <v>24.496001115790218</v>
      </c>
      <c r="M341">
        <v>30.668596640557805</v>
      </c>
      <c r="N341">
        <v>23.044081547547638</v>
      </c>
      <c r="O341">
        <v>48.002254623531293</v>
      </c>
      <c r="P341">
        <v>-9.3870577182020174</v>
      </c>
      <c r="Q341">
        <v>36.326824835702432</v>
      </c>
      <c r="R341">
        <v>30.096293852471323</v>
      </c>
      <c r="S341">
        <v>51.129978111672003</v>
      </c>
      <c r="T341">
        <v>51.214256829455039</v>
      </c>
      <c r="U341">
        <v>49.641820420917284</v>
      </c>
      <c r="V341">
        <v>32.510699681795572</v>
      </c>
      <c r="W341">
        <v>55.036697789143723</v>
      </c>
      <c r="X341">
        <v>69.453575838076404</v>
      </c>
      <c r="Y341">
        <v>116.77777667065355</v>
      </c>
      <c r="Z341">
        <v>9.4948557166005472</v>
      </c>
      <c r="AA341">
        <v>-11.340267890642941</v>
      </c>
      <c r="AB341">
        <v>10.906138780933606</v>
      </c>
      <c r="AC341">
        <v>4.7335432561660191</v>
      </c>
      <c r="AD341">
        <v>12.358058349176186</v>
      </c>
      <c r="AE341">
        <v>57.389312341733309</v>
      </c>
      <c r="AF341">
        <v>6.2305309832311089</v>
      </c>
      <c r="AG341">
        <v>-21.03368425920068</v>
      </c>
      <c r="AH341">
        <v>-14.887431993752607</v>
      </c>
      <c r="AI341">
        <v>-13.314995585214852</v>
      </c>
      <c r="AJ341">
        <v>3.8161251539068601</v>
      </c>
      <c r="AK341">
        <v>24.006</v>
      </c>
      <c r="AL341">
        <v>24.320712015226739</v>
      </c>
      <c r="AM341">
        <v>19.742376310694759</v>
      </c>
      <c r="AN341">
        <v>17.389578158127847</v>
      </c>
      <c r="AO341">
        <v>17.216524407953194</v>
      </c>
      <c r="AP341">
        <v>84.174062342045232</v>
      </c>
      <c r="AQ341">
        <v>9.0730134709279629E-3</v>
      </c>
      <c r="AR341" t="s">
        <v>63</v>
      </c>
      <c r="AS341" t="s">
        <v>67</v>
      </c>
      <c r="AT341" t="s">
        <v>83</v>
      </c>
      <c r="AU341">
        <f>praatsauce_HDK_equi[[#This Row],[A1c]]-praatsauce_HDK_equi[[#This Row],[A2c]]</f>
        <v>-6.172595524767587</v>
      </c>
      <c r="AV341">
        <f>praatsauce_HDK_equi[[#This Row],[A1c]]-praatsauce_HDK_equi[[#This Row],[A3c]]</f>
        <v>1.4519195682425803</v>
      </c>
      <c r="AW341">
        <f>praatsauce_HDK_equi[[#This Row],[A2c]]-praatsauce_HDK_equi[[#This Row],[A3c]]</f>
        <v>7.6245150930101673</v>
      </c>
    </row>
    <row r="342" spans="1:49" x14ac:dyDescent="0.3">
      <c r="A342" s="1" t="s">
        <v>46</v>
      </c>
      <c r="B342" s="1" t="s">
        <v>136</v>
      </c>
      <c r="C342" s="1" t="s">
        <v>138</v>
      </c>
      <c r="D342">
        <v>204.61600000000001</v>
      </c>
      <c r="E342">
        <v>248.73050025355136</v>
      </c>
      <c r="F342">
        <v>837.27</v>
      </c>
      <c r="G342">
        <v>1675.355</v>
      </c>
      <c r="H342">
        <v>2748.5680000000002</v>
      </c>
      <c r="I342">
        <v>30.760072704537691</v>
      </c>
      <c r="J342">
        <v>28.794104951990516</v>
      </c>
      <c r="K342">
        <v>41.613278299237251</v>
      </c>
      <c r="L342">
        <v>26.770028546881175</v>
      </c>
      <c r="M342">
        <v>35.785889362613744</v>
      </c>
      <c r="N342">
        <v>36.609928513755719</v>
      </c>
      <c r="O342">
        <v>54.10922491613691</v>
      </c>
      <c r="P342">
        <v>16.448003057106504</v>
      </c>
      <c r="Q342">
        <v>31.754607103774664</v>
      </c>
      <c r="R342">
        <v>33.362293718432731</v>
      </c>
      <c r="S342">
        <v>52.988119044581545</v>
      </c>
      <c r="T342">
        <v>52.988119044581545</v>
      </c>
      <c r="U342">
        <v>54.10922491613691</v>
      </c>
      <c r="V342">
        <v>38.070575936538958</v>
      </c>
      <c r="W342">
        <v>54.678311001676349</v>
      </c>
      <c r="X342">
        <v>68.250676144067654</v>
      </c>
      <c r="Y342">
        <v>145.32481544070765</v>
      </c>
      <c r="Z342">
        <v>1.9659677525471757</v>
      </c>
      <c r="AA342">
        <v>-12.819173347246736</v>
      </c>
      <c r="AB342">
        <v>3.9900441576565164</v>
      </c>
      <c r="AC342">
        <v>-5.025816658076053</v>
      </c>
      <c r="AD342">
        <v>-5.8498558092180275</v>
      </c>
      <c r="AE342">
        <v>37.661221859030405</v>
      </c>
      <c r="AF342">
        <v>-1.6076866146580677</v>
      </c>
      <c r="AG342">
        <v>-19.625825326148814</v>
      </c>
      <c r="AH342">
        <v>-21.233511940806881</v>
      </c>
      <c r="AI342">
        <v>-22.354617812362246</v>
      </c>
      <c r="AJ342">
        <v>-6.3159688327642947</v>
      </c>
      <c r="AK342">
        <v>26.001999999999999</v>
      </c>
      <c r="AL342">
        <v>22.705223348483944</v>
      </c>
      <c r="AM342">
        <v>25.270458285068017</v>
      </c>
      <c r="AN342">
        <v>22.640970741567202</v>
      </c>
      <c r="AO342">
        <v>22.39900941022519</v>
      </c>
      <c r="AP342">
        <v>86.278844262894722</v>
      </c>
      <c r="AQ342">
        <v>5.1579552438827201E-3</v>
      </c>
      <c r="AR342" t="s">
        <v>63</v>
      </c>
      <c r="AS342" t="s">
        <v>67</v>
      </c>
      <c r="AT342" t="s">
        <v>83</v>
      </c>
      <c r="AU342">
        <f>praatsauce_HDK_equi[[#This Row],[A1c]]-praatsauce_HDK_equi[[#This Row],[A2c]]</f>
        <v>-9.0158608157325695</v>
      </c>
      <c r="AV342">
        <f>praatsauce_HDK_equi[[#This Row],[A1c]]-praatsauce_HDK_equi[[#This Row],[A3c]]</f>
        <v>-9.8398999668745439</v>
      </c>
      <c r="AW342">
        <f>praatsauce_HDK_equi[[#This Row],[A2c]]-praatsauce_HDK_equi[[#This Row],[A3c]]</f>
        <v>-0.82403915114197446</v>
      </c>
    </row>
    <row r="343" spans="1:49" x14ac:dyDescent="0.3">
      <c r="A343" s="1" t="s">
        <v>52</v>
      </c>
      <c r="B343" s="1" t="s">
        <v>136</v>
      </c>
      <c r="C343" s="1" t="s">
        <v>138</v>
      </c>
      <c r="D343">
        <v>204.68299999999999</v>
      </c>
      <c r="E343">
        <v>254.87920851881134</v>
      </c>
      <c r="F343">
        <v>962.33799999999997</v>
      </c>
      <c r="G343">
        <v>1778.297</v>
      </c>
      <c r="H343">
        <v>3055.6439999999998</v>
      </c>
      <c r="I343">
        <v>27.233744106388052</v>
      </c>
      <c r="J343">
        <v>27.034633734822869</v>
      </c>
      <c r="K343">
        <v>35.259024458207037</v>
      </c>
      <c r="L343">
        <v>28.344205294116986</v>
      </c>
      <c r="M343">
        <v>35.402984641344702</v>
      </c>
      <c r="N343">
        <v>32.837856397954155</v>
      </c>
      <c r="O343">
        <v>55.521909453026254</v>
      </c>
      <c r="P343">
        <v>23.388353462725622</v>
      </c>
      <c r="Q343">
        <v>28.04537895725958</v>
      </c>
      <c r="R343">
        <v>30.634411116223191</v>
      </c>
      <c r="S343">
        <v>56.054001408518999</v>
      </c>
      <c r="T343">
        <v>56.054001408518999</v>
      </c>
      <c r="U343">
        <v>55.521909453026254</v>
      </c>
      <c r="V343">
        <v>32.767178995787816</v>
      </c>
      <c r="W343">
        <v>56.170558093071747</v>
      </c>
      <c r="X343">
        <v>73.345920501715298</v>
      </c>
      <c r="Y343">
        <v>181.11618447084498</v>
      </c>
      <c r="Z343">
        <v>0.19911037156518319</v>
      </c>
      <c r="AA343">
        <v>-8.2243907233841682</v>
      </c>
      <c r="AB343">
        <v>-1.1104611877289337</v>
      </c>
      <c r="AC343">
        <v>-8.1692405349566499</v>
      </c>
      <c r="AD343">
        <v>-5.6041122915661035</v>
      </c>
      <c r="AE343">
        <v>32.133555990300636</v>
      </c>
      <c r="AF343">
        <v>-2.5890321589636116</v>
      </c>
      <c r="AG343">
        <v>-25.419590292295808</v>
      </c>
      <c r="AH343">
        <v>-28.00862245125942</v>
      </c>
      <c r="AI343">
        <v>-27.476530495766674</v>
      </c>
      <c r="AJ343">
        <v>-4.7218000385282366</v>
      </c>
      <c r="AK343">
        <v>24.844000000000001</v>
      </c>
      <c r="AL343">
        <v>23.263396043582016</v>
      </c>
      <c r="AM343">
        <v>31.350463360532224</v>
      </c>
      <c r="AN343">
        <v>25.833776906309758</v>
      </c>
      <c r="AO343">
        <v>25.544156516173473</v>
      </c>
      <c r="AP343">
        <v>87.816499777135988</v>
      </c>
      <c r="AQ343">
        <v>6.1854629462143118E-3</v>
      </c>
      <c r="AR343" t="s">
        <v>63</v>
      </c>
      <c r="AS343" t="s">
        <v>67</v>
      </c>
      <c r="AT343" t="s">
        <v>83</v>
      </c>
      <c r="AU343">
        <f>praatsauce_HDK_equi[[#This Row],[A1c]]-praatsauce_HDK_equi[[#This Row],[A2c]]</f>
        <v>-7.0587793472277163</v>
      </c>
      <c r="AV343">
        <f>praatsauce_HDK_equi[[#This Row],[A1c]]-praatsauce_HDK_equi[[#This Row],[A3c]]</f>
        <v>-4.4936511038371698</v>
      </c>
      <c r="AW343">
        <f>praatsauce_HDK_equi[[#This Row],[A2c]]-praatsauce_HDK_equi[[#This Row],[A3c]]</f>
        <v>2.5651282433905465</v>
      </c>
    </row>
    <row r="344" spans="1:49" x14ac:dyDescent="0.3">
      <c r="A344" s="1" t="s">
        <v>52</v>
      </c>
      <c r="B344" s="1" t="s">
        <v>136</v>
      </c>
      <c r="C344" s="1" t="s">
        <v>138</v>
      </c>
      <c r="D344">
        <v>204.75</v>
      </c>
      <c r="E344">
        <v>253.53929651191947</v>
      </c>
      <c r="F344">
        <v>971.56200000000001</v>
      </c>
      <c r="G344">
        <v>1772.373</v>
      </c>
      <c r="H344">
        <v>2952.2289999999998</v>
      </c>
      <c r="I344">
        <v>31.214135209371985</v>
      </c>
      <c r="J344">
        <v>28.913881630622289</v>
      </c>
      <c r="K344">
        <v>32.199403293839225</v>
      </c>
      <c r="L344">
        <v>27.156771109283024</v>
      </c>
      <c r="M344">
        <v>32.697480166384892</v>
      </c>
      <c r="N344">
        <v>30.132129351335138</v>
      </c>
      <c r="O344">
        <v>53.160098753565634</v>
      </c>
      <c r="P344">
        <v>17.713444241792732</v>
      </c>
      <c r="Q344">
        <v>32.006044296397</v>
      </c>
      <c r="R344">
        <v>32.41303774897947</v>
      </c>
      <c r="S344">
        <v>55.059571233280423</v>
      </c>
      <c r="T344">
        <v>55.059571233280423</v>
      </c>
      <c r="U344">
        <v>53.160098753565634</v>
      </c>
      <c r="V344">
        <v>32.0310587617031</v>
      </c>
      <c r="W344">
        <v>56.068920811099417</v>
      </c>
      <c r="X344">
        <v>72.878497076437256</v>
      </c>
      <c r="Y344">
        <v>168.81801100540238</v>
      </c>
      <c r="Z344">
        <v>2.3002535787496967</v>
      </c>
      <c r="AA344">
        <v>-3.2855216632169366</v>
      </c>
      <c r="AB344">
        <v>4.0573641000889609</v>
      </c>
      <c r="AC344">
        <v>-1.4833449570129069</v>
      </c>
      <c r="AD344">
        <v>1.0820058580368475</v>
      </c>
      <c r="AE344">
        <v>35.446654511772905</v>
      </c>
      <c r="AF344">
        <v>-0.40699345258246922</v>
      </c>
      <c r="AG344">
        <v>-22.646533484300953</v>
      </c>
      <c r="AH344">
        <v>-23.053526936883422</v>
      </c>
      <c r="AI344">
        <v>-21.154054457168634</v>
      </c>
      <c r="AJ344">
        <v>-2.5014465306099964E-2</v>
      </c>
      <c r="AK344">
        <v>26.015999999999998</v>
      </c>
      <c r="AL344">
        <v>29.380661582252749</v>
      </c>
      <c r="AM344">
        <v>32.327242113850964</v>
      </c>
      <c r="AN344">
        <v>26.520895976466893</v>
      </c>
      <c r="AO344">
        <v>26.250013093555754</v>
      </c>
      <c r="AP344">
        <v>86.549305523467496</v>
      </c>
      <c r="AQ344">
        <v>9.1994258203256813E-3</v>
      </c>
      <c r="AR344" t="s">
        <v>63</v>
      </c>
      <c r="AS344" t="s">
        <v>67</v>
      </c>
      <c r="AT344" t="s">
        <v>83</v>
      </c>
      <c r="AU344">
        <f>praatsauce_HDK_equi[[#This Row],[A1c]]-praatsauce_HDK_equi[[#This Row],[A2c]]</f>
        <v>-5.5407090571018678</v>
      </c>
      <c r="AV344">
        <f>praatsauce_HDK_equi[[#This Row],[A1c]]-praatsauce_HDK_equi[[#This Row],[A3c]]</f>
        <v>-2.9753582420521134</v>
      </c>
      <c r="AW344">
        <f>praatsauce_HDK_equi[[#This Row],[A2c]]-praatsauce_HDK_equi[[#This Row],[A3c]]</f>
        <v>2.5653508150497544</v>
      </c>
    </row>
    <row r="345" spans="1:49" x14ac:dyDescent="0.3">
      <c r="A345" s="1" t="s">
        <v>52</v>
      </c>
      <c r="B345" s="1" t="s">
        <v>136</v>
      </c>
      <c r="C345" s="1" t="s">
        <v>138</v>
      </c>
      <c r="D345">
        <v>204.81700000000001</v>
      </c>
      <c r="E345">
        <v>247.72569467870687</v>
      </c>
      <c r="F345">
        <v>949.41399999999999</v>
      </c>
      <c r="G345">
        <v>1753.232</v>
      </c>
      <c r="H345">
        <v>2754.0059999999999</v>
      </c>
      <c r="I345">
        <v>31.751228283754784</v>
      </c>
      <c r="J345">
        <v>29.975066530476425</v>
      </c>
      <c r="K345">
        <v>30.915321075395418</v>
      </c>
      <c r="L345">
        <v>25.930021861642146</v>
      </c>
      <c r="M345">
        <v>31.627899307262126</v>
      </c>
      <c r="N345">
        <v>29.625971549834912</v>
      </c>
      <c r="O345">
        <v>50.530217591908517</v>
      </c>
      <c r="P345">
        <v>10.923019628585513</v>
      </c>
      <c r="Q345">
        <v>32.53845409288266</v>
      </c>
      <c r="R345">
        <v>33.4540805390928</v>
      </c>
      <c r="S345">
        <v>53.67082172723628</v>
      </c>
      <c r="T345">
        <v>53.67082172723628</v>
      </c>
      <c r="U345">
        <v>51.899510064655047</v>
      </c>
      <c r="V345">
        <v>34.723676272299137</v>
      </c>
      <c r="W345">
        <v>55.24654798846877</v>
      </c>
      <c r="X345">
        <v>71.168652981973466</v>
      </c>
      <c r="Y345">
        <v>145.57086072606668</v>
      </c>
      <c r="Z345">
        <v>1.7761617532783589</v>
      </c>
      <c r="AA345">
        <v>-0.94025454491899296</v>
      </c>
      <c r="AB345">
        <v>5.8212064221126383</v>
      </c>
      <c r="AC345">
        <v>0.12332897649265817</v>
      </c>
      <c r="AD345">
        <v>2.1252567339198727</v>
      </c>
      <c r="AE345">
        <v>39.607197963323003</v>
      </c>
      <c r="AF345">
        <v>-0.91562644621014044</v>
      </c>
      <c r="AG345">
        <v>-20.21674118814348</v>
      </c>
      <c r="AH345">
        <v>-21.132367634353621</v>
      </c>
      <c r="AI345">
        <v>-19.361055971772387</v>
      </c>
      <c r="AJ345">
        <v>-2.1852221794164777</v>
      </c>
      <c r="AK345">
        <v>24.384</v>
      </c>
      <c r="AL345">
        <v>27.570336043360513</v>
      </c>
      <c r="AM345">
        <v>26.517998772729751</v>
      </c>
      <c r="AN345">
        <v>24.129075781310018</v>
      </c>
      <c r="AO345">
        <v>23.221143470095278</v>
      </c>
      <c r="AP345">
        <v>85.228869158694096</v>
      </c>
      <c r="AQ345">
        <v>9.2037940851377505E-3</v>
      </c>
      <c r="AR345" t="s">
        <v>63</v>
      </c>
      <c r="AS345" t="s">
        <v>67</v>
      </c>
      <c r="AT345" t="s">
        <v>83</v>
      </c>
      <c r="AU345">
        <f>praatsauce_HDK_equi[[#This Row],[A1c]]-praatsauce_HDK_equi[[#This Row],[A2c]]</f>
        <v>-5.6978774456199801</v>
      </c>
      <c r="AV345">
        <f>praatsauce_HDK_equi[[#This Row],[A1c]]-praatsauce_HDK_equi[[#This Row],[A3c]]</f>
        <v>-3.6959496881927656</v>
      </c>
      <c r="AW345">
        <f>praatsauce_HDK_equi[[#This Row],[A2c]]-praatsauce_HDK_equi[[#This Row],[A3c]]</f>
        <v>2.0019277574272145</v>
      </c>
    </row>
    <row r="346" spans="1:49" x14ac:dyDescent="0.3">
      <c r="A346" s="1" t="s">
        <v>52</v>
      </c>
      <c r="B346" s="1" t="s">
        <v>136</v>
      </c>
      <c r="C346" s="1" t="s">
        <v>138</v>
      </c>
      <c r="D346">
        <v>204.88499999999999</v>
      </c>
      <c r="E346">
        <v>222.97192920599792</v>
      </c>
      <c r="F346">
        <v>914.68899999999996</v>
      </c>
      <c r="G346">
        <v>1644.441</v>
      </c>
      <c r="H346">
        <v>2616.569</v>
      </c>
      <c r="I346">
        <v>34.852564083507346</v>
      </c>
      <c r="J346">
        <v>26.456594867375895</v>
      </c>
      <c r="K346">
        <v>9.1901825320843038</v>
      </c>
      <c r="L346">
        <v>12.383300159805483</v>
      </c>
      <c r="M346">
        <v>9.6359867433065283</v>
      </c>
      <c r="N346">
        <v>11.136588232172858</v>
      </c>
      <c r="O346">
        <v>27.534957759396839</v>
      </c>
      <c r="P346">
        <v>-13.562845655816751</v>
      </c>
      <c r="Q346">
        <v>35.545512410905538</v>
      </c>
      <c r="R346">
        <v>29.473625749578041</v>
      </c>
      <c r="S346">
        <v>34.761711599894085</v>
      </c>
      <c r="T346">
        <v>40.504257754852702</v>
      </c>
      <c r="U346">
        <v>31.004016999570748</v>
      </c>
      <c r="V346">
        <v>16.992538352630444</v>
      </c>
      <c r="W346">
        <v>52.126731646165794</v>
      </c>
      <c r="X346">
        <v>63.452813074833159</v>
      </c>
      <c r="Y346">
        <v>124.92113849088152</v>
      </c>
      <c r="Z346">
        <v>8.3959692161314514</v>
      </c>
      <c r="AA346">
        <v>17.266412335291591</v>
      </c>
      <c r="AB346">
        <v>22.469263923701863</v>
      </c>
      <c r="AC346">
        <v>25.216577340200818</v>
      </c>
      <c r="AD346">
        <v>23.715975851334488</v>
      </c>
      <c r="AE346">
        <v>41.09780341521359</v>
      </c>
      <c r="AF346">
        <v>6.0718866613274969</v>
      </c>
      <c r="AG346">
        <v>-5.2880858503160439</v>
      </c>
      <c r="AH346">
        <v>-4.9587453439471645</v>
      </c>
      <c r="AI346">
        <v>4.5414954113347896</v>
      </c>
      <c r="AJ346">
        <v>18.552974058275094</v>
      </c>
      <c r="AK346">
        <v>25.684000000000001</v>
      </c>
      <c r="AL346">
        <v>7.0805945380402511</v>
      </c>
      <c r="AM346">
        <v>1.9808023295389239</v>
      </c>
      <c r="AN346">
        <v>1.6749778341398989</v>
      </c>
      <c r="AO346">
        <v>1.6831139452146746</v>
      </c>
      <c r="AP346">
        <v>74.261200115770123</v>
      </c>
      <c r="AQ346">
        <v>8.8615651582419248E-3</v>
      </c>
      <c r="AR346" t="s">
        <v>63</v>
      </c>
      <c r="AS346" t="s">
        <v>67</v>
      </c>
      <c r="AT346" t="s">
        <v>83</v>
      </c>
      <c r="AU346">
        <f>praatsauce_HDK_equi[[#This Row],[A1c]]-praatsauce_HDK_equi[[#This Row],[A2c]]</f>
        <v>2.7473134164989546</v>
      </c>
      <c r="AV346">
        <f>praatsauce_HDK_equi[[#This Row],[A1c]]-praatsauce_HDK_equi[[#This Row],[A3c]]</f>
        <v>1.2467119276326244</v>
      </c>
      <c r="AW346">
        <f>praatsauce_HDK_equi[[#This Row],[A2c]]-praatsauce_HDK_equi[[#This Row],[A3c]]</f>
        <v>-1.5006014888663302</v>
      </c>
    </row>
    <row r="347" spans="1:49" x14ac:dyDescent="0.3">
      <c r="A347" s="1" t="s">
        <v>46</v>
      </c>
      <c r="B347" s="1" t="s">
        <v>136</v>
      </c>
      <c r="C347" s="1" t="s">
        <v>139</v>
      </c>
      <c r="D347">
        <v>208.75800000000001</v>
      </c>
      <c r="E347">
        <v>265.01257556255138</v>
      </c>
      <c r="F347">
        <v>1035.9059999999999</v>
      </c>
      <c r="G347">
        <v>1740.2809999999999</v>
      </c>
      <c r="H347">
        <v>2912.0680000000002</v>
      </c>
      <c r="I347">
        <v>33.454973617689895</v>
      </c>
      <c r="J347">
        <v>35.537571655641798</v>
      </c>
      <c r="K347">
        <v>22.826772375518441</v>
      </c>
      <c r="L347">
        <v>20.65861195755679</v>
      </c>
      <c r="M347">
        <v>23.889752640502856</v>
      </c>
      <c r="N347">
        <v>33.542807192666082</v>
      </c>
      <c r="O347">
        <v>45.283125746651137</v>
      </c>
      <c r="P347">
        <v>11.124859268724697</v>
      </c>
      <c r="Q347">
        <v>34.246673124577221</v>
      </c>
      <c r="R347">
        <v>39.016342631954053</v>
      </c>
      <c r="S347">
        <v>49.541430826707717</v>
      </c>
      <c r="T347">
        <v>49.541430826707717</v>
      </c>
      <c r="U347">
        <v>46.272381810515988</v>
      </c>
      <c r="V347">
        <v>36.746225753750643</v>
      </c>
      <c r="W347">
        <v>57.858015737828183</v>
      </c>
      <c r="X347">
        <v>73.241572913848401</v>
      </c>
      <c r="Y347">
        <v>168.32805516050314</v>
      </c>
      <c r="Z347">
        <v>-2.0825980379519038</v>
      </c>
      <c r="AA347">
        <v>12.710799280123357</v>
      </c>
      <c r="AB347">
        <v>12.796361660133105</v>
      </c>
      <c r="AC347">
        <v>9.5652209771870389</v>
      </c>
      <c r="AD347">
        <v>-8.7833574976187379E-2</v>
      </c>
      <c r="AE347">
        <v>34.158266477926439</v>
      </c>
      <c r="AF347">
        <v>-4.7696695073768325</v>
      </c>
      <c r="AG347">
        <v>-10.525088194753664</v>
      </c>
      <c r="AH347">
        <v>-15.294757702130497</v>
      </c>
      <c r="AI347">
        <v>-12.025708685938767</v>
      </c>
      <c r="AJ347">
        <v>-2.4995526291734222</v>
      </c>
      <c r="AK347">
        <v>27.382000000000001</v>
      </c>
      <c r="AL347">
        <v>25.709905652255031</v>
      </c>
      <c r="AM347">
        <v>22.523751110382189</v>
      </c>
      <c r="AN347">
        <v>20.621467916258037</v>
      </c>
      <c r="AO347">
        <v>20.279657800656313</v>
      </c>
      <c r="AP347">
        <v>82.523813855194845</v>
      </c>
      <c r="AQ347">
        <v>6.0690821210591779E-2</v>
      </c>
      <c r="AR347" t="s">
        <v>63</v>
      </c>
      <c r="AS347" t="s">
        <v>67</v>
      </c>
      <c r="AT347" t="s">
        <v>83</v>
      </c>
      <c r="AU347">
        <f>praatsauce_HDK_equi[[#This Row],[A1c]]-praatsauce_HDK_equi[[#This Row],[A2c]]</f>
        <v>-3.2311406829460658</v>
      </c>
      <c r="AV347">
        <f>praatsauce_HDK_equi[[#This Row],[A1c]]-praatsauce_HDK_equi[[#This Row],[A3c]]</f>
        <v>-12.884195235109292</v>
      </c>
      <c r="AW347">
        <f>praatsauce_HDK_equi[[#This Row],[A2c]]-praatsauce_HDK_equi[[#This Row],[A3c]]</f>
        <v>-9.6530545521632263</v>
      </c>
    </row>
    <row r="348" spans="1:49" x14ac:dyDescent="0.3">
      <c r="A348" s="1" t="s">
        <v>52</v>
      </c>
      <c r="B348" s="1" t="s">
        <v>136</v>
      </c>
      <c r="C348" s="1" t="s">
        <v>139</v>
      </c>
      <c r="D348">
        <v>208.84</v>
      </c>
      <c r="E348">
        <v>272.35480294075859</v>
      </c>
      <c r="F348">
        <v>1074.57</v>
      </c>
      <c r="G348">
        <v>1898.7629999999999</v>
      </c>
      <c r="H348">
        <v>3053.7809999999999</v>
      </c>
      <c r="I348">
        <v>31.578762536172647</v>
      </c>
      <c r="J348">
        <v>37.184124434458539</v>
      </c>
      <c r="K348">
        <v>27.152338773849937</v>
      </c>
      <c r="L348">
        <v>26.227636455517668</v>
      </c>
      <c r="M348">
        <v>30.252669094701908</v>
      </c>
      <c r="N348">
        <v>33.952727922585098</v>
      </c>
      <c r="O348">
        <v>51.093317469404468</v>
      </c>
      <c r="P348">
        <v>11.654906171840373</v>
      </c>
      <c r="Q348">
        <v>32.33621317251297</v>
      </c>
      <c r="R348">
        <v>40.507684299021854</v>
      </c>
      <c r="S348">
        <v>54.811393335791713</v>
      </c>
      <c r="T348">
        <v>54.811393335791713</v>
      </c>
      <c r="U348">
        <v>51.093317469404468</v>
      </c>
      <c r="V348">
        <v>37.540980548344585</v>
      </c>
      <c r="W348">
        <v>59.028444280201469</v>
      </c>
      <c r="X348">
        <v>82.096305952567519</v>
      </c>
      <c r="Y348">
        <v>187.55705719202697</v>
      </c>
      <c r="Z348">
        <v>-5.6053618982858922</v>
      </c>
      <c r="AA348">
        <v>10.031785660608602</v>
      </c>
      <c r="AB348">
        <v>5.3511260806549785</v>
      </c>
      <c r="AC348">
        <v>1.3260934414707393</v>
      </c>
      <c r="AD348">
        <v>-2.3739653864124506</v>
      </c>
      <c r="AE348">
        <v>39.438411297564095</v>
      </c>
      <c r="AF348">
        <v>-8.1714711265088837</v>
      </c>
      <c r="AG348">
        <v>-14.30370903676986</v>
      </c>
      <c r="AH348">
        <v>-22.475180163278743</v>
      </c>
      <c r="AI348">
        <v>-18.757104296891498</v>
      </c>
      <c r="AJ348">
        <v>-5.2047673758316151</v>
      </c>
      <c r="AK348">
        <v>29.48</v>
      </c>
      <c r="AL348">
        <v>36.138045155740862</v>
      </c>
      <c r="AM348">
        <v>31.080590292981874</v>
      </c>
      <c r="AN348">
        <v>24.073719057777481</v>
      </c>
      <c r="AO348">
        <v>24.00453329286902</v>
      </c>
      <c r="AP348">
        <v>85.975320511375472</v>
      </c>
      <c r="AQ348">
        <v>7.1871716277844902E-2</v>
      </c>
      <c r="AR348" t="s">
        <v>63</v>
      </c>
      <c r="AS348" t="s">
        <v>67</v>
      </c>
      <c r="AT348" t="s">
        <v>83</v>
      </c>
      <c r="AU348">
        <f>praatsauce_HDK_equi[[#This Row],[A1c]]-praatsauce_HDK_equi[[#This Row],[A2c]]</f>
        <v>-4.0250326391842393</v>
      </c>
      <c r="AV348">
        <f>praatsauce_HDK_equi[[#This Row],[A1c]]-praatsauce_HDK_equi[[#This Row],[A3c]]</f>
        <v>-7.7250914670674291</v>
      </c>
      <c r="AW348">
        <f>praatsauce_HDK_equi[[#This Row],[A2c]]-praatsauce_HDK_equi[[#This Row],[A3c]]</f>
        <v>-3.7000588278831898</v>
      </c>
    </row>
    <row r="349" spans="1:49" x14ac:dyDescent="0.3">
      <c r="A349" s="1" t="s">
        <v>52</v>
      </c>
      <c r="B349" s="1" t="s">
        <v>136</v>
      </c>
      <c r="C349" s="1" t="s">
        <v>139</v>
      </c>
      <c r="D349">
        <v>208.92099999999999</v>
      </c>
      <c r="E349">
        <v>274.85859622282595</v>
      </c>
      <c r="F349">
        <v>1088.877</v>
      </c>
      <c r="G349">
        <v>1892.81</v>
      </c>
      <c r="H349">
        <v>3019.8980000000001</v>
      </c>
      <c r="I349">
        <v>32.029877710161415</v>
      </c>
      <c r="J349">
        <v>36.842586730195528</v>
      </c>
      <c r="K349">
        <v>25.755934844732298</v>
      </c>
      <c r="L349">
        <v>25.282332406235014</v>
      </c>
      <c r="M349">
        <v>26.175150622695618</v>
      </c>
      <c r="N349">
        <v>35.19745576862725</v>
      </c>
      <c r="O349">
        <v>47.399353102302079</v>
      </c>
      <c r="P349">
        <v>14.014822927582053</v>
      </c>
      <c r="Q349">
        <v>32.787086645260302</v>
      </c>
      <c r="R349">
        <v>40.161507248916443</v>
      </c>
      <c r="S349">
        <v>54.057115409058511</v>
      </c>
      <c r="T349">
        <v>54.057115409058511</v>
      </c>
      <c r="U349">
        <v>47.399353102302079</v>
      </c>
      <c r="V349">
        <v>39.539806143677751</v>
      </c>
      <c r="W349">
        <v>59.446376683174535</v>
      </c>
      <c r="X349">
        <v>82.188655019588722</v>
      </c>
      <c r="Y349">
        <v>184.43380964903099</v>
      </c>
      <c r="Z349">
        <v>-4.8127090200341129</v>
      </c>
      <c r="AA349">
        <v>11.08665188546323</v>
      </c>
      <c r="AB349">
        <v>6.7475453039264011</v>
      </c>
      <c r="AC349">
        <v>5.8547270874657968</v>
      </c>
      <c r="AD349">
        <v>-3.1675780584658355</v>
      </c>
      <c r="AE349">
        <v>33.384530174720027</v>
      </c>
      <c r="AF349">
        <v>-7.3744206036561408</v>
      </c>
      <c r="AG349">
        <v>-13.895608160142068</v>
      </c>
      <c r="AH349">
        <v>-21.270028763798209</v>
      </c>
      <c r="AI349">
        <v>-14.612266457041777</v>
      </c>
      <c r="AJ349">
        <v>-6.7527194984174486</v>
      </c>
      <c r="AK349">
        <v>26.027999999999999</v>
      </c>
      <c r="AL349">
        <v>41.149547360459309</v>
      </c>
      <c r="AM349">
        <v>34.464970104002518</v>
      </c>
      <c r="AN349">
        <v>27.265728497201245</v>
      </c>
      <c r="AO349">
        <v>26.142028391987274</v>
      </c>
      <c r="AP349">
        <v>84.802045719097691</v>
      </c>
      <c r="AQ349">
        <v>7.2090280533137874E-2</v>
      </c>
      <c r="AR349" t="s">
        <v>63</v>
      </c>
      <c r="AS349" t="s">
        <v>67</v>
      </c>
      <c r="AT349" t="s">
        <v>83</v>
      </c>
      <c r="AU349">
        <f>praatsauce_HDK_equi[[#This Row],[A1c]]-praatsauce_HDK_equi[[#This Row],[A2c]]</f>
        <v>-0.89281821646060422</v>
      </c>
      <c r="AV349">
        <f>praatsauce_HDK_equi[[#This Row],[A1c]]-praatsauce_HDK_equi[[#This Row],[A3c]]</f>
        <v>-9.9151233623922366</v>
      </c>
      <c r="AW349">
        <f>praatsauce_HDK_equi[[#This Row],[A2c]]-praatsauce_HDK_equi[[#This Row],[A3c]]</f>
        <v>-9.0223051459316324</v>
      </c>
    </row>
    <row r="350" spans="1:49" x14ac:dyDescent="0.3">
      <c r="A350" s="1" t="s">
        <v>52</v>
      </c>
      <c r="B350" s="1" t="s">
        <v>136</v>
      </c>
      <c r="C350" s="1" t="s">
        <v>139</v>
      </c>
      <c r="D350">
        <v>209.00200000000001</v>
      </c>
      <c r="E350">
        <v>266.91798434677588</v>
      </c>
      <c r="F350">
        <v>1064.9290000000001</v>
      </c>
      <c r="G350">
        <v>1790.6179999999999</v>
      </c>
      <c r="H350">
        <v>2917.53</v>
      </c>
      <c r="I350">
        <v>30.911290867650557</v>
      </c>
      <c r="J350">
        <v>31.303005540784675</v>
      </c>
      <c r="K350">
        <v>26.029267695419296</v>
      </c>
      <c r="L350">
        <v>26.004418494289993</v>
      </c>
      <c r="M350">
        <v>24.767944171230241</v>
      </c>
      <c r="N350">
        <v>35.184409423801391</v>
      </c>
      <c r="O350">
        <v>47.084224774721832</v>
      </c>
      <c r="P350">
        <v>5.7625630758108812</v>
      </c>
      <c r="Q350">
        <v>31.670168542949988</v>
      </c>
      <c r="R350">
        <v>34.623096387269023</v>
      </c>
      <c r="S350">
        <v>55.053791758938644</v>
      </c>
      <c r="T350">
        <v>55.053791758938644</v>
      </c>
      <c r="U350">
        <v>47.084224774721832</v>
      </c>
      <c r="V350">
        <v>39.583701408495457</v>
      </c>
      <c r="W350">
        <v>58.301156038265006</v>
      </c>
      <c r="X350">
        <v>75.77027752176302</v>
      </c>
      <c r="Y350">
        <v>169.61097589267399</v>
      </c>
      <c r="Z350">
        <v>-0.39171467313411767</v>
      </c>
      <c r="AA350">
        <v>5.2737378453653783</v>
      </c>
      <c r="AB350">
        <v>4.9068723733605637</v>
      </c>
      <c r="AC350">
        <v>6.1433466964203163</v>
      </c>
      <c r="AD350">
        <v>-4.273118556150834</v>
      </c>
      <c r="AE350">
        <v>41.321661698910951</v>
      </c>
      <c r="AF350">
        <v>-2.952927844319035</v>
      </c>
      <c r="AG350">
        <v>-20.430695371669621</v>
      </c>
      <c r="AH350">
        <v>-23.383623215988656</v>
      </c>
      <c r="AI350">
        <v>-15.414056231771845</v>
      </c>
      <c r="AJ350">
        <v>-7.91353286554547</v>
      </c>
      <c r="AK350">
        <v>24.315999999999999</v>
      </c>
      <c r="AL350">
        <v>33.041270994073855</v>
      </c>
      <c r="AM350">
        <v>27.013449682535192</v>
      </c>
      <c r="AN350">
        <v>23.416420346614444</v>
      </c>
      <c r="AO350">
        <v>22.707863372464342</v>
      </c>
      <c r="AP350">
        <v>85.001676187406019</v>
      </c>
      <c r="AQ350">
        <v>6.0603637642313468E-2</v>
      </c>
      <c r="AR350" t="s">
        <v>63</v>
      </c>
      <c r="AS350" t="s">
        <v>67</v>
      </c>
      <c r="AT350" t="s">
        <v>83</v>
      </c>
      <c r="AU350">
        <f>praatsauce_HDK_equi[[#This Row],[A1c]]-praatsauce_HDK_equi[[#This Row],[A2c]]</f>
        <v>1.2364743230597526</v>
      </c>
      <c r="AV350">
        <f>praatsauce_HDK_equi[[#This Row],[A1c]]-praatsauce_HDK_equi[[#This Row],[A3c]]</f>
        <v>-9.1799909295113977</v>
      </c>
      <c r="AW350">
        <f>praatsauce_HDK_equi[[#This Row],[A2c]]-praatsauce_HDK_equi[[#This Row],[A3c]]</f>
        <v>-10.41646525257115</v>
      </c>
    </row>
    <row r="351" spans="1:49" x14ac:dyDescent="0.3">
      <c r="A351" s="1" t="s">
        <v>52</v>
      </c>
      <c r="B351" s="1" t="s">
        <v>136</v>
      </c>
      <c r="C351" s="1" t="s">
        <v>139</v>
      </c>
      <c r="D351">
        <v>209.083</v>
      </c>
      <c r="E351">
        <v>259.69484824808143</v>
      </c>
      <c r="F351">
        <v>990.10699999999997</v>
      </c>
      <c r="G351">
        <v>1785.174</v>
      </c>
      <c r="H351">
        <v>2836.0790000000002</v>
      </c>
      <c r="I351">
        <v>32.407464484451211</v>
      </c>
      <c r="J351">
        <v>32.948168475816146</v>
      </c>
      <c r="K351">
        <v>29.646328750243242</v>
      </c>
      <c r="L351">
        <v>23.895684316260574</v>
      </c>
      <c r="M351">
        <v>25.983444872204814</v>
      </c>
      <c r="N351">
        <v>31.440136813314243</v>
      </c>
      <c r="O351">
        <v>46.622461328207706</v>
      </c>
      <c r="P351">
        <v>8.7599766675614319</v>
      </c>
      <c r="Q351">
        <v>33.2121159571711</v>
      </c>
      <c r="R351">
        <v>36.50723955003884</v>
      </c>
      <c r="S351">
        <v>51.921843043907586</v>
      </c>
      <c r="T351">
        <v>51.921843043907586</v>
      </c>
      <c r="U351">
        <v>46.622461328207706</v>
      </c>
      <c r="V351">
        <v>36.015303735970171</v>
      </c>
      <c r="W351">
        <v>56.915593030166761</v>
      </c>
      <c r="X351">
        <v>74.399056131967527</v>
      </c>
      <c r="Y351">
        <v>158.0873542314491</v>
      </c>
      <c r="Z351">
        <v>-0.54070399136493563</v>
      </c>
      <c r="AA351">
        <v>3.3018397255729042</v>
      </c>
      <c r="AB351">
        <v>8.5117801681906364</v>
      </c>
      <c r="AC351">
        <v>6.4240196122463971</v>
      </c>
      <c r="AD351">
        <v>0.96732767113696738</v>
      </c>
      <c r="AE351">
        <v>37.862484660646274</v>
      </c>
      <c r="AF351">
        <v>-3.2951235928677391</v>
      </c>
      <c r="AG351">
        <v>-15.414603493868746</v>
      </c>
      <c r="AH351">
        <v>-18.709727086736486</v>
      </c>
      <c r="AI351">
        <v>-13.410345371036605</v>
      </c>
      <c r="AJ351">
        <v>-2.8031877787990709</v>
      </c>
      <c r="AK351">
        <v>23.981999999999999</v>
      </c>
      <c r="AL351">
        <v>37.877762094629929</v>
      </c>
      <c r="AM351">
        <v>26.37064540324619</v>
      </c>
      <c r="AN351">
        <v>23.685340820296631</v>
      </c>
      <c r="AO351">
        <v>22.660841395050554</v>
      </c>
      <c r="AP351">
        <v>82.613437128067616</v>
      </c>
      <c r="AQ351">
        <v>5.5064941266364867E-2</v>
      </c>
      <c r="AR351" t="s">
        <v>63</v>
      </c>
      <c r="AS351" t="s">
        <v>67</v>
      </c>
      <c r="AT351" t="s">
        <v>83</v>
      </c>
      <c r="AU351">
        <f>praatsauce_HDK_equi[[#This Row],[A1c]]-praatsauce_HDK_equi[[#This Row],[A2c]]</f>
        <v>-2.0877605559442394</v>
      </c>
      <c r="AV351">
        <f>praatsauce_HDK_equi[[#This Row],[A1c]]-praatsauce_HDK_equi[[#This Row],[A3c]]</f>
        <v>-7.544452497053669</v>
      </c>
      <c r="AW351">
        <f>praatsauce_HDK_equi[[#This Row],[A2c]]-praatsauce_HDK_equi[[#This Row],[A3c]]</f>
        <v>-5.4566919411094297</v>
      </c>
    </row>
    <row r="352" spans="1:49" x14ac:dyDescent="0.3">
      <c r="A352" s="1" t="s">
        <v>46</v>
      </c>
      <c r="B352" s="1" t="s">
        <v>136</v>
      </c>
      <c r="C352" s="1" t="s">
        <v>140</v>
      </c>
      <c r="D352">
        <v>210.119</v>
      </c>
      <c r="E352">
        <v>245.66602757443508</v>
      </c>
      <c r="F352">
        <v>865.94200000000001</v>
      </c>
      <c r="G352">
        <v>1697.3689999999999</v>
      </c>
      <c r="H352">
        <v>3012.7</v>
      </c>
      <c r="I352">
        <v>30.443216510699976</v>
      </c>
      <c r="J352">
        <v>29.939498505186553</v>
      </c>
      <c r="K352">
        <v>32.326700984399551</v>
      </c>
      <c r="L352">
        <v>21.939505666669429</v>
      </c>
      <c r="M352">
        <v>26.896669198409139</v>
      </c>
      <c r="N352">
        <v>32.527708406865486</v>
      </c>
      <c r="O352">
        <v>43.306638236174713</v>
      </c>
      <c r="P352">
        <v>21.161895751165744</v>
      </c>
      <c r="Q352">
        <v>31.354801099700651</v>
      </c>
      <c r="R352">
        <v>34.063113491181326</v>
      </c>
      <c r="S352">
        <v>46.485992560762952</v>
      </c>
      <c r="T352">
        <v>48.600906477898519</v>
      </c>
      <c r="U352">
        <v>45.767580716059484</v>
      </c>
      <c r="V352">
        <v>30.152557940295974</v>
      </c>
      <c r="W352">
        <v>54.503272835906103</v>
      </c>
      <c r="X352">
        <v>68.626307472984195</v>
      </c>
      <c r="Y352">
        <v>172.74375763029045</v>
      </c>
      <c r="Z352">
        <v>0.50371800551342361</v>
      </c>
      <c r="AA352">
        <v>-2.3872024792129984</v>
      </c>
      <c r="AB352">
        <v>8.5037108440305467</v>
      </c>
      <c r="AC352">
        <v>3.5465473122908371</v>
      </c>
      <c r="AD352">
        <v>-2.0844918961655097</v>
      </c>
      <c r="AE352">
        <v>22.144742485008969</v>
      </c>
      <c r="AF352">
        <v>-2.7083123914806748</v>
      </c>
      <c r="AG352">
        <v>-12.422879069581626</v>
      </c>
      <c r="AH352">
        <v>-17.246105378197868</v>
      </c>
      <c r="AI352">
        <v>-14.412779616358833</v>
      </c>
      <c r="AJ352">
        <v>1.2022431594046772</v>
      </c>
      <c r="AK352">
        <v>29.658000000000001</v>
      </c>
      <c r="AL352">
        <v>24.249732540701892</v>
      </c>
      <c r="AM352">
        <v>20.206281108692462</v>
      </c>
      <c r="AN352">
        <v>18.480488522803714</v>
      </c>
      <c r="AO352">
        <v>17.907074564739965</v>
      </c>
      <c r="AP352">
        <v>81.001765924253448</v>
      </c>
      <c r="AQ352">
        <v>6.5640516177572064E-2</v>
      </c>
      <c r="AR352" t="s">
        <v>63</v>
      </c>
      <c r="AS352" t="s">
        <v>67</v>
      </c>
      <c r="AT352" t="s">
        <v>83</v>
      </c>
      <c r="AU352">
        <f>praatsauce_HDK_equi[[#This Row],[A1c]]-praatsauce_HDK_equi[[#This Row],[A2c]]</f>
        <v>-4.9571635317397096</v>
      </c>
      <c r="AV352">
        <f>praatsauce_HDK_equi[[#This Row],[A1c]]-praatsauce_HDK_equi[[#This Row],[A3c]]</f>
        <v>-10.588202740196056</v>
      </c>
      <c r="AW352">
        <f>praatsauce_HDK_equi[[#This Row],[A2c]]-praatsauce_HDK_equi[[#This Row],[A3c]]</f>
        <v>-5.6310392084563468</v>
      </c>
    </row>
    <row r="353" spans="1:49" x14ac:dyDescent="0.3">
      <c r="A353" s="1" t="s">
        <v>52</v>
      </c>
      <c r="B353" s="1" t="s">
        <v>136</v>
      </c>
      <c r="C353" s="1" t="s">
        <v>140</v>
      </c>
      <c r="D353">
        <v>210.18700000000001</v>
      </c>
      <c r="E353">
        <v>256.40291325943315</v>
      </c>
      <c r="F353">
        <v>984.13499999999999</v>
      </c>
      <c r="G353">
        <v>1777.722</v>
      </c>
      <c r="H353">
        <v>3059.44</v>
      </c>
      <c r="I353">
        <v>28.753851785241757</v>
      </c>
      <c r="J353">
        <v>28.759175255319054</v>
      </c>
      <c r="K353">
        <v>29.626187356878994</v>
      </c>
      <c r="L353">
        <v>24.790716085087524</v>
      </c>
      <c r="M353">
        <v>30.805254286369856</v>
      </c>
      <c r="N353">
        <v>38.689047588232228</v>
      </c>
      <c r="O353">
        <v>51.459492148510691</v>
      </c>
      <c r="P353">
        <v>5.5616819501029902</v>
      </c>
      <c r="Q353">
        <v>29.546760125097752</v>
      </c>
      <c r="R353">
        <v>32.260891554874782</v>
      </c>
      <c r="S353">
        <v>52.815437013695366</v>
      </c>
      <c r="T353">
        <v>52.815437013695366</v>
      </c>
      <c r="U353">
        <v>51.459492148510691</v>
      </c>
      <c r="V353">
        <v>38.948771284482625</v>
      </c>
      <c r="W353">
        <v>56.486985267896294</v>
      </c>
      <c r="X353">
        <v>73.555718679227908</v>
      </c>
      <c r="Y353">
        <v>182.13973979726404</v>
      </c>
      <c r="Z353">
        <v>-5.3234700772968324E-3</v>
      </c>
      <c r="AA353">
        <v>-0.86701210155993991</v>
      </c>
      <c r="AB353">
        <v>3.9631357001542327</v>
      </c>
      <c r="AC353">
        <v>-2.0514025011280985</v>
      </c>
      <c r="AD353">
        <v>-9.9351958029904708</v>
      </c>
      <c r="AE353">
        <v>45.897810198407697</v>
      </c>
      <c r="AF353">
        <v>-2.71413142977703</v>
      </c>
      <c r="AG353">
        <v>-20.554545458820584</v>
      </c>
      <c r="AH353">
        <v>-23.268676888597614</v>
      </c>
      <c r="AI353">
        <v>-21.912732023412939</v>
      </c>
      <c r="AJ353">
        <v>-9.4020111593848732</v>
      </c>
      <c r="AK353">
        <v>27.733000000000001</v>
      </c>
      <c r="AL353">
        <v>26.059611265167838</v>
      </c>
      <c r="AM353">
        <v>25.954276012801554</v>
      </c>
      <c r="AN353">
        <v>24.090284082729816</v>
      </c>
      <c r="AO353">
        <v>23.711369949326176</v>
      </c>
      <c r="AP353">
        <v>84.33425099907204</v>
      </c>
      <c r="AQ353">
        <v>6.2611102744962815E-2</v>
      </c>
      <c r="AR353" t="s">
        <v>63</v>
      </c>
      <c r="AS353" t="s">
        <v>67</v>
      </c>
      <c r="AT353" t="s">
        <v>83</v>
      </c>
      <c r="AU353">
        <f>praatsauce_HDK_equi[[#This Row],[A1c]]-praatsauce_HDK_equi[[#This Row],[A2c]]</f>
        <v>-6.0145382012823312</v>
      </c>
      <c r="AV353">
        <f>praatsauce_HDK_equi[[#This Row],[A1c]]-praatsauce_HDK_equi[[#This Row],[A3c]]</f>
        <v>-13.898331503144703</v>
      </c>
      <c r="AW353">
        <f>praatsauce_HDK_equi[[#This Row],[A2c]]-praatsauce_HDK_equi[[#This Row],[A3c]]</f>
        <v>-7.8837933018623723</v>
      </c>
    </row>
    <row r="354" spans="1:49" x14ac:dyDescent="0.3">
      <c r="A354" s="1" t="s">
        <v>52</v>
      </c>
      <c r="B354" s="1" t="s">
        <v>136</v>
      </c>
      <c r="C354" s="1" t="s">
        <v>140</v>
      </c>
      <c r="D354">
        <v>210.255</v>
      </c>
      <c r="E354">
        <v>252.8866055405768</v>
      </c>
      <c r="F354">
        <v>1001.871</v>
      </c>
      <c r="G354">
        <v>1778.883</v>
      </c>
      <c r="H354">
        <v>3085.6640000000002</v>
      </c>
      <c r="I354">
        <v>29.669060150832678</v>
      </c>
      <c r="J354">
        <v>27.07930468510931</v>
      </c>
      <c r="K354">
        <v>25.561804896906665</v>
      </c>
      <c r="L354">
        <v>25.112029953987445</v>
      </c>
      <c r="M354">
        <v>31.376871171547897</v>
      </c>
      <c r="N354">
        <v>37.84287880167463</v>
      </c>
      <c r="O354">
        <v>52.528998498666112</v>
      </c>
      <c r="P354">
        <v>7.852587285744514</v>
      </c>
      <c r="Q354">
        <v>30.418120713242438</v>
      </c>
      <c r="R354">
        <v>30.363365017117587</v>
      </c>
      <c r="S354">
        <v>53.474464299668597</v>
      </c>
      <c r="T354">
        <v>53.474464299668597</v>
      </c>
      <c r="U354">
        <v>52.528998498666112</v>
      </c>
      <c r="V354">
        <v>38.076829172508354</v>
      </c>
      <c r="W354">
        <v>56.183225553365574</v>
      </c>
      <c r="X354">
        <v>73.064019871766746</v>
      </c>
      <c r="Y354">
        <v>183.84233771602885</v>
      </c>
      <c r="Z354">
        <v>2.5897554657233677</v>
      </c>
      <c r="AA354">
        <v>1.5174997882026453</v>
      </c>
      <c r="AB354">
        <v>4.5570301968452327</v>
      </c>
      <c r="AC354">
        <v>-1.7078110207152193</v>
      </c>
      <c r="AD354">
        <v>-8.1738186508419517</v>
      </c>
      <c r="AE354">
        <v>44.6764112129216</v>
      </c>
      <c r="AF354">
        <v>5.4755696124850317E-2</v>
      </c>
      <c r="AG354">
        <v>-23.11109928255101</v>
      </c>
      <c r="AH354">
        <v>-23.056343586426159</v>
      </c>
      <c r="AI354">
        <v>-22.110877785423675</v>
      </c>
      <c r="AJ354">
        <v>-7.6587084592659167</v>
      </c>
      <c r="AK354">
        <v>29.268000000000001</v>
      </c>
      <c r="AL354">
        <v>35.198143147521513</v>
      </c>
      <c r="AM354">
        <v>34.287382184046436</v>
      </c>
      <c r="AN354">
        <v>29.184451115034513</v>
      </c>
      <c r="AO354">
        <v>28.286274427164248</v>
      </c>
      <c r="AP354">
        <v>85.013541348184333</v>
      </c>
      <c r="AQ354">
        <v>7.3836834658491945E-2</v>
      </c>
      <c r="AR354" t="s">
        <v>63</v>
      </c>
      <c r="AS354" t="s">
        <v>67</v>
      </c>
      <c r="AT354" t="s">
        <v>83</v>
      </c>
      <c r="AU354">
        <f>praatsauce_HDK_equi[[#This Row],[A1c]]-praatsauce_HDK_equi[[#This Row],[A2c]]</f>
        <v>-6.264841217560452</v>
      </c>
      <c r="AV354">
        <f>praatsauce_HDK_equi[[#This Row],[A1c]]-praatsauce_HDK_equi[[#This Row],[A3c]]</f>
        <v>-12.730848847687184</v>
      </c>
      <c r="AW354">
        <f>praatsauce_HDK_equi[[#This Row],[A2c]]-praatsauce_HDK_equi[[#This Row],[A3c]]</f>
        <v>-6.4660076301267324</v>
      </c>
    </row>
    <row r="355" spans="1:49" x14ac:dyDescent="0.3">
      <c r="A355" s="1" t="s">
        <v>52</v>
      </c>
      <c r="B355" s="1" t="s">
        <v>136</v>
      </c>
      <c r="C355" s="1" t="s">
        <v>140</v>
      </c>
      <c r="D355">
        <v>210.322</v>
      </c>
      <c r="E355">
        <v>251.89588105881199</v>
      </c>
      <c r="F355">
        <v>986.93100000000004</v>
      </c>
      <c r="G355">
        <v>1768.519</v>
      </c>
      <c r="H355">
        <v>3062.6640000000002</v>
      </c>
      <c r="I355">
        <v>28.548283213825108</v>
      </c>
      <c r="J355">
        <v>27.650908466395222</v>
      </c>
      <c r="K355">
        <v>25.943820499898123</v>
      </c>
      <c r="L355">
        <v>24.133480402455653</v>
      </c>
      <c r="M355">
        <v>32.130899202296725</v>
      </c>
      <c r="N355">
        <v>31.088994222167791</v>
      </c>
      <c r="O355">
        <v>53.071342675864983</v>
      </c>
      <c r="P355">
        <v>9.1522366076438644</v>
      </c>
      <c r="Q355">
        <v>29.311227072921394</v>
      </c>
      <c r="R355">
        <v>31.004282724554578</v>
      </c>
      <c r="S355">
        <v>52.324950748247197</v>
      </c>
      <c r="T355">
        <v>52.324950748247197</v>
      </c>
      <c r="U355">
        <v>53.071342675864983</v>
      </c>
      <c r="V355">
        <v>31.294433668435275</v>
      </c>
      <c r="W355">
        <v>55.970177141539274</v>
      </c>
      <c r="X355">
        <v>72.457986369099203</v>
      </c>
      <c r="Y355">
        <v>180.7891792087625</v>
      </c>
      <c r="Z355">
        <v>0.8973747474298861</v>
      </c>
      <c r="AA355">
        <v>1.7070879664970988</v>
      </c>
      <c r="AB355">
        <v>4.4148028113694551</v>
      </c>
      <c r="AC355">
        <v>-3.5826159884716162</v>
      </c>
      <c r="AD355">
        <v>-2.5407110083426829</v>
      </c>
      <c r="AE355">
        <v>43.919106068221119</v>
      </c>
      <c r="AF355">
        <v>-1.6930556516331841</v>
      </c>
      <c r="AG355">
        <v>-21.320668023692619</v>
      </c>
      <c r="AH355">
        <v>-23.013723675325803</v>
      </c>
      <c r="AI355">
        <v>-23.760115602943589</v>
      </c>
      <c r="AJ355">
        <v>-1.9832065955138809</v>
      </c>
      <c r="AK355">
        <v>30.013999999999999</v>
      </c>
      <c r="AL355">
        <v>35.945441530201371</v>
      </c>
      <c r="AM355">
        <v>35.78814808317307</v>
      </c>
      <c r="AN355">
        <v>32.508302857226894</v>
      </c>
      <c r="AO355">
        <v>31.945674382623196</v>
      </c>
      <c r="AP355">
        <v>84.863566953286735</v>
      </c>
      <c r="AQ355">
        <v>6.096110698801515E-2</v>
      </c>
      <c r="AR355" t="s">
        <v>63</v>
      </c>
      <c r="AS355" t="s">
        <v>67</v>
      </c>
      <c r="AT355" t="s">
        <v>83</v>
      </c>
      <c r="AU355">
        <f>praatsauce_HDK_equi[[#This Row],[A1c]]-praatsauce_HDK_equi[[#This Row],[A2c]]</f>
        <v>-7.9974187998410713</v>
      </c>
      <c r="AV355">
        <f>praatsauce_HDK_equi[[#This Row],[A1c]]-praatsauce_HDK_equi[[#This Row],[A3c]]</f>
        <v>-6.955513819712138</v>
      </c>
      <c r="AW355">
        <f>praatsauce_HDK_equi[[#This Row],[A2c]]-praatsauce_HDK_equi[[#This Row],[A3c]]</f>
        <v>1.0419049801289333</v>
      </c>
    </row>
    <row r="356" spans="1:49" x14ac:dyDescent="0.3">
      <c r="A356" s="1" t="s">
        <v>52</v>
      </c>
      <c r="B356" s="1" t="s">
        <v>136</v>
      </c>
      <c r="C356" s="1" t="s">
        <v>140</v>
      </c>
      <c r="D356">
        <v>210.39</v>
      </c>
      <c r="E356">
        <v>245.84937274412846</v>
      </c>
      <c r="F356">
        <v>947.81500000000005</v>
      </c>
      <c r="G356">
        <v>1724.182</v>
      </c>
      <c r="H356">
        <v>2955.0610000000001</v>
      </c>
      <c r="I356">
        <v>27.580154670602109</v>
      </c>
      <c r="J356">
        <v>26.680527921259902</v>
      </c>
      <c r="K356">
        <v>28.209040027681436</v>
      </c>
      <c r="L356">
        <v>24.070591714995942</v>
      </c>
      <c r="M356">
        <v>30.524812757980595</v>
      </c>
      <c r="N356">
        <v>32.076539045900049</v>
      </c>
      <c r="O356">
        <v>48.984074191239003</v>
      </c>
      <c r="P356">
        <v>-0.3338171439132499</v>
      </c>
      <c r="Q356">
        <v>28.363175643992086</v>
      </c>
      <c r="R356">
        <v>30.135390063356773</v>
      </c>
      <c r="S356">
        <v>51.943434230331988</v>
      </c>
      <c r="T356">
        <v>51.943434230331988</v>
      </c>
      <c r="U356">
        <v>51.20138284894162</v>
      </c>
      <c r="V356">
        <v>32.848743984556336</v>
      </c>
      <c r="W356">
        <v>55.015378603458458</v>
      </c>
      <c r="X356">
        <v>69.697766653996197</v>
      </c>
      <c r="Y356">
        <v>166.38901883960511</v>
      </c>
      <c r="Z356">
        <v>0.89962674934220743</v>
      </c>
      <c r="AA356">
        <v>-1.5285121064215339</v>
      </c>
      <c r="AB356">
        <v>3.5095629556061674</v>
      </c>
      <c r="AC356">
        <v>-2.9446580873784853</v>
      </c>
      <c r="AD356">
        <v>-4.4963843752979393</v>
      </c>
      <c r="AE356">
        <v>49.317891335152254</v>
      </c>
      <c r="AF356">
        <v>-1.7722144193646869</v>
      </c>
      <c r="AG356">
        <v>-21.808044166975215</v>
      </c>
      <c r="AH356">
        <v>-23.580258586339902</v>
      </c>
      <c r="AI356">
        <v>-22.838207204949533</v>
      </c>
      <c r="AJ356">
        <v>-4.4855683405642495</v>
      </c>
      <c r="AK356">
        <v>27.085999999999999</v>
      </c>
      <c r="AL356">
        <v>34.135944162435344</v>
      </c>
      <c r="AM356">
        <v>26.820112225524738</v>
      </c>
      <c r="AN356">
        <v>24.485518525347288</v>
      </c>
      <c r="AO356">
        <v>24.209293033296792</v>
      </c>
      <c r="AP356">
        <v>82.962127828132878</v>
      </c>
      <c r="AQ356">
        <v>4.6694652310413233E-2</v>
      </c>
      <c r="AR356" t="s">
        <v>63</v>
      </c>
      <c r="AS356" t="s">
        <v>67</v>
      </c>
      <c r="AT356" t="s">
        <v>83</v>
      </c>
      <c r="AU356">
        <f>praatsauce_HDK_equi[[#This Row],[A1c]]-praatsauce_HDK_equi[[#This Row],[A2c]]</f>
        <v>-6.4542210429846527</v>
      </c>
      <c r="AV356">
        <f>praatsauce_HDK_equi[[#This Row],[A1c]]-praatsauce_HDK_equi[[#This Row],[A3c]]</f>
        <v>-8.0059473309041067</v>
      </c>
      <c r="AW356">
        <f>praatsauce_HDK_equi[[#This Row],[A2c]]-praatsauce_HDK_equi[[#This Row],[A3c]]</f>
        <v>-1.551726287919454</v>
      </c>
    </row>
    <row r="357" spans="1:49" x14ac:dyDescent="0.3">
      <c r="A357" s="1" t="s">
        <v>46</v>
      </c>
      <c r="B357" s="1" t="s">
        <v>141</v>
      </c>
      <c r="C357" s="1" t="s">
        <v>142</v>
      </c>
      <c r="D357">
        <v>214.39099999999999</v>
      </c>
      <c r="E357">
        <v>281.2495927747517</v>
      </c>
      <c r="F357">
        <v>563.27800000000002</v>
      </c>
      <c r="G357">
        <v>1144.42</v>
      </c>
      <c r="H357">
        <v>3108.3510000000001</v>
      </c>
      <c r="I357">
        <v>27.195648519167548</v>
      </c>
      <c r="J357">
        <v>32.060653888380756</v>
      </c>
      <c r="K357">
        <v>17.928438663262646</v>
      </c>
      <c r="L357">
        <v>32.055541546819178</v>
      </c>
      <c r="M357">
        <v>16.905784200531102</v>
      </c>
      <c r="N357">
        <v>37.278906709290304</v>
      </c>
      <c r="O357">
        <v>8.1172840162016016</v>
      </c>
      <c r="P357">
        <v>0.332105746227226</v>
      </c>
      <c r="Q357">
        <v>30.203047813205394</v>
      </c>
      <c r="R357">
        <v>54.65616236605706</v>
      </c>
      <c r="S357">
        <v>32.552385008813488</v>
      </c>
      <c r="T357">
        <v>54.65616236605706</v>
      </c>
      <c r="U357">
        <v>32.552385008813488</v>
      </c>
      <c r="V357">
        <v>16.129123646753641</v>
      </c>
      <c r="W357">
        <v>55.222997028707923</v>
      </c>
      <c r="X357">
        <v>60.729087746377246</v>
      </c>
      <c r="Y357">
        <v>197.6822793198518</v>
      </c>
      <c r="Z357">
        <v>-4.8650053692132076</v>
      </c>
      <c r="AA357">
        <v>14.132215225118109</v>
      </c>
      <c r="AB357">
        <v>-4.8598930276516299</v>
      </c>
      <c r="AC357">
        <v>10.289864318636447</v>
      </c>
      <c r="AD357">
        <v>-10.083258190122756</v>
      </c>
      <c r="AE357">
        <v>7.7851782699743755</v>
      </c>
      <c r="AF357">
        <v>-24.453114552851666</v>
      </c>
      <c r="AG357">
        <v>22.103777357243573</v>
      </c>
      <c r="AH357">
        <v>-24.453114552851666</v>
      </c>
      <c r="AI357">
        <v>-2.3493371956080935</v>
      </c>
      <c r="AJ357">
        <v>14.073924166451754</v>
      </c>
      <c r="AK357">
        <v>24.524000000000001</v>
      </c>
      <c r="AL357">
        <v>21.412340353979499</v>
      </c>
      <c r="AM357">
        <v>21.863376460420845</v>
      </c>
      <c r="AN357">
        <v>21.861027681411024</v>
      </c>
      <c r="AO357">
        <v>21.824208436794098</v>
      </c>
      <c r="AP357">
        <v>81.092533198682275</v>
      </c>
      <c r="AQ357">
        <v>2.7043207577907145E-2</v>
      </c>
      <c r="AR357" t="s">
        <v>49</v>
      </c>
      <c r="AS357" t="s">
        <v>50</v>
      </c>
      <c r="AT357" t="s">
        <v>114</v>
      </c>
      <c r="AU357">
        <f>praatsauce_HDK_equi[[#This Row],[A1c]]-praatsauce_HDK_equi[[#This Row],[A2c]]</f>
        <v>15.149757346288077</v>
      </c>
      <c r="AV357">
        <f>praatsauce_HDK_equi[[#This Row],[A1c]]-praatsauce_HDK_equi[[#This Row],[A3c]]</f>
        <v>-5.2233651624711257</v>
      </c>
      <c r="AW357">
        <f>praatsauce_HDK_equi[[#This Row],[A2c]]-praatsauce_HDK_equi[[#This Row],[A3c]]</f>
        <v>-20.373122508759202</v>
      </c>
    </row>
    <row r="358" spans="1:49" x14ac:dyDescent="0.3">
      <c r="A358" s="1" t="s">
        <v>52</v>
      </c>
      <c r="B358" s="1" t="s">
        <v>141</v>
      </c>
      <c r="C358" s="1" t="s">
        <v>142</v>
      </c>
      <c r="D358">
        <v>214.43899999999999</v>
      </c>
      <c r="E358">
        <v>286.37903168832219</v>
      </c>
      <c r="F358">
        <v>574.79200000000003</v>
      </c>
      <c r="G358">
        <v>1175.1949999999999</v>
      </c>
      <c r="H358">
        <v>3158.0239999999999</v>
      </c>
      <c r="I358">
        <v>33.725358149167526</v>
      </c>
      <c r="J358">
        <v>36.27721532862369</v>
      </c>
      <c r="K358">
        <v>30.54224072848637</v>
      </c>
      <c r="L358">
        <v>36.250482094380708</v>
      </c>
      <c r="M358">
        <v>28.391947661324714</v>
      </c>
      <c r="N358">
        <v>49.00632116431791</v>
      </c>
      <c r="O358">
        <v>14.681431645473047</v>
      </c>
      <c r="P358">
        <v>-9.1560224002908193</v>
      </c>
      <c r="Q358">
        <v>36.711552106335233</v>
      </c>
      <c r="R358">
        <v>58.869628201352235</v>
      </c>
      <c r="S358">
        <v>43.99164177860893</v>
      </c>
      <c r="T358">
        <v>58.869628201352235</v>
      </c>
      <c r="U358">
        <v>43.99164177860893</v>
      </c>
      <c r="V358">
        <v>27.942134996712376</v>
      </c>
      <c r="W358">
        <v>56.010049310992045</v>
      </c>
      <c r="X358">
        <v>61.680412697073969</v>
      </c>
      <c r="Y358">
        <v>205.98919980227922</v>
      </c>
      <c r="Z358">
        <v>-2.5518571794561637</v>
      </c>
      <c r="AA358">
        <v>5.7349746001373205</v>
      </c>
      <c r="AB358">
        <v>-2.5251239452131813</v>
      </c>
      <c r="AC358">
        <v>5.3334104878428121</v>
      </c>
      <c r="AD358">
        <v>-15.280963015150384</v>
      </c>
      <c r="AE358">
        <v>23.837454045763867</v>
      </c>
      <c r="AF358">
        <v>-22.158076095017002</v>
      </c>
      <c r="AG358">
        <v>14.877986422743305</v>
      </c>
      <c r="AH358">
        <v>-22.158076095017002</v>
      </c>
      <c r="AI358">
        <v>-7.2800896722736965</v>
      </c>
      <c r="AJ358">
        <v>8.7694171096228573</v>
      </c>
      <c r="AK358">
        <v>23.826000000000001</v>
      </c>
      <c r="AL358">
        <v>32.77742572043374</v>
      </c>
      <c r="AM358">
        <v>41.64645313809465</v>
      </c>
      <c r="AN358">
        <v>41.617866383499276</v>
      </c>
      <c r="AO358">
        <v>40.917348140380142</v>
      </c>
      <c r="AP358">
        <v>85.30011006415134</v>
      </c>
      <c r="AQ358">
        <v>0.14890479962435993</v>
      </c>
      <c r="AR358" t="s">
        <v>49</v>
      </c>
      <c r="AS358" t="s">
        <v>50</v>
      </c>
      <c r="AT358" t="s">
        <v>114</v>
      </c>
      <c r="AU358">
        <f>praatsauce_HDK_equi[[#This Row],[A1c]]-praatsauce_HDK_equi[[#This Row],[A2c]]</f>
        <v>7.8585344330559934</v>
      </c>
      <c r="AV358">
        <f>praatsauce_HDK_equi[[#This Row],[A1c]]-praatsauce_HDK_equi[[#This Row],[A3c]]</f>
        <v>-12.755839069937203</v>
      </c>
      <c r="AW358">
        <f>praatsauce_HDK_equi[[#This Row],[A2c]]-praatsauce_HDK_equi[[#This Row],[A3c]]</f>
        <v>-20.614373502993196</v>
      </c>
    </row>
    <row r="359" spans="1:49" x14ac:dyDescent="0.3">
      <c r="A359" s="1" t="s">
        <v>52</v>
      </c>
      <c r="B359" s="1" t="s">
        <v>141</v>
      </c>
      <c r="C359" s="1" t="s">
        <v>142</v>
      </c>
      <c r="D359">
        <v>214.48599999999999</v>
      </c>
      <c r="E359">
        <v>284.1060877089003</v>
      </c>
      <c r="F359">
        <v>571.51300000000003</v>
      </c>
      <c r="G359">
        <v>1154.127</v>
      </c>
      <c r="H359">
        <v>3144.8029999999999</v>
      </c>
      <c r="I359">
        <v>33.921878659320726</v>
      </c>
      <c r="J359">
        <v>36.524139371281898</v>
      </c>
      <c r="K359">
        <v>31.714018177554806</v>
      </c>
      <c r="L359">
        <v>36.456248915389153</v>
      </c>
      <c r="M359">
        <v>30.882133164596638</v>
      </c>
      <c r="N359">
        <v>46.076770245762802</v>
      </c>
      <c r="O359">
        <v>13.546460195743872</v>
      </c>
      <c r="P359">
        <v>-10.296067510579089</v>
      </c>
      <c r="Q359">
        <v>36.90652462644622</v>
      </c>
      <c r="R359">
        <v>59.142604089283076</v>
      </c>
      <c r="S359">
        <v>46.678071129560237</v>
      </c>
      <c r="T359">
        <v>59.142604089283076</v>
      </c>
      <c r="U359">
        <v>46.678071129560237</v>
      </c>
      <c r="V359">
        <v>24.776290556166856</v>
      </c>
      <c r="W359">
        <v>55.696764148689503</v>
      </c>
      <c r="X359">
        <v>61.175283649447785</v>
      </c>
      <c r="Y359">
        <v>203.39154870135141</v>
      </c>
      <c r="Z359">
        <v>-2.602260711961172</v>
      </c>
      <c r="AA359">
        <v>4.8101211937270918</v>
      </c>
      <c r="AB359">
        <v>-2.5343702560684278</v>
      </c>
      <c r="AC359">
        <v>3.0397454947240874</v>
      </c>
      <c r="AD359">
        <v>-12.154891586442076</v>
      </c>
      <c r="AE359">
        <v>23.842527706322961</v>
      </c>
      <c r="AF359">
        <v>-22.236079462836855</v>
      </c>
      <c r="AG359">
        <v>12.464532959722838</v>
      </c>
      <c r="AH359">
        <v>-22.236079462836855</v>
      </c>
      <c r="AI359">
        <v>-9.771546503114017</v>
      </c>
      <c r="AJ359">
        <v>12.130234070279364</v>
      </c>
      <c r="AK359">
        <v>25.135000000000002</v>
      </c>
      <c r="AL359">
        <v>35.952762761174483</v>
      </c>
      <c r="AM359">
        <v>41.202877637614691</v>
      </c>
      <c r="AN359">
        <v>41.147237438522154</v>
      </c>
      <c r="AO359">
        <v>40.811808948745139</v>
      </c>
      <c r="AP359">
        <v>85.655045893924978</v>
      </c>
      <c r="AQ359">
        <v>2.6147408491445801E-2</v>
      </c>
      <c r="AR359" t="s">
        <v>49</v>
      </c>
      <c r="AS359" t="s">
        <v>50</v>
      </c>
      <c r="AT359" t="s">
        <v>114</v>
      </c>
      <c r="AU359">
        <f>praatsauce_HDK_equi[[#This Row],[A1c]]-praatsauce_HDK_equi[[#This Row],[A2c]]</f>
        <v>5.5741157507925152</v>
      </c>
      <c r="AV359">
        <f>praatsauce_HDK_equi[[#This Row],[A1c]]-praatsauce_HDK_equi[[#This Row],[A3c]]</f>
        <v>-9.6205213303736485</v>
      </c>
      <c r="AW359">
        <f>praatsauce_HDK_equi[[#This Row],[A2c]]-praatsauce_HDK_equi[[#This Row],[A3c]]</f>
        <v>-15.194637081166164</v>
      </c>
    </row>
    <row r="360" spans="1:49" x14ac:dyDescent="0.3">
      <c r="A360" s="1" t="s">
        <v>52</v>
      </c>
      <c r="B360" s="1" t="s">
        <v>141</v>
      </c>
      <c r="C360" s="1" t="s">
        <v>142</v>
      </c>
      <c r="D360">
        <v>214.53299999999999</v>
      </c>
      <c r="E360">
        <v>282.10924061548155</v>
      </c>
      <c r="F360">
        <v>568.346</v>
      </c>
      <c r="G360">
        <v>1137.318</v>
      </c>
      <c r="H360">
        <v>3121.5349999999999</v>
      </c>
      <c r="I360">
        <v>34.428638107942056</v>
      </c>
      <c r="J360">
        <v>36.144093727609288</v>
      </c>
      <c r="K360">
        <v>36.412245073056326</v>
      </c>
      <c r="L360">
        <v>36.038668958530458</v>
      </c>
      <c r="M360">
        <v>36.271263838022314</v>
      </c>
      <c r="N360">
        <v>46.736660710637423</v>
      </c>
      <c r="O360">
        <v>12.670828178019313</v>
      </c>
      <c r="P360">
        <v>-1.6306352416005312</v>
      </c>
      <c r="Q360">
        <v>37.413395570937439</v>
      </c>
      <c r="R360">
        <v>58.772348499004138</v>
      </c>
      <c r="S360">
        <v>52.20777766915046</v>
      </c>
      <c r="T360">
        <v>58.772348499004138</v>
      </c>
      <c r="U360">
        <v>52.20777766915046</v>
      </c>
      <c r="V360">
        <v>25.414976150821506</v>
      </c>
      <c r="W360">
        <v>55.415831875846607</v>
      </c>
      <c r="X360">
        <v>60.762203034823834</v>
      </c>
      <c r="Y360">
        <v>199.66709463080954</v>
      </c>
      <c r="Z360">
        <v>-1.7154556196672317</v>
      </c>
      <c r="AA360">
        <v>-0.26815134544703767</v>
      </c>
      <c r="AB360">
        <v>-1.6100308505884016</v>
      </c>
      <c r="AC360">
        <v>-1.8426257300802575</v>
      </c>
      <c r="AD360">
        <v>-12.308022602695367</v>
      </c>
      <c r="AE360">
        <v>14.301463419619845</v>
      </c>
      <c r="AF360">
        <v>-21.358952928066699</v>
      </c>
      <c r="AG360">
        <v>6.5645708298536789</v>
      </c>
      <c r="AH360">
        <v>-21.358952928066699</v>
      </c>
      <c r="AI360">
        <v>-14.794382098213021</v>
      </c>
      <c r="AJ360">
        <v>11.998419420115933</v>
      </c>
      <c r="AK360">
        <v>25.271000000000001</v>
      </c>
      <c r="AL360">
        <v>32.71843420443826</v>
      </c>
      <c r="AM360">
        <v>31.730189741730861</v>
      </c>
      <c r="AN360">
        <v>31.712930662443959</v>
      </c>
      <c r="AO360">
        <v>31.651778774851955</v>
      </c>
      <c r="AP360">
        <v>85.932846202648932</v>
      </c>
      <c r="AQ360">
        <v>0.15556558570346313</v>
      </c>
      <c r="AR360" t="s">
        <v>49</v>
      </c>
      <c r="AS360" t="s">
        <v>50</v>
      </c>
      <c r="AT360" t="s">
        <v>114</v>
      </c>
      <c r="AU360">
        <f>praatsauce_HDK_equi[[#This Row],[A1c]]-praatsauce_HDK_equi[[#This Row],[A2c]]</f>
        <v>-0.23259487949185598</v>
      </c>
      <c r="AV360">
        <f>praatsauce_HDK_equi[[#This Row],[A1c]]-praatsauce_HDK_equi[[#This Row],[A3c]]</f>
        <v>-10.697991752106965</v>
      </c>
      <c r="AW360">
        <f>praatsauce_HDK_equi[[#This Row],[A2c]]-praatsauce_HDK_equi[[#This Row],[A3c]]</f>
        <v>-10.465396872615109</v>
      </c>
    </row>
    <row r="361" spans="1:49" x14ac:dyDescent="0.3">
      <c r="A361" s="1" t="s">
        <v>52</v>
      </c>
      <c r="B361" s="1" t="s">
        <v>141</v>
      </c>
      <c r="C361" s="1" t="s">
        <v>142</v>
      </c>
      <c r="D361">
        <v>214.58</v>
      </c>
      <c r="E361">
        <v>272.61122622853861</v>
      </c>
      <c r="F361">
        <v>572.00199999999995</v>
      </c>
      <c r="G361">
        <v>1356.3979999999999</v>
      </c>
      <c r="H361">
        <v>3091.8240000000001</v>
      </c>
      <c r="I361">
        <v>31.513624516567244</v>
      </c>
      <c r="J361">
        <v>33.086779730524825</v>
      </c>
      <c r="K361">
        <v>38.05450508199425</v>
      </c>
      <c r="L361">
        <v>30.181594828373584</v>
      </c>
      <c r="M361">
        <v>25.777500078473533</v>
      </c>
      <c r="N361">
        <v>37.240393509537441</v>
      </c>
      <c r="O361">
        <v>18.175844442885577</v>
      </c>
      <c r="P361">
        <v>1.6000151746824833</v>
      </c>
      <c r="Q361">
        <v>34.09037300218418</v>
      </c>
      <c r="R361">
        <v>52.334561442055588</v>
      </c>
      <c r="S361">
        <v>38.648804519229344</v>
      </c>
      <c r="T361">
        <v>52.334561442055588</v>
      </c>
      <c r="U361">
        <v>39.249099591556266</v>
      </c>
      <c r="V361">
        <v>20.286986409930922</v>
      </c>
      <c r="W361">
        <v>54.435809021683731</v>
      </c>
      <c r="X361">
        <v>62.666395240275889</v>
      </c>
      <c r="Y361">
        <v>192.25960971814857</v>
      </c>
      <c r="Z361">
        <v>-1.5731552139575804</v>
      </c>
      <c r="AA361">
        <v>-4.9677253514694257</v>
      </c>
      <c r="AB361">
        <v>1.3320296881936606</v>
      </c>
      <c r="AC361">
        <v>5.7361244380937109</v>
      </c>
      <c r="AD361">
        <v>-5.7267689929701966</v>
      </c>
      <c r="AE361">
        <v>16.575829268203094</v>
      </c>
      <c r="AF361">
        <v>-18.244188439871408</v>
      </c>
      <c r="AG361">
        <v>13.685756922826243</v>
      </c>
      <c r="AH361">
        <v>-18.244188439871408</v>
      </c>
      <c r="AI361">
        <v>-5.1587265893720868</v>
      </c>
      <c r="AJ361">
        <v>13.803386592253258</v>
      </c>
      <c r="AK361">
        <v>0</v>
      </c>
      <c r="AL361">
        <v>29.988539562727432</v>
      </c>
      <c r="AM361">
        <v>20.267906107261947</v>
      </c>
      <c r="AN361">
        <v>20.326172111833515</v>
      </c>
      <c r="AO361">
        <v>20.256113225148944</v>
      </c>
      <c r="AP361">
        <v>82.514859754955239</v>
      </c>
      <c r="AQ361">
        <v>0.11501812237699111</v>
      </c>
      <c r="AR361" t="s">
        <v>49</v>
      </c>
      <c r="AS361" t="s">
        <v>50</v>
      </c>
      <c r="AT361" t="s">
        <v>114</v>
      </c>
      <c r="AU361">
        <f>praatsauce_HDK_equi[[#This Row],[A1c]]-praatsauce_HDK_equi[[#This Row],[A2c]]</f>
        <v>4.4040947499000502</v>
      </c>
      <c r="AV361">
        <f>praatsauce_HDK_equi[[#This Row],[A1c]]-praatsauce_HDK_equi[[#This Row],[A3c]]</f>
        <v>-7.0587986811638572</v>
      </c>
      <c r="AW361">
        <f>praatsauce_HDK_equi[[#This Row],[A2c]]-praatsauce_HDK_equi[[#This Row],[A3c]]</f>
        <v>-11.462893431063907</v>
      </c>
    </row>
    <row r="362" spans="1:49" x14ac:dyDescent="0.3">
      <c r="A362" s="1" t="s">
        <v>46</v>
      </c>
      <c r="B362" s="1" t="s">
        <v>141</v>
      </c>
      <c r="C362" s="1" t="s">
        <v>143</v>
      </c>
      <c r="D362">
        <v>215.53899999999999</v>
      </c>
      <c r="E362">
        <v>238.86425885993327</v>
      </c>
      <c r="F362">
        <v>530.24099999999999</v>
      </c>
      <c r="G362">
        <v>1047.4690000000001</v>
      </c>
      <c r="H362">
        <v>3187.9859999999999</v>
      </c>
      <c r="I362">
        <v>7.6657903030553118</v>
      </c>
      <c r="J362">
        <v>7.395926417252447</v>
      </c>
      <c r="K362">
        <v>8.3543661300935241</v>
      </c>
      <c r="L362">
        <v>0.64804569305610471</v>
      </c>
      <c r="M362">
        <v>-0.63121811343323841</v>
      </c>
      <c r="N362">
        <v>24.704918759472072</v>
      </c>
      <c r="O362">
        <v>-5.4816681007190056</v>
      </c>
      <c r="P362">
        <v>-16.310814819659981</v>
      </c>
      <c r="Q362">
        <v>10.08306378096851</v>
      </c>
      <c r="R362">
        <v>23.058271348015069</v>
      </c>
      <c r="S362">
        <v>16.479588240536209</v>
      </c>
      <c r="T362">
        <v>23.759380682958202</v>
      </c>
      <c r="U362">
        <v>15.778370312880359</v>
      </c>
      <c r="V362">
        <v>0.34382226209220124</v>
      </c>
      <c r="W362">
        <v>49.922062529733275</v>
      </c>
      <c r="X362">
        <v>54.817968467901991</v>
      </c>
      <c r="Y362">
        <v>190.13106325693175</v>
      </c>
      <c r="Z362">
        <v>0.2698638858028648</v>
      </c>
      <c r="AA362">
        <v>-0.9584397128410771</v>
      </c>
      <c r="AB362">
        <v>7.0177446099992071</v>
      </c>
      <c r="AC362">
        <v>8.2970084164885503</v>
      </c>
      <c r="AD362">
        <v>-17.039128456416762</v>
      </c>
      <c r="AE362">
        <v>10.829146718940976</v>
      </c>
      <c r="AF362">
        <v>-12.975207567046558</v>
      </c>
      <c r="AG362">
        <v>6.5786831074788594</v>
      </c>
      <c r="AH362">
        <v>-13.676316901989692</v>
      </c>
      <c r="AI362">
        <v>-5.6953065319118483</v>
      </c>
      <c r="AJ362">
        <v>9.7392415188763088</v>
      </c>
      <c r="AK362">
        <v>23.047999999999998</v>
      </c>
      <c r="AL362">
        <v>10.782918742827587</v>
      </c>
      <c r="AM362">
        <v>8.0331958596219852</v>
      </c>
      <c r="AN362">
        <v>8.2515996959814348</v>
      </c>
      <c r="AO362">
        <v>7.7131701647751374</v>
      </c>
      <c r="AP362">
        <v>63.670933823241633</v>
      </c>
      <c r="AQ362">
        <v>2.6470730968345076E-2</v>
      </c>
      <c r="AR362" t="s">
        <v>49</v>
      </c>
      <c r="AS362" t="s">
        <v>50</v>
      </c>
      <c r="AT362" t="s">
        <v>114</v>
      </c>
      <c r="AU362">
        <f>praatsauce_HDK_equi[[#This Row],[A1c]]-praatsauce_HDK_equi[[#This Row],[A2c]]</f>
        <v>1.2792638064893431</v>
      </c>
      <c r="AV362">
        <f>praatsauce_HDK_equi[[#This Row],[A1c]]-praatsauce_HDK_equi[[#This Row],[A3c]]</f>
        <v>-24.056873066415967</v>
      </c>
      <c r="AW362">
        <f>praatsauce_HDK_equi[[#This Row],[A2c]]-praatsauce_HDK_equi[[#This Row],[A3c]]</f>
        <v>-25.33613687290531</v>
      </c>
    </row>
    <row r="363" spans="1:49" x14ac:dyDescent="0.3">
      <c r="A363" s="1" t="s">
        <v>52</v>
      </c>
      <c r="B363" s="1" t="s">
        <v>141</v>
      </c>
      <c r="C363" s="1" t="s">
        <v>143</v>
      </c>
      <c r="D363">
        <v>215.578</v>
      </c>
      <c r="E363">
        <v>244.33779802743351</v>
      </c>
      <c r="F363">
        <v>573.86900000000003</v>
      </c>
      <c r="G363">
        <v>1016.566</v>
      </c>
      <c r="H363">
        <v>3220.078</v>
      </c>
      <c r="I363">
        <v>25.326684973836041</v>
      </c>
      <c r="J363">
        <v>29.929079438620818</v>
      </c>
      <c r="K363">
        <v>18.410628930636697</v>
      </c>
      <c r="L363">
        <v>18.754280772569608</v>
      </c>
      <c r="M363">
        <v>14.805581730530115</v>
      </c>
      <c r="N363">
        <v>30.026329855866859</v>
      </c>
      <c r="O363">
        <v>3.0408264001958636</v>
      </c>
      <c r="P363">
        <v>-7.4922525253924386</v>
      </c>
      <c r="Q363">
        <v>27.567942347494512</v>
      </c>
      <c r="R363">
        <v>43.065309370761106</v>
      </c>
      <c r="S363">
        <v>33.532685456482731</v>
      </c>
      <c r="T363">
        <v>43.065309370761106</v>
      </c>
      <c r="U363">
        <v>33.532685456482731</v>
      </c>
      <c r="V363">
        <v>5.948059326587388</v>
      </c>
      <c r="W363">
        <v>51.343945722733686</v>
      </c>
      <c r="X363">
        <v>55.262350247242075</v>
      </c>
      <c r="Y363">
        <v>196.18946948988884</v>
      </c>
      <c r="Z363">
        <v>-4.6023944647847763</v>
      </c>
      <c r="AA363">
        <v>11.51845050798412</v>
      </c>
      <c r="AB363">
        <v>6.5724042012664334</v>
      </c>
      <c r="AC363">
        <v>10.521103243305927</v>
      </c>
      <c r="AD363">
        <v>-4.6996448820308174</v>
      </c>
      <c r="AE363">
        <v>10.533078925588303</v>
      </c>
      <c r="AF363">
        <v>-15.497367023266595</v>
      </c>
      <c r="AG363">
        <v>9.5326239142783749</v>
      </c>
      <c r="AH363">
        <v>-15.497367023266595</v>
      </c>
      <c r="AI363">
        <v>-5.9647431089882197</v>
      </c>
      <c r="AJ363">
        <v>21.619883020907125</v>
      </c>
      <c r="AK363">
        <v>24.183</v>
      </c>
      <c r="AL363">
        <v>20.362971946107628</v>
      </c>
      <c r="AM363">
        <v>16.33011095967364</v>
      </c>
      <c r="AN363">
        <v>16.317070611438549</v>
      </c>
      <c r="AO363">
        <v>16.271911321424035</v>
      </c>
      <c r="AP363">
        <v>72.015806882567944</v>
      </c>
      <c r="AQ363">
        <v>6.2455205052010479E-2</v>
      </c>
      <c r="AR363" t="s">
        <v>49</v>
      </c>
      <c r="AS363" t="s">
        <v>50</v>
      </c>
      <c r="AT363" t="s">
        <v>114</v>
      </c>
      <c r="AU363">
        <f>praatsauce_HDK_equi[[#This Row],[A1c]]-praatsauce_HDK_equi[[#This Row],[A2c]]</f>
        <v>3.9486990420394932</v>
      </c>
      <c r="AV363">
        <f>praatsauce_HDK_equi[[#This Row],[A1c]]-praatsauce_HDK_equi[[#This Row],[A3c]]</f>
        <v>-11.272049083297251</v>
      </c>
      <c r="AW363">
        <f>praatsauce_HDK_equi[[#This Row],[A2c]]-praatsauce_HDK_equi[[#This Row],[A3c]]</f>
        <v>-15.220748125336744</v>
      </c>
    </row>
    <row r="364" spans="1:49" x14ac:dyDescent="0.3">
      <c r="A364" s="1" t="s">
        <v>52</v>
      </c>
      <c r="B364" s="1" t="s">
        <v>141</v>
      </c>
      <c r="C364" s="1" t="s">
        <v>143</v>
      </c>
      <c r="D364">
        <v>215.61699999999999</v>
      </c>
      <c r="E364">
        <v>250.67263013054304</v>
      </c>
      <c r="F364">
        <v>639.399</v>
      </c>
      <c r="G364">
        <v>1021.013</v>
      </c>
      <c r="H364">
        <v>3247.8119999999999</v>
      </c>
      <c r="I364">
        <v>29.563028169132785</v>
      </c>
      <c r="J364">
        <v>30.812539919217713</v>
      </c>
      <c r="K364">
        <v>24.757139378994275</v>
      </c>
      <c r="L364">
        <v>15.39826668826943</v>
      </c>
      <c r="M364">
        <v>23.810295071253677</v>
      </c>
      <c r="N364">
        <v>45.736118225742331</v>
      </c>
      <c r="O364">
        <v>9.7551310309887107</v>
      </c>
      <c r="P364">
        <v>1.0644054787782531</v>
      </c>
      <c r="Q364">
        <v>31.543682177288112</v>
      </c>
      <c r="R364">
        <v>41.348913772702232</v>
      </c>
      <c r="S364">
        <v>45.238609518575679</v>
      </c>
      <c r="T364">
        <v>41.348913772702232</v>
      </c>
      <c r="U364">
        <v>45.238609518575679</v>
      </c>
      <c r="V364">
        <v>23.185664808367751</v>
      </c>
      <c r="W364">
        <v>53.054255822611594</v>
      </c>
      <c r="X364">
        <v>56.045928376792467</v>
      </c>
      <c r="Y364">
        <v>202.21034584875835</v>
      </c>
      <c r="Z364">
        <v>-1.2495117500849275</v>
      </c>
      <c r="AA364">
        <v>6.0554005402234381</v>
      </c>
      <c r="AB364">
        <v>14.164761480863355</v>
      </c>
      <c r="AC364">
        <v>5.7527330978791085</v>
      </c>
      <c r="AD364">
        <v>-16.173090056609546</v>
      </c>
      <c r="AE364">
        <v>8.6907255522104574</v>
      </c>
      <c r="AF364">
        <v>-9.8052315954141207</v>
      </c>
      <c r="AG364">
        <v>-3.8896957458734462</v>
      </c>
      <c r="AH364">
        <v>-9.8052315954141207</v>
      </c>
      <c r="AI364">
        <v>-13.694927341287567</v>
      </c>
      <c r="AJ364">
        <v>8.3580173689203612</v>
      </c>
      <c r="AK364">
        <v>25.792999999999999</v>
      </c>
      <c r="AL364">
        <v>22.857909775216704</v>
      </c>
      <c r="AM364">
        <v>22.683677802791081</v>
      </c>
      <c r="AN364">
        <v>22.679379472344966</v>
      </c>
      <c r="AO364">
        <v>22.591668683118606</v>
      </c>
      <c r="AP364">
        <v>75.814189168482159</v>
      </c>
      <c r="AQ364">
        <v>7.9123707000995067E-2</v>
      </c>
      <c r="AR364" t="s">
        <v>49</v>
      </c>
      <c r="AS364" t="s">
        <v>50</v>
      </c>
      <c r="AT364" t="s">
        <v>114</v>
      </c>
      <c r="AU364">
        <f>praatsauce_HDK_equi[[#This Row],[A1c]]-praatsauce_HDK_equi[[#This Row],[A2c]]</f>
        <v>-8.4120283829842464</v>
      </c>
      <c r="AV364">
        <f>praatsauce_HDK_equi[[#This Row],[A1c]]-praatsauce_HDK_equi[[#This Row],[A3c]]</f>
        <v>-30.337851537472901</v>
      </c>
      <c r="AW364">
        <f>praatsauce_HDK_equi[[#This Row],[A2c]]-praatsauce_HDK_equi[[#This Row],[A3c]]</f>
        <v>-21.925823154488654</v>
      </c>
    </row>
    <row r="365" spans="1:49" x14ac:dyDescent="0.3">
      <c r="A365" s="1" t="s">
        <v>52</v>
      </c>
      <c r="B365" s="1" t="s">
        <v>141</v>
      </c>
      <c r="C365" s="1" t="s">
        <v>143</v>
      </c>
      <c r="D365">
        <v>215.65600000000001</v>
      </c>
      <c r="E365">
        <v>252.61801371927584</v>
      </c>
      <c r="F365">
        <v>641.95699999999999</v>
      </c>
      <c r="G365">
        <v>1018.417</v>
      </c>
      <c r="H365">
        <v>3245.89</v>
      </c>
      <c r="I365">
        <v>29.063242408301896</v>
      </c>
      <c r="J365">
        <v>32.043174622956876</v>
      </c>
      <c r="K365">
        <v>23.55322227406392</v>
      </c>
      <c r="L365">
        <v>16.71959828459174</v>
      </c>
      <c r="M365">
        <v>23.528456113008879</v>
      </c>
      <c r="N365">
        <v>46.87796424760613</v>
      </c>
      <c r="O365">
        <v>11.908644307748009</v>
      </c>
      <c r="P365">
        <v>-0.95503236158350835</v>
      </c>
      <c r="Q365">
        <v>31.067192337368674</v>
      </c>
      <c r="R365">
        <v>42.736941425937218</v>
      </c>
      <c r="S365">
        <v>45.039332628830365</v>
      </c>
      <c r="T365">
        <v>42.736941425937218</v>
      </c>
      <c r="U365">
        <v>45.088359870898209</v>
      </c>
      <c r="V365">
        <v>24.341423393112578</v>
      </c>
      <c r="W365">
        <v>53.307837712810787</v>
      </c>
      <c r="X365">
        <v>56.260163538035869</v>
      </c>
      <c r="Y365">
        <v>202.81269140694624</v>
      </c>
      <c r="Z365">
        <v>-2.9799322146549798</v>
      </c>
      <c r="AA365">
        <v>8.489952348892956</v>
      </c>
      <c r="AB365">
        <v>12.343644123710156</v>
      </c>
      <c r="AC365">
        <v>5.5347862952930171</v>
      </c>
      <c r="AD365">
        <v>-17.814721839304234</v>
      </c>
      <c r="AE365">
        <v>12.863676669331518</v>
      </c>
      <c r="AF365">
        <v>-11.669749088568544</v>
      </c>
      <c r="AG365">
        <v>-2.3023912028931477</v>
      </c>
      <c r="AH365">
        <v>-11.669749088568544</v>
      </c>
      <c r="AI365">
        <v>-14.021167533529535</v>
      </c>
      <c r="AJ365">
        <v>6.7257689442560959</v>
      </c>
      <c r="AK365">
        <v>26.026</v>
      </c>
      <c r="AL365">
        <v>33.392040252390565</v>
      </c>
      <c r="AM365">
        <v>26.353984684353797</v>
      </c>
      <c r="AN365">
        <v>26.349793056059635</v>
      </c>
      <c r="AO365">
        <v>26.245916368486746</v>
      </c>
      <c r="AP365">
        <v>76.469334434494243</v>
      </c>
      <c r="AQ365">
        <v>7.549618625114364E-2</v>
      </c>
      <c r="AR365" t="s">
        <v>49</v>
      </c>
      <c r="AS365" t="s">
        <v>50</v>
      </c>
      <c r="AT365" t="s">
        <v>114</v>
      </c>
      <c r="AU365">
        <f>praatsauce_HDK_equi[[#This Row],[A1c]]-praatsauce_HDK_equi[[#This Row],[A2c]]</f>
        <v>-6.808857828417139</v>
      </c>
      <c r="AV365">
        <f>praatsauce_HDK_equi[[#This Row],[A1c]]-praatsauce_HDK_equi[[#This Row],[A3c]]</f>
        <v>-30.15836596301439</v>
      </c>
      <c r="AW365">
        <f>praatsauce_HDK_equi[[#This Row],[A2c]]-praatsauce_HDK_equi[[#This Row],[A3c]]</f>
        <v>-23.349508134597251</v>
      </c>
    </row>
    <row r="366" spans="1:49" x14ac:dyDescent="0.3">
      <c r="A366" s="1" t="s">
        <v>52</v>
      </c>
      <c r="B366" s="1" t="s">
        <v>141</v>
      </c>
      <c r="C366" s="1" t="s">
        <v>143</v>
      </c>
      <c r="D366">
        <v>215.69499999999999</v>
      </c>
      <c r="E366">
        <v>248.40795656789609</v>
      </c>
      <c r="F366">
        <v>646.37300000000005</v>
      </c>
      <c r="G366">
        <v>1212.808</v>
      </c>
      <c r="H366">
        <v>3203.7739999999999</v>
      </c>
      <c r="I366">
        <v>28.380438974681436</v>
      </c>
      <c r="J366">
        <v>32.933218490952491</v>
      </c>
      <c r="K366">
        <v>34.667327844463671</v>
      </c>
      <c r="L366">
        <v>14.956379904784384</v>
      </c>
      <c r="M366">
        <v>11.594665207604166</v>
      </c>
      <c r="N366">
        <v>39.793947009372161</v>
      </c>
      <c r="O366">
        <v>8.9606035876859664</v>
      </c>
      <c r="P366">
        <v>-2.8813405510645982</v>
      </c>
      <c r="Q366">
        <v>30.133256909953356</v>
      </c>
      <c r="R366">
        <v>42.170831208470794</v>
      </c>
      <c r="S366">
        <v>41.581579143106893</v>
      </c>
      <c r="T366">
        <v>39.616442896960784</v>
      </c>
      <c r="U366">
        <v>30.096345712502782</v>
      </c>
      <c r="V366">
        <v>21.494751015067266</v>
      </c>
      <c r="W366">
        <v>52.890817856500327</v>
      </c>
      <c r="X366">
        <v>57.471394575486336</v>
      </c>
      <c r="Y366">
        <v>195.96286034003424</v>
      </c>
      <c r="Z366">
        <v>-4.5527795162710554</v>
      </c>
      <c r="AA366">
        <v>-1.7341093535111796</v>
      </c>
      <c r="AB366">
        <v>13.424059069897051</v>
      </c>
      <c r="AC366">
        <v>16.78577376707727</v>
      </c>
      <c r="AD366">
        <v>-11.413508034690725</v>
      </c>
      <c r="AE366">
        <v>11.841944138750565</v>
      </c>
      <c r="AF366">
        <v>-12.037574298517438</v>
      </c>
      <c r="AG366">
        <v>0.58925206536390107</v>
      </c>
      <c r="AH366">
        <v>-9.4831859870074275</v>
      </c>
      <c r="AI366">
        <v>3.6911197450574917E-2</v>
      </c>
      <c r="AJ366">
        <v>8.6385058948860909</v>
      </c>
      <c r="AK366">
        <v>0</v>
      </c>
      <c r="AL366">
        <v>32.596902116907991</v>
      </c>
      <c r="AM366">
        <v>22.395308850769247</v>
      </c>
      <c r="AN366">
        <v>22.396447576676145</v>
      </c>
      <c r="AO366">
        <v>22.354120537440075</v>
      </c>
      <c r="AP366">
        <v>74.620624202237948</v>
      </c>
      <c r="AQ366">
        <v>7.4940370787334093E-2</v>
      </c>
      <c r="AR366" t="s">
        <v>49</v>
      </c>
      <c r="AS366" t="s">
        <v>50</v>
      </c>
      <c r="AT366" t="s">
        <v>114</v>
      </c>
      <c r="AU366">
        <f>praatsauce_HDK_equi[[#This Row],[A1c]]-praatsauce_HDK_equi[[#This Row],[A2c]]</f>
        <v>3.3617146971802185</v>
      </c>
      <c r="AV366">
        <f>praatsauce_HDK_equi[[#This Row],[A1c]]-praatsauce_HDK_equi[[#This Row],[A3c]]</f>
        <v>-24.837567104587777</v>
      </c>
      <c r="AW366">
        <f>praatsauce_HDK_equi[[#This Row],[A2c]]-praatsauce_HDK_equi[[#This Row],[A3c]]</f>
        <v>-28.199281801767995</v>
      </c>
    </row>
    <row r="367" spans="1:49" x14ac:dyDescent="0.3">
      <c r="A367" s="1" t="s">
        <v>46</v>
      </c>
      <c r="B367" s="1" t="s">
        <v>141</v>
      </c>
      <c r="C367" s="1" t="s">
        <v>144</v>
      </c>
      <c r="D367">
        <v>218.09899999999999</v>
      </c>
      <c r="E367">
        <v>285.61156021535874</v>
      </c>
      <c r="F367">
        <v>595.69200000000001</v>
      </c>
      <c r="G367">
        <v>1430.5440000000001</v>
      </c>
      <c r="H367">
        <v>3110.261</v>
      </c>
      <c r="I367">
        <v>36.517794703437389</v>
      </c>
      <c r="J367">
        <v>38.303610822952024</v>
      </c>
      <c r="K367">
        <v>45.074073360696012</v>
      </c>
      <c r="L367">
        <v>35.893969438871068</v>
      </c>
      <c r="M367">
        <v>26.053590501956762</v>
      </c>
      <c r="N367">
        <v>53.725522079397805</v>
      </c>
      <c r="O367">
        <v>25.8402982318661</v>
      </c>
      <c r="P367">
        <v>9.1559097727773295</v>
      </c>
      <c r="Q367">
        <v>39.120721291311213</v>
      </c>
      <c r="R367">
        <v>58.060467209437221</v>
      </c>
      <c r="S367">
        <v>45.324485464854121</v>
      </c>
      <c r="T367">
        <v>58.060467209437221</v>
      </c>
      <c r="U367">
        <v>39.28709276981926</v>
      </c>
      <c r="V367">
        <v>38.153483202877936</v>
      </c>
      <c r="W367">
        <v>56.301873401997078</v>
      </c>
      <c r="X367">
        <v>65.916387454012792</v>
      </c>
      <c r="Y367">
        <v>199.64227331228889</v>
      </c>
      <c r="Z367">
        <v>-1.7858161195146351</v>
      </c>
      <c r="AA367">
        <v>-6.7704625377439882</v>
      </c>
      <c r="AB367">
        <v>0.62382526456632093</v>
      </c>
      <c r="AC367">
        <v>10.464204201480626</v>
      </c>
      <c r="AD367">
        <v>-17.207727375960417</v>
      </c>
      <c r="AE367">
        <v>16.684388459088773</v>
      </c>
      <c r="AF367">
        <v>-18.939745918126007</v>
      </c>
      <c r="AG367">
        <v>12.7359817445831</v>
      </c>
      <c r="AH367">
        <v>-18.939745918126007</v>
      </c>
      <c r="AI367">
        <v>-0.16637147850804723</v>
      </c>
      <c r="AJ367">
        <v>0.96723808843327674</v>
      </c>
      <c r="AK367">
        <v>22.446999999999999</v>
      </c>
      <c r="AL367">
        <v>27.164337883264142</v>
      </c>
      <c r="AM367">
        <v>24.226524424526048</v>
      </c>
      <c r="AN367">
        <v>23.941596306639603</v>
      </c>
      <c r="AO367">
        <v>23.116272374158029</v>
      </c>
      <c r="AP367">
        <v>84.76057269709051</v>
      </c>
      <c r="AQ367">
        <v>9.2904099801177698E-2</v>
      </c>
      <c r="AR367" t="s">
        <v>49</v>
      </c>
      <c r="AS367" t="s">
        <v>50</v>
      </c>
      <c r="AT367" t="s">
        <v>114</v>
      </c>
      <c r="AU367">
        <f>praatsauce_HDK_equi[[#This Row],[A1c]]-praatsauce_HDK_equi[[#This Row],[A2c]]</f>
        <v>9.8403789369143055</v>
      </c>
      <c r="AV367">
        <f>praatsauce_HDK_equi[[#This Row],[A1c]]-praatsauce_HDK_equi[[#This Row],[A3c]]</f>
        <v>-17.831552640526738</v>
      </c>
      <c r="AW367">
        <f>praatsauce_HDK_equi[[#This Row],[A2c]]-praatsauce_HDK_equi[[#This Row],[A3c]]</f>
        <v>-27.671931577441043</v>
      </c>
    </row>
    <row r="368" spans="1:49" x14ac:dyDescent="0.3">
      <c r="A368" s="1" t="s">
        <v>52</v>
      </c>
      <c r="B368" s="1" t="s">
        <v>141</v>
      </c>
      <c r="C368" s="1" t="s">
        <v>144</v>
      </c>
      <c r="D368">
        <v>218.12700000000001</v>
      </c>
      <c r="E368">
        <v>284.34414360564159</v>
      </c>
      <c r="F368">
        <v>599.54</v>
      </c>
      <c r="G368">
        <v>1238.4449999999999</v>
      </c>
      <c r="H368">
        <v>3128.5479999999998</v>
      </c>
      <c r="I368">
        <v>36.418669315378423</v>
      </c>
      <c r="J368">
        <v>37.933013051768768</v>
      </c>
      <c r="K368">
        <v>41.518312755401084</v>
      </c>
      <c r="L368">
        <v>34.463984050720555</v>
      </c>
      <c r="M368">
        <v>33.229868252366828</v>
      </c>
      <c r="N368">
        <v>55.406843388738871</v>
      </c>
      <c r="O368">
        <v>23.202571653263217</v>
      </c>
      <c r="P368">
        <v>1.7897520520338546</v>
      </c>
      <c r="Q368">
        <v>39.083599332399437</v>
      </c>
      <c r="R368">
        <v>57.360596253667914</v>
      </c>
      <c r="S368">
        <v>48.978762708024774</v>
      </c>
      <c r="T368">
        <v>57.360596253667914</v>
      </c>
      <c r="U368">
        <v>48.978762708024774</v>
      </c>
      <c r="V368">
        <v>36.632768669430938</v>
      </c>
      <c r="W368">
        <v>56.226496925871537</v>
      </c>
      <c r="X368">
        <v>62.218139039529838</v>
      </c>
      <c r="Y368">
        <v>201.43755636782029</v>
      </c>
      <c r="Z368">
        <v>-1.5143437363903445</v>
      </c>
      <c r="AA368">
        <v>-3.585299703632316</v>
      </c>
      <c r="AB368">
        <v>1.9546852646578685</v>
      </c>
      <c r="AC368">
        <v>3.1888010630115957</v>
      </c>
      <c r="AD368">
        <v>-18.988174073360447</v>
      </c>
      <c r="AE368">
        <v>21.412819601229362</v>
      </c>
      <c r="AF368">
        <v>-18.276996921268477</v>
      </c>
      <c r="AG368">
        <v>8.3818335456431399</v>
      </c>
      <c r="AH368">
        <v>-18.276996921268477</v>
      </c>
      <c r="AI368">
        <v>-9.8951633756253372</v>
      </c>
      <c r="AJ368">
        <v>2.4508306629684995</v>
      </c>
      <c r="AK368">
        <v>21.634</v>
      </c>
      <c r="AL368">
        <v>25.225591786697862</v>
      </c>
      <c r="AM368">
        <v>28.168009472457122</v>
      </c>
      <c r="AN368">
        <v>28.056237018334183</v>
      </c>
      <c r="AO368">
        <v>27.772068120822382</v>
      </c>
      <c r="AP368">
        <v>84.324593237578043</v>
      </c>
      <c r="AQ368">
        <v>9.2364701917596589E-2</v>
      </c>
      <c r="AR368" t="s">
        <v>49</v>
      </c>
      <c r="AS368" t="s">
        <v>50</v>
      </c>
      <c r="AT368" t="s">
        <v>114</v>
      </c>
      <c r="AU368">
        <f>praatsauce_HDK_equi[[#This Row],[A1c]]-praatsauce_HDK_equi[[#This Row],[A2c]]</f>
        <v>1.2341157983537272</v>
      </c>
      <c r="AV368">
        <f>praatsauce_HDK_equi[[#This Row],[A1c]]-praatsauce_HDK_equi[[#This Row],[A3c]]</f>
        <v>-20.942859338018316</v>
      </c>
      <c r="AW368">
        <f>praatsauce_HDK_equi[[#This Row],[A2c]]-praatsauce_HDK_equi[[#This Row],[A3c]]</f>
        <v>-22.176975136372043</v>
      </c>
    </row>
    <row r="369" spans="1:49" x14ac:dyDescent="0.3">
      <c r="A369" s="1" t="s">
        <v>52</v>
      </c>
      <c r="B369" s="1" t="s">
        <v>141</v>
      </c>
      <c r="C369" s="1" t="s">
        <v>144</v>
      </c>
      <c r="D369">
        <v>218.155</v>
      </c>
      <c r="E369">
        <v>279.77698290583243</v>
      </c>
      <c r="F369">
        <v>589.07899999999995</v>
      </c>
      <c r="G369">
        <v>1157.07</v>
      </c>
      <c r="H369">
        <v>3138.873</v>
      </c>
      <c r="I369">
        <v>32.35340141310175</v>
      </c>
      <c r="J369">
        <v>34.409240358414294</v>
      </c>
      <c r="K369">
        <v>35.90206540346847</v>
      </c>
      <c r="L369">
        <v>31.053043363158125</v>
      </c>
      <c r="M369">
        <v>32.741973595885689</v>
      </c>
      <c r="N369">
        <v>48.627414844387708</v>
      </c>
      <c r="O369">
        <v>19.711974577555655</v>
      </c>
      <c r="P369">
        <v>4.1401384041239062</v>
      </c>
      <c r="Q369">
        <v>35.077780246834692</v>
      </c>
      <c r="R369">
        <v>54.188443769123076</v>
      </c>
      <c r="S369">
        <v>49.27292742351689</v>
      </c>
      <c r="T369">
        <v>54.188443769123076</v>
      </c>
      <c r="U369">
        <v>49.27292742351689</v>
      </c>
      <c r="V369">
        <v>28.081976693650841</v>
      </c>
      <c r="W369">
        <v>55.537762884565545</v>
      </c>
      <c r="X369">
        <v>60.680634012854036</v>
      </c>
      <c r="Y369">
        <v>200.9027738114369</v>
      </c>
      <c r="Z369">
        <v>-2.0558389453125443</v>
      </c>
      <c r="AA369">
        <v>-1.4928250450541753</v>
      </c>
      <c r="AB369">
        <v>1.3003580499436254</v>
      </c>
      <c r="AC369">
        <v>-0.38857218278393901</v>
      </c>
      <c r="AD369">
        <v>-16.274013431285958</v>
      </c>
      <c r="AE369">
        <v>15.571836173431748</v>
      </c>
      <c r="AF369">
        <v>-19.110663522288384</v>
      </c>
      <c r="AG369">
        <v>4.9155163456061857</v>
      </c>
      <c r="AH369">
        <v>-19.110663522288384</v>
      </c>
      <c r="AI369">
        <v>-14.195147176682198</v>
      </c>
      <c r="AJ369">
        <v>6.9958035531838512</v>
      </c>
      <c r="AK369">
        <v>26.283000000000001</v>
      </c>
      <c r="AL369">
        <v>29.360381206325368</v>
      </c>
      <c r="AM369">
        <v>28.856622552436527</v>
      </c>
      <c r="AN369">
        <v>28.790816918806659</v>
      </c>
      <c r="AO369">
        <v>28.433209520707216</v>
      </c>
      <c r="AP369">
        <v>84.500711731138765</v>
      </c>
      <c r="AQ369">
        <v>8.7385519826775809E-2</v>
      </c>
      <c r="AR369" t="s">
        <v>49</v>
      </c>
      <c r="AS369" t="s">
        <v>50</v>
      </c>
      <c r="AT369" t="s">
        <v>114</v>
      </c>
      <c r="AU369">
        <f>praatsauce_HDK_equi[[#This Row],[A1c]]-praatsauce_HDK_equi[[#This Row],[A2c]]</f>
        <v>-1.6889302327275644</v>
      </c>
      <c r="AV369">
        <f>praatsauce_HDK_equi[[#This Row],[A1c]]-praatsauce_HDK_equi[[#This Row],[A3c]]</f>
        <v>-17.574371481229583</v>
      </c>
      <c r="AW369">
        <f>praatsauce_HDK_equi[[#This Row],[A2c]]-praatsauce_HDK_equi[[#This Row],[A3c]]</f>
        <v>-15.885441248502019</v>
      </c>
    </row>
    <row r="370" spans="1:49" x14ac:dyDescent="0.3">
      <c r="A370" s="1" t="s">
        <v>52</v>
      </c>
      <c r="B370" s="1" t="s">
        <v>141</v>
      </c>
      <c r="C370" s="1" t="s">
        <v>144</v>
      </c>
      <c r="D370">
        <v>218.184</v>
      </c>
      <c r="E370">
        <v>269.22819376571505</v>
      </c>
      <c r="F370">
        <v>584.36199999999997</v>
      </c>
      <c r="G370">
        <v>1118.193</v>
      </c>
      <c r="H370">
        <v>3174.9989999999998</v>
      </c>
      <c r="I370">
        <v>31.974251873166864</v>
      </c>
      <c r="J370">
        <v>31.437088286005633</v>
      </c>
      <c r="K370">
        <v>37.357129228241405</v>
      </c>
      <c r="L370">
        <v>25.439968304296869</v>
      </c>
      <c r="M370">
        <v>33.719143384345415</v>
      </c>
      <c r="N370">
        <v>50.089785660622496</v>
      </c>
      <c r="O370">
        <v>18.852687755598897</v>
      </c>
      <c r="P370">
        <v>-5.3548850004560302</v>
      </c>
      <c r="Q370">
        <v>34.54822276341482</v>
      </c>
      <c r="R370">
        <v>48.867122123347109</v>
      </c>
      <c r="S370">
        <v>50.808741857677504</v>
      </c>
      <c r="T370">
        <v>48.867122123347109</v>
      </c>
      <c r="U370">
        <v>50.808741857677504</v>
      </c>
      <c r="V370">
        <v>28.381720349759778</v>
      </c>
      <c r="W370">
        <v>54.283775890615338</v>
      </c>
      <c r="X370">
        <v>59.024544674176198</v>
      </c>
      <c r="Y370">
        <v>201.10522053566382</v>
      </c>
      <c r="Z370">
        <v>0.53716358716123125</v>
      </c>
      <c r="AA370">
        <v>-5.9200409422357723</v>
      </c>
      <c r="AB370">
        <v>6.534283568869995</v>
      </c>
      <c r="AC370">
        <v>-1.744891511178551</v>
      </c>
      <c r="AD370">
        <v>-18.115533787455632</v>
      </c>
      <c r="AE370">
        <v>24.207572756054926</v>
      </c>
      <c r="AF370">
        <v>-14.318899359932288</v>
      </c>
      <c r="AG370">
        <v>-1.9416197343303949</v>
      </c>
      <c r="AH370">
        <v>-14.318899359932288</v>
      </c>
      <c r="AI370">
        <v>-16.260519094262683</v>
      </c>
      <c r="AJ370">
        <v>6.1665024136550421</v>
      </c>
      <c r="AK370">
        <v>25.547999999999998</v>
      </c>
      <c r="AL370">
        <v>15.23699688183854</v>
      </c>
      <c r="AM370">
        <v>20.163402411434156</v>
      </c>
      <c r="AN370">
        <v>20.106696671187372</v>
      </c>
      <c r="AO370">
        <v>19.95482842801049</v>
      </c>
      <c r="AP370">
        <v>82.04046180259239</v>
      </c>
      <c r="AQ370">
        <v>6.5503533356317784E-2</v>
      </c>
      <c r="AR370" t="s">
        <v>49</v>
      </c>
      <c r="AS370" t="s">
        <v>50</v>
      </c>
      <c r="AT370" t="s">
        <v>114</v>
      </c>
      <c r="AU370">
        <f>praatsauce_HDK_equi[[#This Row],[A1c]]-praatsauce_HDK_equi[[#This Row],[A2c]]</f>
        <v>-8.279175080048546</v>
      </c>
      <c r="AV370">
        <f>praatsauce_HDK_equi[[#This Row],[A1c]]-praatsauce_HDK_equi[[#This Row],[A3c]]</f>
        <v>-24.649817356325627</v>
      </c>
      <c r="AW370">
        <f>praatsauce_HDK_equi[[#This Row],[A2c]]-praatsauce_HDK_equi[[#This Row],[A3c]]</f>
        <v>-16.370642276277081</v>
      </c>
    </row>
    <row r="371" spans="1:49" x14ac:dyDescent="0.3">
      <c r="A371" s="1" t="s">
        <v>52</v>
      </c>
      <c r="B371" s="1" t="s">
        <v>141</v>
      </c>
      <c r="C371" s="1" t="s">
        <v>144</v>
      </c>
      <c r="D371">
        <v>218.21199999999999</v>
      </c>
      <c r="E371">
        <v>254.42636137268426</v>
      </c>
      <c r="F371">
        <v>760.22699999999998</v>
      </c>
      <c r="G371">
        <v>1064.829</v>
      </c>
      <c r="H371">
        <v>3290.4050000000002</v>
      </c>
      <c r="I371">
        <v>35.245415863193287</v>
      </c>
      <c r="J371">
        <v>29.847405228113409</v>
      </c>
      <c r="K371">
        <v>20.649510321043493</v>
      </c>
      <c r="L371">
        <v>11.369734751524554</v>
      </c>
      <c r="M371">
        <v>17.493096416182183</v>
      </c>
      <c r="N371">
        <v>41.948033740983512</v>
      </c>
      <c r="O371">
        <v>15.588926148408589</v>
      </c>
      <c r="P371">
        <v>-1.0402633024609236</v>
      </c>
      <c r="Q371">
        <v>36.783636242434589</v>
      </c>
      <c r="R371">
        <v>37.218547768977416</v>
      </c>
      <c r="S371">
        <v>42.575346973471341</v>
      </c>
      <c r="T371">
        <v>40.400521143649108</v>
      </c>
      <c r="U371">
        <v>43.297438041033203</v>
      </c>
      <c r="V371">
        <v>22.70313258277146</v>
      </c>
      <c r="W371">
        <v>54.769825114922583</v>
      </c>
      <c r="X371">
        <v>56.804718280829078</v>
      </c>
      <c r="Y371">
        <v>209.04242858168752</v>
      </c>
      <c r="Z371">
        <v>5.3980106350798778</v>
      </c>
      <c r="AA371">
        <v>9.1978949070699159</v>
      </c>
      <c r="AB371">
        <v>23.875681111668733</v>
      </c>
      <c r="AC371">
        <v>17.752319447011104</v>
      </c>
      <c r="AD371">
        <v>-6.7026178777902246</v>
      </c>
      <c r="AE371">
        <v>16.629189450869514</v>
      </c>
      <c r="AF371">
        <v>-0.43491152654282672</v>
      </c>
      <c r="AG371">
        <v>-5.3567992044939245</v>
      </c>
      <c r="AH371">
        <v>-3.6168849012145188</v>
      </c>
      <c r="AI371">
        <v>-6.5138017985986139</v>
      </c>
      <c r="AJ371">
        <v>14.08050365966313</v>
      </c>
      <c r="AK371">
        <v>23.283000000000001</v>
      </c>
      <c r="AL371">
        <v>21.739733781078758</v>
      </c>
      <c r="AM371">
        <v>8.3064790694815507</v>
      </c>
      <c r="AN371">
        <v>8.2993679751644542</v>
      </c>
      <c r="AO371">
        <v>8.2786476077141753</v>
      </c>
      <c r="AP371">
        <v>76.944705023596867</v>
      </c>
      <c r="AQ371">
        <v>6.541399730038823E-2</v>
      </c>
      <c r="AR371" t="s">
        <v>49</v>
      </c>
      <c r="AS371" t="s">
        <v>50</v>
      </c>
      <c r="AT371" t="s">
        <v>114</v>
      </c>
      <c r="AU371">
        <f>praatsauce_HDK_equi[[#This Row],[A1c]]-praatsauce_HDK_equi[[#This Row],[A2c]]</f>
        <v>-6.1233616646576294</v>
      </c>
      <c r="AV371">
        <f>praatsauce_HDK_equi[[#This Row],[A1c]]-praatsauce_HDK_equi[[#This Row],[A3c]]</f>
        <v>-30.578298989458958</v>
      </c>
      <c r="AW371">
        <f>praatsauce_HDK_equi[[#This Row],[A2c]]-praatsauce_HDK_equi[[#This Row],[A3c]]</f>
        <v>-24.454937324801328</v>
      </c>
    </row>
    <row r="372" spans="1:49" x14ac:dyDescent="0.3">
      <c r="A372" s="1" t="s">
        <v>46</v>
      </c>
      <c r="B372" s="1" t="s">
        <v>141</v>
      </c>
      <c r="C372" s="1" t="s">
        <v>145</v>
      </c>
      <c r="D372">
        <v>219.24299999999999</v>
      </c>
      <c r="E372">
        <v>266.89355713783749</v>
      </c>
      <c r="F372">
        <v>555.71500000000003</v>
      </c>
      <c r="G372">
        <v>1782.4970000000001</v>
      </c>
      <c r="H372">
        <v>2907.3589999999999</v>
      </c>
      <c r="I372">
        <v>33.655812081612765</v>
      </c>
      <c r="J372">
        <v>25.262741649246273</v>
      </c>
      <c r="K372">
        <v>27.089092540262673</v>
      </c>
      <c r="L372">
        <v>23.265940683307065</v>
      </c>
      <c r="M372">
        <v>22.016394091282905</v>
      </c>
      <c r="N372">
        <v>46.146807786330669</v>
      </c>
      <c r="O372">
        <v>30.231249530957726</v>
      </c>
      <c r="P372">
        <v>12.414564484485766</v>
      </c>
      <c r="Q372">
        <v>36.110309184312833</v>
      </c>
      <c r="R372">
        <v>44.373358596600703</v>
      </c>
      <c r="S372">
        <v>22.377565228186221</v>
      </c>
      <c r="T372">
        <v>44.508641187924098</v>
      </c>
      <c r="U372">
        <v>30.231249530957726</v>
      </c>
      <c r="V372">
        <v>38.40131758090282</v>
      </c>
      <c r="W372">
        <v>53.495728011702319</v>
      </c>
      <c r="X372">
        <v>75.392928338044612</v>
      </c>
      <c r="Y372">
        <v>168.44592005297594</v>
      </c>
      <c r="Z372">
        <v>8.3930704323664926</v>
      </c>
      <c r="AA372">
        <v>-1.8263508910163999</v>
      </c>
      <c r="AB372">
        <v>10.389871398305701</v>
      </c>
      <c r="AC372">
        <v>11.639417990329861</v>
      </c>
      <c r="AD372">
        <v>-12.490995704717903</v>
      </c>
      <c r="AE372">
        <v>17.81668504647196</v>
      </c>
      <c r="AF372">
        <v>-8.2630494122878702</v>
      </c>
      <c r="AG372">
        <v>21.995793368414482</v>
      </c>
      <c r="AH372">
        <v>-8.3983320036112659</v>
      </c>
      <c r="AI372">
        <v>5.8790596533551067</v>
      </c>
      <c r="AJ372">
        <v>-2.2910083965899872</v>
      </c>
      <c r="AK372">
        <v>23.669</v>
      </c>
      <c r="AL372">
        <v>19.60831179319602</v>
      </c>
      <c r="AM372">
        <v>20.423647975605657</v>
      </c>
      <c r="AN372">
        <v>13.503950554299424</v>
      </c>
      <c r="AO372">
        <v>13.286947275769043</v>
      </c>
      <c r="AP372">
        <v>76.489651145950447</v>
      </c>
      <c r="AQ372">
        <v>5.8532610631279493E-2</v>
      </c>
      <c r="AR372" t="s">
        <v>49</v>
      </c>
      <c r="AS372" t="s">
        <v>50</v>
      </c>
      <c r="AT372" t="s">
        <v>114</v>
      </c>
      <c r="AU372">
        <f>praatsauce_HDK_equi[[#This Row],[A1c]]-praatsauce_HDK_equi[[#This Row],[A2c]]</f>
        <v>1.24954659202416</v>
      </c>
      <c r="AV372">
        <f>praatsauce_HDK_equi[[#This Row],[A1c]]-praatsauce_HDK_equi[[#This Row],[A3c]]</f>
        <v>-22.880867103023604</v>
      </c>
      <c r="AW372">
        <f>praatsauce_HDK_equi[[#This Row],[A2c]]-praatsauce_HDK_equi[[#This Row],[A3c]]</f>
        <v>-24.130413695047764</v>
      </c>
    </row>
    <row r="373" spans="1:49" x14ac:dyDescent="0.3">
      <c r="A373" s="1" t="s">
        <v>52</v>
      </c>
      <c r="B373" s="1" t="s">
        <v>141</v>
      </c>
      <c r="C373" s="1" t="s">
        <v>145</v>
      </c>
      <c r="D373">
        <v>219.27099999999999</v>
      </c>
      <c r="E373">
        <v>261.40209783107269</v>
      </c>
      <c r="F373">
        <v>598.92499999999995</v>
      </c>
      <c r="G373">
        <v>1319.6420000000001</v>
      </c>
      <c r="H373">
        <v>2929.6210000000001</v>
      </c>
      <c r="I373">
        <v>30.511420659593249</v>
      </c>
      <c r="J373">
        <v>38.143141219955034</v>
      </c>
      <c r="K373">
        <v>33.117299369129071</v>
      </c>
      <c r="L373">
        <v>28.625466437387551</v>
      </c>
      <c r="M373">
        <v>22.110791550314133</v>
      </c>
      <c r="N373">
        <v>48.972044292566956</v>
      </c>
      <c r="O373">
        <v>22.57962613438022</v>
      </c>
      <c r="P373">
        <v>13.587858105571433</v>
      </c>
      <c r="Q373">
        <v>32.681621138283568</v>
      </c>
      <c r="R373">
        <v>51.603465121180285</v>
      </c>
      <c r="S373">
        <v>35.454840298245536</v>
      </c>
      <c r="T373">
        <v>51.603465121180285</v>
      </c>
      <c r="U373">
        <v>37.209305589505625</v>
      </c>
      <c r="V373">
        <v>35.003034577547815</v>
      </c>
      <c r="W373">
        <v>53.658852207791249</v>
      </c>
      <c r="X373">
        <v>60.593157562325771</v>
      </c>
      <c r="Y373">
        <v>169.05425299618312</v>
      </c>
      <c r="Z373">
        <v>-7.631720560361785</v>
      </c>
      <c r="AA373">
        <v>5.0258418508259624</v>
      </c>
      <c r="AB373">
        <v>1.8859542222056973</v>
      </c>
      <c r="AC373">
        <v>8.4006291092791159</v>
      </c>
      <c r="AD373">
        <v>-18.460623632973707</v>
      </c>
      <c r="AE373">
        <v>8.9917680288087869</v>
      </c>
      <c r="AF373">
        <v>-18.921843982896718</v>
      </c>
      <c r="AG373">
        <v>16.14862482293475</v>
      </c>
      <c r="AH373">
        <v>-18.921843982896718</v>
      </c>
      <c r="AI373">
        <v>-4.5276844512220578</v>
      </c>
      <c r="AJ373">
        <v>-2.3214134392642478</v>
      </c>
      <c r="AK373">
        <v>24.048999999999999</v>
      </c>
      <c r="AL373">
        <v>21.78438282665898</v>
      </c>
      <c r="AM373">
        <v>19.863026402628201</v>
      </c>
      <c r="AN373">
        <v>18.469743490082088</v>
      </c>
      <c r="AO373">
        <v>17.183723764129354</v>
      </c>
      <c r="AP373">
        <v>80.333890159251538</v>
      </c>
      <c r="AQ373">
        <v>5.313153316772188E-2</v>
      </c>
      <c r="AR373" t="s">
        <v>49</v>
      </c>
      <c r="AS373" t="s">
        <v>50</v>
      </c>
      <c r="AT373" t="s">
        <v>114</v>
      </c>
      <c r="AU373">
        <f>praatsauce_HDK_equi[[#This Row],[A1c]]-praatsauce_HDK_equi[[#This Row],[A2c]]</f>
        <v>6.5146748870734186</v>
      </c>
      <c r="AV373">
        <f>praatsauce_HDK_equi[[#This Row],[A1c]]-praatsauce_HDK_equi[[#This Row],[A3c]]</f>
        <v>-20.346577855179405</v>
      </c>
      <c r="AW373">
        <f>praatsauce_HDK_equi[[#This Row],[A2c]]-praatsauce_HDK_equi[[#This Row],[A3c]]</f>
        <v>-26.861252742252823</v>
      </c>
    </row>
    <row r="374" spans="1:49" x14ac:dyDescent="0.3">
      <c r="A374" s="1" t="s">
        <v>52</v>
      </c>
      <c r="B374" s="1" t="s">
        <v>141</v>
      </c>
      <c r="C374" s="1" t="s">
        <v>145</v>
      </c>
      <c r="D374">
        <v>219.29900000000001</v>
      </c>
      <c r="E374">
        <v>267.89170103871999</v>
      </c>
      <c r="F374">
        <v>671.97400000000005</v>
      </c>
      <c r="G374">
        <v>1222.752</v>
      </c>
      <c r="H374">
        <v>2964.3980000000001</v>
      </c>
      <c r="I374">
        <v>30.208791494100549</v>
      </c>
      <c r="J374">
        <v>34.68727935008819</v>
      </c>
      <c r="K374">
        <v>32.016311840765241</v>
      </c>
      <c r="L374">
        <v>19.962618866943384</v>
      </c>
      <c r="M374">
        <v>23.488809900369748</v>
      </c>
      <c r="N374">
        <v>44.92448842732253</v>
      </c>
      <c r="O374">
        <v>13.176172713771573</v>
      </c>
      <c r="P374">
        <v>16.944817250633413</v>
      </c>
      <c r="Q374">
        <v>32.131014063722937</v>
      </c>
      <c r="R374">
        <v>45.149743277462605</v>
      </c>
      <c r="S374">
        <v>40.797865234139493</v>
      </c>
      <c r="T374">
        <v>44.774921465930234</v>
      </c>
      <c r="U374">
        <v>42.44283893003022</v>
      </c>
      <c r="V374">
        <v>30.748864369248757</v>
      </c>
      <c r="W374">
        <v>55.419302572543756</v>
      </c>
      <c r="X374">
        <v>59.985488339863991</v>
      </c>
      <c r="Y374">
        <v>175.34313429897466</v>
      </c>
      <c r="Z374">
        <v>-4.4784878559876411</v>
      </c>
      <c r="AA374">
        <v>2.6709675093229492</v>
      </c>
      <c r="AB374">
        <v>10.246172627157165</v>
      </c>
      <c r="AC374">
        <v>6.7199815937308003</v>
      </c>
      <c r="AD374">
        <v>-14.715696933221981</v>
      </c>
      <c r="AE374">
        <v>-3.7686445368618404</v>
      </c>
      <c r="AF374">
        <v>-13.018729213739668</v>
      </c>
      <c r="AG374">
        <v>4.3518780433231115</v>
      </c>
      <c r="AH374">
        <v>-12.643907402207297</v>
      </c>
      <c r="AI374">
        <v>-10.311824866307283</v>
      </c>
      <c r="AJ374">
        <v>1.3821496944741796</v>
      </c>
      <c r="AK374">
        <v>26.414000000000001</v>
      </c>
      <c r="AL374">
        <v>26.743065611462796</v>
      </c>
      <c r="AM374">
        <v>18.38703019164322</v>
      </c>
      <c r="AN374">
        <v>18.267514124476367</v>
      </c>
      <c r="AO374">
        <v>17.543577154466874</v>
      </c>
      <c r="AP374">
        <v>77.341035050040475</v>
      </c>
      <c r="AQ374">
        <v>4.1490059287490014E-2</v>
      </c>
      <c r="AR374" t="s">
        <v>49</v>
      </c>
      <c r="AS374" t="s">
        <v>50</v>
      </c>
      <c r="AT374" t="s">
        <v>114</v>
      </c>
      <c r="AU374">
        <f>praatsauce_HDK_equi[[#This Row],[A1c]]-praatsauce_HDK_equi[[#This Row],[A2c]]</f>
        <v>-3.5261910334263646</v>
      </c>
      <c r="AV374">
        <f>praatsauce_HDK_equi[[#This Row],[A1c]]-praatsauce_HDK_equi[[#This Row],[A3c]]</f>
        <v>-24.961869560379146</v>
      </c>
      <c r="AW374">
        <f>praatsauce_HDK_equi[[#This Row],[A2c]]-praatsauce_HDK_equi[[#This Row],[A3c]]</f>
        <v>-21.435678526952781</v>
      </c>
    </row>
    <row r="375" spans="1:49" x14ac:dyDescent="0.3">
      <c r="A375" s="1" t="s">
        <v>52</v>
      </c>
      <c r="B375" s="1" t="s">
        <v>141</v>
      </c>
      <c r="C375" s="1" t="s">
        <v>145</v>
      </c>
      <c r="D375">
        <v>219.327</v>
      </c>
      <c r="E375">
        <v>262.34551104340517</v>
      </c>
      <c r="F375">
        <v>630.61199999999997</v>
      </c>
      <c r="G375">
        <v>1158.7070000000001</v>
      </c>
      <c r="H375">
        <v>3087.1010000000001</v>
      </c>
      <c r="I375">
        <v>29.907247594554548</v>
      </c>
      <c r="J375">
        <v>33.876161098038139</v>
      </c>
      <c r="K375">
        <v>33.420591462365344</v>
      </c>
      <c r="L375">
        <v>21.472279813055536</v>
      </c>
      <c r="M375">
        <v>24.404675206697647</v>
      </c>
      <c r="N375">
        <v>42.752563817590008</v>
      </c>
      <c r="O375">
        <v>15.71257683784841</v>
      </c>
      <c r="P375">
        <v>11.781426926674857</v>
      </c>
      <c r="Q375">
        <v>32.004287083092279</v>
      </c>
      <c r="R375">
        <v>45.845934326015254</v>
      </c>
      <c r="S375">
        <v>43.097444558449318</v>
      </c>
      <c r="T375">
        <v>45.845934326015254</v>
      </c>
      <c r="U375">
        <v>42.853340191073023</v>
      </c>
      <c r="V375">
        <v>24.532114341589342</v>
      </c>
      <c r="W375">
        <v>54.246921619901869</v>
      </c>
      <c r="X375">
        <v>58.580788633942333</v>
      </c>
      <c r="Y375">
        <v>187.69061393252107</v>
      </c>
      <c r="Z375">
        <v>-3.9689135034835914</v>
      </c>
      <c r="AA375">
        <v>0.45556963567279496</v>
      </c>
      <c r="AB375">
        <v>8.4349677814990116</v>
      </c>
      <c r="AC375">
        <v>5.5025723878569011</v>
      </c>
      <c r="AD375">
        <v>-12.845316223035461</v>
      </c>
      <c r="AE375">
        <v>3.9311499111735522</v>
      </c>
      <c r="AF375">
        <v>-13.841647242922974</v>
      </c>
      <c r="AG375">
        <v>2.7484897675659354</v>
      </c>
      <c r="AH375">
        <v>-13.841647242922974</v>
      </c>
      <c r="AI375">
        <v>-10.849053107980744</v>
      </c>
      <c r="AJ375">
        <v>7.4721727415029378</v>
      </c>
      <c r="AK375">
        <v>20.239999999999998</v>
      </c>
      <c r="AL375">
        <v>27.386281127881208</v>
      </c>
      <c r="AM375">
        <v>21.162407795520441</v>
      </c>
      <c r="AN375">
        <v>21.055679124020909</v>
      </c>
      <c r="AO375">
        <v>20.756682522017904</v>
      </c>
      <c r="AP375">
        <v>77.183224390361559</v>
      </c>
      <c r="AQ375">
        <v>4.429829205497126E-2</v>
      </c>
      <c r="AR375" t="s">
        <v>49</v>
      </c>
      <c r="AS375" t="s">
        <v>50</v>
      </c>
      <c r="AT375" t="s">
        <v>114</v>
      </c>
      <c r="AU375">
        <f>praatsauce_HDK_equi[[#This Row],[A1c]]-praatsauce_HDK_equi[[#This Row],[A2c]]</f>
        <v>-2.9323953936421105</v>
      </c>
      <c r="AV375">
        <f>praatsauce_HDK_equi[[#This Row],[A1c]]-praatsauce_HDK_equi[[#This Row],[A3c]]</f>
        <v>-21.280284004534472</v>
      </c>
      <c r="AW375">
        <f>praatsauce_HDK_equi[[#This Row],[A2c]]-praatsauce_HDK_equi[[#This Row],[A3c]]</f>
        <v>-18.347888610892362</v>
      </c>
    </row>
    <row r="376" spans="1:49" x14ac:dyDescent="0.3">
      <c r="A376" s="1" t="s">
        <v>52</v>
      </c>
      <c r="B376" s="1" t="s">
        <v>141</v>
      </c>
      <c r="C376" s="1" t="s">
        <v>145</v>
      </c>
      <c r="D376">
        <v>219.35499999999999</v>
      </c>
      <c r="E376">
        <v>253.60647087211515</v>
      </c>
      <c r="F376">
        <v>822.83799999999997</v>
      </c>
      <c r="G376">
        <v>1074.096</v>
      </c>
      <c r="H376">
        <v>3175.1</v>
      </c>
      <c r="I376">
        <v>32.572793237320184</v>
      </c>
      <c r="J376">
        <v>39.392465444716059</v>
      </c>
      <c r="K376">
        <v>18.934823322129624</v>
      </c>
      <c r="L376">
        <v>11.933060342820212</v>
      </c>
      <c r="M376">
        <v>14.484844740465689</v>
      </c>
      <c r="N376">
        <v>36.145935394521644</v>
      </c>
      <c r="O376">
        <v>14.282024145223748</v>
      </c>
      <c r="P376">
        <v>9.9750738993233803</v>
      </c>
      <c r="Q376">
        <v>33.935205037401289</v>
      </c>
      <c r="R376">
        <v>45.710799144163303</v>
      </c>
      <c r="S376">
        <v>43.010821412275902</v>
      </c>
      <c r="T376">
        <v>43.062169137373303</v>
      </c>
      <c r="U376">
        <v>43.062169137373303</v>
      </c>
      <c r="V376">
        <v>20.165241638722446</v>
      </c>
      <c r="W376">
        <v>55.149310488081362</v>
      </c>
      <c r="X376">
        <v>56.777050414470402</v>
      </c>
      <c r="Y376">
        <v>194.69573722816966</v>
      </c>
      <c r="Z376">
        <v>-6.8196722073958753</v>
      </c>
      <c r="AA376">
        <v>20.457642122586435</v>
      </c>
      <c r="AB376">
        <v>20.639732894499971</v>
      </c>
      <c r="AC376">
        <v>18.087948496854494</v>
      </c>
      <c r="AD376">
        <v>-3.5731421572014597</v>
      </c>
      <c r="AE376">
        <v>4.3069502459003672</v>
      </c>
      <c r="AF376">
        <v>-11.775594106762014</v>
      </c>
      <c r="AG376">
        <v>2.699977731887401</v>
      </c>
      <c r="AH376">
        <v>-9.1269640999720139</v>
      </c>
      <c r="AI376">
        <v>-9.1269640999720139</v>
      </c>
      <c r="AJ376">
        <v>13.769963398678843</v>
      </c>
      <c r="AK376">
        <v>19.773</v>
      </c>
      <c r="AL376">
        <v>23.634447343748587</v>
      </c>
      <c r="AM376">
        <v>18.386634929178534</v>
      </c>
      <c r="AN376">
        <v>18.363815335599728</v>
      </c>
      <c r="AO376">
        <v>18.031285362595845</v>
      </c>
      <c r="AP376">
        <v>76.972204036288076</v>
      </c>
      <c r="AQ376">
        <v>4.992178910874534E-2</v>
      </c>
      <c r="AR376" t="s">
        <v>49</v>
      </c>
      <c r="AS376" t="s">
        <v>50</v>
      </c>
      <c r="AT376" t="s">
        <v>114</v>
      </c>
      <c r="AU376">
        <f>praatsauce_HDK_equi[[#This Row],[A1c]]-praatsauce_HDK_equi[[#This Row],[A2c]]</f>
        <v>-2.551784397645477</v>
      </c>
      <c r="AV376">
        <f>praatsauce_HDK_equi[[#This Row],[A1c]]-praatsauce_HDK_equi[[#This Row],[A3c]]</f>
        <v>-24.212875051701431</v>
      </c>
      <c r="AW376">
        <f>praatsauce_HDK_equi[[#This Row],[A2c]]-praatsauce_HDK_equi[[#This Row],[A3c]]</f>
        <v>-21.661090654055954</v>
      </c>
    </row>
    <row r="377" spans="1:49" x14ac:dyDescent="0.3">
      <c r="A377" s="1" t="s">
        <v>46</v>
      </c>
      <c r="B377" s="1" t="s">
        <v>146</v>
      </c>
      <c r="C377" s="1" t="s">
        <v>147</v>
      </c>
      <c r="D377">
        <v>222.86199999999999</v>
      </c>
      <c r="E377">
        <v>270.29664204422232</v>
      </c>
      <c r="F377">
        <v>557.52700000000004</v>
      </c>
      <c r="G377">
        <v>1228.0419999999999</v>
      </c>
      <c r="H377">
        <v>2881.2579999999998</v>
      </c>
      <c r="I377">
        <v>29.646588421238871</v>
      </c>
      <c r="J377">
        <v>29.308782328793161</v>
      </c>
      <c r="K377">
        <v>43.403113941558871</v>
      </c>
      <c r="L377">
        <v>27.862784616963761</v>
      </c>
      <c r="M377">
        <v>31.577803800689754</v>
      </c>
      <c r="N377">
        <v>33.034772650969146</v>
      </c>
      <c r="O377">
        <v>11.397398146411657</v>
      </c>
      <c r="P377">
        <v>1.1358969524796532</v>
      </c>
      <c r="Q377">
        <v>32.383777084499037</v>
      </c>
      <c r="R377">
        <v>50.180990951485605</v>
      </c>
      <c r="S377">
        <v>47.405648611384649</v>
      </c>
      <c r="T377">
        <v>50.180990951485605</v>
      </c>
      <c r="U377">
        <v>46.089933256770337</v>
      </c>
      <c r="V377">
        <v>16.855001260482453</v>
      </c>
      <c r="W377">
        <v>53.905177811157948</v>
      </c>
      <c r="X377">
        <v>60.348819207792424</v>
      </c>
      <c r="Y377">
        <v>166.65382532741978</v>
      </c>
      <c r="Z377">
        <v>0.33780609244571025</v>
      </c>
      <c r="AA377">
        <v>-14.094331612765711</v>
      </c>
      <c r="AB377">
        <v>1.7838038042751094</v>
      </c>
      <c r="AC377">
        <v>-1.9312153794508831</v>
      </c>
      <c r="AD377">
        <v>-3.3881842297302747</v>
      </c>
      <c r="AE377">
        <v>10.261501193932004</v>
      </c>
      <c r="AF377">
        <v>-17.797213866986567</v>
      </c>
      <c r="AG377">
        <v>2.7753423401009556</v>
      </c>
      <c r="AH377">
        <v>-17.797213866986567</v>
      </c>
      <c r="AI377">
        <v>-13.706156172271299</v>
      </c>
      <c r="AJ377">
        <v>15.528775824016584</v>
      </c>
      <c r="AK377">
        <v>22.600999999999999</v>
      </c>
      <c r="AL377">
        <v>24.727961713126426</v>
      </c>
      <c r="AM377">
        <v>20.14325190045335</v>
      </c>
      <c r="AN377">
        <v>20.13810566491118</v>
      </c>
      <c r="AO377">
        <v>20.071030519534688</v>
      </c>
      <c r="AP377">
        <v>81.085963721704317</v>
      </c>
      <c r="AQ377">
        <v>8.8118366039120197E-2</v>
      </c>
      <c r="AR377" t="s">
        <v>63</v>
      </c>
      <c r="AS377" t="s">
        <v>67</v>
      </c>
      <c r="AT377" t="s">
        <v>114</v>
      </c>
      <c r="AU377">
        <f>praatsauce_HDK_equi[[#This Row],[A1c]]-praatsauce_HDK_equi[[#This Row],[A2c]]</f>
        <v>-3.7150191837259925</v>
      </c>
      <c r="AV377">
        <f>praatsauce_HDK_equi[[#This Row],[A1c]]-praatsauce_HDK_equi[[#This Row],[A3c]]</f>
        <v>-5.1719880340053841</v>
      </c>
      <c r="AW377">
        <f>praatsauce_HDK_equi[[#This Row],[A2c]]-praatsauce_HDK_equi[[#This Row],[A3c]]</f>
        <v>-1.4569688502793916</v>
      </c>
    </row>
    <row r="378" spans="1:49" x14ac:dyDescent="0.3">
      <c r="A378" s="1" t="s">
        <v>52</v>
      </c>
      <c r="B378" s="1" t="s">
        <v>146</v>
      </c>
      <c r="C378" s="1" t="s">
        <v>147</v>
      </c>
      <c r="D378">
        <v>222.928</v>
      </c>
      <c r="E378">
        <v>284.75432480215835</v>
      </c>
      <c r="F378">
        <v>563.14</v>
      </c>
      <c r="G378">
        <v>1130.5609999999999</v>
      </c>
      <c r="H378">
        <v>2957.9229999999998</v>
      </c>
      <c r="I378">
        <v>34.039205668722275</v>
      </c>
      <c r="J378">
        <v>33.496028407125422</v>
      </c>
      <c r="K378">
        <v>28.40309093615172</v>
      </c>
      <c r="L378">
        <v>33.290331760147552</v>
      </c>
      <c r="M378">
        <v>27.87823977363346</v>
      </c>
      <c r="N378">
        <v>35.441613387617963</v>
      </c>
      <c r="O378">
        <v>22.277359684617174</v>
      </c>
      <c r="P378">
        <v>2.2254392605738665E-2</v>
      </c>
      <c r="Q378">
        <v>37.147408317993282</v>
      </c>
      <c r="R378">
        <v>55.8958308781516</v>
      </c>
      <c r="S378">
        <v>43.651908554101936</v>
      </c>
      <c r="T378">
        <v>55.8958308781516</v>
      </c>
      <c r="U378">
        <v>43.651908554101936</v>
      </c>
      <c r="V378">
        <v>16.254722051356207</v>
      </c>
      <c r="W378">
        <v>55.606401344483096</v>
      </c>
      <c r="X378">
        <v>61.015825193782462</v>
      </c>
      <c r="Y378">
        <v>180.62732764756376</v>
      </c>
      <c r="Z378">
        <v>0.54317726159685265</v>
      </c>
      <c r="AA378">
        <v>5.0929374709737019</v>
      </c>
      <c r="AB378">
        <v>0.74887390857472269</v>
      </c>
      <c r="AC378">
        <v>6.1609658950888146</v>
      </c>
      <c r="AD378">
        <v>-1.402407718895688</v>
      </c>
      <c r="AE378">
        <v>22.255105292011436</v>
      </c>
      <c r="AF378">
        <v>-18.748422560158318</v>
      </c>
      <c r="AG378">
        <v>12.243922324049663</v>
      </c>
      <c r="AH378">
        <v>-18.748422560158318</v>
      </c>
      <c r="AI378">
        <v>-6.5045002361086546</v>
      </c>
      <c r="AJ378">
        <v>20.892686266637075</v>
      </c>
      <c r="AK378">
        <v>24.489000000000001</v>
      </c>
      <c r="AL378">
        <v>28.540140956943816</v>
      </c>
      <c r="AM378">
        <v>29.78032646878431</v>
      </c>
      <c r="AN378">
        <v>29.749892052443979</v>
      </c>
      <c r="AO378">
        <v>29.729663371511602</v>
      </c>
      <c r="AP378">
        <v>82.563974287764367</v>
      </c>
      <c r="AQ378">
        <v>0.11275396138621935</v>
      </c>
      <c r="AR378" t="s">
        <v>63</v>
      </c>
      <c r="AS378" t="s">
        <v>67</v>
      </c>
      <c r="AT378" t="s">
        <v>114</v>
      </c>
      <c r="AU378">
        <f>praatsauce_HDK_equi[[#This Row],[A1c]]-praatsauce_HDK_equi[[#This Row],[A2c]]</f>
        <v>5.412091986514092</v>
      </c>
      <c r="AV378">
        <f>praatsauce_HDK_equi[[#This Row],[A1c]]-praatsauce_HDK_equi[[#This Row],[A3c]]</f>
        <v>-2.1512816274704107</v>
      </c>
      <c r="AW378">
        <f>praatsauce_HDK_equi[[#This Row],[A2c]]-praatsauce_HDK_equi[[#This Row],[A3c]]</f>
        <v>-7.5633736139845027</v>
      </c>
    </row>
    <row r="379" spans="1:49" x14ac:dyDescent="0.3">
      <c r="A379" s="1" t="s">
        <v>52</v>
      </c>
      <c r="B379" s="1" t="s">
        <v>146</v>
      </c>
      <c r="C379" s="1" t="s">
        <v>147</v>
      </c>
      <c r="D379">
        <v>222.994</v>
      </c>
      <c r="E379">
        <v>287.14004770594818</v>
      </c>
      <c r="F379">
        <v>586.37</v>
      </c>
      <c r="G379">
        <v>1189.4269999999999</v>
      </c>
      <c r="H379">
        <v>2860.904</v>
      </c>
      <c r="I379">
        <v>35.196256307460786</v>
      </c>
      <c r="J379">
        <v>32.35589445698394</v>
      </c>
      <c r="K379">
        <v>33.382214899724254</v>
      </c>
      <c r="L379">
        <v>31.597853355438005</v>
      </c>
      <c r="M379">
        <v>29.960864005689764</v>
      </c>
      <c r="N379">
        <v>13.989921989973098</v>
      </c>
      <c r="O379">
        <v>20.799122965946903</v>
      </c>
      <c r="P379">
        <v>2.2031683246489249</v>
      </c>
      <c r="Q379">
        <v>38.077346258846887</v>
      </c>
      <c r="R379">
        <v>54.38760105281861</v>
      </c>
      <c r="S379">
        <v>45.810149026664149</v>
      </c>
      <c r="T379">
        <v>54.38760105281861</v>
      </c>
      <c r="U379">
        <v>45.810149026664149</v>
      </c>
      <c r="V379">
        <v>-1.9123425275632573</v>
      </c>
      <c r="W379">
        <v>56.307514000202019</v>
      </c>
      <c r="X379">
        <v>61.937242700170124</v>
      </c>
      <c r="Y379">
        <v>170.00408500156564</v>
      </c>
      <c r="Z379">
        <v>2.840361850476846</v>
      </c>
      <c r="AA379">
        <v>-1.0263204427403139</v>
      </c>
      <c r="AB379">
        <v>3.5984029520227807</v>
      </c>
      <c r="AC379">
        <v>5.2353923017710216</v>
      </c>
      <c r="AD379">
        <v>21.206334317487688</v>
      </c>
      <c r="AE379">
        <v>18.595954641297979</v>
      </c>
      <c r="AF379">
        <v>-16.310254793971723</v>
      </c>
      <c r="AG379">
        <v>8.5774520261544609</v>
      </c>
      <c r="AH379">
        <v>-16.310254793971723</v>
      </c>
      <c r="AI379">
        <v>-7.7328027678172617</v>
      </c>
      <c r="AJ379">
        <v>39.989688786410142</v>
      </c>
      <c r="AK379">
        <v>25.693000000000001</v>
      </c>
      <c r="AL379">
        <v>34.101560504102409</v>
      </c>
      <c r="AM379">
        <v>33.672899963294341</v>
      </c>
      <c r="AN379">
        <v>33.596710030151641</v>
      </c>
      <c r="AO379">
        <v>33.579688083809586</v>
      </c>
      <c r="AP379">
        <v>81.645435092049809</v>
      </c>
      <c r="AQ379">
        <v>0.11009796637563944</v>
      </c>
      <c r="AR379" t="s">
        <v>63</v>
      </c>
      <c r="AS379" t="s">
        <v>67</v>
      </c>
      <c r="AT379" t="s">
        <v>114</v>
      </c>
      <c r="AU379">
        <f>praatsauce_HDK_equi[[#This Row],[A1c]]-praatsauce_HDK_equi[[#This Row],[A2c]]</f>
        <v>1.6369893497482408</v>
      </c>
      <c r="AV379">
        <f>praatsauce_HDK_equi[[#This Row],[A1c]]-praatsauce_HDK_equi[[#This Row],[A3c]]</f>
        <v>17.607931365464907</v>
      </c>
      <c r="AW379">
        <f>praatsauce_HDK_equi[[#This Row],[A2c]]-praatsauce_HDK_equi[[#This Row],[A3c]]</f>
        <v>15.970942015716666</v>
      </c>
    </row>
    <row r="380" spans="1:49" x14ac:dyDescent="0.3">
      <c r="A380" s="1" t="s">
        <v>52</v>
      </c>
      <c r="B380" s="1" t="s">
        <v>146</v>
      </c>
      <c r="C380" s="1" t="s">
        <v>147</v>
      </c>
      <c r="D380">
        <v>223.06100000000001</v>
      </c>
      <c r="E380">
        <v>288.2714253679207</v>
      </c>
      <c r="F380">
        <v>602.20600000000002</v>
      </c>
      <c r="G380">
        <v>1197.691</v>
      </c>
      <c r="H380">
        <v>2501.98</v>
      </c>
      <c r="I380">
        <v>34.970427095606844</v>
      </c>
      <c r="J380">
        <v>33.38017240503234</v>
      </c>
      <c r="K380">
        <v>39.53360713786693</v>
      </c>
      <c r="L380">
        <v>30.726859532870101</v>
      </c>
      <c r="M380">
        <v>35.731303144226239</v>
      </c>
      <c r="N380">
        <v>14.882613218066538</v>
      </c>
      <c r="O380">
        <v>26.605749294676659</v>
      </c>
      <c r="P380">
        <v>1.7703755725699755</v>
      </c>
      <c r="Q380">
        <v>37.729827094709165</v>
      </c>
      <c r="R380">
        <v>53.798613006251159</v>
      </c>
      <c r="S380">
        <v>52.062452749904075</v>
      </c>
      <c r="T380">
        <v>53.798613006251159</v>
      </c>
      <c r="U380">
        <v>52.062452749904075</v>
      </c>
      <c r="V380">
        <v>5.9540445215719426</v>
      </c>
      <c r="W380">
        <v>56.709630015970767</v>
      </c>
      <c r="X380">
        <v>62.174432338005467</v>
      </c>
      <c r="Y380">
        <v>131.73493895011615</v>
      </c>
      <c r="Z380">
        <v>1.5902546905745041</v>
      </c>
      <c r="AA380">
        <v>-6.1534347328345902</v>
      </c>
      <c r="AB380">
        <v>4.2435675627367431</v>
      </c>
      <c r="AC380">
        <v>-0.7608760486193944</v>
      </c>
      <c r="AD380">
        <v>20.087813877540306</v>
      </c>
      <c r="AE380">
        <v>24.835373722106684</v>
      </c>
      <c r="AF380">
        <v>-16.068785911541994</v>
      </c>
      <c r="AG380">
        <v>1.7361602563470839</v>
      </c>
      <c r="AH380">
        <v>-16.068785911541994</v>
      </c>
      <c r="AI380">
        <v>-14.33262565519491</v>
      </c>
      <c r="AJ380">
        <v>31.775782573137221</v>
      </c>
      <c r="AK380">
        <v>24.25</v>
      </c>
      <c r="AL380">
        <v>39.795164776691308</v>
      </c>
      <c r="AM380">
        <v>24.570170275213155</v>
      </c>
      <c r="AN380">
        <v>24.40174895883424</v>
      </c>
      <c r="AO380">
        <v>24.396923442899375</v>
      </c>
      <c r="AP380">
        <v>82.689751701623479</v>
      </c>
      <c r="AQ380">
        <v>0.10771520530080733</v>
      </c>
      <c r="AR380" t="s">
        <v>63</v>
      </c>
      <c r="AS380" t="s">
        <v>67</v>
      </c>
      <c r="AT380" t="s">
        <v>114</v>
      </c>
      <c r="AU380">
        <f>praatsauce_HDK_equi[[#This Row],[A1c]]-praatsauce_HDK_equi[[#This Row],[A2c]]</f>
        <v>-5.0044436113561375</v>
      </c>
      <c r="AV380">
        <f>praatsauce_HDK_equi[[#This Row],[A1c]]-praatsauce_HDK_equi[[#This Row],[A3c]]</f>
        <v>15.844246314803563</v>
      </c>
      <c r="AW380">
        <f>praatsauce_HDK_equi[[#This Row],[A2c]]-praatsauce_HDK_equi[[#This Row],[A3c]]</f>
        <v>20.8486899261597</v>
      </c>
    </row>
    <row r="381" spans="1:49" x14ac:dyDescent="0.3">
      <c r="A381" s="1" t="s">
        <v>52</v>
      </c>
      <c r="B381" s="1" t="s">
        <v>146</v>
      </c>
      <c r="C381" s="1" t="s">
        <v>147</v>
      </c>
      <c r="D381">
        <v>223.12700000000001</v>
      </c>
      <c r="E381">
        <v>273.45239501110353</v>
      </c>
      <c r="F381">
        <v>616.30100000000004</v>
      </c>
      <c r="G381">
        <v>1418.4269999999999</v>
      </c>
      <c r="H381">
        <v>3263.614</v>
      </c>
      <c r="I381">
        <v>33.151841681244932</v>
      </c>
      <c r="J381">
        <v>22.251915857923379</v>
      </c>
      <c r="K381">
        <v>22.01640081200609</v>
      </c>
      <c r="L381">
        <v>13.69933567479471</v>
      </c>
      <c r="M381">
        <v>-0.11472439183061667</v>
      </c>
      <c r="N381">
        <v>24.038174018470478</v>
      </c>
      <c r="O381">
        <v>14.340390328946773</v>
      </c>
      <c r="P381">
        <v>8.096637856103456</v>
      </c>
      <c r="Q381">
        <v>35.371549790413496</v>
      </c>
      <c r="R381">
        <v>36.482126047463773</v>
      </c>
      <c r="S381">
        <v>23.204795048211146</v>
      </c>
      <c r="T381">
        <v>36.482126047463773</v>
      </c>
      <c r="U381">
        <v>14.192345103330894</v>
      </c>
      <c r="V381">
        <v>6.8318526270452784</v>
      </c>
      <c r="W381">
        <v>55.280902770141388</v>
      </c>
      <c r="X381">
        <v>64.055658209986831</v>
      </c>
      <c r="Y381">
        <v>214.00488673487851</v>
      </c>
      <c r="Z381">
        <v>10.899925823321553</v>
      </c>
      <c r="AA381">
        <v>0.235515045917289</v>
      </c>
      <c r="AB381">
        <v>19.452506006450221</v>
      </c>
      <c r="AC381">
        <v>33.266566073075552</v>
      </c>
      <c r="AD381">
        <v>9.1136676627744535</v>
      </c>
      <c r="AE381">
        <v>6.2437524728433171</v>
      </c>
      <c r="AF381">
        <v>-1.1105762570502762</v>
      </c>
      <c r="AG381">
        <v>13.277330999252626</v>
      </c>
      <c r="AH381">
        <v>-1.1105762570502762</v>
      </c>
      <c r="AI381">
        <v>21.179204687082603</v>
      </c>
      <c r="AJ381">
        <v>28.539697163368217</v>
      </c>
      <c r="AK381">
        <v>25.37</v>
      </c>
      <c r="AL381">
        <v>15.116098837282138</v>
      </c>
      <c r="AM381">
        <v>15.347570584008016</v>
      </c>
      <c r="AN381">
        <v>14.872442114135758</v>
      </c>
      <c r="AO381">
        <v>14.819897924522255</v>
      </c>
      <c r="AP381">
        <v>71.562105327375718</v>
      </c>
      <c r="AQ381">
        <v>6.3443647547117094E-2</v>
      </c>
      <c r="AR381" t="s">
        <v>63</v>
      </c>
      <c r="AS381" t="s">
        <v>67</v>
      </c>
      <c r="AT381" t="s">
        <v>114</v>
      </c>
      <c r="AU381">
        <f>praatsauce_HDK_equi[[#This Row],[A1c]]-praatsauce_HDK_equi[[#This Row],[A2c]]</f>
        <v>13.814060066625327</v>
      </c>
      <c r="AV381">
        <f>praatsauce_HDK_equi[[#This Row],[A1c]]-praatsauce_HDK_equi[[#This Row],[A3c]]</f>
        <v>-10.338838343675768</v>
      </c>
      <c r="AW381">
        <f>praatsauce_HDK_equi[[#This Row],[A2c]]-praatsauce_HDK_equi[[#This Row],[A3c]]</f>
        <v>-24.152898410301095</v>
      </c>
    </row>
    <row r="382" spans="1:49" x14ac:dyDescent="0.3">
      <c r="A382" s="1" t="s">
        <v>46</v>
      </c>
      <c r="B382" s="1" t="s">
        <v>141</v>
      </c>
      <c r="C382" s="1" t="s">
        <v>148</v>
      </c>
      <c r="D382">
        <v>228.74199999999999</v>
      </c>
      <c r="E382">
        <v>305.25844931187572</v>
      </c>
      <c r="F382">
        <v>606.16700000000003</v>
      </c>
      <c r="G382">
        <v>1150.729</v>
      </c>
      <c r="H382">
        <v>3092.3910000000001</v>
      </c>
      <c r="I382">
        <v>44.565494113532282</v>
      </c>
      <c r="J382">
        <v>28.506344334488553</v>
      </c>
      <c r="K382">
        <v>30.708656571381574</v>
      </c>
      <c r="L382">
        <v>28.428886894730446</v>
      </c>
      <c r="M382">
        <v>21.37118386147062</v>
      </c>
      <c r="N382">
        <v>40.234401255340465</v>
      </c>
      <c r="O382">
        <v>12.901550815080045</v>
      </c>
      <c r="P382">
        <v>-4.0712278294361433</v>
      </c>
      <c r="Q382">
        <v>47.715338701771799</v>
      </c>
      <c r="R382">
        <v>51.552232078182776</v>
      </c>
      <c r="S382">
        <v>38.240175966072719</v>
      </c>
      <c r="T382">
        <v>51.552232078182776</v>
      </c>
      <c r="U382">
        <v>38.240175966072719</v>
      </c>
      <c r="V382">
        <v>20.346506165997063</v>
      </c>
      <c r="W382">
        <v>58.673549893562914</v>
      </c>
      <c r="X382">
        <v>63.705322886623073</v>
      </c>
      <c r="Y382">
        <v>205.07496736454206</v>
      </c>
      <c r="Z382">
        <v>16.059149779043729</v>
      </c>
      <c r="AA382">
        <v>-2.2023122368930217</v>
      </c>
      <c r="AB382">
        <v>16.136607218801835</v>
      </c>
      <c r="AC382">
        <v>23.194310252061662</v>
      </c>
      <c r="AD382">
        <v>4.3310928581918162</v>
      </c>
      <c r="AE382">
        <v>16.97277864451619</v>
      </c>
      <c r="AF382">
        <v>-3.8368933764109769</v>
      </c>
      <c r="AG382">
        <v>13.312056112110056</v>
      </c>
      <c r="AH382">
        <v>-3.8368933764109769</v>
      </c>
      <c r="AI382">
        <v>9.4751627356990795</v>
      </c>
      <c r="AJ382">
        <v>27.368832535774736</v>
      </c>
      <c r="AK382">
        <v>22.792000000000002</v>
      </c>
      <c r="AL382">
        <v>23.65444281407585</v>
      </c>
      <c r="AM382">
        <v>16.329918129147138</v>
      </c>
      <c r="AN382">
        <v>16.319045656513847</v>
      </c>
      <c r="AO382">
        <v>16.279951963246834</v>
      </c>
      <c r="AP382">
        <v>81.040171591963968</v>
      </c>
      <c r="AQ382">
        <v>0.12390162858655102</v>
      </c>
      <c r="AR382" t="s">
        <v>49</v>
      </c>
      <c r="AS382" t="s">
        <v>50</v>
      </c>
      <c r="AT382" t="s">
        <v>114</v>
      </c>
      <c r="AU382">
        <f>praatsauce_HDK_equi[[#This Row],[A1c]]-praatsauce_HDK_equi[[#This Row],[A2c]]</f>
        <v>7.057703033259827</v>
      </c>
      <c r="AV382">
        <f>praatsauce_HDK_equi[[#This Row],[A1c]]-praatsauce_HDK_equi[[#This Row],[A3c]]</f>
        <v>-11.805514360610019</v>
      </c>
      <c r="AW382">
        <f>praatsauce_HDK_equi[[#This Row],[A2c]]-praatsauce_HDK_equi[[#This Row],[A3c]]</f>
        <v>-18.863217393869846</v>
      </c>
    </row>
    <row r="383" spans="1:49" x14ac:dyDescent="0.3">
      <c r="A383" s="1" t="s">
        <v>52</v>
      </c>
      <c r="B383" s="1" t="s">
        <v>141</v>
      </c>
      <c r="C383" s="1" t="s">
        <v>148</v>
      </c>
      <c r="D383">
        <v>228.8</v>
      </c>
      <c r="E383">
        <v>313.51887600488169</v>
      </c>
      <c r="F383">
        <v>631.95100000000002</v>
      </c>
      <c r="G383">
        <v>1267.9670000000001</v>
      </c>
      <c r="H383">
        <v>3140.2280000000001</v>
      </c>
      <c r="I383">
        <v>40.463584211663523</v>
      </c>
      <c r="J383">
        <v>35.348382272938096</v>
      </c>
      <c r="K383">
        <v>24.608373722279964</v>
      </c>
      <c r="L383">
        <v>35.222998376340847</v>
      </c>
      <c r="M383">
        <v>24.207028210911233</v>
      </c>
      <c r="N383">
        <v>50.306809451826716</v>
      </c>
      <c r="O383">
        <v>16.896638813144506</v>
      </c>
      <c r="P383">
        <v>11.410039110606897</v>
      </c>
      <c r="Q383">
        <v>43.443614226192096</v>
      </c>
      <c r="R383">
        <v>58.170417184520943</v>
      </c>
      <c r="S383">
        <v>40.280660431204282</v>
      </c>
      <c r="T383">
        <v>58.170417184520943</v>
      </c>
      <c r="U383">
        <v>40.280660431204282</v>
      </c>
      <c r="V383">
        <v>32.311821811440183</v>
      </c>
      <c r="W383">
        <v>60.023196894602592</v>
      </c>
      <c r="X383">
        <v>66.26543358263612</v>
      </c>
      <c r="Y383">
        <v>214.64741548774654</v>
      </c>
      <c r="Z383">
        <v>5.1152019387254271</v>
      </c>
      <c r="AA383">
        <v>10.740008550658132</v>
      </c>
      <c r="AB383">
        <v>5.2405858353226762</v>
      </c>
      <c r="AC383">
        <v>16.25655600075229</v>
      </c>
      <c r="AD383">
        <v>-9.8432252401631928</v>
      </c>
      <c r="AE383">
        <v>5.4865997025376085</v>
      </c>
      <c r="AF383">
        <v>-14.726802958328847</v>
      </c>
      <c r="AG383">
        <v>17.889756753316661</v>
      </c>
      <c r="AH383">
        <v>-14.726802958328847</v>
      </c>
      <c r="AI383">
        <v>3.1629537949878141</v>
      </c>
      <c r="AJ383">
        <v>11.131792414751914</v>
      </c>
      <c r="AK383">
        <v>26.992000000000001</v>
      </c>
      <c r="AL383">
        <v>31.228470447962586</v>
      </c>
      <c r="AM383">
        <v>33.142048159648112</v>
      </c>
      <c r="AN383">
        <v>33.071879985631391</v>
      </c>
      <c r="AO383">
        <v>32.727406032348014</v>
      </c>
      <c r="AP383">
        <v>85.932046613315478</v>
      </c>
      <c r="AQ383">
        <v>0.11054435642932857</v>
      </c>
      <c r="AR383" t="s">
        <v>49</v>
      </c>
      <c r="AS383" t="s">
        <v>50</v>
      </c>
      <c r="AT383" t="s">
        <v>114</v>
      </c>
      <c r="AU383">
        <f>praatsauce_HDK_equi[[#This Row],[A1c]]-praatsauce_HDK_equi[[#This Row],[A2c]]</f>
        <v>11.015970165429614</v>
      </c>
      <c r="AV383">
        <f>praatsauce_HDK_equi[[#This Row],[A1c]]-praatsauce_HDK_equi[[#This Row],[A3c]]</f>
        <v>-15.083811075485869</v>
      </c>
      <c r="AW383">
        <f>praatsauce_HDK_equi[[#This Row],[A2c]]-praatsauce_HDK_equi[[#This Row],[A3c]]</f>
        <v>-26.099781240915483</v>
      </c>
    </row>
    <row r="384" spans="1:49" x14ac:dyDescent="0.3">
      <c r="A384" s="1" t="s">
        <v>52</v>
      </c>
      <c r="B384" s="1" t="s">
        <v>141</v>
      </c>
      <c r="C384" s="1" t="s">
        <v>148</v>
      </c>
      <c r="D384">
        <v>228.858</v>
      </c>
      <c r="E384">
        <v>314.24725795308274</v>
      </c>
      <c r="F384">
        <v>638.03599999999994</v>
      </c>
      <c r="G384">
        <v>1299.079</v>
      </c>
      <c r="H384">
        <v>3162.136</v>
      </c>
      <c r="I384">
        <v>38.377119166808122</v>
      </c>
      <c r="J384">
        <v>34.959104759263987</v>
      </c>
      <c r="K384">
        <v>26.720465917012099</v>
      </c>
      <c r="L384">
        <v>34.526827377563279</v>
      </c>
      <c r="M384">
        <v>23.49679220708996</v>
      </c>
      <c r="N384">
        <v>49.767915133119828</v>
      </c>
      <c r="O384">
        <v>18.216524510060722</v>
      </c>
      <c r="P384">
        <v>17.20718248475622</v>
      </c>
      <c r="Q384">
        <v>41.293045146823317</v>
      </c>
      <c r="R384">
        <v>57.449946278698903</v>
      </c>
      <c r="S384">
        <v>39.366589998357881</v>
      </c>
      <c r="T384">
        <v>57.449946278698903</v>
      </c>
      <c r="U384">
        <v>39.366589998357881</v>
      </c>
      <c r="V384">
        <v>32.116110139666823</v>
      </c>
      <c r="W384">
        <v>60.199566354024064</v>
      </c>
      <c r="X384">
        <v>66.874620413839537</v>
      </c>
      <c r="Y384">
        <v>217.87837211253327</v>
      </c>
      <c r="Z384">
        <v>3.4180144075441348</v>
      </c>
      <c r="AA384">
        <v>8.2386388422518877</v>
      </c>
      <c r="AB384">
        <v>3.8502917892448423</v>
      </c>
      <c r="AC384">
        <v>14.880326959718161</v>
      </c>
      <c r="AD384">
        <v>-11.390795966311707</v>
      </c>
      <c r="AE384">
        <v>1.0093420253045018</v>
      </c>
      <c r="AF384">
        <v>-16.156901131875586</v>
      </c>
      <c r="AG384">
        <v>18.083356280341022</v>
      </c>
      <c r="AH384">
        <v>-16.156901131875586</v>
      </c>
      <c r="AI384">
        <v>1.9264551484654362</v>
      </c>
      <c r="AJ384">
        <v>9.1769350071564944</v>
      </c>
      <c r="AK384">
        <v>28.065999999999999</v>
      </c>
      <c r="AL384">
        <v>39.363289851770674</v>
      </c>
      <c r="AM384">
        <v>31.952982349446764</v>
      </c>
      <c r="AN384">
        <v>31.932274565555403</v>
      </c>
      <c r="AO384">
        <v>31.470015630677914</v>
      </c>
      <c r="AP384">
        <v>85.226980796392539</v>
      </c>
      <c r="AQ384">
        <v>9.2692104732487138E-2</v>
      </c>
      <c r="AR384" t="s">
        <v>49</v>
      </c>
      <c r="AS384" t="s">
        <v>50</v>
      </c>
      <c r="AT384" t="s">
        <v>114</v>
      </c>
      <c r="AU384">
        <f>praatsauce_HDK_equi[[#This Row],[A1c]]-praatsauce_HDK_equi[[#This Row],[A2c]]</f>
        <v>11.030035170473319</v>
      </c>
      <c r="AV384">
        <f>praatsauce_HDK_equi[[#This Row],[A1c]]-praatsauce_HDK_equi[[#This Row],[A3c]]</f>
        <v>-15.241087755556549</v>
      </c>
      <c r="AW384">
        <f>praatsauce_HDK_equi[[#This Row],[A2c]]-praatsauce_HDK_equi[[#This Row],[A3c]]</f>
        <v>-26.271122926029868</v>
      </c>
    </row>
    <row r="385" spans="1:49" x14ac:dyDescent="0.3">
      <c r="A385" s="1" t="s">
        <v>52</v>
      </c>
      <c r="B385" s="1" t="s">
        <v>141</v>
      </c>
      <c r="C385" s="1" t="s">
        <v>148</v>
      </c>
      <c r="D385">
        <v>228.91499999999999</v>
      </c>
      <c r="E385">
        <v>297.96559597871254</v>
      </c>
      <c r="F385">
        <v>651.72199999999998</v>
      </c>
      <c r="G385">
        <v>1202.3440000000001</v>
      </c>
      <c r="H385">
        <v>3255.4609999999998</v>
      </c>
      <c r="I385">
        <v>37.907640258787694</v>
      </c>
      <c r="J385">
        <v>34.518236681825861</v>
      </c>
      <c r="K385">
        <v>38.299123740044536</v>
      </c>
      <c r="L385">
        <v>27.669696349974835</v>
      </c>
      <c r="M385">
        <v>38.101766610664029</v>
      </c>
      <c r="N385">
        <v>54.932838547822016</v>
      </c>
      <c r="O385">
        <v>25.238174961281832</v>
      </c>
      <c r="P385">
        <v>21.036911454959917</v>
      </c>
      <c r="Q385">
        <v>40.479666221359636</v>
      </c>
      <c r="R385">
        <v>51.636370473119115</v>
      </c>
      <c r="S385">
        <v>56.086321550657694</v>
      </c>
      <c r="T385">
        <v>51.636370473119115</v>
      </c>
      <c r="U385">
        <v>56.086321550657694</v>
      </c>
      <c r="V385">
        <v>35.008220818142057</v>
      </c>
      <c r="W385">
        <v>58.562605458440522</v>
      </c>
      <c r="X385">
        <v>63.418269774283594</v>
      </c>
      <c r="Y385">
        <v>223.54759838500385</v>
      </c>
      <c r="Z385">
        <v>3.3894035769618327</v>
      </c>
      <c r="AA385">
        <v>-3.7808870582186742</v>
      </c>
      <c r="AB385">
        <v>10.237943908812859</v>
      </c>
      <c r="AC385">
        <v>-0.19412635187633498</v>
      </c>
      <c r="AD385">
        <v>-17.025198289034321</v>
      </c>
      <c r="AE385">
        <v>4.201263506321915</v>
      </c>
      <c r="AF385">
        <v>-11.156704251759479</v>
      </c>
      <c r="AG385">
        <v>-4.4499510775385787</v>
      </c>
      <c r="AH385">
        <v>-11.156704251759479</v>
      </c>
      <c r="AI385">
        <v>-15.606655329298057</v>
      </c>
      <c r="AJ385">
        <v>5.4714454032175794</v>
      </c>
      <c r="AK385">
        <v>16.867000000000001</v>
      </c>
      <c r="AL385">
        <v>28.280713284433602</v>
      </c>
      <c r="AM385">
        <v>15.239763439387058</v>
      </c>
      <c r="AN385">
        <v>15.22294471900782</v>
      </c>
      <c r="AO385">
        <v>15.120295085632126</v>
      </c>
      <c r="AP385">
        <v>85.101480988697375</v>
      </c>
      <c r="AQ385">
        <v>6.5106315579954249E-2</v>
      </c>
      <c r="AR385" t="s">
        <v>49</v>
      </c>
      <c r="AS385" t="s">
        <v>50</v>
      </c>
      <c r="AT385" t="s">
        <v>114</v>
      </c>
      <c r="AU385">
        <f>praatsauce_HDK_equi[[#This Row],[A1c]]-praatsauce_HDK_equi[[#This Row],[A2c]]</f>
        <v>-10.432070260689194</v>
      </c>
      <c r="AV385">
        <f>praatsauce_HDK_equi[[#This Row],[A1c]]-praatsauce_HDK_equi[[#This Row],[A3c]]</f>
        <v>-27.263142197847181</v>
      </c>
      <c r="AW385">
        <f>praatsauce_HDK_equi[[#This Row],[A2c]]-praatsauce_HDK_equi[[#This Row],[A3c]]</f>
        <v>-16.831071937157986</v>
      </c>
    </row>
    <row r="386" spans="1:49" x14ac:dyDescent="0.3">
      <c r="A386" s="1" t="s">
        <v>52</v>
      </c>
      <c r="B386" s="1" t="s">
        <v>141</v>
      </c>
      <c r="C386" s="1" t="s">
        <v>148</v>
      </c>
      <c r="D386">
        <v>228.97300000000001</v>
      </c>
      <c r="E386">
        <v>232.50820495814449</v>
      </c>
      <c r="F386">
        <v>656.64099999999996</v>
      </c>
      <c r="G386">
        <v>1538.1279999999999</v>
      </c>
      <c r="H386">
        <v>3413.355</v>
      </c>
      <c r="I386">
        <v>31.852012672006872</v>
      </c>
      <c r="J386">
        <v>34.879268521727724</v>
      </c>
      <c r="K386">
        <v>20.354431007630755</v>
      </c>
      <c r="L386">
        <v>16.188066713889974</v>
      </c>
      <c r="M386">
        <v>20.751075267857935</v>
      </c>
      <c r="N386">
        <v>47.425551256253961</v>
      </c>
      <c r="O386">
        <v>25.108969547370226</v>
      </c>
      <c r="P386">
        <v>28.691259554477536</v>
      </c>
      <c r="Q386">
        <v>33.211269938656983</v>
      </c>
      <c r="R386">
        <v>41.697013612864538</v>
      </c>
      <c r="S386">
        <v>24.242177791791256</v>
      </c>
      <c r="T386">
        <v>40.112768685331758</v>
      </c>
      <c r="U386">
        <v>35.732603132413573</v>
      </c>
      <c r="V386">
        <v>31.755813526321891</v>
      </c>
      <c r="W386">
        <v>51.22153611816185</v>
      </c>
      <c r="X386">
        <v>61.589368195078535</v>
      </c>
      <c r="Y386">
        <v>214.01773364955284</v>
      </c>
      <c r="Z386">
        <v>-3.0272558497208522</v>
      </c>
      <c r="AA386">
        <v>14.524837514096969</v>
      </c>
      <c r="AB386">
        <v>15.663945958116898</v>
      </c>
      <c r="AC386">
        <v>11.100937404148937</v>
      </c>
      <c r="AD386">
        <v>-15.573538584247089</v>
      </c>
      <c r="AE386">
        <v>-3.5822900071073107</v>
      </c>
      <c r="AF386">
        <v>-8.4857436742075549</v>
      </c>
      <c r="AG386">
        <v>17.454835821073281</v>
      </c>
      <c r="AH386">
        <v>-6.9014987466747755</v>
      </c>
      <c r="AI386">
        <v>-2.5213331937565897</v>
      </c>
      <c r="AJ386">
        <v>1.4554564123350922</v>
      </c>
      <c r="AK386">
        <v>0</v>
      </c>
      <c r="AL386">
        <v>14.682401594189072</v>
      </c>
      <c r="AM386">
        <v>1.8542118078460914</v>
      </c>
      <c r="AN386">
        <v>1.290407659540673</v>
      </c>
      <c r="AO386">
        <v>0.96593726002102476</v>
      </c>
      <c r="AP386">
        <v>74.849007843478418</v>
      </c>
      <c r="AQ386">
        <v>4.9032053527692056E-2</v>
      </c>
      <c r="AR386" t="s">
        <v>49</v>
      </c>
      <c r="AS386" t="s">
        <v>50</v>
      </c>
      <c r="AT386" t="s">
        <v>114</v>
      </c>
      <c r="AU386">
        <f>praatsauce_HDK_equi[[#This Row],[A1c]]-praatsauce_HDK_equi[[#This Row],[A2c]]</f>
        <v>-4.5630085539679612</v>
      </c>
      <c r="AV386">
        <f>praatsauce_HDK_equi[[#This Row],[A1c]]-praatsauce_HDK_equi[[#This Row],[A3c]]</f>
        <v>-31.237484542363987</v>
      </c>
      <c r="AW386">
        <f>praatsauce_HDK_equi[[#This Row],[A2c]]-praatsauce_HDK_equi[[#This Row],[A3c]]</f>
        <v>-26.674475988396026</v>
      </c>
    </row>
    <row r="387" spans="1:49" x14ac:dyDescent="0.3">
      <c r="A387" s="1" t="s">
        <v>46</v>
      </c>
      <c r="B387" s="1" t="s">
        <v>141</v>
      </c>
      <c r="C387" s="1" t="s">
        <v>149</v>
      </c>
      <c r="D387">
        <v>230.13300000000001</v>
      </c>
      <c r="E387">
        <v>288.79814340504731</v>
      </c>
      <c r="F387">
        <v>583.28099999999995</v>
      </c>
      <c r="G387">
        <v>1156.2529999999999</v>
      </c>
      <c r="H387">
        <v>3096.7190000000001</v>
      </c>
      <c r="I387">
        <v>36.10388704026213</v>
      </c>
      <c r="J387">
        <v>29.293941961102362</v>
      </c>
      <c r="K387">
        <v>17.686364598579871</v>
      </c>
      <c r="L387">
        <v>29.106321789678546</v>
      </c>
      <c r="M387">
        <v>17.706516189874357</v>
      </c>
      <c r="N387">
        <v>27.503586651658352</v>
      </c>
      <c r="O387">
        <v>9.1258049629602507</v>
      </c>
      <c r="P387">
        <v>-6.7502881346101358</v>
      </c>
      <c r="Q387">
        <v>39.083041367619302</v>
      </c>
      <c r="R387">
        <v>51.962055548566674</v>
      </c>
      <c r="S387">
        <v>33.863451355904118</v>
      </c>
      <c r="T387">
        <v>51.962055548566674</v>
      </c>
      <c r="U387">
        <v>33.863451355904118</v>
      </c>
      <c r="V387">
        <v>7.229768792370896</v>
      </c>
      <c r="W387">
        <v>56.43550218444598</v>
      </c>
      <c r="X387">
        <v>61.767234901728727</v>
      </c>
      <c r="Y387">
        <v>199.19284530265153</v>
      </c>
      <c r="Z387">
        <v>6.8099450791597675</v>
      </c>
      <c r="AA387">
        <v>11.607577362522491</v>
      </c>
      <c r="AB387">
        <v>6.9975652505835839</v>
      </c>
      <c r="AC387">
        <v>18.397370850387773</v>
      </c>
      <c r="AD387">
        <v>8.6003003886037774</v>
      </c>
      <c r="AE387">
        <v>15.876093097570386</v>
      </c>
      <c r="AF387">
        <v>-12.879014180947372</v>
      </c>
      <c r="AG387">
        <v>18.098604192662556</v>
      </c>
      <c r="AH387">
        <v>-12.879014180947372</v>
      </c>
      <c r="AI387">
        <v>5.2195900117151837</v>
      </c>
      <c r="AJ387">
        <v>31.853272575248404</v>
      </c>
      <c r="AK387">
        <v>26.616</v>
      </c>
      <c r="AL387">
        <v>30.857888679453836</v>
      </c>
      <c r="AM387">
        <v>25.661838143712409</v>
      </c>
      <c r="AN387">
        <v>25.656642927489017</v>
      </c>
      <c r="AO387">
        <v>25.627853474281657</v>
      </c>
      <c r="AP387">
        <v>79.002223211946315</v>
      </c>
      <c r="AQ387">
        <v>0.10784883038656759</v>
      </c>
      <c r="AR387" t="s">
        <v>49</v>
      </c>
      <c r="AS387" t="s">
        <v>50</v>
      </c>
      <c r="AT387" t="s">
        <v>114</v>
      </c>
      <c r="AU387">
        <f>praatsauce_HDK_equi[[#This Row],[A1c]]-praatsauce_HDK_equi[[#This Row],[A2c]]</f>
        <v>11.399805599804189</v>
      </c>
      <c r="AV387">
        <f>praatsauce_HDK_equi[[#This Row],[A1c]]-praatsauce_HDK_equi[[#This Row],[A3c]]</f>
        <v>1.6027351380201935</v>
      </c>
      <c r="AW387">
        <f>praatsauce_HDK_equi[[#This Row],[A2c]]-praatsauce_HDK_equi[[#This Row],[A3c]]</f>
        <v>-9.7970704617839957</v>
      </c>
    </row>
    <row r="388" spans="1:49" x14ac:dyDescent="0.3">
      <c r="A388" s="1" t="s">
        <v>52</v>
      </c>
      <c r="B388" s="1" t="s">
        <v>141</v>
      </c>
      <c r="C388" s="1" t="s">
        <v>149</v>
      </c>
      <c r="D388">
        <v>230.184</v>
      </c>
      <c r="E388">
        <v>283.24354612884076</v>
      </c>
      <c r="F388">
        <v>578.79100000000005</v>
      </c>
      <c r="G388">
        <v>1145.489</v>
      </c>
      <c r="H388">
        <v>3137.8290000000002</v>
      </c>
      <c r="I388">
        <v>34.271468491041873</v>
      </c>
      <c r="J388">
        <v>33.595198258122117</v>
      </c>
      <c r="K388">
        <v>35.124604051743766</v>
      </c>
      <c r="L388">
        <v>32.790372986789762</v>
      </c>
      <c r="M388">
        <v>34.752048185081179</v>
      </c>
      <c r="N388">
        <v>47.358045278580235</v>
      </c>
      <c r="O388">
        <v>10.802445746048054</v>
      </c>
      <c r="P388">
        <v>-0.69829670037192637</v>
      </c>
      <c r="Q388">
        <v>37.175172267056631</v>
      </c>
      <c r="R388">
        <v>55.696464666992405</v>
      </c>
      <c r="S388">
        <v>50.97603198769059</v>
      </c>
      <c r="T388">
        <v>55.696464666992405</v>
      </c>
      <c r="U388">
        <v>50.97603198769059</v>
      </c>
      <c r="V388">
        <v>26.24988251751903</v>
      </c>
      <c r="W388">
        <v>55.737468711508782</v>
      </c>
      <c r="X388">
        <v>60.98152193027969</v>
      </c>
      <c r="Y388">
        <v>202.16484198639498</v>
      </c>
      <c r="Z388">
        <v>0.67627023291975519</v>
      </c>
      <c r="AA388">
        <v>-1.529405793621649</v>
      </c>
      <c r="AB388">
        <v>1.4810955042521101</v>
      </c>
      <c r="AC388">
        <v>-0.48057969403930656</v>
      </c>
      <c r="AD388">
        <v>-13.086576787538363</v>
      </c>
      <c r="AE388">
        <v>11.500742446419981</v>
      </c>
      <c r="AF388">
        <v>-18.521292399935774</v>
      </c>
      <c r="AG388">
        <v>4.7204326793018154</v>
      </c>
      <c r="AH388">
        <v>-18.521292399935774</v>
      </c>
      <c r="AI388">
        <v>-13.800859720633959</v>
      </c>
      <c r="AJ388">
        <v>10.925289749537601</v>
      </c>
      <c r="AK388">
        <v>28.338999999999999</v>
      </c>
      <c r="AL388">
        <v>29.869139870711969</v>
      </c>
      <c r="AM388">
        <v>33.100345780266053</v>
      </c>
      <c r="AN388">
        <v>33.082459662933267</v>
      </c>
      <c r="AO388">
        <v>32.928023037385813</v>
      </c>
      <c r="AP388">
        <v>83.256719150847687</v>
      </c>
      <c r="AQ388">
        <v>0.12026470658633809</v>
      </c>
      <c r="AR388" t="s">
        <v>49</v>
      </c>
      <c r="AS388" t="s">
        <v>50</v>
      </c>
      <c r="AT388" t="s">
        <v>114</v>
      </c>
      <c r="AU388">
        <f>praatsauce_HDK_equi[[#This Row],[A1c]]-praatsauce_HDK_equi[[#This Row],[A2c]]</f>
        <v>-1.9616751982914167</v>
      </c>
      <c r="AV388">
        <f>praatsauce_HDK_equi[[#This Row],[A1c]]-praatsauce_HDK_equi[[#This Row],[A3c]]</f>
        <v>-14.567672291790473</v>
      </c>
      <c r="AW388">
        <f>praatsauce_HDK_equi[[#This Row],[A2c]]-praatsauce_HDK_equi[[#This Row],[A3c]]</f>
        <v>-12.605997093499056</v>
      </c>
    </row>
    <row r="389" spans="1:49" x14ac:dyDescent="0.3">
      <c r="A389" s="1" t="s">
        <v>52</v>
      </c>
      <c r="B389" s="1" t="s">
        <v>141</v>
      </c>
      <c r="C389" s="1" t="s">
        <v>149</v>
      </c>
      <c r="D389">
        <v>230.23500000000001</v>
      </c>
      <c r="E389">
        <v>292.1301218532634</v>
      </c>
      <c r="F389">
        <v>594.83500000000004</v>
      </c>
      <c r="G389">
        <v>1171.951</v>
      </c>
      <c r="H389">
        <v>3139.4430000000002</v>
      </c>
      <c r="I389">
        <v>34.550954259868121</v>
      </c>
      <c r="J389">
        <v>31.27506793091063</v>
      </c>
      <c r="K389">
        <v>33.598328831910855</v>
      </c>
      <c r="L389">
        <v>30.687186609921881</v>
      </c>
      <c r="M389">
        <v>33.627102278298999</v>
      </c>
      <c r="N389">
        <v>44.072068637216688</v>
      </c>
      <c r="O389">
        <v>7.7120966062899576</v>
      </c>
      <c r="P389">
        <v>9.8777634747511698</v>
      </c>
      <c r="Q389">
        <v>37.483427107085845</v>
      </c>
      <c r="R389">
        <v>53.661473015904548</v>
      </c>
      <c r="S389">
        <v>49.9639770776568</v>
      </c>
      <c r="T389">
        <v>53.661473015904548</v>
      </c>
      <c r="U389">
        <v>49.9639770776568</v>
      </c>
      <c r="V389">
        <v>23.739904475036347</v>
      </c>
      <c r="W389">
        <v>57.012726808937082</v>
      </c>
      <c r="X389">
        <v>62.344200332047976</v>
      </c>
      <c r="Y389">
        <v>205.94159315545076</v>
      </c>
      <c r="Z389">
        <v>3.2758863289574904</v>
      </c>
      <c r="AA389">
        <v>-2.323260901000225</v>
      </c>
      <c r="AB389">
        <v>3.8637676499462401</v>
      </c>
      <c r="AC389">
        <v>0.92385198156912196</v>
      </c>
      <c r="AD389">
        <v>-9.5211143773485674</v>
      </c>
      <c r="AE389">
        <v>-2.1656668684612121</v>
      </c>
      <c r="AF389">
        <v>-16.178045908818703</v>
      </c>
      <c r="AG389">
        <v>3.6974959382477479</v>
      </c>
      <c r="AH389">
        <v>-16.178045908818703</v>
      </c>
      <c r="AI389">
        <v>-12.480549970570955</v>
      </c>
      <c r="AJ389">
        <v>13.743522632049498</v>
      </c>
      <c r="AK389">
        <v>25.576000000000001</v>
      </c>
      <c r="AL389">
        <v>32.56734793086423</v>
      </c>
      <c r="AM389">
        <v>28.745550252826369</v>
      </c>
      <c r="AN389">
        <v>28.740853047713944</v>
      </c>
      <c r="AO389">
        <v>28.681346104451237</v>
      </c>
      <c r="AP389">
        <v>82.572670841593606</v>
      </c>
      <c r="AQ389">
        <v>0.1166872771066834</v>
      </c>
      <c r="AR389" t="s">
        <v>49</v>
      </c>
      <c r="AS389" t="s">
        <v>50</v>
      </c>
      <c r="AT389" t="s">
        <v>114</v>
      </c>
      <c r="AU389">
        <f>praatsauce_HDK_equi[[#This Row],[A1c]]-praatsauce_HDK_equi[[#This Row],[A2c]]</f>
        <v>-2.9399156683771182</v>
      </c>
      <c r="AV389">
        <f>praatsauce_HDK_equi[[#This Row],[A1c]]-praatsauce_HDK_equi[[#This Row],[A3c]]</f>
        <v>-13.384882027294807</v>
      </c>
      <c r="AW389">
        <f>praatsauce_HDK_equi[[#This Row],[A2c]]-praatsauce_HDK_equi[[#This Row],[A3c]]</f>
        <v>-10.444966358917689</v>
      </c>
    </row>
    <row r="390" spans="1:49" x14ac:dyDescent="0.3">
      <c r="A390" s="1" t="s">
        <v>52</v>
      </c>
      <c r="B390" s="1" t="s">
        <v>141</v>
      </c>
      <c r="C390" s="1" t="s">
        <v>149</v>
      </c>
      <c r="D390">
        <v>230.285</v>
      </c>
      <c r="E390">
        <v>272.20625236828533</v>
      </c>
      <c r="F390">
        <v>590.57600000000002</v>
      </c>
      <c r="G390">
        <v>1121.5409999999999</v>
      </c>
      <c r="H390">
        <v>3234.4250000000002</v>
      </c>
      <c r="I390">
        <v>30.753596116453203</v>
      </c>
      <c r="J390">
        <v>33.387554867664548</v>
      </c>
      <c r="K390">
        <v>32.807467316728399</v>
      </c>
      <c r="L390">
        <v>27.396840629487535</v>
      </c>
      <c r="M390">
        <v>30.202185484247707</v>
      </c>
      <c r="N390">
        <v>47.333007436985383</v>
      </c>
      <c r="O390">
        <v>13.860905886499326</v>
      </c>
      <c r="P390">
        <v>23.559632385832803</v>
      </c>
      <c r="Q390">
        <v>33.338263942457445</v>
      </c>
      <c r="R390">
        <v>50.895861571877042</v>
      </c>
      <c r="S390">
        <v>47.442229822798879</v>
      </c>
      <c r="T390">
        <v>50.895861571877042</v>
      </c>
      <c r="U390">
        <v>47.442229822798879</v>
      </c>
      <c r="V390">
        <v>24.983270777383471</v>
      </c>
      <c r="W390">
        <v>54.722238413710137</v>
      </c>
      <c r="X390">
        <v>59.414574857335865</v>
      </c>
      <c r="Y390">
        <v>209.77062854914129</v>
      </c>
      <c r="Z390">
        <v>-2.6339587512113454</v>
      </c>
      <c r="AA390">
        <v>0.58008755093614894</v>
      </c>
      <c r="AB390">
        <v>3.3567554869656675</v>
      </c>
      <c r="AC390">
        <v>0.55141063220549569</v>
      </c>
      <c r="AD390">
        <v>-16.579411320532181</v>
      </c>
      <c r="AE390">
        <v>-9.6987264993334765</v>
      </c>
      <c r="AF390">
        <v>-17.557597629419597</v>
      </c>
      <c r="AG390">
        <v>3.4536317490781627</v>
      </c>
      <c r="AH390">
        <v>-17.557597629419597</v>
      </c>
      <c r="AI390">
        <v>-14.103965880341434</v>
      </c>
      <c r="AJ390">
        <v>8.3549931650739744</v>
      </c>
      <c r="AK390">
        <v>20.437000000000001</v>
      </c>
      <c r="AL390">
        <v>20.449492177132711</v>
      </c>
      <c r="AM390">
        <v>17.938286269086966</v>
      </c>
      <c r="AN390">
        <v>17.881201938171664</v>
      </c>
      <c r="AO390">
        <v>17.767191488543684</v>
      </c>
      <c r="AP390">
        <v>81.459783937941808</v>
      </c>
      <c r="AQ390">
        <v>0.10302346385172591</v>
      </c>
      <c r="AR390" t="s">
        <v>49</v>
      </c>
      <c r="AS390" t="s">
        <v>50</v>
      </c>
      <c r="AT390" t="s">
        <v>114</v>
      </c>
      <c r="AU390">
        <f>praatsauce_HDK_equi[[#This Row],[A1c]]-praatsauce_HDK_equi[[#This Row],[A2c]]</f>
        <v>-2.8053448547601718</v>
      </c>
      <c r="AV390">
        <f>praatsauce_HDK_equi[[#This Row],[A1c]]-praatsauce_HDK_equi[[#This Row],[A3c]]</f>
        <v>-19.936166807497848</v>
      </c>
      <c r="AW390">
        <f>praatsauce_HDK_equi[[#This Row],[A2c]]-praatsauce_HDK_equi[[#This Row],[A3c]]</f>
        <v>-17.130821952737676</v>
      </c>
    </row>
    <row r="391" spans="1:49" x14ac:dyDescent="0.3">
      <c r="A391" s="1" t="s">
        <v>52</v>
      </c>
      <c r="B391" s="1" t="s">
        <v>141</v>
      </c>
      <c r="C391" s="1" t="s">
        <v>149</v>
      </c>
      <c r="D391">
        <v>230.33600000000001</v>
      </c>
      <c r="E391">
        <v>218.90753683973946</v>
      </c>
      <c r="F391">
        <v>675.35400000000004</v>
      </c>
      <c r="G391">
        <v>1478.079</v>
      </c>
      <c r="H391">
        <v>3398.09</v>
      </c>
      <c r="I391">
        <v>28.100300152023586</v>
      </c>
      <c r="J391">
        <v>35.200311770102232</v>
      </c>
      <c r="K391">
        <v>10.821414196639779</v>
      </c>
      <c r="L391">
        <v>17.975380415017661</v>
      </c>
      <c r="M391">
        <v>16.533090956134139</v>
      </c>
      <c r="N391">
        <v>43.70245361783229</v>
      </c>
      <c r="O391">
        <v>23.091443696326742</v>
      </c>
      <c r="P391">
        <v>31.066534661088134</v>
      </c>
      <c r="Q391">
        <v>29.253583587634466</v>
      </c>
      <c r="R391">
        <v>40.699009706827844</v>
      </c>
      <c r="S391">
        <v>17.867854800505</v>
      </c>
      <c r="T391">
        <v>42.657893915287843</v>
      </c>
      <c r="U391">
        <v>33.11189438558219</v>
      </c>
      <c r="V391">
        <v>28.1528965683674</v>
      </c>
      <c r="W391">
        <v>49.891959709856373</v>
      </c>
      <c r="X391">
        <v>58.255472976213824</v>
      </c>
      <c r="Y391">
        <v>205.80304724864155</v>
      </c>
      <c r="Z391">
        <v>-7.1000116180786463</v>
      </c>
      <c r="AA391">
        <v>24.378897573462453</v>
      </c>
      <c r="AB391">
        <v>10.124919737005925</v>
      </c>
      <c r="AC391">
        <v>11.567209195889447</v>
      </c>
      <c r="AD391">
        <v>-15.602153465808705</v>
      </c>
      <c r="AE391">
        <v>-7.9750909647613923</v>
      </c>
      <c r="AF391">
        <v>-11.445426119193378</v>
      </c>
      <c r="AG391">
        <v>22.831154906322844</v>
      </c>
      <c r="AH391">
        <v>-13.404310327653377</v>
      </c>
      <c r="AI391">
        <v>-3.8583107979477234</v>
      </c>
      <c r="AJ391">
        <v>1.1006870192670668</v>
      </c>
      <c r="AK391">
        <v>12.093999999999999</v>
      </c>
      <c r="AL391">
        <v>12.587402767547179</v>
      </c>
      <c r="AM391">
        <v>6.0468194442291034</v>
      </c>
      <c r="AN391">
        <v>5.7390044560324993</v>
      </c>
      <c r="AO391">
        <v>5.6076484997894047</v>
      </c>
      <c r="AP391">
        <v>73.1887775479656</v>
      </c>
      <c r="AQ391">
        <v>7.1594782899061599E-2</v>
      </c>
      <c r="AR391" t="s">
        <v>49</v>
      </c>
      <c r="AS391" t="s">
        <v>50</v>
      </c>
      <c r="AT391" t="s">
        <v>114</v>
      </c>
      <c r="AU391">
        <f>praatsauce_HDK_equi[[#This Row],[A1c]]-praatsauce_HDK_equi[[#This Row],[A2c]]</f>
        <v>1.442289458883522</v>
      </c>
      <c r="AV391">
        <f>praatsauce_HDK_equi[[#This Row],[A1c]]-praatsauce_HDK_equi[[#This Row],[A3c]]</f>
        <v>-25.72707320281463</v>
      </c>
      <c r="AW391">
        <f>praatsauce_HDK_equi[[#This Row],[A2c]]-praatsauce_HDK_equi[[#This Row],[A3c]]</f>
        <v>-27.169362661698152</v>
      </c>
    </row>
    <row r="392" spans="1:49" x14ac:dyDescent="0.3">
      <c r="A392" s="1" t="s">
        <v>46</v>
      </c>
      <c r="B392" s="1" t="s">
        <v>47</v>
      </c>
      <c r="C392" s="1" t="s">
        <v>150</v>
      </c>
      <c r="D392">
        <v>237.60599999999999</v>
      </c>
      <c r="E392">
        <v>251.2903073038986</v>
      </c>
      <c r="F392">
        <v>515.98699999999997</v>
      </c>
      <c r="G392">
        <v>2423.6790000000001</v>
      </c>
      <c r="H392">
        <v>3271.576</v>
      </c>
      <c r="I392">
        <v>25.310097967234249</v>
      </c>
      <c r="J392">
        <v>13.420647060911776</v>
      </c>
      <c r="K392">
        <v>-10.40824322431974</v>
      </c>
      <c r="L392">
        <v>12.451632927500953</v>
      </c>
      <c r="M392">
        <v>18.852834758844629</v>
      </c>
      <c r="N392">
        <v>35.235197145859026</v>
      </c>
      <c r="O392">
        <v>18.738520767479645</v>
      </c>
      <c r="P392">
        <v>18.90569792729309</v>
      </c>
      <c r="Q392">
        <v>27.733221998379996</v>
      </c>
      <c r="R392">
        <v>32.98592407225722</v>
      </c>
      <c r="S392">
        <v>-17.666205072359666</v>
      </c>
      <c r="T392">
        <v>32.98592407225722</v>
      </c>
      <c r="U392">
        <v>19.012344882645216</v>
      </c>
      <c r="V392">
        <v>29.529191052750722</v>
      </c>
      <c r="W392">
        <v>50.966978102602766</v>
      </c>
      <c r="X392">
        <v>115.21244061884836</v>
      </c>
      <c r="Y392">
        <v>205.3623353339629</v>
      </c>
      <c r="Z392">
        <v>11.889450906322473</v>
      </c>
      <c r="AA392">
        <v>23.828890285231516</v>
      </c>
      <c r="AB392">
        <v>12.858465039733296</v>
      </c>
      <c r="AC392">
        <v>6.4572632083896195</v>
      </c>
      <c r="AD392">
        <v>-9.9250991786247766</v>
      </c>
      <c r="AE392">
        <v>-0.16717715981344483</v>
      </c>
      <c r="AF392">
        <v>-5.2527020738772237</v>
      </c>
      <c r="AG392">
        <v>50.652129144616886</v>
      </c>
      <c r="AH392">
        <v>-5.2527020738772237</v>
      </c>
      <c r="AI392">
        <v>8.7208771157347797</v>
      </c>
      <c r="AJ392">
        <v>-1.7959690543707261</v>
      </c>
      <c r="AK392">
        <v>14.818</v>
      </c>
      <c r="AL392">
        <v>10.013376809742558</v>
      </c>
      <c r="AM392">
        <v>12.008036711402283</v>
      </c>
      <c r="AN392">
        <v>10.558104844804211</v>
      </c>
      <c r="AO392">
        <v>8.313074926222848</v>
      </c>
      <c r="AP392">
        <v>64.59961035061319</v>
      </c>
      <c r="AQ392">
        <v>3.0520353029748922E-2</v>
      </c>
      <c r="AR392" t="s">
        <v>49</v>
      </c>
      <c r="AS392" t="s">
        <v>50</v>
      </c>
      <c r="AT392" t="s">
        <v>51</v>
      </c>
      <c r="AU392">
        <f>praatsauce_HDK_equi[[#This Row],[A1c]]-praatsauce_HDK_equi[[#This Row],[A2c]]</f>
        <v>-6.4012018313436769</v>
      </c>
      <c r="AV392">
        <f>praatsauce_HDK_equi[[#This Row],[A1c]]-praatsauce_HDK_equi[[#This Row],[A3c]]</f>
        <v>-22.783564218358073</v>
      </c>
      <c r="AW392">
        <f>praatsauce_HDK_equi[[#This Row],[A2c]]-praatsauce_HDK_equi[[#This Row],[A3c]]</f>
        <v>-16.382362387014396</v>
      </c>
    </row>
    <row r="393" spans="1:49" x14ac:dyDescent="0.3">
      <c r="A393" s="1" t="s">
        <v>52</v>
      </c>
      <c r="B393" s="1" t="s">
        <v>47</v>
      </c>
      <c r="C393" s="1" t="s">
        <v>150</v>
      </c>
      <c r="D393">
        <v>237.637</v>
      </c>
      <c r="E393">
        <v>257.81005631294659</v>
      </c>
      <c r="F393">
        <v>507.81700000000001</v>
      </c>
      <c r="G393">
        <v>2798.165</v>
      </c>
      <c r="H393">
        <v>3356.951</v>
      </c>
      <c r="I393">
        <v>30.056325089988238</v>
      </c>
      <c r="J393">
        <v>12.229108901769322</v>
      </c>
      <c r="K393">
        <v>10.373126231410392</v>
      </c>
      <c r="L393">
        <v>11.790264790630655</v>
      </c>
      <c r="M393">
        <v>31.005379911082713</v>
      </c>
      <c r="N393">
        <v>30.205382051022472</v>
      </c>
      <c r="O393">
        <v>11.567045421709601</v>
      </c>
      <c r="P393">
        <v>17.675046418751929</v>
      </c>
      <c r="Q393">
        <v>32.692343962650916</v>
      </c>
      <c r="R393">
        <v>31.986809133319625</v>
      </c>
      <c r="S393">
        <v>1.7808725457663632</v>
      </c>
      <c r="T393">
        <v>31.986809133319625</v>
      </c>
      <c r="U393">
        <v>27.093784720136238</v>
      </c>
      <c r="V393">
        <v>28.83530256361216</v>
      </c>
      <c r="W393">
        <v>51.4857175604971</v>
      </c>
      <c r="X393">
        <v>153.38420842040577</v>
      </c>
      <c r="Y393">
        <v>218.84619720676915</v>
      </c>
      <c r="Z393">
        <v>17.827216188218916</v>
      </c>
      <c r="AA393">
        <v>1.8559826703589302</v>
      </c>
      <c r="AB393">
        <v>18.266060299357584</v>
      </c>
      <c r="AC393">
        <v>-0.94905482109447448</v>
      </c>
      <c r="AD393">
        <v>-0.14905696103423338</v>
      </c>
      <c r="AE393">
        <v>-6.1080009970423284</v>
      </c>
      <c r="AF393">
        <v>0.70553482933129175</v>
      </c>
      <c r="AG393">
        <v>30.205936587553261</v>
      </c>
      <c r="AH393">
        <v>0.70553482933129175</v>
      </c>
      <c r="AI393">
        <v>5.5985592425146784</v>
      </c>
      <c r="AJ393">
        <v>3.8570413990387564</v>
      </c>
      <c r="AK393">
        <v>23.053000000000001</v>
      </c>
      <c r="AL393">
        <v>24.51428371969385</v>
      </c>
      <c r="AM393">
        <v>24.668787705307963</v>
      </c>
      <c r="AN393">
        <v>24.162405452569669</v>
      </c>
      <c r="AO393">
        <v>17.370436198706663</v>
      </c>
      <c r="AP393">
        <v>66.634891353040345</v>
      </c>
      <c r="AQ393">
        <v>5.029221361825767E-2</v>
      </c>
      <c r="AR393" t="s">
        <v>49</v>
      </c>
      <c r="AS393" t="s">
        <v>50</v>
      </c>
      <c r="AT393" t="s">
        <v>51</v>
      </c>
      <c r="AU393">
        <f>praatsauce_HDK_equi[[#This Row],[A1c]]-praatsauce_HDK_equi[[#This Row],[A2c]]</f>
        <v>-19.215115120452058</v>
      </c>
      <c r="AV393">
        <f>praatsauce_HDK_equi[[#This Row],[A1c]]-praatsauce_HDK_equi[[#This Row],[A3c]]</f>
        <v>-18.415117260391817</v>
      </c>
      <c r="AW393">
        <f>praatsauce_HDK_equi[[#This Row],[A2c]]-praatsauce_HDK_equi[[#This Row],[A3c]]</f>
        <v>0.79999786006024109</v>
      </c>
    </row>
    <row r="394" spans="1:49" x14ac:dyDescent="0.3">
      <c r="A394" s="1" t="s">
        <v>52</v>
      </c>
      <c r="B394" s="1" t="s">
        <v>47</v>
      </c>
      <c r="C394" s="1" t="s">
        <v>150</v>
      </c>
      <c r="D394">
        <v>237.66800000000001</v>
      </c>
      <c r="E394">
        <v>258.15841218121528</v>
      </c>
      <c r="F394">
        <v>477.65899999999999</v>
      </c>
      <c r="G394">
        <v>2857.672</v>
      </c>
      <c r="H394">
        <v>3403.8530000000001</v>
      </c>
      <c r="I394">
        <v>33.319989863596732</v>
      </c>
      <c r="J394">
        <v>21.212965147928781</v>
      </c>
      <c r="K394">
        <v>14.766054037920842</v>
      </c>
      <c r="L394">
        <v>15.585023812794851</v>
      </c>
      <c r="M394">
        <v>40.821157678161782</v>
      </c>
      <c r="N394">
        <v>33.884646818277631</v>
      </c>
      <c r="O394">
        <v>8.0030978302044282</v>
      </c>
      <c r="P394">
        <v>15.597669499068809</v>
      </c>
      <c r="Q394">
        <v>36.356315504295289</v>
      </c>
      <c r="R394">
        <v>35.492722868467894</v>
      </c>
      <c r="S394">
        <v>4.7163162199316195</v>
      </c>
      <c r="T394">
        <v>35.492722868467894</v>
      </c>
      <c r="U394">
        <v>35.265248011621843</v>
      </c>
      <c r="V394">
        <v>31.481191173791391</v>
      </c>
      <c r="W394">
        <v>49.810995500907119</v>
      </c>
      <c r="X394">
        <v>159.93483757652294</v>
      </c>
      <c r="Y394">
        <v>224.93998527481767</v>
      </c>
      <c r="Z394">
        <v>12.107024715667951</v>
      </c>
      <c r="AA394">
        <v>6.4469111100079388</v>
      </c>
      <c r="AB394">
        <v>17.73496605080188</v>
      </c>
      <c r="AC394">
        <v>-7.5011678145650507</v>
      </c>
      <c r="AD394">
        <v>-0.56465695468089905</v>
      </c>
      <c r="AE394">
        <v>-7.594571668864381</v>
      </c>
      <c r="AF394">
        <v>0.86359263582739487</v>
      </c>
      <c r="AG394">
        <v>30.776406648536273</v>
      </c>
      <c r="AH394">
        <v>0.86359263582739487</v>
      </c>
      <c r="AI394">
        <v>1.0910674926734458</v>
      </c>
      <c r="AJ394">
        <v>4.8751243305038976</v>
      </c>
      <c r="AK394">
        <v>22.597000000000001</v>
      </c>
      <c r="AL394">
        <v>29.581733944705938</v>
      </c>
      <c r="AM394">
        <v>29.493266405153015</v>
      </c>
      <c r="AN394">
        <v>29.16227612443063</v>
      </c>
      <c r="AO394">
        <v>17.01959246200035</v>
      </c>
      <c r="AP394">
        <v>70.19149935507501</v>
      </c>
      <c r="AQ394">
        <v>7.3105227886903212E-2</v>
      </c>
      <c r="AR394" t="s">
        <v>49</v>
      </c>
      <c r="AS394" t="s">
        <v>50</v>
      </c>
      <c r="AT394" t="s">
        <v>51</v>
      </c>
      <c r="AU394">
        <f>praatsauce_HDK_equi[[#This Row],[A1c]]-praatsauce_HDK_equi[[#This Row],[A2c]]</f>
        <v>-25.236133865366931</v>
      </c>
      <c r="AV394">
        <f>praatsauce_HDK_equi[[#This Row],[A1c]]-praatsauce_HDK_equi[[#This Row],[A3c]]</f>
        <v>-18.299623005482779</v>
      </c>
      <c r="AW394">
        <f>praatsauce_HDK_equi[[#This Row],[A2c]]-praatsauce_HDK_equi[[#This Row],[A3c]]</f>
        <v>6.9365108598841516</v>
      </c>
    </row>
    <row r="395" spans="1:49" x14ac:dyDescent="0.3">
      <c r="A395" s="1" t="s">
        <v>52</v>
      </c>
      <c r="B395" s="1" t="s">
        <v>47</v>
      </c>
      <c r="C395" s="1" t="s">
        <v>150</v>
      </c>
      <c r="D395">
        <v>237.7</v>
      </c>
      <c r="E395">
        <v>252.33713382534287</v>
      </c>
      <c r="F395">
        <v>403.62799999999999</v>
      </c>
      <c r="G395">
        <v>2953.7669999999998</v>
      </c>
      <c r="H395">
        <v>3386.03</v>
      </c>
      <c r="I395">
        <v>34.502779937101614</v>
      </c>
      <c r="J395">
        <v>26.961144086583875</v>
      </c>
      <c r="K395">
        <v>22.635681757506312</v>
      </c>
      <c r="L395">
        <v>16.647337223574542</v>
      </c>
      <c r="M395">
        <v>44.400617362873298</v>
      </c>
      <c r="N395">
        <v>33.699942298680597</v>
      </c>
      <c r="O395">
        <v>10.015758774170141</v>
      </c>
      <c r="P395">
        <v>32.692106329671361</v>
      </c>
      <c r="Q395">
        <v>38.773217383410781</v>
      </c>
      <c r="R395">
        <v>31.955600456721033</v>
      </c>
      <c r="S395">
        <v>9.3548932997261662</v>
      </c>
      <c r="T395">
        <v>34.523771812999364</v>
      </c>
      <c r="U395">
        <v>35.120871472032412</v>
      </c>
      <c r="V395">
        <v>30.999639708792934</v>
      </c>
      <c r="W395">
        <v>52.740759261741744</v>
      </c>
      <c r="X395">
        <v>168.56146779324897</v>
      </c>
      <c r="Y395">
        <v>219.96717650248863</v>
      </c>
      <c r="Z395">
        <v>7.5416358505177392</v>
      </c>
      <c r="AA395">
        <v>4.3254623290775633</v>
      </c>
      <c r="AB395">
        <v>17.855442713527072</v>
      </c>
      <c r="AC395">
        <v>-9.8978374257716837</v>
      </c>
      <c r="AD395">
        <v>0.80283763842101763</v>
      </c>
      <c r="AE395">
        <v>-22.67634755550122</v>
      </c>
      <c r="AF395">
        <v>6.8176169266897482</v>
      </c>
      <c r="AG395">
        <v>22.600707156994865</v>
      </c>
      <c r="AH395">
        <v>4.2494455704114173</v>
      </c>
      <c r="AI395">
        <v>3.6523459113783687</v>
      </c>
      <c r="AJ395">
        <v>7.7735776746178473</v>
      </c>
      <c r="AK395">
        <v>25.265000000000001</v>
      </c>
      <c r="AL395">
        <v>31.431062711715679</v>
      </c>
      <c r="AM395">
        <v>26.926528140492515</v>
      </c>
      <c r="AN395">
        <v>26.596201679411283</v>
      </c>
      <c r="AO395">
        <v>15.27856747512525</v>
      </c>
      <c r="AP395">
        <v>70.566206842426212</v>
      </c>
      <c r="AQ395">
        <v>9.398752213484976E-2</v>
      </c>
      <c r="AR395" t="s">
        <v>49</v>
      </c>
      <c r="AS395" t="s">
        <v>50</v>
      </c>
      <c r="AT395" t="s">
        <v>51</v>
      </c>
      <c r="AU395">
        <f>praatsauce_HDK_equi[[#This Row],[A1c]]-praatsauce_HDK_equi[[#This Row],[A2c]]</f>
        <v>-27.753280139298756</v>
      </c>
      <c r="AV395">
        <f>praatsauce_HDK_equi[[#This Row],[A1c]]-praatsauce_HDK_equi[[#This Row],[A3c]]</f>
        <v>-17.052605075106054</v>
      </c>
      <c r="AW395">
        <f>praatsauce_HDK_equi[[#This Row],[A2c]]-praatsauce_HDK_equi[[#This Row],[A3c]]</f>
        <v>10.700675064192701</v>
      </c>
    </row>
    <row r="396" spans="1:49" x14ac:dyDescent="0.3">
      <c r="A396" s="1" t="s">
        <v>52</v>
      </c>
      <c r="B396" s="1" t="s">
        <v>47</v>
      </c>
      <c r="C396" s="1" t="s">
        <v>150</v>
      </c>
      <c r="D396">
        <v>237.73099999999999</v>
      </c>
      <c r="E396">
        <v>226.26331219450665</v>
      </c>
      <c r="F396">
        <v>445.76799999999997</v>
      </c>
      <c r="G396">
        <v>2835.9830000000002</v>
      </c>
      <c r="H396">
        <v>3388.31</v>
      </c>
      <c r="I396">
        <v>31.45360983029132</v>
      </c>
      <c r="J396">
        <v>17.363010790848406</v>
      </c>
      <c r="K396">
        <v>2.6663873827423163</v>
      </c>
      <c r="L396">
        <v>16.959447102099229</v>
      </c>
      <c r="M396">
        <v>26.735382419515556</v>
      </c>
      <c r="N396">
        <v>18.552760330267052</v>
      </c>
      <c r="O396">
        <v>-1.2807987638047491</v>
      </c>
      <c r="P396">
        <v>8.919006277794546</v>
      </c>
      <c r="Q396">
        <v>34.067206494575032</v>
      </c>
      <c r="R396">
        <v>36.739077602344238</v>
      </c>
      <c r="S396">
        <v>-6.2601820456055837</v>
      </c>
      <c r="T396">
        <v>36.739077602344238</v>
      </c>
      <c r="U396">
        <v>20.742100797807925</v>
      </c>
      <c r="V396">
        <v>15.476416908621156</v>
      </c>
      <c r="W396">
        <v>47.018865750707931</v>
      </c>
      <c r="X396">
        <v>147.05999257142273</v>
      </c>
      <c r="Y396">
        <v>208.0942229574446</v>
      </c>
      <c r="Z396">
        <v>14.090599039442914</v>
      </c>
      <c r="AA396">
        <v>14.69662340810609</v>
      </c>
      <c r="AB396">
        <v>14.494162728192091</v>
      </c>
      <c r="AC396">
        <v>4.7182274107757642</v>
      </c>
      <c r="AD396">
        <v>12.900849500024268</v>
      </c>
      <c r="AE396">
        <v>-10.199805041599294</v>
      </c>
      <c r="AF396">
        <v>-2.6718711077692063</v>
      </c>
      <c r="AG396">
        <v>42.99925964794982</v>
      </c>
      <c r="AH396">
        <v>-2.6718711077692063</v>
      </c>
      <c r="AI396">
        <v>13.325105696767107</v>
      </c>
      <c r="AJ396">
        <v>18.590789585953878</v>
      </c>
      <c r="AK396">
        <v>23.745000000000001</v>
      </c>
      <c r="AL396">
        <v>13.27522055496669</v>
      </c>
      <c r="AM396">
        <v>13.525537483683452</v>
      </c>
      <c r="AN396">
        <v>13.500199395799184</v>
      </c>
      <c r="AO396">
        <v>10.08533055757821</v>
      </c>
      <c r="AP396">
        <v>65.920819418030007</v>
      </c>
      <c r="AQ396">
        <v>4.7671841726250122E-2</v>
      </c>
      <c r="AR396" t="s">
        <v>49</v>
      </c>
      <c r="AS396" t="s">
        <v>50</v>
      </c>
      <c r="AT396" t="s">
        <v>51</v>
      </c>
      <c r="AU396">
        <f>praatsauce_HDK_equi[[#This Row],[A1c]]-praatsauce_HDK_equi[[#This Row],[A2c]]</f>
        <v>-9.7759353174163266</v>
      </c>
      <c r="AV396">
        <f>praatsauce_HDK_equi[[#This Row],[A1c]]-praatsauce_HDK_equi[[#This Row],[A3c]]</f>
        <v>-1.5933132281678226</v>
      </c>
      <c r="AW396">
        <f>praatsauce_HDK_equi[[#This Row],[A2c]]-praatsauce_HDK_equi[[#This Row],[A3c]]</f>
        <v>8.182622089248504</v>
      </c>
    </row>
    <row r="397" spans="1:49" x14ac:dyDescent="0.3">
      <c r="A397" s="1" t="s">
        <v>46</v>
      </c>
      <c r="B397" s="1" t="s">
        <v>47</v>
      </c>
      <c r="C397" s="1" t="s">
        <v>151</v>
      </c>
      <c r="D397">
        <v>238.488</v>
      </c>
      <c r="E397">
        <v>301.04585126055184</v>
      </c>
      <c r="F397">
        <v>487.51299999999998</v>
      </c>
      <c r="G397">
        <v>2275.1779999999999</v>
      </c>
      <c r="H397">
        <v>3272.933</v>
      </c>
      <c r="I397">
        <v>35.817217974658732</v>
      </c>
      <c r="J397">
        <v>28.869589962672464</v>
      </c>
      <c r="K397">
        <v>7.3930475794103323</v>
      </c>
      <c r="L397">
        <v>15.398555296175697</v>
      </c>
      <c r="M397">
        <v>21.332611257165105</v>
      </c>
      <c r="N397">
        <v>40.924424483976111</v>
      </c>
      <c r="O397">
        <v>21.146750147193512</v>
      </c>
      <c r="P397">
        <v>23.248735627970341</v>
      </c>
      <c r="Q397">
        <v>40.073755009967378</v>
      </c>
      <c r="R397">
        <v>34.886278791417851</v>
      </c>
      <c r="S397">
        <v>-3.857783844946046</v>
      </c>
      <c r="T397">
        <v>34.886278791417851</v>
      </c>
      <c r="U397">
        <v>21.146750147193512</v>
      </c>
      <c r="V397">
        <v>31.055476684176632</v>
      </c>
      <c r="W397">
        <v>54.38102069060573</v>
      </c>
      <c r="X397">
        <v>113.9247116087151</v>
      </c>
      <c r="Y397">
        <v>227.22582062256478</v>
      </c>
      <c r="Z397">
        <v>6.9476280119862679</v>
      </c>
      <c r="AA397">
        <v>21.476542383262132</v>
      </c>
      <c r="AB397">
        <v>20.418662678483035</v>
      </c>
      <c r="AC397">
        <v>14.484606717493627</v>
      </c>
      <c r="AD397">
        <v>-5.1072065093173791</v>
      </c>
      <c r="AE397">
        <v>-2.101985480776829</v>
      </c>
      <c r="AF397">
        <v>5.1874762185495271</v>
      </c>
      <c r="AG397">
        <v>38.7440626363639</v>
      </c>
      <c r="AH397">
        <v>5.1874762185495271</v>
      </c>
      <c r="AI397">
        <v>18.927004862773867</v>
      </c>
      <c r="AJ397">
        <v>9.018278325790746</v>
      </c>
      <c r="AK397">
        <v>26.738</v>
      </c>
      <c r="AL397">
        <v>22.303993380480726</v>
      </c>
      <c r="AM397">
        <v>19.421481331582026</v>
      </c>
      <c r="AN397">
        <v>17.314602519774059</v>
      </c>
      <c r="AO397">
        <v>16.232947841367281</v>
      </c>
      <c r="AP397">
        <v>69.100680742021154</v>
      </c>
      <c r="AQ397">
        <v>6.2464575444952368E-2</v>
      </c>
      <c r="AR397" t="s">
        <v>49</v>
      </c>
      <c r="AS397" t="s">
        <v>50</v>
      </c>
      <c r="AT397" t="s">
        <v>51</v>
      </c>
      <c r="AU397">
        <f>praatsauce_HDK_equi[[#This Row],[A1c]]-praatsauce_HDK_equi[[#This Row],[A2c]]</f>
        <v>-5.9340559609894079</v>
      </c>
      <c r="AV397">
        <f>praatsauce_HDK_equi[[#This Row],[A1c]]-praatsauce_HDK_equi[[#This Row],[A3c]]</f>
        <v>-25.525869187800414</v>
      </c>
      <c r="AW397">
        <f>praatsauce_HDK_equi[[#This Row],[A2c]]-praatsauce_HDK_equi[[#This Row],[A3c]]</f>
        <v>-19.591813226811006</v>
      </c>
    </row>
    <row r="398" spans="1:49" x14ac:dyDescent="0.3">
      <c r="A398" s="1" t="s">
        <v>52</v>
      </c>
      <c r="B398" s="1" t="s">
        <v>47</v>
      </c>
      <c r="C398" s="1" t="s">
        <v>151</v>
      </c>
      <c r="D398">
        <v>238.52500000000001</v>
      </c>
      <c r="E398">
        <v>285.33436252058465</v>
      </c>
      <c r="F398">
        <v>527.55799999999999</v>
      </c>
      <c r="G398">
        <v>2840.6579999999999</v>
      </c>
      <c r="H398">
        <v>3386.607</v>
      </c>
      <c r="I398">
        <v>39.069502823633314</v>
      </c>
      <c r="J398">
        <v>27.302679062185589</v>
      </c>
      <c r="K398">
        <v>21.995021211146859</v>
      </c>
      <c r="L398">
        <v>21.612033092459559</v>
      </c>
      <c r="M398">
        <v>41.406628861968848</v>
      </c>
      <c r="N398">
        <v>38.844576874471187</v>
      </c>
      <c r="O398">
        <v>17.108434598353067</v>
      </c>
      <c r="P398">
        <v>30.263258880358251</v>
      </c>
      <c r="Q398">
        <v>42.128289656970964</v>
      </c>
      <c r="R398">
        <v>41.594803472597675</v>
      </c>
      <c r="S398">
        <v>12.247426846904526</v>
      </c>
      <c r="T398">
        <v>41.594803472597675</v>
      </c>
      <c r="U398">
        <v>37.306612545344635</v>
      </c>
      <c r="V398">
        <v>37.792870082822418</v>
      </c>
      <c r="W398">
        <v>54.917210125292314</v>
      </c>
      <c r="X398">
        <v>167.0628585097237</v>
      </c>
      <c r="Y398">
        <v>235.41121899554136</v>
      </c>
      <c r="Z398">
        <v>11.766823761447725</v>
      </c>
      <c r="AA398">
        <v>5.30765785103873</v>
      </c>
      <c r="AB398">
        <v>17.457469731173756</v>
      </c>
      <c r="AC398">
        <v>-2.3371260383355335</v>
      </c>
      <c r="AD398">
        <v>0.22492594916212738</v>
      </c>
      <c r="AE398">
        <v>-13.154824282005183</v>
      </c>
      <c r="AF398">
        <v>0.5334861843732881</v>
      </c>
      <c r="AG398">
        <v>29.347376625693151</v>
      </c>
      <c r="AH398">
        <v>0.5334861843732881</v>
      </c>
      <c r="AI398">
        <v>4.8216771116263288</v>
      </c>
      <c r="AJ398">
        <v>4.3354195741485455</v>
      </c>
      <c r="AK398">
        <v>26.436</v>
      </c>
      <c r="AL398">
        <v>30.663398251635385</v>
      </c>
      <c r="AM398">
        <v>29.396740738839551</v>
      </c>
      <c r="AN398">
        <v>26.186977841271499</v>
      </c>
      <c r="AO398">
        <v>17.003848559003032</v>
      </c>
      <c r="AP398">
        <v>73.678318825808034</v>
      </c>
      <c r="AQ398">
        <v>8.4573483408485473E-2</v>
      </c>
      <c r="AR398" t="s">
        <v>49</v>
      </c>
      <c r="AS398" t="s">
        <v>50</v>
      </c>
      <c r="AT398" t="s">
        <v>51</v>
      </c>
      <c r="AU398">
        <f>praatsauce_HDK_equi[[#This Row],[A1c]]-praatsauce_HDK_equi[[#This Row],[A2c]]</f>
        <v>-19.794595769509289</v>
      </c>
      <c r="AV398">
        <f>praatsauce_HDK_equi[[#This Row],[A1c]]-praatsauce_HDK_equi[[#This Row],[A3c]]</f>
        <v>-17.232543782011629</v>
      </c>
      <c r="AW398">
        <f>praatsauce_HDK_equi[[#This Row],[A2c]]-praatsauce_HDK_equi[[#This Row],[A3c]]</f>
        <v>2.5620519874976608</v>
      </c>
    </row>
    <row r="399" spans="1:49" x14ac:dyDescent="0.3">
      <c r="A399" s="1" t="s">
        <v>52</v>
      </c>
      <c r="B399" s="1" t="s">
        <v>47</v>
      </c>
      <c r="C399" s="1" t="s">
        <v>151</v>
      </c>
      <c r="D399">
        <v>238.56200000000001</v>
      </c>
      <c r="E399">
        <v>282.95431682950618</v>
      </c>
      <c r="F399">
        <v>498.5</v>
      </c>
      <c r="G399">
        <v>2862.4560000000001</v>
      </c>
      <c r="H399">
        <v>3302.0940000000001</v>
      </c>
      <c r="I399">
        <v>40.297613250057132</v>
      </c>
      <c r="J399">
        <v>30.783493301319243</v>
      </c>
      <c r="K399">
        <v>25.280418089556896</v>
      </c>
      <c r="L399">
        <v>21.526107663084151</v>
      </c>
      <c r="M399">
        <v>48.772431951401188</v>
      </c>
      <c r="N399">
        <v>42.83997515725919</v>
      </c>
      <c r="O399">
        <v>18.839851510612981</v>
      </c>
      <c r="P399">
        <v>27.930798348842387</v>
      </c>
      <c r="Q399">
        <v>43.717220909656767</v>
      </c>
      <c r="R399">
        <v>41.330038590476761</v>
      </c>
      <c r="S399">
        <v>14.428630431413939</v>
      </c>
      <c r="T399">
        <v>41.330038590476761</v>
      </c>
      <c r="U399">
        <v>43.499651546256935</v>
      </c>
      <c r="V399">
        <v>43.499651546256935</v>
      </c>
      <c r="W399">
        <v>52.744743599345313</v>
      </c>
      <c r="X399">
        <v>168.77990072854493</v>
      </c>
      <c r="Y399">
        <v>223.14028973271942</v>
      </c>
      <c r="Z399">
        <v>9.5141199487378891</v>
      </c>
      <c r="AA399">
        <v>5.5030752117623472</v>
      </c>
      <c r="AB399">
        <v>18.771505586972982</v>
      </c>
      <c r="AC399">
        <v>-8.4748187013440557</v>
      </c>
      <c r="AD399">
        <v>-2.5423619072020571</v>
      </c>
      <c r="AE399">
        <v>-9.0909468382294065</v>
      </c>
      <c r="AF399">
        <v>2.3871823191800061</v>
      </c>
      <c r="AG399">
        <v>26.901408159062822</v>
      </c>
      <c r="AH399">
        <v>2.3871823191800061</v>
      </c>
      <c r="AI399">
        <v>0.21756936339983213</v>
      </c>
      <c r="AJ399">
        <v>0.21756936339983213</v>
      </c>
      <c r="AK399">
        <v>29.623999999999999</v>
      </c>
      <c r="AL399">
        <v>40.198813608374167</v>
      </c>
      <c r="AM399">
        <v>36.170832856676959</v>
      </c>
      <c r="AN399">
        <v>31.156748589951672</v>
      </c>
      <c r="AO399">
        <v>21.95878456995862</v>
      </c>
      <c r="AP399">
        <v>75.751478452734332</v>
      </c>
      <c r="AQ399">
        <v>0.10178564365632739</v>
      </c>
      <c r="AR399" t="s">
        <v>49</v>
      </c>
      <c r="AS399" t="s">
        <v>50</v>
      </c>
      <c r="AT399" t="s">
        <v>51</v>
      </c>
      <c r="AU399">
        <f>praatsauce_HDK_equi[[#This Row],[A1c]]-praatsauce_HDK_equi[[#This Row],[A2c]]</f>
        <v>-27.246324288317037</v>
      </c>
      <c r="AV399">
        <f>praatsauce_HDK_equi[[#This Row],[A1c]]-praatsauce_HDK_equi[[#This Row],[A3c]]</f>
        <v>-21.313867494175039</v>
      </c>
      <c r="AW399">
        <f>praatsauce_HDK_equi[[#This Row],[A2c]]-praatsauce_HDK_equi[[#This Row],[A3c]]</f>
        <v>5.9324567941419986</v>
      </c>
    </row>
    <row r="400" spans="1:49" x14ac:dyDescent="0.3">
      <c r="A400" s="1" t="s">
        <v>52</v>
      </c>
      <c r="B400" s="1" t="s">
        <v>47</v>
      </c>
      <c r="C400" s="1" t="s">
        <v>151</v>
      </c>
      <c r="D400">
        <v>238.59899999999999</v>
      </c>
      <c r="E400">
        <v>277.75149773692806</v>
      </c>
      <c r="F400">
        <v>521.72699999999998</v>
      </c>
      <c r="G400">
        <v>2911.8939999999998</v>
      </c>
      <c r="H400">
        <v>3286.259</v>
      </c>
      <c r="I400">
        <v>35.996957270269512</v>
      </c>
      <c r="J400">
        <v>23.193779802331829</v>
      </c>
      <c r="K400">
        <v>21.289242296097729</v>
      </c>
      <c r="L400">
        <v>18.862129172377436</v>
      </c>
      <c r="M400">
        <v>44.623166002756435</v>
      </c>
      <c r="N400">
        <v>36.555663299624158</v>
      </c>
      <c r="O400">
        <v>14.844447341762987</v>
      </c>
      <c r="P400">
        <v>32.779505602326211</v>
      </c>
      <c r="Q400">
        <v>38.938192098831252</v>
      </c>
      <c r="R400">
        <v>38.879052158380972</v>
      </c>
      <c r="S400">
        <v>11.728071613091357</v>
      </c>
      <c r="T400">
        <v>38.879052158380972</v>
      </c>
      <c r="U400">
        <v>39.813929191657969</v>
      </c>
      <c r="V400">
        <v>39.813929191657969</v>
      </c>
      <c r="W400">
        <v>53.961317384536827</v>
      </c>
      <c r="X400">
        <v>172.72899119778907</v>
      </c>
      <c r="Y400">
        <v>218.78462410159196</v>
      </c>
      <c r="Z400">
        <v>12.803177467937683</v>
      </c>
      <c r="AA400">
        <v>1.9045375062340995</v>
      </c>
      <c r="AB400">
        <v>17.134828097892076</v>
      </c>
      <c r="AC400">
        <v>-8.6262087324869228</v>
      </c>
      <c r="AD400">
        <v>-0.55870602935464575</v>
      </c>
      <c r="AE400">
        <v>-17.935058260563224</v>
      </c>
      <c r="AF400">
        <v>5.9139940450279482E-2</v>
      </c>
      <c r="AG400">
        <v>27.150980545289613</v>
      </c>
      <c r="AH400">
        <v>5.9139940450279482E-2</v>
      </c>
      <c r="AI400">
        <v>-0.87573709282671786</v>
      </c>
      <c r="AJ400">
        <v>-0.87573709282671786</v>
      </c>
      <c r="AK400">
        <v>29.366</v>
      </c>
      <c r="AL400">
        <v>31.29800648441886</v>
      </c>
      <c r="AM400">
        <v>29.63079922720231</v>
      </c>
      <c r="AN400">
        <v>29.112584642221421</v>
      </c>
      <c r="AO400">
        <v>15.205606917073531</v>
      </c>
      <c r="AP400">
        <v>74.291083162236163</v>
      </c>
      <c r="AQ400">
        <v>8.5402859481802512E-2</v>
      </c>
      <c r="AR400" t="s">
        <v>49</v>
      </c>
      <c r="AS400" t="s">
        <v>50</v>
      </c>
      <c r="AT400" t="s">
        <v>51</v>
      </c>
      <c r="AU400">
        <f>praatsauce_HDK_equi[[#This Row],[A1c]]-praatsauce_HDK_equi[[#This Row],[A2c]]</f>
        <v>-25.761036830378998</v>
      </c>
      <c r="AV400">
        <f>praatsauce_HDK_equi[[#This Row],[A1c]]-praatsauce_HDK_equi[[#This Row],[A3c]]</f>
        <v>-17.693534127246721</v>
      </c>
      <c r="AW400">
        <f>praatsauce_HDK_equi[[#This Row],[A2c]]-praatsauce_HDK_equi[[#This Row],[A3c]]</f>
        <v>8.067502703132277</v>
      </c>
    </row>
    <row r="401" spans="1:49" x14ac:dyDescent="0.3">
      <c r="A401" s="1" t="s">
        <v>52</v>
      </c>
      <c r="B401" s="1" t="s">
        <v>47</v>
      </c>
      <c r="C401" s="1" t="s">
        <v>151</v>
      </c>
      <c r="D401">
        <v>238.636</v>
      </c>
      <c r="E401">
        <v>263.13049266436826</v>
      </c>
      <c r="F401">
        <v>520.99400000000003</v>
      </c>
      <c r="G401">
        <v>2826.384</v>
      </c>
      <c r="H401">
        <v>3392.27</v>
      </c>
      <c r="I401">
        <v>33.953356155571711</v>
      </c>
      <c r="J401">
        <v>17.10871573166694</v>
      </c>
      <c r="K401">
        <v>23.980681359779563</v>
      </c>
      <c r="L401">
        <v>16.898964977164518</v>
      </c>
      <c r="M401">
        <v>36.808304191372713</v>
      </c>
      <c r="N401">
        <v>32.444742495506624</v>
      </c>
      <c r="O401">
        <v>9.4046384876893931</v>
      </c>
      <c r="P401">
        <v>24.152561522835143</v>
      </c>
      <c r="Q401">
        <v>36.560852031733774</v>
      </c>
      <c r="R401">
        <v>37.181084690411346</v>
      </c>
      <c r="S401">
        <v>15.536839926208568</v>
      </c>
      <c r="T401">
        <v>37.181084690411346</v>
      </c>
      <c r="U401">
        <v>33.001531895343021</v>
      </c>
      <c r="V401">
        <v>31.145301231646183</v>
      </c>
      <c r="W401">
        <v>52.359959859989765</v>
      </c>
      <c r="X401">
        <v>158.15822924977488</v>
      </c>
      <c r="Y401">
        <v>225.79281168554783</v>
      </c>
      <c r="Z401">
        <v>16.844640423904771</v>
      </c>
      <c r="AA401">
        <v>-6.8719656281126227</v>
      </c>
      <c r="AB401">
        <v>17.054391178407194</v>
      </c>
      <c r="AC401">
        <v>-2.8549480358010015</v>
      </c>
      <c r="AD401">
        <v>1.5086136600650875</v>
      </c>
      <c r="AE401">
        <v>-14.74792303514575</v>
      </c>
      <c r="AF401">
        <v>-0.6202326586775726</v>
      </c>
      <c r="AG401">
        <v>21.644244764202778</v>
      </c>
      <c r="AH401">
        <v>-0.6202326586775726</v>
      </c>
      <c r="AI401">
        <v>3.5593201363907525</v>
      </c>
      <c r="AJ401">
        <v>5.4155508000875905</v>
      </c>
      <c r="AK401">
        <v>9.0399999999999991</v>
      </c>
      <c r="AL401">
        <v>25.953350343643152</v>
      </c>
      <c r="AM401">
        <v>25.090976953790957</v>
      </c>
      <c r="AN401">
        <v>24.244529382412342</v>
      </c>
      <c r="AO401">
        <v>11.230286041760493</v>
      </c>
      <c r="AP401">
        <v>70.187263295781378</v>
      </c>
      <c r="AQ401">
        <v>7.3364089840235763E-2</v>
      </c>
      <c r="AR401" t="s">
        <v>49</v>
      </c>
      <c r="AS401" t="s">
        <v>50</v>
      </c>
      <c r="AT401" t="s">
        <v>51</v>
      </c>
      <c r="AU401">
        <f>praatsauce_HDK_equi[[#This Row],[A1c]]-praatsauce_HDK_equi[[#This Row],[A2c]]</f>
        <v>-19.909339214208195</v>
      </c>
      <c r="AV401">
        <f>praatsauce_HDK_equi[[#This Row],[A1c]]-praatsauce_HDK_equi[[#This Row],[A3c]]</f>
        <v>-15.545777518342106</v>
      </c>
      <c r="AW401">
        <f>praatsauce_HDK_equi[[#This Row],[A2c]]-praatsauce_HDK_equi[[#This Row],[A3c]]</f>
        <v>4.363561695866089</v>
      </c>
    </row>
    <row r="402" spans="1:49" x14ac:dyDescent="0.3">
      <c r="A402" s="1" t="s">
        <v>46</v>
      </c>
      <c r="B402" s="1" t="s">
        <v>81</v>
      </c>
      <c r="C402" s="1" t="s">
        <v>152</v>
      </c>
      <c r="D402">
        <v>243.59299999999999</v>
      </c>
      <c r="E402">
        <v>310.8029462146925</v>
      </c>
      <c r="F402">
        <v>1013.1849999999999</v>
      </c>
      <c r="G402">
        <v>1742.626</v>
      </c>
      <c r="H402">
        <v>3222.4839999999999</v>
      </c>
      <c r="I402">
        <v>1.8344403702088266</v>
      </c>
      <c r="J402">
        <v>4.6491347836305827</v>
      </c>
      <c r="K402">
        <v>4.0736855957468059</v>
      </c>
      <c r="L402">
        <v>-11.151690067309378</v>
      </c>
      <c r="M402">
        <v>-2.7604794193774147</v>
      </c>
      <c r="N402">
        <v>14.240237174057903</v>
      </c>
      <c r="O402">
        <v>18.188556647639235</v>
      </c>
      <c r="P402">
        <v>-2.4979813267242168</v>
      </c>
      <c r="Q402">
        <v>2.9727602450921027</v>
      </c>
      <c r="R402">
        <v>9.9192091775751656</v>
      </c>
      <c r="S402">
        <v>16.115780998044244</v>
      </c>
      <c r="T402">
        <v>16.561801801985009</v>
      </c>
      <c r="U402">
        <v>18.214995759030664</v>
      </c>
      <c r="V402">
        <v>10.911358584839064</v>
      </c>
      <c r="W402">
        <v>63.147369317491538</v>
      </c>
      <c r="X402">
        <v>80.265876982711987</v>
      </c>
      <c r="Y402">
        <v>224.59817325310306</v>
      </c>
      <c r="Z402">
        <v>-2.8146944134217562</v>
      </c>
      <c r="AA402">
        <v>0.57544918788377686</v>
      </c>
      <c r="AB402">
        <v>12.986130437518204</v>
      </c>
      <c r="AC402">
        <v>4.5949197895862408</v>
      </c>
      <c r="AD402">
        <v>-12.405796803849077</v>
      </c>
      <c r="AE402">
        <v>20.686537974363453</v>
      </c>
      <c r="AF402">
        <v>-6.9464489324830634</v>
      </c>
      <c r="AG402">
        <v>-6.1965718204690781</v>
      </c>
      <c r="AH402">
        <v>-13.589041556892907</v>
      </c>
      <c r="AI402">
        <v>-15.242235513938562</v>
      </c>
      <c r="AJ402">
        <v>-7.9385983397469619</v>
      </c>
      <c r="AK402">
        <v>7.8940000000000001</v>
      </c>
      <c r="AL402">
        <v>-1.262281867966641</v>
      </c>
      <c r="AM402">
        <v>10.084181706164117</v>
      </c>
      <c r="AN402">
        <v>10.98971220184086</v>
      </c>
      <c r="AO402">
        <v>9.8258306769580166</v>
      </c>
      <c r="AP402">
        <v>65.762536021402568</v>
      </c>
      <c r="AR402" t="s">
        <v>49</v>
      </c>
      <c r="AS402" t="s">
        <v>50</v>
      </c>
      <c r="AT402" t="s">
        <v>83</v>
      </c>
      <c r="AU402">
        <f>praatsauce_HDK_equi[[#This Row],[A1c]]-praatsauce_HDK_equi[[#This Row],[A2c]]</f>
        <v>-8.3912106479319633</v>
      </c>
      <c r="AV402">
        <f>praatsauce_HDK_equi[[#This Row],[A1c]]-praatsauce_HDK_equi[[#This Row],[A3c]]</f>
        <v>-25.391927241367281</v>
      </c>
      <c r="AW402">
        <f>praatsauce_HDK_equi[[#This Row],[A2c]]-praatsauce_HDK_equi[[#This Row],[A3c]]</f>
        <v>-17.000716593435317</v>
      </c>
    </row>
    <row r="403" spans="1:49" x14ac:dyDescent="0.3">
      <c r="A403" s="1" t="s">
        <v>52</v>
      </c>
      <c r="B403" s="1" t="s">
        <v>81</v>
      </c>
      <c r="C403" s="1" t="s">
        <v>152</v>
      </c>
      <c r="D403">
        <v>243.63399999999999</v>
      </c>
      <c r="E403">
        <v>271.85615066406569</v>
      </c>
      <c r="F403">
        <v>1063.8869999999999</v>
      </c>
      <c r="G403">
        <v>1832.6030000000001</v>
      </c>
      <c r="H403">
        <v>3230.2759999999998</v>
      </c>
      <c r="I403">
        <v>26.487065251660251</v>
      </c>
      <c r="J403">
        <v>31.808687233933444</v>
      </c>
      <c r="K403">
        <v>21.196136557636112</v>
      </c>
      <c r="L403">
        <v>19.154840269941392</v>
      </c>
      <c r="M403">
        <v>19.844179423559805</v>
      </c>
      <c r="N403">
        <v>28.836512097111381</v>
      </c>
      <c r="O403">
        <v>41.410904402373518</v>
      </c>
      <c r="P403">
        <v>3.3330503568680614</v>
      </c>
      <c r="Q403">
        <v>27.26696729124939</v>
      </c>
      <c r="R403">
        <v>35.235720103930824</v>
      </c>
      <c r="S403">
        <v>47.888553026914018</v>
      </c>
      <c r="T403">
        <v>47.888553026914018</v>
      </c>
      <c r="U403">
        <v>41.410904402373518</v>
      </c>
      <c r="V403">
        <v>28.248871846887837</v>
      </c>
      <c r="W403">
        <v>58.884309224241619</v>
      </c>
      <c r="X403">
        <v>78.564588693735388</v>
      </c>
      <c r="Y403">
        <v>209.09878791660458</v>
      </c>
      <c r="Z403">
        <v>-5.3216219822731929</v>
      </c>
      <c r="AA403">
        <v>10.612550676297332</v>
      </c>
      <c r="AB403">
        <v>7.3322249817188592</v>
      </c>
      <c r="AC403">
        <v>6.6428858281004466</v>
      </c>
      <c r="AD403">
        <v>-2.3494468454511299</v>
      </c>
      <c r="AE403">
        <v>38.077854045505454</v>
      </c>
      <c r="AF403">
        <v>-7.9687528126814335</v>
      </c>
      <c r="AG403">
        <v>-12.652832922983194</v>
      </c>
      <c r="AH403">
        <v>-20.621585735664627</v>
      </c>
      <c r="AI403">
        <v>-14.143937111124128</v>
      </c>
      <c r="AJ403">
        <v>-0.98190455563844736</v>
      </c>
      <c r="AK403">
        <v>20.998000000000001</v>
      </c>
      <c r="AL403">
        <v>24.692116327111343</v>
      </c>
      <c r="AM403">
        <v>12.760603933387987</v>
      </c>
      <c r="AN403">
        <v>8.8521480047850041</v>
      </c>
      <c r="AO403">
        <v>8.4717058056974839</v>
      </c>
      <c r="AP403">
        <v>78.715944500653791</v>
      </c>
      <c r="AQ403">
        <v>4.0404952781331091E-2</v>
      </c>
      <c r="AR403" t="s">
        <v>49</v>
      </c>
      <c r="AS403" t="s">
        <v>50</v>
      </c>
      <c r="AT403" t="s">
        <v>83</v>
      </c>
      <c r="AU403">
        <f>praatsauce_HDK_equi[[#This Row],[A1c]]-praatsauce_HDK_equi[[#This Row],[A2c]]</f>
        <v>-0.68933915361841258</v>
      </c>
      <c r="AV403">
        <f>praatsauce_HDK_equi[[#This Row],[A1c]]-praatsauce_HDK_equi[[#This Row],[A3c]]</f>
        <v>-9.6816718271699891</v>
      </c>
      <c r="AW403">
        <f>praatsauce_HDK_equi[[#This Row],[A2c]]-praatsauce_HDK_equi[[#This Row],[A3c]]</f>
        <v>-8.9923326735515765</v>
      </c>
    </row>
    <row r="404" spans="1:49" x14ac:dyDescent="0.3">
      <c r="A404" s="1" t="s">
        <v>52</v>
      </c>
      <c r="B404" s="1" t="s">
        <v>81</v>
      </c>
      <c r="C404" s="1" t="s">
        <v>152</v>
      </c>
      <c r="D404">
        <v>243.67500000000001</v>
      </c>
      <c r="E404">
        <v>270.24661953794941</v>
      </c>
      <c r="F404">
        <v>1075.7339999999999</v>
      </c>
      <c r="G404">
        <v>1799.165</v>
      </c>
      <c r="H404">
        <v>3238.819</v>
      </c>
      <c r="I404">
        <v>31.869585528462494</v>
      </c>
      <c r="J404">
        <v>33.930683962224023</v>
      </c>
      <c r="K404">
        <v>26.818094412346149</v>
      </c>
      <c r="L404">
        <v>26.707944195728992</v>
      </c>
      <c r="M404">
        <v>24.080778662627882</v>
      </c>
      <c r="N404">
        <v>35.990310886307284</v>
      </c>
      <c r="O404">
        <v>46.478120128031087</v>
      </c>
      <c r="P404">
        <v>8.7401242147025631</v>
      </c>
      <c r="Q404">
        <v>32.634216903254895</v>
      </c>
      <c r="R404">
        <v>37.27736805527713</v>
      </c>
      <c r="S404">
        <v>55.824579127957421</v>
      </c>
      <c r="T404">
        <v>55.824579127957421</v>
      </c>
      <c r="U404">
        <v>46.478120128031087</v>
      </c>
      <c r="V404">
        <v>35.042030127519979</v>
      </c>
      <c r="W404">
        <v>58.785007285690881</v>
      </c>
      <c r="X404">
        <v>76.689154852654028</v>
      </c>
      <c r="Y404">
        <v>209.48770302662231</v>
      </c>
      <c r="Z404">
        <v>-2.0610984337615292</v>
      </c>
      <c r="AA404">
        <v>7.1125895498778746</v>
      </c>
      <c r="AB404">
        <v>5.1616413327335025</v>
      </c>
      <c r="AC404">
        <v>7.7888068658346121</v>
      </c>
      <c r="AD404">
        <v>-4.1207253578447904</v>
      </c>
      <c r="AE404">
        <v>37.737995913328525</v>
      </c>
      <c r="AF404">
        <v>-4.6431511520222344</v>
      </c>
      <c r="AG404">
        <v>-18.547211072680291</v>
      </c>
      <c r="AH404">
        <v>-23.190362224702525</v>
      </c>
      <c r="AI404">
        <v>-13.843903224776192</v>
      </c>
      <c r="AJ404">
        <v>-2.4078132242650838</v>
      </c>
      <c r="AK404">
        <v>28.317</v>
      </c>
      <c r="AL404">
        <v>32.756889463518746</v>
      </c>
      <c r="AM404">
        <v>28.383656867837082</v>
      </c>
      <c r="AN404">
        <v>23.429889802263464</v>
      </c>
      <c r="AO404">
        <v>22.555102668989733</v>
      </c>
      <c r="AP404">
        <v>85.419568112011532</v>
      </c>
      <c r="AQ404">
        <v>7.270010254696449E-2</v>
      </c>
      <c r="AR404" t="s">
        <v>49</v>
      </c>
      <c r="AS404" t="s">
        <v>50</v>
      </c>
      <c r="AT404" t="s">
        <v>83</v>
      </c>
      <c r="AU404">
        <f>praatsauce_HDK_equi[[#This Row],[A1c]]-praatsauce_HDK_equi[[#This Row],[A2c]]</f>
        <v>2.6271655331011097</v>
      </c>
      <c r="AV404">
        <f>praatsauce_HDK_equi[[#This Row],[A1c]]-praatsauce_HDK_equi[[#This Row],[A3c]]</f>
        <v>-9.2823666905782929</v>
      </c>
      <c r="AW404">
        <f>praatsauce_HDK_equi[[#This Row],[A2c]]-praatsauce_HDK_equi[[#This Row],[A3c]]</f>
        <v>-11.909532223679403</v>
      </c>
    </row>
    <row r="405" spans="1:49" x14ac:dyDescent="0.3">
      <c r="A405" s="1" t="s">
        <v>52</v>
      </c>
      <c r="B405" s="1" t="s">
        <v>81</v>
      </c>
      <c r="C405" s="1" t="s">
        <v>152</v>
      </c>
      <c r="D405">
        <v>243.71600000000001</v>
      </c>
      <c r="E405">
        <v>275.79794842034278</v>
      </c>
      <c r="F405">
        <v>1058.1959999999999</v>
      </c>
      <c r="G405">
        <v>1716.248</v>
      </c>
      <c r="H405">
        <v>3070.181</v>
      </c>
      <c r="I405">
        <v>31.487455177354057</v>
      </c>
      <c r="J405">
        <v>35.242982274264207</v>
      </c>
      <c r="K405">
        <v>25.901515200706466</v>
      </c>
      <c r="L405">
        <v>21.006776448356565</v>
      </c>
      <c r="M405">
        <v>16.337286848059893</v>
      </c>
      <c r="N405">
        <v>34.057110230024485</v>
      </c>
      <c r="O405">
        <v>41.011395785467208</v>
      </c>
      <c r="P405">
        <v>14.849731571194161</v>
      </c>
      <c r="Q405">
        <v>32.325721433144963</v>
      </c>
      <c r="R405">
        <v>38.940495546657566</v>
      </c>
      <c r="S405">
        <v>50.21313155259574</v>
      </c>
      <c r="T405">
        <v>50.21313155259574</v>
      </c>
      <c r="U405">
        <v>39.49071711328709</v>
      </c>
      <c r="V405">
        <v>34.297739485472427</v>
      </c>
      <c r="W405">
        <v>59.311925113179711</v>
      </c>
      <c r="X405">
        <v>73.84431916584623</v>
      </c>
      <c r="Y405">
        <v>190.86047447520488</v>
      </c>
      <c r="Z405">
        <v>-3.75552709691015</v>
      </c>
      <c r="AA405">
        <v>9.341467073557741</v>
      </c>
      <c r="AB405">
        <v>10.480678728997493</v>
      </c>
      <c r="AC405">
        <v>15.150168329294164</v>
      </c>
      <c r="AD405">
        <v>-2.5696550526704272</v>
      </c>
      <c r="AE405">
        <v>26.161664214273046</v>
      </c>
      <c r="AF405">
        <v>-6.6147741135126026</v>
      </c>
      <c r="AG405">
        <v>-11.272636005938175</v>
      </c>
      <c r="AH405">
        <v>-17.887410119450777</v>
      </c>
      <c r="AI405">
        <v>-7.1649956801421268</v>
      </c>
      <c r="AJ405">
        <v>-1.9720180523274635</v>
      </c>
      <c r="AK405">
        <v>26.858000000000001</v>
      </c>
      <c r="AL405">
        <v>32.852903664007712</v>
      </c>
      <c r="AM405">
        <v>25.347205196326328</v>
      </c>
      <c r="AN405">
        <v>20.914086180833475</v>
      </c>
      <c r="AO405">
        <v>20.635112735122409</v>
      </c>
      <c r="AP405">
        <v>81.881796868972131</v>
      </c>
      <c r="AQ405">
        <v>8.0702669021577231E-2</v>
      </c>
      <c r="AR405" t="s">
        <v>49</v>
      </c>
      <c r="AS405" t="s">
        <v>50</v>
      </c>
      <c r="AT405" t="s">
        <v>83</v>
      </c>
      <c r="AU405">
        <f>praatsauce_HDK_equi[[#This Row],[A1c]]-praatsauce_HDK_equi[[#This Row],[A2c]]</f>
        <v>4.6694896002966715</v>
      </c>
      <c r="AV405">
        <f>praatsauce_HDK_equi[[#This Row],[A1c]]-praatsauce_HDK_equi[[#This Row],[A3c]]</f>
        <v>-13.05033378166792</v>
      </c>
      <c r="AW405">
        <f>praatsauce_HDK_equi[[#This Row],[A2c]]-praatsauce_HDK_equi[[#This Row],[A3c]]</f>
        <v>-17.719823381964591</v>
      </c>
    </row>
    <row r="406" spans="1:49" x14ac:dyDescent="0.3">
      <c r="A406" s="1" t="s">
        <v>52</v>
      </c>
      <c r="B406" s="1" t="s">
        <v>81</v>
      </c>
      <c r="C406" s="1" t="s">
        <v>152</v>
      </c>
      <c r="D406">
        <v>243.756</v>
      </c>
      <c r="E406">
        <v>277.68677423639485</v>
      </c>
      <c r="F406">
        <v>784.24199999999996</v>
      </c>
      <c r="G406">
        <v>1631.704</v>
      </c>
      <c r="H406">
        <v>3245.8319999999999</v>
      </c>
      <c r="I406">
        <v>33.740201832409042</v>
      </c>
      <c r="J406">
        <v>32.384269232473258</v>
      </c>
      <c r="K406">
        <v>40.390831909147622</v>
      </c>
      <c r="L406">
        <v>18.366022462615962</v>
      </c>
      <c r="M406">
        <v>25.64731544283131</v>
      </c>
      <c r="N406">
        <v>29.651242005698816</v>
      </c>
      <c r="O406">
        <v>38.795957949747489</v>
      </c>
      <c r="P406">
        <v>11.496092749271865</v>
      </c>
      <c r="Q406">
        <v>35.155065339028269</v>
      </c>
      <c r="R406">
        <v>39.447676352177922</v>
      </c>
      <c r="S406">
        <v>45.736738014723628</v>
      </c>
      <c r="T406">
        <v>43.340471652159174</v>
      </c>
      <c r="U406">
        <v>42.526125721695571</v>
      </c>
      <c r="V406">
        <v>20.132618234921829</v>
      </c>
      <c r="W406">
        <v>57.657928106811426</v>
      </c>
      <c r="X406">
        <v>70.824738885487605</v>
      </c>
      <c r="Y406">
        <v>213.56293293321508</v>
      </c>
      <c r="Z406">
        <v>1.3559325999357839</v>
      </c>
      <c r="AA406">
        <v>-8.0065626766743634</v>
      </c>
      <c r="AB406">
        <v>15.37417936979308</v>
      </c>
      <c r="AC406">
        <v>8.0928863895777319</v>
      </c>
      <c r="AD406">
        <v>4.0889598267102265</v>
      </c>
      <c r="AE406">
        <v>27.299865200475622</v>
      </c>
      <c r="AF406">
        <v>-4.2926110131496529</v>
      </c>
      <c r="AG406">
        <v>-6.2890616625457056</v>
      </c>
      <c r="AH406">
        <v>-8.1854063131309047</v>
      </c>
      <c r="AI406">
        <v>-7.3710603826673022</v>
      </c>
      <c r="AJ406">
        <v>15.02244710410644</v>
      </c>
      <c r="AK406">
        <v>24.513000000000002</v>
      </c>
      <c r="AL406">
        <v>39.490510753826236</v>
      </c>
      <c r="AM406">
        <v>22.904233344806425</v>
      </c>
      <c r="AN406">
        <v>22.225405378644354</v>
      </c>
      <c r="AO406">
        <v>21.710615509428877</v>
      </c>
      <c r="AP406">
        <v>79.327529191890562</v>
      </c>
      <c r="AQ406">
        <v>0.1083692542926325</v>
      </c>
      <c r="AR406" t="s">
        <v>49</v>
      </c>
      <c r="AS406" t="s">
        <v>50</v>
      </c>
      <c r="AT406" t="s">
        <v>83</v>
      </c>
      <c r="AU406">
        <f>praatsauce_HDK_equi[[#This Row],[A1c]]-praatsauce_HDK_equi[[#This Row],[A2c]]</f>
        <v>-7.2812929802153477</v>
      </c>
      <c r="AV406">
        <f>praatsauce_HDK_equi[[#This Row],[A1c]]-praatsauce_HDK_equi[[#This Row],[A3c]]</f>
        <v>-11.285219543082853</v>
      </c>
      <c r="AW406">
        <f>praatsauce_HDK_equi[[#This Row],[A2c]]-praatsauce_HDK_equi[[#This Row],[A3c]]</f>
        <v>-4.0039265628675054</v>
      </c>
    </row>
    <row r="407" spans="1:49" x14ac:dyDescent="0.3">
      <c r="A407" s="1" t="s">
        <v>46</v>
      </c>
      <c r="B407" s="1" t="s">
        <v>81</v>
      </c>
      <c r="C407" s="1" t="s">
        <v>153</v>
      </c>
      <c r="D407">
        <v>244.988</v>
      </c>
      <c r="E407">
        <v>246.05386107119418</v>
      </c>
      <c r="F407">
        <v>1007.572</v>
      </c>
      <c r="G407">
        <v>1710.2349999999999</v>
      </c>
      <c r="H407">
        <v>3163.377</v>
      </c>
      <c r="I407">
        <v>24.741515243866864</v>
      </c>
      <c r="J407">
        <v>25.887554107851059</v>
      </c>
      <c r="K407">
        <v>17.764949296615384</v>
      </c>
      <c r="L407">
        <v>15.324702173885953</v>
      </c>
      <c r="M407">
        <v>22.665011458530053</v>
      </c>
      <c r="N407">
        <v>32.862213063162272</v>
      </c>
      <c r="O407">
        <v>41.709967094148951</v>
      </c>
      <c r="P407">
        <v>6.8552851410434901</v>
      </c>
      <c r="Q407">
        <v>25.457246428059641</v>
      </c>
      <c r="R407">
        <v>29.002889578045355</v>
      </c>
      <c r="S407">
        <v>44.244997777872904</v>
      </c>
      <c r="T407">
        <v>44.244997777872904</v>
      </c>
      <c r="U407">
        <v>45.113561825097179</v>
      </c>
      <c r="V407">
        <v>31.041393206992083</v>
      </c>
      <c r="W407">
        <v>55.408024357935062</v>
      </c>
      <c r="X407">
        <v>69.178922768540033</v>
      </c>
      <c r="Y407">
        <v>190.21314156244674</v>
      </c>
      <c r="Z407">
        <v>-1.1460388639841952</v>
      </c>
      <c r="AA407">
        <v>8.122604811235675</v>
      </c>
      <c r="AB407">
        <v>9.4168130699809112</v>
      </c>
      <c r="AC407">
        <v>2.0765037853368113</v>
      </c>
      <c r="AD407">
        <v>-8.1206978192954082</v>
      </c>
      <c r="AE407">
        <v>34.854681953105462</v>
      </c>
      <c r="AF407">
        <v>-3.5456431499857146</v>
      </c>
      <c r="AG407">
        <v>-15.242108199827548</v>
      </c>
      <c r="AH407">
        <v>-18.787751349813263</v>
      </c>
      <c r="AI407">
        <v>-19.656315397037538</v>
      </c>
      <c r="AJ407">
        <v>-5.5841467789324426</v>
      </c>
      <c r="AK407">
        <v>26.495999999999999</v>
      </c>
      <c r="AL407">
        <v>15.918856745199356</v>
      </c>
      <c r="AM407">
        <v>11.724051834938823</v>
      </c>
      <c r="AN407">
        <v>7.8711962800724784</v>
      </c>
      <c r="AO407">
        <v>7.5936633439399257</v>
      </c>
      <c r="AP407">
        <v>78.389763220660683</v>
      </c>
      <c r="AQ407">
        <v>2.9067792956399861E-2</v>
      </c>
      <c r="AR407" t="s">
        <v>49</v>
      </c>
      <c r="AS407" t="s">
        <v>50</v>
      </c>
      <c r="AT407" t="s">
        <v>83</v>
      </c>
      <c r="AU407">
        <f>praatsauce_HDK_equi[[#This Row],[A1c]]-praatsauce_HDK_equi[[#This Row],[A2c]]</f>
        <v>-7.3403092846440998</v>
      </c>
      <c r="AV407">
        <f>praatsauce_HDK_equi[[#This Row],[A1c]]-praatsauce_HDK_equi[[#This Row],[A3c]]</f>
        <v>-17.537510889276319</v>
      </c>
      <c r="AW407">
        <f>praatsauce_HDK_equi[[#This Row],[A2c]]-praatsauce_HDK_equi[[#This Row],[A3c]]</f>
        <v>-10.19720160463222</v>
      </c>
    </row>
    <row r="408" spans="1:49" x14ac:dyDescent="0.3">
      <c r="A408" s="1" t="s">
        <v>52</v>
      </c>
      <c r="B408" s="1" t="s">
        <v>81</v>
      </c>
      <c r="C408" s="1" t="s">
        <v>153</v>
      </c>
      <c r="D408">
        <v>245.03200000000001</v>
      </c>
      <c r="E408">
        <v>255.80388665618344</v>
      </c>
      <c r="F408">
        <v>1009.516</v>
      </c>
      <c r="G408">
        <v>1768.6</v>
      </c>
      <c r="H408">
        <v>3200.694</v>
      </c>
      <c r="I408">
        <v>30.857586651582547</v>
      </c>
      <c r="J408">
        <v>29.540923921809124</v>
      </c>
      <c r="K408">
        <v>23.485268277404693</v>
      </c>
      <c r="L408">
        <v>22.627416264142663</v>
      </c>
      <c r="M408">
        <v>31.617283923618643</v>
      </c>
      <c r="N408">
        <v>38.452680653716811</v>
      </c>
      <c r="O408">
        <v>53.061161952587838</v>
      </c>
      <c r="P408">
        <v>12.305780220951576</v>
      </c>
      <c r="Q408">
        <v>31.617551100551495</v>
      </c>
      <c r="R408">
        <v>32.874966776954793</v>
      </c>
      <c r="S408">
        <v>51.105001481603111</v>
      </c>
      <c r="T408">
        <v>51.105001481603111</v>
      </c>
      <c r="U408">
        <v>53.061161952587838</v>
      </c>
      <c r="V408">
        <v>36.716224782992974</v>
      </c>
      <c r="W408">
        <v>56.580012950865395</v>
      </c>
      <c r="X408">
        <v>73.061588039428642</v>
      </c>
      <c r="Y408">
        <v>198.68441045465272</v>
      </c>
      <c r="Z408">
        <v>1.316662729773423</v>
      </c>
      <c r="AA408">
        <v>6.0556556444044318</v>
      </c>
      <c r="AB408">
        <v>8.2301703874398839</v>
      </c>
      <c r="AC408">
        <v>-0.75969727203609594</v>
      </c>
      <c r="AD408">
        <v>-7.5950940021342639</v>
      </c>
      <c r="AE408">
        <v>40.755381731636263</v>
      </c>
      <c r="AF408">
        <v>-1.2574156764032978</v>
      </c>
      <c r="AG408">
        <v>-18.230034704648318</v>
      </c>
      <c r="AH408">
        <v>-19.487450381051616</v>
      </c>
      <c r="AI408">
        <v>-21.443610852036343</v>
      </c>
      <c r="AJ408">
        <v>-5.0986736824414791</v>
      </c>
      <c r="AK408">
        <v>25.178000000000001</v>
      </c>
      <c r="AL408">
        <v>22.107774033006891</v>
      </c>
      <c r="AM408">
        <v>15.610406124793329</v>
      </c>
      <c r="AN408">
        <v>14.258724876694448</v>
      </c>
      <c r="AO408">
        <v>13.778051697659182</v>
      </c>
      <c r="AP408">
        <v>84.456147291012158</v>
      </c>
      <c r="AQ408">
        <v>4.2456422722581023E-2</v>
      </c>
      <c r="AR408" t="s">
        <v>49</v>
      </c>
      <c r="AS408" t="s">
        <v>50</v>
      </c>
      <c r="AT408" t="s">
        <v>83</v>
      </c>
      <c r="AU408">
        <f>praatsauce_HDK_equi[[#This Row],[A1c]]-praatsauce_HDK_equi[[#This Row],[A2c]]</f>
        <v>-8.9898676594759799</v>
      </c>
      <c r="AV408">
        <f>praatsauce_HDK_equi[[#This Row],[A1c]]-praatsauce_HDK_equi[[#This Row],[A3c]]</f>
        <v>-15.825264389574148</v>
      </c>
      <c r="AW408">
        <f>praatsauce_HDK_equi[[#This Row],[A2c]]-praatsauce_HDK_equi[[#This Row],[A3c]]</f>
        <v>-6.835396730098168</v>
      </c>
    </row>
    <row r="409" spans="1:49" x14ac:dyDescent="0.3">
      <c r="A409" s="1" t="s">
        <v>52</v>
      </c>
      <c r="B409" s="1" t="s">
        <v>81</v>
      </c>
      <c r="C409" s="1" t="s">
        <v>153</v>
      </c>
      <c r="D409">
        <v>245.07599999999999</v>
      </c>
      <c r="E409">
        <v>263.93341519854067</v>
      </c>
      <c r="F409">
        <v>1049.222</v>
      </c>
      <c r="G409">
        <v>1836.807</v>
      </c>
      <c r="H409">
        <v>3083.53</v>
      </c>
      <c r="I409">
        <v>33.104535650006106</v>
      </c>
      <c r="J409">
        <v>35.797186828940916</v>
      </c>
      <c r="K409">
        <v>27.821024478605985</v>
      </c>
      <c r="L409">
        <v>27.631942982193131</v>
      </c>
      <c r="M409">
        <v>26.20821823367065</v>
      </c>
      <c r="N409">
        <v>32.022361262013753</v>
      </c>
      <c r="O409">
        <v>47.493152479353867</v>
      </c>
      <c r="P409">
        <v>16.457695839278216</v>
      </c>
      <c r="Q409">
        <v>33.853628370576082</v>
      </c>
      <c r="R409">
        <v>39.07842279461488</v>
      </c>
      <c r="S409">
        <v>56.263161166178023</v>
      </c>
      <c r="T409">
        <v>56.263161166178023</v>
      </c>
      <c r="U409">
        <v>47.493152479353867</v>
      </c>
      <c r="V409">
        <v>33.84206500873394</v>
      </c>
      <c r="W409">
        <v>57.825721584267441</v>
      </c>
      <c r="X409">
        <v>77.505495777548433</v>
      </c>
      <c r="Y409">
        <v>187.88235403299228</v>
      </c>
      <c r="Z409">
        <v>-2.6926511789348098</v>
      </c>
      <c r="AA409">
        <v>7.9761623503349313</v>
      </c>
      <c r="AB409">
        <v>5.4725926678129753</v>
      </c>
      <c r="AC409">
        <v>6.8963174163354566</v>
      </c>
      <c r="AD409">
        <v>1.0821743879923531</v>
      </c>
      <c r="AE409">
        <v>31.035456640075651</v>
      </c>
      <c r="AF409">
        <v>-5.224794424038798</v>
      </c>
      <c r="AG409">
        <v>-17.184738371563142</v>
      </c>
      <c r="AH409">
        <v>-22.40953279560194</v>
      </c>
      <c r="AI409">
        <v>-13.639524108777785</v>
      </c>
      <c r="AJ409">
        <v>1.1563361842142683E-2</v>
      </c>
      <c r="AK409">
        <v>24.984000000000002</v>
      </c>
      <c r="AL409">
        <v>33.458449348268843</v>
      </c>
      <c r="AM409">
        <v>21.828042983955882</v>
      </c>
      <c r="AN409">
        <v>18.933466485243095</v>
      </c>
      <c r="AO409">
        <v>18.586031678851075</v>
      </c>
      <c r="AP409">
        <v>85.985375692715451</v>
      </c>
      <c r="AQ409">
        <v>8.3198439704384203E-2</v>
      </c>
      <c r="AR409" t="s">
        <v>49</v>
      </c>
      <c r="AS409" t="s">
        <v>50</v>
      </c>
      <c r="AT409" t="s">
        <v>83</v>
      </c>
      <c r="AU409">
        <f>praatsauce_HDK_equi[[#This Row],[A1c]]-praatsauce_HDK_equi[[#This Row],[A2c]]</f>
        <v>1.4237247485224813</v>
      </c>
      <c r="AV409">
        <f>praatsauce_HDK_equi[[#This Row],[A1c]]-praatsauce_HDK_equi[[#This Row],[A3c]]</f>
        <v>-4.3904182798206222</v>
      </c>
      <c r="AW409">
        <f>praatsauce_HDK_equi[[#This Row],[A2c]]-praatsauce_HDK_equi[[#This Row],[A3c]]</f>
        <v>-5.8141430283431035</v>
      </c>
    </row>
    <row r="410" spans="1:49" x14ac:dyDescent="0.3">
      <c r="A410" s="1" t="s">
        <v>52</v>
      </c>
      <c r="B410" s="1" t="s">
        <v>81</v>
      </c>
      <c r="C410" s="1" t="s">
        <v>153</v>
      </c>
      <c r="D410">
        <v>245.119</v>
      </c>
      <c r="E410">
        <v>265.74389435124425</v>
      </c>
      <c r="F410">
        <v>1010.4059999999999</v>
      </c>
      <c r="G410">
        <v>1664.904</v>
      </c>
      <c r="H410">
        <v>3077.6289999999999</v>
      </c>
      <c r="I410">
        <v>30.935974587373707</v>
      </c>
      <c r="J410">
        <v>33.072996679967403</v>
      </c>
      <c r="K410">
        <v>27.551272530219041</v>
      </c>
      <c r="L410">
        <v>21.539682987414057</v>
      </c>
      <c r="M410">
        <v>17.466718314828992</v>
      </c>
      <c r="N410">
        <v>30.973734849907359</v>
      </c>
      <c r="O410">
        <v>36.999622951723161</v>
      </c>
      <c r="P410">
        <v>12.25774572767094</v>
      </c>
      <c r="Q410">
        <v>31.782537841330686</v>
      </c>
      <c r="R410">
        <v>36.815504256353918</v>
      </c>
      <c r="S410">
        <v>50.407949141399172</v>
      </c>
      <c r="T410">
        <v>50.407949141399172</v>
      </c>
      <c r="U410">
        <v>40.335992673790066</v>
      </c>
      <c r="V410">
        <v>29.604787744113786</v>
      </c>
      <c r="W410">
        <v>57.768038542415937</v>
      </c>
      <c r="X410">
        <v>70.332514007721372</v>
      </c>
      <c r="Y410">
        <v>187.87936472866886</v>
      </c>
      <c r="Z410">
        <v>-2.1370220925936962</v>
      </c>
      <c r="AA410">
        <v>5.521724149748362</v>
      </c>
      <c r="AB410">
        <v>9.3962915999596497</v>
      </c>
      <c r="AC410">
        <v>13.469256272544715</v>
      </c>
      <c r="AD410">
        <v>-3.7760262533652167E-2</v>
      </c>
      <c r="AE410">
        <v>24.741877224052221</v>
      </c>
      <c r="AF410">
        <v>-5.0329664150232318</v>
      </c>
      <c r="AG410">
        <v>-13.592444885045253</v>
      </c>
      <c r="AH410">
        <v>-18.625411300068485</v>
      </c>
      <c r="AI410">
        <v>-8.55345483245938</v>
      </c>
      <c r="AJ410">
        <v>2.1777500972169008</v>
      </c>
      <c r="AK410">
        <v>26.376999999999999</v>
      </c>
      <c r="AL410">
        <v>30.484001194825659</v>
      </c>
      <c r="AM410">
        <v>21.746308101630561</v>
      </c>
      <c r="AN410">
        <v>19.762972333941434</v>
      </c>
      <c r="AO410">
        <v>19.113017347539987</v>
      </c>
      <c r="AP410">
        <v>81.599338226680501</v>
      </c>
      <c r="AQ410">
        <v>6.603027698459582E-2</v>
      </c>
      <c r="AR410" t="s">
        <v>49</v>
      </c>
      <c r="AS410" t="s">
        <v>50</v>
      </c>
      <c r="AT410" t="s">
        <v>83</v>
      </c>
      <c r="AU410">
        <f>praatsauce_HDK_equi[[#This Row],[A1c]]-praatsauce_HDK_equi[[#This Row],[A2c]]</f>
        <v>4.0729646725850657</v>
      </c>
      <c r="AV410">
        <f>praatsauce_HDK_equi[[#This Row],[A1c]]-praatsauce_HDK_equi[[#This Row],[A3c]]</f>
        <v>-9.4340518624933019</v>
      </c>
      <c r="AW410">
        <f>praatsauce_HDK_equi[[#This Row],[A2c]]-praatsauce_HDK_equi[[#This Row],[A3c]]</f>
        <v>-13.507016535078368</v>
      </c>
    </row>
    <row r="411" spans="1:49" x14ac:dyDescent="0.3">
      <c r="A411" s="1" t="s">
        <v>52</v>
      </c>
      <c r="B411" s="1" t="s">
        <v>81</v>
      </c>
      <c r="C411" s="1" t="s">
        <v>153</v>
      </c>
      <c r="D411">
        <v>245.16300000000001</v>
      </c>
      <c r="E411">
        <v>233.51832455218363</v>
      </c>
      <c r="F411">
        <v>1054.367</v>
      </c>
      <c r="G411">
        <v>1447.78</v>
      </c>
      <c r="H411">
        <v>3167.357</v>
      </c>
      <c r="I411">
        <v>23.638022030908274</v>
      </c>
      <c r="J411">
        <v>24.104416096546483</v>
      </c>
      <c r="K411">
        <v>3.7020138854187543</v>
      </c>
      <c r="L411">
        <v>2.1838421135270032</v>
      </c>
      <c r="M411">
        <v>-2.3504482970552729</v>
      </c>
      <c r="N411">
        <v>12.541609304336447</v>
      </c>
      <c r="O411">
        <v>14.916925654136961</v>
      </c>
      <c r="P411">
        <v>3.5516810878705023</v>
      </c>
      <c r="Q411">
        <v>24.303987164672396</v>
      </c>
      <c r="R411">
        <v>26.955161735280257</v>
      </c>
      <c r="S411">
        <v>21.521921043432279</v>
      </c>
      <c r="T411">
        <v>34.535149497440976</v>
      </c>
      <c r="U411">
        <v>26.4698366339119</v>
      </c>
      <c r="V411">
        <v>7.9229451468298615</v>
      </c>
      <c r="W411">
        <v>54.227132405846085</v>
      </c>
      <c r="X411">
        <v>59.498699060274454</v>
      </c>
      <c r="Y411">
        <v>185.55167614231854</v>
      </c>
      <c r="Z411">
        <v>-0.46639406563820884</v>
      </c>
      <c r="AA411">
        <v>20.402402211127729</v>
      </c>
      <c r="AB411">
        <v>21.454179917381271</v>
      </c>
      <c r="AC411">
        <v>25.988470327963547</v>
      </c>
      <c r="AD411">
        <v>11.096412726571828</v>
      </c>
      <c r="AE411">
        <v>11.365244566266458</v>
      </c>
      <c r="AF411">
        <v>-2.6511745706078607</v>
      </c>
      <c r="AG411">
        <v>5.4332406918479776</v>
      </c>
      <c r="AH411">
        <v>-10.23116233276858</v>
      </c>
      <c r="AI411">
        <v>-2.1658494692395038</v>
      </c>
      <c r="AJ411">
        <v>16.381042017842535</v>
      </c>
      <c r="AK411">
        <v>19.04</v>
      </c>
      <c r="AL411">
        <v>8.8296504863588723</v>
      </c>
      <c r="AM411">
        <v>6.3902307381738765</v>
      </c>
      <c r="AN411">
        <v>6.3038283369628214</v>
      </c>
      <c r="AO411">
        <v>6.2620936558477789</v>
      </c>
      <c r="AP411">
        <v>67.83285147179302</v>
      </c>
      <c r="AQ411">
        <v>1.324465132087888E-2</v>
      </c>
      <c r="AR411" t="s">
        <v>49</v>
      </c>
      <c r="AS411" t="s">
        <v>50</v>
      </c>
      <c r="AT411" t="s">
        <v>83</v>
      </c>
      <c r="AU411">
        <f>praatsauce_HDK_equi[[#This Row],[A1c]]-praatsauce_HDK_equi[[#This Row],[A2c]]</f>
        <v>4.5342904105822761</v>
      </c>
      <c r="AV411">
        <f>praatsauce_HDK_equi[[#This Row],[A1c]]-praatsauce_HDK_equi[[#This Row],[A3c]]</f>
        <v>-10.357767190809444</v>
      </c>
      <c r="AW411">
        <f>praatsauce_HDK_equi[[#This Row],[A2c]]-praatsauce_HDK_equi[[#This Row],[A3c]]</f>
        <v>-14.89205760139172</v>
      </c>
    </row>
    <row r="412" spans="1:49" x14ac:dyDescent="0.3">
      <c r="A412" s="1" t="s">
        <v>46</v>
      </c>
      <c r="B412" s="1" t="s">
        <v>154</v>
      </c>
      <c r="C412" s="1" t="s">
        <v>155</v>
      </c>
      <c r="D412">
        <v>247.751</v>
      </c>
      <c r="E412">
        <v>287.7800953721889</v>
      </c>
      <c r="F412">
        <v>603.13800000000003</v>
      </c>
      <c r="G412">
        <v>1157.8219999999999</v>
      </c>
      <c r="H412">
        <v>2810.9430000000002</v>
      </c>
      <c r="I412">
        <v>21.95663335500921</v>
      </c>
      <c r="J412">
        <v>15.275439085038656</v>
      </c>
      <c r="K412">
        <v>2.9274052880358141</v>
      </c>
      <c r="L412">
        <v>13.57089714180016</v>
      </c>
      <c r="M412">
        <v>2.8900970369749075</v>
      </c>
      <c r="N412">
        <v>8.9820421080076862</v>
      </c>
      <c r="O412">
        <v>-0.92383310197881729</v>
      </c>
      <c r="P412">
        <v>-8.7027752990180414</v>
      </c>
      <c r="Q412">
        <v>24.734989499285192</v>
      </c>
      <c r="R412">
        <v>35.606198171814569</v>
      </c>
      <c r="S412">
        <v>19.828954463376384</v>
      </c>
      <c r="T412">
        <v>36.879070708670859</v>
      </c>
      <c r="U412">
        <v>19.828954463376384</v>
      </c>
      <c r="V412">
        <v>-6.1595007641082988</v>
      </c>
      <c r="W412">
        <v>56.670515990973321</v>
      </c>
      <c r="X412">
        <v>61.660353728914387</v>
      </c>
      <c r="Y412">
        <v>164.4597088790008</v>
      </c>
      <c r="Z412">
        <v>6.681194269970554</v>
      </c>
      <c r="AA412">
        <v>12.348033797002842</v>
      </c>
      <c r="AB412">
        <v>8.38573621320905</v>
      </c>
      <c r="AC412">
        <v>19.066536318034302</v>
      </c>
      <c r="AD412">
        <v>12.974591247001523</v>
      </c>
      <c r="AE412">
        <v>7.7789421970392238</v>
      </c>
      <c r="AF412">
        <v>-10.871208672529377</v>
      </c>
      <c r="AG412">
        <v>15.777243708438185</v>
      </c>
      <c r="AH412">
        <v>-12.144081209385668</v>
      </c>
      <c r="AI412">
        <v>4.9060350359088076</v>
      </c>
      <c r="AJ412">
        <v>30.894490263393489</v>
      </c>
      <c r="AK412">
        <v>24.422000000000001</v>
      </c>
      <c r="AL412">
        <v>9.1789887280897577</v>
      </c>
      <c r="AM412">
        <v>7.6435730903528434</v>
      </c>
      <c r="AN412">
        <v>7.6431571640855323</v>
      </c>
      <c r="AO412">
        <v>7.6415904991435326</v>
      </c>
      <c r="AP412">
        <v>68.438977343851789</v>
      </c>
      <c r="AQ412">
        <v>1.8616981166378496E-2</v>
      </c>
      <c r="AR412" t="s">
        <v>63</v>
      </c>
      <c r="AS412" t="s">
        <v>50</v>
      </c>
      <c r="AT412" t="s">
        <v>114</v>
      </c>
      <c r="AU412">
        <f>praatsauce_HDK_equi[[#This Row],[A1c]]-praatsauce_HDK_equi[[#This Row],[A2c]]</f>
        <v>10.680800104825252</v>
      </c>
      <c r="AV412">
        <f>praatsauce_HDK_equi[[#This Row],[A1c]]-praatsauce_HDK_equi[[#This Row],[A3c]]</f>
        <v>4.5888550337924734</v>
      </c>
      <c r="AW412">
        <f>praatsauce_HDK_equi[[#This Row],[A2c]]-praatsauce_HDK_equi[[#This Row],[A3c]]</f>
        <v>-6.0919450710327787</v>
      </c>
    </row>
    <row r="413" spans="1:49" x14ac:dyDescent="0.3">
      <c r="A413" s="1" t="s">
        <v>52</v>
      </c>
      <c r="B413" s="1" t="s">
        <v>154</v>
      </c>
      <c r="C413" s="1" t="s">
        <v>155</v>
      </c>
      <c r="D413">
        <v>247.80199999999999</v>
      </c>
      <c r="E413">
        <v>278.0592733380883</v>
      </c>
      <c r="F413">
        <v>584.66600000000005</v>
      </c>
      <c r="G413">
        <v>1125.0429999999999</v>
      </c>
      <c r="H413">
        <v>2728.8890000000001</v>
      </c>
      <c r="I413">
        <v>27.083541187156118</v>
      </c>
      <c r="J413">
        <v>28.983515968458839</v>
      </c>
      <c r="K413">
        <v>28.581680837295458</v>
      </c>
      <c r="L413">
        <v>25.743889605493585</v>
      </c>
      <c r="M413">
        <v>28.180050581645368</v>
      </c>
      <c r="N413">
        <v>26.167297373111317</v>
      </c>
      <c r="O413">
        <v>17.173056317223249</v>
      </c>
      <c r="P413">
        <v>4.9160368975725497</v>
      </c>
      <c r="Q413">
        <v>29.838696406626436</v>
      </c>
      <c r="R413">
        <v>48.983659410779261</v>
      </c>
      <c r="S413">
        <v>45.025837840531445</v>
      </c>
      <c r="T413">
        <v>48.983659410779261</v>
      </c>
      <c r="U413">
        <v>45.025837840531445</v>
      </c>
      <c r="V413">
        <v>11.411337983972842</v>
      </c>
      <c r="W413">
        <v>55.269066928248463</v>
      </c>
      <c r="X413">
        <v>60.15397400718625</v>
      </c>
      <c r="Y413">
        <v>152.28114760441267</v>
      </c>
      <c r="Z413">
        <v>-1.8999747813027206</v>
      </c>
      <c r="AA413">
        <v>0.40183513116338077</v>
      </c>
      <c r="AB413">
        <v>1.3396515816625332</v>
      </c>
      <c r="AC413">
        <v>-1.0965093944892494</v>
      </c>
      <c r="AD413">
        <v>0.91624381404480104</v>
      </c>
      <c r="AE413">
        <v>12.2570194196507</v>
      </c>
      <c r="AF413">
        <v>-19.144963004152824</v>
      </c>
      <c r="AG413">
        <v>3.9578215702478161</v>
      </c>
      <c r="AH413">
        <v>-19.144963004152824</v>
      </c>
      <c r="AI413">
        <v>-15.187141433905008</v>
      </c>
      <c r="AJ413">
        <v>18.427358422653594</v>
      </c>
      <c r="AK413">
        <v>27.29</v>
      </c>
      <c r="AL413">
        <v>30.902590057202698</v>
      </c>
      <c r="AM413">
        <v>25.938512501648589</v>
      </c>
      <c r="AN413">
        <v>25.924025986371969</v>
      </c>
      <c r="AO413">
        <v>25.921144715881571</v>
      </c>
      <c r="AP413">
        <v>79.902034262007518</v>
      </c>
      <c r="AQ413">
        <v>8.0172049713214871E-2</v>
      </c>
      <c r="AR413" t="s">
        <v>63</v>
      </c>
      <c r="AS413" t="s">
        <v>50</v>
      </c>
      <c r="AT413" t="s">
        <v>114</v>
      </c>
      <c r="AU413">
        <f>praatsauce_HDK_equi[[#This Row],[A1c]]-praatsauce_HDK_equi[[#This Row],[A2c]]</f>
        <v>-2.4361609761517826</v>
      </c>
      <c r="AV413">
        <f>praatsauce_HDK_equi[[#This Row],[A1c]]-praatsauce_HDK_equi[[#This Row],[A3c]]</f>
        <v>-0.42340776761773213</v>
      </c>
      <c r="AW413">
        <f>praatsauce_HDK_equi[[#This Row],[A2c]]-praatsauce_HDK_equi[[#This Row],[A3c]]</f>
        <v>2.0127532085340505</v>
      </c>
    </row>
    <row r="414" spans="1:49" x14ac:dyDescent="0.3">
      <c r="A414" s="1" t="s">
        <v>52</v>
      </c>
      <c r="B414" s="1" t="s">
        <v>154</v>
      </c>
      <c r="C414" s="1" t="s">
        <v>155</v>
      </c>
      <c r="D414">
        <v>247.85400000000001</v>
      </c>
      <c r="E414">
        <v>277.3263723091469</v>
      </c>
      <c r="F414">
        <v>594.02800000000002</v>
      </c>
      <c r="G414">
        <v>1116.6679999999999</v>
      </c>
      <c r="H414">
        <v>2737.63</v>
      </c>
      <c r="I414">
        <v>30.160060251930922</v>
      </c>
      <c r="J414">
        <v>32.191250158235462</v>
      </c>
      <c r="K414">
        <v>32.837991446636231</v>
      </c>
      <c r="L414">
        <v>27.249801784486117</v>
      </c>
      <c r="M414">
        <v>32.77249272621539</v>
      </c>
      <c r="N414">
        <v>25.831665152520372</v>
      </c>
      <c r="O414">
        <v>18.089054714342758</v>
      </c>
      <c r="P414">
        <v>13.391814711304363</v>
      </c>
      <c r="Q414">
        <v>32.830438361178608</v>
      </c>
      <c r="R414">
        <v>50.768781039370651</v>
      </c>
      <c r="S414">
        <v>50.136494375144778</v>
      </c>
      <c r="T414">
        <v>50.768781039370651</v>
      </c>
      <c r="U414">
        <v>50.136494375144778</v>
      </c>
      <c r="V414">
        <v>11.072120314865209</v>
      </c>
      <c r="W414">
        <v>55.350927275660752</v>
      </c>
      <c r="X414">
        <v>59.987538364106655</v>
      </c>
      <c r="Y414">
        <v>153.00245726593877</v>
      </c>
      <c r="Z414">
        <v>-2.0311899063045402</v>
      </c>
      <c r="AA414">
        <v>-0.64674128840076861</v>
      </c>
      <c r="AB414">
        <v>2.9102584674448053</v>
      </c>
      <c r="AC414">
        <v>-2.6124324742844678</v>
      </c>
      <c r="AD414">
        <v>4.3283950994105496</v>
      </c>
      <c r="AE414">
        <v>4.6972400030383952</v>
      </c>
      <c r="AF414">
        <v>-17.938342678192043</v>
      </c>
      <c r="AG414">
        <v>0.6322866642258731</v>
      </c>
      <c r="AH414">
        <v>-17.938342678192043</v>
      </c>
      <c r="AI414">
        <v>-17.30605601396617</v>
      </c>
      <c r="AJ414">
        <v>21.758318046313398</v>
      </c>
      <c r="AK414">
        <v>27.841000000000001</v>
      </c>
      <c r="AL414">
        <v>38.537058803029964</v>
      </c>
      <c r="AM414">
        <v>32.379571833712419</v>
      </c>
      <c r="AN414">
        <v>32.328978029991255</v>
      </c>
      <c r="AO414">
        <v>32.295663282083581</v>
      </c>
      <c r="AP414">
        <v>82.732722677820206</v>
      </c>
      <c r="AQ414">
        <v>0.11240850361580741</v>
      </c>
      <c r="AR414" t="s">
        <v>63</v>
      </c>
      <c r="AS414" t="s">
        <v>50</v>
      </c>
      <c r="AT414" t="s">
        <v>114</v>
      </c>
      <c r="AU414">
        <f>praatsauce_HDK_equi[[#This Row],[A1c]]-praatsauce_HDK_equi[[#This Row],[A2c]]</f>
        <v>-5.5226909417292731</v>
      </c>
      <c r="AV414">
        <f>praatsauce_HDK_equi[[#This Row],[A1c]]-praatsauce_HDK_equi[[#This Row],[A3c]]</f>
        <v>1.4181366319657442</v>
      </c>
      <c r="AW414">
        <f>praatsauce_HDK_equi[[#This Row],[A2c]]-praatsauce_HDK_equi[[#This Row],[A3c]]</f>
        <v>6.9408275736950173</v>
      </c>
    </row>
    <row r="415" spans="1:49" x14ac:dyDescent="0.3">
      <c r="A415" s="1" t="s">
        <v>52</v>
      </c>
      <c r="B415" s="1" t="s">
        <v>154</v>
      </c>
      <c r="C415" s="1" t="s">
        <v>155</v>
      </c>
      <c r="D415">
        <v>247.905</v>
      </c>
      <c r="E415">
        <v>275.43848439270624</v>
      </c>
      <c r="F415">
        <v>607.346</v>
      </c>
      <c r="G415">
        <v>1125.288</v>
      </c>
      <c r="H415">
        <v>2454.8270000000002</v>
      </c>
      <c r="I415">
        <v>30.547628782820617</v>
      </c>
      <c r="J415">
        <v>33.99415613037386</v>
      </c>
      <c r="K415">
        <v>34.410821002496235</v>
      </c>
      <c r="L415">
        <v>26.669500007260744</v>
      </c>
      <c r="M415">
        <v>32.930632717492493</v>
      </c>
      <c r="N415">
        <v>29.195254934935356</v>
      </c>
      <c r="O415">
        <v>21.373854776661073</v>
      </c>
      <c r="P415">
        <v>11.795480393600064</v>
      </c>
      <c r="Q415">
        <v>33.068594752070084</v>
      </c>
      <c r="R415">
        <v>50.480140470909163</v>
      </c>
      <c r="S415">
        <v>50.735136845614612</v>
      </c>
      <c r="T415">
        <v>50.480140470909163</v>
      </c>
      <c r="U415">
        <v>50.735136845614612</v>
      </c>
      <c r="V415">
        <v>20.163040845117472</v>
      </c>
      <c r="W415">
        <v>55.361598096145634</v>
      </c>
      <c r="X415">
        <v>59.839745018707184</v>
      </c>
      <c r="Y415">
        <v>123.97314629655217</v>
      </c>
      <c r="Z415">
        <v>-3.4465273475532427</v>
      </c>
      <c r="AA415">
        <v>-0.41666487212237513</v>
      </c>
      <c r="AB415">
        <v>3.8781287755598726</v>
      </c>
      <c r="AC415">
        <v>-2.3830039346718763</v>
      </c>
      <c r="AD415">
        <v>1.3523738478852607</v>
      </c>
      <c r="AE415">
        <v>9.5783743830610089</v>
      </c>
      <c r="AF415">
        <v>-17.411545718839079</v>
      </c>
      <c r="AG415">
        <v>-0.25499637470544911</v>
      </c>
      <c r="AH415">
        <v>-17.411545718839079</v>
      </c>
      <c r="AI415">
        <v>-17.666542093544528</v>
      </c>
      <c r="AJ415">
        <v>12.905553906952612</v>
      </c>
      <c r="AK415">
        <v>23.742000000000001</v>
      </c>
      <c r="AL415">
        <v>38.94623048638546</v>
      </c>
      <c r="AM415">
        <v>29.194528592129995</v>
      </c>
      <c r="AN415">
        <v>29.019249831859611</v>
      </c>
      <c r="AO415">
        <v>29.009351216867373</v>
      </c>
      <c r="AP415">
        <v>82.638875992342776</v>
      </c>
      <c r="AQ415">
        <v>0.11696515757283696</v>
      </c>
      <c r="AR415" t="s">
        <v>63</v>
      </c>
      <c r="AS415" t="s">
        <v>50</v>
      </c>
      <c r="AT415" t="s">
        <v>114</v>
      </c>
      <c r="AU415">
        <f>praatsauce_HDK_equi[[#This Row],[A1c]]-praatsauce_HDK_equi[[#This Row],[A2c]]</f>
        <v>-6.2611327102317489</v>
      </c>
      <c r="AV415">
        <f>praatsauce_HDK_equi[[#This Row],[A1c]]-praatsauce_HDK_equi[[#This Row],[A3c]]</f>
        <v>-2.5257549276746118</v>
      </c>
      <c r="AW415">
        <f>praatsauce_HDK_equi[[#This Row],[A2c]]-praatsauce_HDK_equi[[#This Row],[A3c]]</f>
        <v>3.735377782557137</v>
      </c>
    </row>
    <row r="416" spans="1:49" x14ac:dyDescent="0.3">
      <c r="A416" s="1" t="s">
        <v>52</v>
      </c>
      <c r="B416" s="1" t="s">
        <v>154</v>
      </c>
      <c r="C416" s="1" t="s">
        <v>155</v>
      </c>
      <c r="D416">
        <v>247.95699999999999</v>
      </c>
      <c r="E416">
        <v>256.58053521014227</v>
      </c>
      <c r="F416">
        <v>648.60799999999995</v>
      </c>
      <c r="G416">
        <v>1343.6849999999999</v>
      </c>
      <c r="H416">
        <v>2508.2060000000001</v>
      </c>
      <c r="I416">
        <v>32.139803920002038</v>
      </c>
      <c r="J416">
        <v>33.982400417828131</v>
      </c>
      <c r="K416">
        <v>25.250480995127024</v>
      </c>
      <c r="L416">
        <v>17.913042315158318</v>
      </c>
      <c r="M416">
        <v>12.866344825298338</v>
      </c>
      <c r="N416">
        <v>24.806973664635585</v>
      </c>
      <c r="O416">
        <v>20.250779073026006</v>
      </c>
      <c r="P416">
        <v>4.0818941409393217</v>
      </c>
      <c r="Q416">
        <v>33.932420206643414</v>
      </c>
      <c r="R416">
        <v>43.741639332833557</v>
      </c>
      <c r="S416">
        <v>29.294871699133548</v>
      </c>
      <c r="T416">
        <v>41.853002719525982</v>
      </c>
      <c r="U416">
        <v>29.519752076979927</v>
      </c>
      <c r="V416">
        <v>20.375062296749206</v>
      </c>
      <c r="W416">
        <v>53.843013223725769</v>
      </c>
      <c r="X416">
        <v>60.397902621103171</v>
      </c>
      <c r="Y416">
        <v>124.09396877348618</v>
      </c>
      <c r="Z416">
        <v>-1.8425964978260936</v>
      </c>
      <c r="AA416">
        <v>8.7319194227011074</v>
      </c>
      <c r="AB416">
        <v>14.22676160484372</v>
      </c>
      <c r="AC416">
        <v>19.2734590947037</v>
      </c>
      <c r="AD416">
        <v>7.3328302553664528</v>
      </c>
      <c r="AE416">
        <v>16.168884932086684</v>
      </c>
      <c r="AF416">
        <v>-9.8092191261901434</v>
      </c>
      <c r="AG416">
        <v>14.446767633700009</v>
      </c>
      <c r="AH416">
        <v>-7.920582512882568</v>
      </c>
      <c r="AI416">
        <v>4.4126681296634871</v>
      </c>
      <c r="AJ416">
        <v>13.557357909894208</v>
      </c>
      <c r="AK416">
        <v>19.853000000000002</v>
      </c>
      <c r="AL416">
        <v>23.433642091294544</v>
      </c>
      <c r="AM416">
        <v>7.269390594824614</v>
      </c>
      <c r="AN416">
        <v>7.1849359233290331</v>
      </c>
      <c r="AO416">
        <v>7.1437809614447714</v>
      </c>
      <c r="AP416">
        <v>73.783431100594811</v>
      </c>
      <c r="AQ416">
        <v>9.9946448733147245E-2</v>
      </c>
      <c r="AR416" t="s">
        <v>63</v>
      </c>
      <c r="AS416" t="s">
        <v>50</v>
      </c>
      <c r="AT416" t="s">
        <v>114</v>
      </c>
      <c r="AU416">
        <f>praatsauce_HDK_equi[[#This Row],[A1c]]-praatsauce_HDK_equi[[#This Row],[A2c]]</f>
        <v>5.0466974898599801</v>
      </c>
      <c r="AV416">
        <f>praatsauce_HDK_equi[[#This Row],[A1c]]-praatsauce_HDK_equi[[#This Row],[A3c]]</f>
        <v>-6.8939313494772669</v>
      </c>
      <c r="AW416">
        <f>praatsauce_HDK_equi[[#This Row],[A2c]]-praatsauce_HDK_equi[[#This Row],[A3c]]</f>
        <v>-11.940628839337247</v>
      </c>
    </row>
    <row r="417" spans="1:49" x14ac:dyDescent="0.3">
      <c r="A417" s="1" t="s">
        <v>46</v>
      </c>
      <c r="B417" s="1" t="s">
        <v>154</v>
      </c>
      <c r="C417" s="1" t="s">
        <v>156</v>
      </c>
      <c r="D417">
        <v>249.02099999999999</v>
      </c>
      <c r="E417">
        <v>251.7977695880445</v>
      </c>
      <c r="F417">
        <v>590.18299999999999</v>
      </c>
      <c r="G417">
        <v>1085.8320000000001</v>
      </c>
      <c r="H417">
        <v>2811.1149999999998</v>
      </c>
      <c r="I417">
        <v>27.521539359759487</v>
      </c>
      <c r="J417">
        <v>27.236936574798591</v>
      </c>
      <c r="K417">
        <v>31.80999994362169</v>
      </c>
      <c r="L417">
        <v>16.205538828822746</v>
      </c>
      <c r="M417">
        <v>24.640068986129123</v>
      </c>
      <c r="N417">
        <v>26.416859119913187</v>
      </c>
      <c r="O417">
        <v>13.285793692253826</v>
      </c>
      <c r="P417">
        <v>7.1755231177622419E-2</v>
      </c>
      <c r="Q417">
        <v>29.734291050000948</v>
      </c>
      <c r="R417">
        <v>40.286496845167285</v>
      </c>
      <c r="S417">
        <v>42.77983498536112</v>
      </c>
      <c r="T417">
        <v>40.286496845167285</v>
      </c>
      <c r="U417">
        <v>42.77983498536112</v>
      </c>
      <c r="V417">
        <v>10.186827175720898</v>
      </c>
      <c r="W417">
        <v>52.446804178805614</v>
      </c>
      <c r="X417">
        <v>56.65184119955304</v>
      </c>
      <c r="Y417">
        <v>152.82400191842666</v>
      </c>
      <c r="Z417">
        <v>0.28460278496089586</v>
      </c>
      <c r="AA417">
        <v>-4.5730633688230995</v>
      </c>
      <c r="AB417">
        <v>11.316000530936741</v>
      </c>
      <c r="AC417">
        <v>2.8814703736303642</v>
      </c>
      <c r="AD417">
        <v>1.1046802398462994</v>
      </c>
      <c r="AE417">
        <v>13.214038461076203</v>
      </c>
      <c r="AF417">
        <v>-10.552205795166337</v>
      </c>
      <c r="AG417">
        <v>-2.4933381401938348</v>
      </c>
      <c r="AH417">
        <v>-10.552205795166337</v>
      </c>
      <c r="AI417">
        <v>-13.045543935360172</v>
      </c>
      <c r="AJ417">
        <v>19.547463874280048</v>
      </c>
      <c r="AK417">
        <v>9.11</v>
      </c>
      <c r="AL417">
        <v>27.958951919494439</v>
      </c>
      <c r="AM417">
        <v>21.342718591582951</v>
      </c>
      <c r="AN417">
        <v>21.324333347949569</v>
      </c>
      <c r="AO417">
        <v>21.312926729270281</v>
      </c>
      <c r="AP417">
        <v>73.676622473099243</v>
      </c>
      <c r="AQ417">
        <v>5.6873571535539728E-2</v>
      </c>
      <c r="AR417" t="s">
        <v>63</v>
      </c>
      <c r="AS417" t="s">
        <v>50</v>
      </c>
      <c r="AT417" t="s">
        <v>114</v>
      </c>
      <c r="AU417">
        <f>praatsauce_HDK_equi[[#This Row],[A1c]]-praatsauce_HDK_equi[[#This Row],[A2c]]</f>
        <v>-8.4345301573063765</v>
      </c>
      <c r="AV417">
        <f>praatsauce_HDK_equi[[#This Row],[A1c]]-praatsauce_HDK_equi[[#This Row],[A3c]]</f>
        <v>-10.211320291090441</v>
      </c>
      <c r="AW417">
        <f>praatsauce_HDK_equi[[#This Row],[A2c]]-praatsauce_HDK_equi[[#This Row],[A3c]]</f>
        <v>-1.7767901337840648</v>
      </c>
    </row>
    <row r="418" spans="1:49" x14ac:dyDescent="0.3">
      <c r="A418" s="1" t="s">
        <v>52</v>
      </c>
      <c r="B418" s="1" t="s">
        <v>154</v>
      </c>
      <c r="C418" s="1" t="s">
        <v>156</v>
      </c>
      <c r="D418">
        <v>249.07400000000001</v>
      </c>
      <c r="E418">
        <v>254.02792947258828</v>
      </c>
      <c r="F418">
        <v>726.54399999999998</v>
      </c>
      <c r="G418">
        <v>992.35199999999998</v>
      </c>
      <c r="H418">
        <v>2650.24</v>
      </c>
      <c r="I418">
        <v>29.920804782093995</v>
      </c>
      <c r="J418">
        <v>33.933520413373174</v>
      </c>
      <c r="K418">
        <v>25.158356248690033</v>
      </c>
      <c r="L418">
        <v>11.427812120379187</v>
      </c>
      <c r="M418">
        <v>21.861650608407928</v>
      </c>
      <c r="N418">
        <v>18.967495889987539</v>
      </c>
      <c r="O418">
        <v>16.39157082717951</v>
      </c>
      <c r="P418">
        <v>7.9463634467638826</v>
      </c>
      <c r="Q418">
        <v>31.636561631720809</v>
      </c>
      <c r="R418">
        <v>42.345587309426058</v>
      </c>
      <c r="S418">
        <v>48.041835489924935</v>
      </c>
      <c r="T418">
        <v>40.588832178090904</v>
      </c>
      <c r="U418">
        <v>48.041835489924935</v>
      </c>
      <c r="V418">
        <v>7.4283450879787214</v>
      </c>
      <c r="W418">
        <v>54.423316003492872</v>
      </c>
      <c r="X418">
        <v>56.257528953895161</v>
      </c>
      <c r="Y418">
        <v>136.98817903333696</v>
      </c>
      <c r="Z418">
        <v>-4.0127156312791783</v>
      </c>
      <c r="AA418">
        <v>8.7751641646831402</v>
      </c>
      <c r="AB418">
        <v>18.492992661714808</v>
      </c>
      <c r="AC418">
        <v>8.0591541736860677</v>
      </c>
      <c r="AD418">
        <v>10.953308892106456</v>
      </c>
      <c r="AE418">
        <v>8.4452073804156278</v>
      </c>
      <c r="AF418">
        <v>-10.709025677705249</v>
      </c>
      <c r="AG418">
        <v>-5.6962481804988769</v>
      </c>
      <c r="AH418">
        <v>-8.9522705463700945</v>
      </c>
      <c r="AI418">
        <v>-16.405273858204126</v>
      </c>
      <c r="AJ418">
        <v>24.20821654374209</v>
      </c>
      <c r="AK418">
        <v>25.79</v>
      </c>
      <c r="AL418">
        <v>35.065235036975977</v>
      </c>
      <c r="AM418">
        <v>32.325900358064722</v>
      </c>
      <c r="AN418">
        <v>32.295820696085379</v>
      </c>
      <c r="AO418">
        <v>32.288325068585671</v>
      </c>
      <c r="AP418">
        <v>78.322731113727599</v>
      </c>
      <c r="AQ418">
        <v>7.4575217872744001E-2</v>
      </c>
      <c r="AR418" t="s">
        <v>63</v>
      </c>
      <c r="AS418" t="s">
        <v>50</v>
      </c>
      <c r="AT418" t="s">
        <v>114</v>
      </c>
      <c r="AU418">
        <f>praatsauce_HDK_equi[[#This Row],[A1c]]-praatsauce_HDK_equi[[#This Row],[A2c]]</f>
        <v>-10.433838488028741</v>
      </c>
      <c r="AV418">
        <f>praatsauce_HDK_equi[[#This Row],[A1c]]-praatsauce_HDK_equi[[#This Row],[A3c]]</f>
        <v>-7.5396837696083523</v>
      </c>
      <c r="AW418">
        <f>praatsauce_HDK_equi[[#This Row],[A2c]]-praatsauce_HDK_equi[[#This Row],[A3c]]</f>
        <v>2.8941547184203884</v>
      </c>
    </row>
    <row r="419" spans="1:49" x14ac:dyDescent="0.3">
      <c r="A419" s="1" t="s">
        <v>52</v>
      </c>
      <c r="B419" s="1" t="s">
        <v>154</v>
      </c>
      <c r="C419" s="1" t="s">
        <v>156</v>
      </c>
      <c r="D419">
        <v>249.12700000000001</v>
      </c>
      <c r="E419">
        <v>248.0488375639589</v>
      </c>
      <c r="F419">
        <v>731.74800000000005</v>
      </c>
      <c r="G419">
        <v>1008.36</v>
      </c>
      <c r="H419">
        <v>2806.395</v>
      </c>
      <c r="I419">
        <v>30.014615755551482</v>
      </c>
      <c r="J419">
        <v>31.717033905241955</v>
      </c>
      <c r="K419">
        <v>19.788434997154425</v>
      </c>
      <c r="L419">
        <v>12.865647711580884</v>
      </c>
      <c r="M419">
        <v>19.193487752431423</v>
      </c>
      <c r="N419">
        <v>20.269682399920761</v>
      </c>
      <c r="O419">
        <v>15.277156002812262</v>
      </c>
      <c r="P419">
        <v>7.4743738846885037</v>
      </c>
      <c r="Q419">
        <v>31.612273148343505</v>
      </c>
      <c r="R419">
        <v>39.422321444392225</v>
      </c>
      <c r="S419">
        <v>45.28282159583901</v>
      </c>
      <c r="T419">
        <v>42.020630794719395</v>
      </c>
      <c r="U419">
        <v>45.28282159583901</v>
      </c>
      <c r="V419">
        <v>6.6417487315082511</v>
      </c>
      <c r="W419">
        <v>53.785184091816781</v>
      </c>
      <c r="X419">
        <v>55.650313021557039</v>
      </c>
      <c r="Y419">
        <v>151.1135193208975</v>
      </c>
      <c r="Z419">
        <v>-1.7024181496904731</v>
      </c>
      <c r="AA419">
        <v>11.92859890808753</v>
      </c>
      <c r="AB419">
        <v>17.148968043970598</v>
      </c>
      <c r="AC419">
        <v>10.821128003120059</v>
      </c>
      <c r="AD419">
        <v>9.7449333556307209</v>
      </c>
      <c r="AE419">
        <v>7.8027821181237584</v>
      </c>
      <c r="AF419">
        <v>-7.8100482960487199</v>
      </c>
      <c r="AG419">
        <v>-5.8605001514467858</v>
      </c>
      <c r="AH419">
        <v>-10.40835764637589</v>
      </c>
      <c r="AI419">
        <v>-13.670548447495506</v>
      </c>
      <c r="AJ419">
        <v>24.970524416835254</v>
      </c>
      <c r="AK419">
        <v>29.08</v>
      </c>
      <c r="AL419">
        <v>28.519570790145799</v>
      </c>
      <c r="AM419">
        <v>20.641466039706906</v>
      </c>
      <c r="AN419">
        <v>20.630415245689107</v>
      </c>
      <c r="AO419">
        <v>20.612973457485442</v>
      </c>
      <c r="AP419">
        <v>76.563719278993901</v>
      </c>
      <c r="AQ419">
        <v>6.7689104329801117E-2</v>
      </c>
      <c r="AR419" t="s">
        <v>63</v>
      </c>
      <c r="AS419" t="s">
        <v>50</v>
      </c>
      <c r="AT419" t="s">
        <v>114</v>
      </c>
      <c r="AU419">
        <f>praatsauce_HDK_equi[[#This Row],[A1c]]-praatsauce_HDK_equi[[#This Row],[A2c]]</f>
        <v>-6.3278400408505391</v>
      </c>
      <c r="AV419">
        <f>praatsauce_HDK_equi[[#This Row],[A1c]]-praatsauce_HDK_equi[[#This Row],[A3c]]</f>
        <v>-7.4040346883398769</v>
      </c>
      <c r="AW419">
        <f>praatsauce_HDK_equi[[#This Row],[A2c]]-praatsauce_HDK_equi[[#This Row],[A3c]]</f>
        <v>-1.0761946474893378</v>
      </c>
    </row>
    <row r="420" spans="1:49" x14ac:dyDescent="0.3">
      <c r="A420" s="1" t="s">
        <v>52</v>
      </c>
      <c r="B420" s="1" t="s">
        <v>154</v>
      </c>
      <c r="C420" s="1" t="s">
        <v>156</v>
      </c>
      <c r="D420">
        <v>249.179</v>
      </c>
      <c r="E420">
        <v>240.08325743231609</v>
      </c>
      <c r="F420">
        <v>715.07100000000003</v>
      </c>
      <c r="G420">
        <v>1228.3499999999999</v>
      </c>
      <c r="H420">
        <v>2841.5770000000002</v>
      </c>
      <c r="I420">
        <v>32.534874015189239</v>
      </c>
      <c r="J420">
        <v>37.228224152502179</v>
      </c>
      <c r="K420">
        <v>14.381883231520927</v>
      </c>
      <c r="L420">
        <v>8.4155781342513833</v>
      </c>
      <c r="M420">
        <v>12.165846475246305</v>
      </c>
      <c r="N420">
        <v>31.92024314502909</v>
      </c>
      <c r="O420">
        <v>15.080115455604693</v>
      </c>
      <c r="P420">
        <v>14.66309312401699</v>
      </c>
      <c r="Q420">
        <v>33.908041635897732</v>
      </c>
      <c r="R420">
        <v>43.833895860940437</v>
      </c>
      <c r="S420">
        <v>24.426261224665179</v>
      </c>
      <c r="T420">
        <v>34.672004422063864</v>
      </c>
      <c r="U420">
        <v>33.127412877723941</v>
      </c>
      <c r="V420">
        <v>21.491309635246736</v>
      </c>
      <c r="W420">
        <v>52.714140568330009</v>
      </c>
      <c r="X420">
        <v>56.633692888032016</v>
      </c>
      <c r="Y420">
        <v>152.19908327431492</v>
      </c>
      <c r="Z420">
        <v>-4.6933501373129403</v>
      </c>
      <c r="AA420">
        <v>22.846340920981252</v>
      </c>
      <c r="AB420">
        <v>24.119295880937855</v>
      </c>
      <c r="AC420">
        <v>20.369027539942934</v>
      </c>
      <c r="AD420">
        <v>0.61463087016014839</v>
      </c>
      <c r="AE420">
        <v>0.41702233158770241</v>
      </c>
      <c r="AF420">
        <v>-9.9258542250427055</v>
      </c>
      <c r="AG420">
        <v>19.407634636275258</v>
      </c>
      <c r="AH420">
        <v>-0.76396278616613245</v>
      </c>
      <c r="AI420">
        <v>0.78062875817379052</v>
      </c>
      <c r="AJ420">
        <v>12.416732000650995</v>
      </c>
      <c r="AK420">
        <v>26.907</v>
      </c>
      <c r="AL420">
        <v>26.946897383799033</v>
      </c>
      <c r="AM420">
        <v>12.727808851935301</v>
      </c>
      <c r="AN420">
        <v>12.687390115396891</v>
      </c>
      <c r="AO420">
        <v>12.584141158827283</v>
      </c>
      <c r="AP420">
        <v>73.028370117442293</v>
      </c>
      <c r="AQ420">
        <v>9.0710431839868946E-2</v>
      </c>
      <c r="AR420" t="s">
        <v>63</v>
      </c>
      <c r="AS420" t="s">
        <v>50</v>
      </c>
      <c r="AT420" t="s">
        <v>114</v>
      </c>
      <c r="AU420">
        <f>praatsauce_HDK_equi[[#This Row],[A1c]]-praatsauce_HDK_equi[[#This Row],[A2c]]</f>
        <v>-3.7502683409949213</v>
      </c>
      <c r="AV420">
        <f>praatsauce_HDK_equi[[#This Row],[A1c]]-praatsauce_HDK_equi[[#This Row],[A3c]]</f>
        <v>-23.504665010777707</v>
      </c>
      <c r="AW420">
        <f>praatsauce_HDK_equi[[#This Row],[A2c]]-praatsauce_HDK_equi[[#This Row],[A3c]]</f>
        <v>-19.754396669782786</v>
      </c>
    </row>
    <row r="421" spans="1:49" x14ac:dyDescent="0.3">
      <c r="A421" s="1" t="s">
        <v>52</v>
      </c>
      <c r="B421" s="1" t="s">
        <v>154</v>
      </c>
      <c r="C421" s="1" t="s">
        <v>156</v>
      </c>
      <c r="D421">
        <v>249.232</v>
      </c>
      <c r="E421">
        <v>236.07095053276669</v>
      </c>
      <c r="F421">
        <v>691.58600000000001</v>
      </c>
      <c r="G421">
        <v>1192.05</v>
      </c>
      <c r="H421">
        <v>3284.0520000000001</v>
      </c>
      <c r="I421">
        <v>20.055663312362377</v>
      </c>
      <c r="J421">
        <v>26.076799309921221</v>
      </c>
      <c r="K421">
        <v>7.3970364572661147</v>
      </c>
      <c r="L421">
        <v>-1.9161426355996944</v>
      </c>
      <c r="M421">
        <v>-7.5592907985362885</v>
      </c>
      <c r="N421">
        <v>12.336547802547905</v>
      </c>
      <c r="O421">
        <v>-1.7100988846284679</v>
      </c>
      <c r="P421">
        <v>-8.1268555714290418</v>
      </c>
      <c r="Q421">
        <v>21.474734624197673</v>
      </c>
      <c r="R421">
        <v>32.961391888513262</v>
      </c>
      <c r="S421">
        <v>17.17840883640962</v>
      </c>
      <c r="T421">
        <v>24.134869417429083</v>
      </c>
      <c r="U421">
        <v>13.190734838470192</v>
      </c>
      <c r="V421">
        <v>-5.9847906487042764</v>
      </c>
      <c r="W421">
        <v>52.019135400319286</v>
      </c>
      <c r="X421">
        <v>55.728096455388389</v>
      </c>
      <c r="Y421">
        <v>200.20317759702525</v>
      </c>
      <c r="Z421">
        <v>-6.0211359975588437</v>
      </c>
      <c r="AA421">
        <v>18.679762852655106</v>
      </c>
      <c r="AB421">
        <v>21.971805947962071</v>
      </c>
      <c r="AC421">
        <v>27.614954110898665</v>
      </c>
      <c r="AD421">
        <v>7.7191155098144719</v>
      </c>
      <c r="AE421">
        <v>6.4167566868005741</v>
      </c>
      <c r="AF421">
        <v>-11.486657264315589</v>
      </c>
      <c r="AG421">
        <v>15.782983052103642</v>
      </c>
      <c r="AH421">
        <v>-2.6601347932314106</v>
      </c>
      <c r="AI421">
        <v>8.283999785727481</v>
      </c>
      <c r="AJ421">
        <v>27.459525272901949</v>
      </c>
      <c r="AK421">
        <v>21.696000000000002</v>
      </c>
      <c r="AL421">
        <v>17.14159055452091</v>
      </c>
      <c r="AM421">
        <v>11.164101240301182</v>
      </c>
      <c r="AN421">
        <v>11.1231554821173</v>
      </c>
      <c r="AO421">
        <v>11.062644653446043</v>
      </c>
      <c r="AP421">
        <v>59.840322534991444</v>
      </c>
      <c r="AQ421">
        <v>1.6915200454062852E-2</v>
      </c>
      <c r="AR421" t="s">
        <v>63</v>
      </c>
      <c r="AS421" t="s">
        <v>50</v>
      </c>
      <c r="AT421" t="s">
        <v>114</v>
      </c>
      <c r="AU421">
        <f>praatsauce_HDK_equi[[#This Row],[A1c]]-praatsauce_HDK_equi[[#This Row],[A2c]]</f>
        <v>5.643148162936594</v>
      </c>
      <c r="AV421">
        <f>praatsauce_HDK_equi[[#This Row],[A1c]]-praatsauce_HDK_equi[[#This Row],[A3c]]</f>
        <v>-14.252690438147599</v>
      </c>
      <c r="AW421">
        <f>praatsauce_HDK_equi[[#This Row],[A2c]]-praatsauce_HDK_equi[[#This Row],[A3c]]</f>
        <v>-19.895838601084193</v>
      </c>
    </row>
    <row r="422" spans="1:49" x14ac:dyDescent="0.3">
      <c r="A422" s="1" t="s">
        <v>46</v>
      </c>
      <c r="B422" s="1" t="s">
        <v>154</v>
      </c>
      <c r="C422" s="1" t="s">
        <v>157</v>
      </c>
      <c r="D422">
        <v>262.81400000000002</v>
      </c>
      <c r="E422">
        <v>237.44024206828246</v>
      </c>
      <c r="F422">
        <v>668.92600000000004</v>
      </c>
      <c r="G422">
        <v>1184.421</v>
      </c>
      <c r="H422">
        <v>2636.3649999999998</v>
      </c>
      <c r="I422">
        <v>30.609380381939218</v>
      </c>
      <c r="J422">
        <v>33.94618403172241</v>
      </c>
      <c r="K422">
        <v>24.74238896872162</v>
      </c>
      <c r="L422">
        <v>12.82953868564131</v>
      </c>
      <c r="M422">
        <v>16.408852872968467</v>
      </c>
      <c r="N422">
        <v>31.766222939271088</v>
      </c>
      <c r="O422">
        <v>13.569734227717724</v>
      </c>
      <c r="P422">
        <v>10.213553772616491</v>
      </c>
      <c r="Q422">
        <v>32.129971295447824</v>
      </c>
      <c r="R422">
        <v>41.494635134147792</v>
      </c>
      <c r="S422">
        <v>33.492541167164973</v>
      </c>
      <c r="T422">
        <v>38.379805328992617</v>
      </c>
      <c r="U422">
        <v>36.395798066794121</v>
      </c>
      <c r="V422">
        <v>22.939729257880504</v>
      </c>
      <c r="W422">
        <v>51.925355944478227</v>
      </c>
      <c r="X422">
        <v>55.814537237046608</v>
      </c>
      <c r="Y422">
        <v>130.872033922707</v>
      </c>
      <c r="Z422">
        <v>-3.3368036497831923</v>
      </c>
      <c r="AA422">
        <v>9.2037950630007899</v>
      </c>
      <c r="AB422">
        <v>17.779841696297908</v>
      </c>
      <c r="AC422">
        <v>14.200527508970751</v>
      </c>
      <c r="AD422">
        <v>-1.1568425573318706</v>
      </c>
      <c r="AE422">
        <v>3.3561804551012351</v>
      </c>
      <c r="AF422">
        <v>-9.3646638386999683</v>
      </c>
      <c r="AG422">
        <v>8.0020939669828195</v>
      </c>
      <c r="AH422">
        <v>-6.2498340335447935</v>
      </c>
      <c r="AI422">
        <v>-4.2658267713462976</v>
      </c>
      <c r="AJ422">
        <v>9.1902420375673195</v>
      </c>
      <c r="AK422">
        <v>30.420999999999999</v>
      </c>
      <c r="AL422">
        <v>34.867626806227335</v>
      </c>
      <c r="AM422">
        <v>24.933602112727037</v>
      </c>
      <c r="AN422">
        <v>24.871354722510461</v>
      </c>
      <c r="AO422">
        <v>24.610002519690806</v>
      </c>
      <c r="AP422">
        <v>72.495621967362297</v>
      </c>
      <c r="AQ422">
        <v>9.2478491643918775E-2</v>
      </c>
      <c r="AR422" t="s">
        <v>63</v>
      </c>
      <c r="AS422" t="s">
        <v>50</v>
      </c>
      <c r="AT422" t="s">
        <v>114</v>
      </c>
      <c r="AU422">
        <f>praatsauce_HDK_equi[[#This Row],[A1c]]-praatsauce_HDK_equi[[#This Row],[A2c]]</f>
        <v>-3.5793141873271566</v>
      </c>
      <c r="AV422">
        <f>praatsauce_HDK_equi[[#This Row],[A1c]]-praatsauce_HDK_equi[[#This Row],[A3c]]</f>
        <v>-18.936684253629778</v>
      </c>
      <c r="AW422">
        <f>praatsauce_HDK_equi[[#This Row],[A2c]]-praatsauce_HDK_equi[[#This Row],[A3c]]</f>
        <v>-15.357370066302622</v>
      </c>
    </row>
    <row r="423" spans="1:49" x14ac:dyDescent="0.3">
      <c r="A423" s="1" t="s">
        <v>52</v>
      </c>
      <c r="B423" s="1" t="s">
        <v>154</v>
      </c>
      <c r="C423" s="1" t="s">
        <v>157</v>
      </c>
      <c r="D423">
        <v>262.86099999999999</v>
      </c>
      <c r="E423">
        <v>233.48298868826578</v>
      </c>
      <c r="F423">
        <v>611.79399999999998</v>
      </c>
      <c r="G423">
        <v>1191.6079999999999</v>
      </c>
      <c r="H423">
        <v>2652.0309999999999</v>
      </c>
      <c r="I423">
        <v>28.263812874113139</v>
      </c>
      <c r="J423">
        <v>33.822211738535415</v>
      </c>
      <c r="K423">
        <v>22.188990010999632</v>
      </c>
      <c r="L423">
        <v>16.216502389567225</v>
      </c>
      <c r="M423">
        <v>20.624358580283761</v>
      </c>
      <c r="N423">
        <v>31.741124328362787</v>
      </c>
      <c r="O423">
        <v>10.950777101381677</v>
      </c>
      <c r="P423">
        <v>10.504489836965281</v>
      </c>
      <c r="Q423">
        <v>29.963404592959311</v>
      </c>
      <c r="R423">
        <v>42.742860143239099</v>
      </c>
      <c r="S423">
        <v>27.946780159277154</v>
      </c>
      <c r="T423">
        <v>40.515687855023891</v>
      </c>
      <c r="U423">
        <v>38.397410462016744</v>
      </c>
      <c r="V423">
        <v>21.193773389206907</v>
      </c>
      <c r="W423">
        <v>50.738449327438964</v>
      </c>
      <c r="X423">
        <v>55.407170207989395</v>
      </c>
      <c r="Y423">
        <v>131.22084793443989</v>
      </c>
      <c r="Z423">
        <v>-5.5583988644222764</v>
      </c>
      <c r="AA423">
        <v>11.633221727535783</v>
      </c>
      <c r="AB423">
        <v>12.047310484545914</v>
      </c>
      <c r="AC423">
        <v>7.6394542938293775</v>
      </c>
      <c r="AD423">
        <v>-3.4773114542496479</v>
      </c>
      <c r="AE423">
        <v>0.44628726441639621</v>
      </c>
      <c r="AF423">
        <v>-12.779455550279788</v>
      </c>
      <c r="AG423">
        <v>14.796079983961945</v>
      </c>
      <c r="AH423">
        <v>-10.552283262064581</v>
      </c>
      <c r="AI423">
        <v>-8.4340058690574331</v>
      </c>
      <c r="AJ423">
        <v>8.7696312037524038</v>
      </c>
      <c r="AK423">
        <v>28.768000000000001</v>
      </c>
      <c r="AL423">
        <v>33.124611960439033</v>
      </c>
      <c r="AM423">
        <v>23.999587460675759</v>
      </c>
      <c r="AN423">
        <v>23.945632425768693</v>
      </c>
      <c r="AO423">
        <v>23.619894812854568</v>
      </c>
      <c r="AP423">
        <v>73.551388061560317</v>
      </c>
      <c r="AQ423">
        <v>8.8386570819891347E-2</v>
      </c>
      <c r="AR423" t="s">
        <v>63</v>
      </c>
      <c r="AS423" t="s">
        <v>50</v>
      </c>
      <c r="AT423" t="s">
        <v>114</v>
      </c>
      <c r="AU423">
        <f>praatsauce_HDK_equi[[#This Row],[A1c]]-praatsauce_HDK_equi[[#This Row],[A2c]]</f>
        <v>-4.4078561907165366</v>
      </c>
      <c r="AV423">
        <f>praatsauce_HDK_equi[[#This Row],[A1c]]-praatsauce_HDK_equi[[#This Row],[A3c]]</f>
        <v>-15.524621938795562</v>
      </c>
      <c r="AW423">
        <f>praatsauce_HDK_equi[[#This Row],[A2c]]-praatsauce_HDK_equi[[#This Row],[A3c]]</f>
        <v>-11.116765748079025</v>
      </c>
    </row>
    <row r="424" spans="1:49" x14ac:dyDescent="0.3">
      <c r="A424" s="1" t="s">
        <v>52</v>
      </c>
      <c r="B424" s="1" t="s">
        <v>154</v>
      </c>
      <c r="C424" s="1" t="s">
        <v>157</v>
      </c>
      <c r="D424">
        <v>262.90800000000002</v>
      </c>
      <c r="E424">
        <v>228.02074559362205</v>
      </c>
      <c r="F424">
        <v>593.58900000000006</v>
      </c>
      <c r="G424">
        <v>1175.0889999999999</v>
      </c>
      <c r="H424">
        <v>2762.5</v>
      </c>
      <c r="I424">
        <v>30.537860382416959</v>
      </c>
      <c r="J424">
        <v>36.407061226107466</v>
      </c>
      <c r="K424">
        <v>25.216675768734035</v>
      </c>
      <c r="L424">
        <v>18.664401908629159</v>
      </c>
      <c r="M424">
        <v>16.863546343879335</v>
      </c>
      <c r="N424">
        <v>31.326318614071177</v>
      </c>
      <c r="O424">
        <v>10.781883366886687</v>
      </c>
      <c r="P424">
        <v>11.373976478512187</v>
      </c>
      <c r="Q424">
        <v>32.249873830470044</v>
      </c>
      <c r="R424">
        <v>45.449498334912299</v>
      </c>
      <c r="S424">
        <v>30.517520175417815</v>
      </c>
      <c r="T424">
        <v>42.754762634582981</v>
      </c>
      <c r="U424">
        <v>34.266049084480713</v>
      </c>
      <c r="V424">
        <v>18.102737234435043</v>
      </c>
      <c r="W424">
        <v>49.856590908175185</v>
      </c>
      <c r="X424">
        <v>54.570920891016257</v>
      </c>
      <c r="Y424">
        <v>140.27481879954752</v>
      </c>
      <c r="Z424">
        <v>-5.869200843690507</v>
      </c>
      <c r="AA424">
        <v>11.190385457373431</v>
      </c>
      <c r="AB424">
        <v>11.8734584737878</v>
      </c>
      <c r="AC424">
        <v>13.674314038537624</v>
      </c>
      <c r="AD424">
        <v>-0.78845823165421791</v>
      </c>
      <c r="AE424">
        <v>-0.59209311162550016</v>
      </c>
      <c r="AF424">
        <v>-13.199624504442255</v>
      </c>
      <c r="AG424">
        <v>14.931978159494484</v>
      </c>
      <c r="AH424">
        <v>-10.504888804112937</v>
      </c>
      <c r="AI424">
        <v>-2.016175254010669</v>
      </c>
      <c r="AJ424">
        <v>14.147136596035001</v>
      </c>
      <c r="AK424">
        <v>29.536999999999999</v>
      </c>
      <c r="AL424">
        <v>30.378892540195359</v>
      </c>
      <c r="AM424">
        <v>24.170861270848263</v>
      </c>
      <c r="AN424">
        <v>24.112923394979831</v>
      </c>
      <c r="AO424">
        <v>23.9730233144697</v>
      </c>
      <c r="AP424">
        <v>75.065575007333024</v>
      </c>
      <c r="AQ424">
        <v>0.10907684426285323</v>
      </c>
      <c r="AR424" t="s">
        <v>63</v>
      </c>
      <c r="AS424" t="s">
        <v>50</v>
      </c>
      <c r="AT424" t="s">
        <v>114</v>
      </c>
      <c r="AU424">
        <f>praatsauce_HDK_equi[[#This Row],[A1c]]-praatsauce_HDK_equi[[#This Row],[A2c]]</f>
        <v>1.8008555647498241</v>
      </c>
      <c r="AV424">
        <f>praatsauce_HDK_equi[[#This Row],[A1c]]-praatsauce_HDK_equi[[#This Row],[A3c]]</f>
        <v>-12.661916705442017</v>
      </c>
      <c r="AW424">
        <f>praatsauce_HDK_equi[[#This Row],[A2c]]-praatsauce_HDK_equi[[#This Row],[A3c]]</f>
        <v>-14.462772270191842</v>
      </c>
    </row>
    <row r="425" spans="1:49" x14ac:dyDescent="0.3">
      <c r="A425" s="1" t="s">
        <v>52</v>
      </c>
      <c r="B425" s="1" t="s">
        <v>154</v>
      </c>
      <c r="C425" s="1" t="s">
        <v>157</v>
      </c>
      <c r="D425">
        <v>262.95600000000002</v>
      </c>
      <c r="E425">
        <v>221.57598522503991</v>
      </c>
      <c r="F425">
        <v>612.04899999999998</v>
      </c>
      <c r="G425">
        <v>1154.482</v>
      </c>
      <c r="H425">
        <v>2847.0279999999998</v>
      </c>
      <c r="I425">
        <v>31.609605209664842</v>
      </c>
      <c r="J425">
        <v>33.658700405495665</v>
      </c>
      <c r="K425">
        <v>25.768290878729779</v>
      </c>
      <c r="L425">
        <v>17.104601112404914</v>
      </c>
      <c r="M425">
        <v>15.327838799164965</v>
      </c>
      <c r="N425">
        <v>32.764028459049769</v>
      </c>
      <c r="O425">
        <v>12.268290123788768</v>
      </c>
      <c r="P425">
        <v>6.3658527294241605</v>
      </c>
      <c r="Q425">
        <v>33.149458303130849</v>
      </c>
      <c r="R425">
        <v>41.417516325957315</v>
      </c>
      <c r="S425">
        <v>32.653590717660649</v>
      </c>
      <c r="T425">
        <v>41.844964133789652</v>
      </c>
      <c r="U425">
        <v>33.877440225563461</v>
      </c>
      <c r="V425">
        <v>18.439291471908156</v>
      </c>
      <c r="W425">
        <v>49.409818313474169</v>
      </c>
      <c r="X425">
        <v>53.590265324088847</v>
      </c>
      <c r="Y425">
        <v>146.62494202363018</v>
      </c>
      <c r="Z425">
        <v>-2.049095195830823</v>
      </c>
      <c r="AA425">
        <v>7.890409526765886</v>
      </c>
      <c r="AB425">
        <v>14.505004097259928</v>
      </c>
      <c r="AC425">
        <v>16.281766410499877</v>
      </c>
      <c r="AD425">
        <v>-1.1544232493849265</v>
      </c>
      <c r="AE425">
        <v>5.9024373943646076</v>
      </c>
      <c r="AF425">
        <v>-8.268058022826466</v>
      </c>
      <c r="AG425">
        <v>8.7639256082966668</v>
      </c>
      <c r="AH425">
        <v>-8.6955058306588029</v>
      </c>
      <c r="AI425">
        <v>-0.72798192243261184</v>
      </c>
      <c r="AJ425">
        <v>14.710166831222693</v>
      </c>
      <c r="AK425">
        <v>24.902000000000001</v>
      </c>
      <c r="AL425">
        <v>28.164925596023124</v>
      </c>
      <c r="AM425">
        <v>23.872592670429693</v>
      </c>
      <c r="AN425">
        <v>23.686779086047217</v>
      </c>
      <c r="AO425">
        <v>23.175734096506176</v>
      </c>
      <c r="AP425">
        <v>72.960530617072862</v>
      </c>
      <c r="AQ425">
        <v>0.11085498205401985</v>
      </c>
      <c r="AR425" t="s">
        <v>63</v>
      </c>
      <c r="AS425" t="s">
        <v>50</v>
      </c>
      <c r="AT425" t="s">
        <v>114</v>
      </c>
      <c r="AU425">
        <f>praatsauce_HDK_equi[[#This Row],[A1c]]-praatsauce_HDK_equi[[#This Row],[A2c]]</f>
        <v>1.7767623132399493</v>
      </c>
      <c r="AV425">
        <f>praatsauce_HDK_equi[[#This Row],[A1c]]-praatsauce_HDK_equi[[#This Row],[A3c]]</f>
        <v>-15.659427346644854</v>
      </c>
      <c r="AW425">
        <f>praatsauce_HDK_equi[[#This Row],[A2c]]-praatsauce_HDK_equi[[#This Row],[A3c]]</f>
        <v>-17.436189659884803</v>
      </c>
    </row>
    <row r="426" spans="1:49" x14ac:dyDescent="0.3">
      <c r="A426" s="1" t="s">
        <v>52</v>
      </c>
      <c r="B426" s="1" t="s">
        <v>154</v>
      </c>
      <c r="C426" s="1" t="s">
        <v>157</v>
      </c>
      <c r="D426">
        <v>263.00299999999999</v>
      </c>
      <c r="E426">
        <v>210.61256250252208</v>
      </c>
      <c r="F426">
        <v>580.15800000000002</v>
      </c>
      <c r="G426">
        <v>1059.5409999999999</v>
      </c>
      <c r="H426">
        <v>2927.982</v>
      </c>
      <c r="I426">
        <v>29.484064768624464</v>
      </c>
      <c r="J426">
        <v>28.87322901272158</v>
      </c>
      <c r="K426">
        <v>17.048432487205645</v>
      </c>
      <c r="L426">
        <v>15.067543706849669</v>
      </c>
      <c r="M426">
        <v>20.307789737706337</v>
      </c>
      <c r="N426">
        <v>24.013976010323127</v>
      </c>
      <c r="O426">
        <v>-1.3429577105118975</v>
      </c>
      <c r="P426">
        <v>2.7092874575111492</v>
      </c>
      <c r="Q426">
        <v>31.054825982512114</v>
      </c>
      <c r="R426">
        <v>36.789662395875666</v>
      </c>
      <c r="S426">
        <v>24.77947887001249</v>
      </c>
      <c r="T426">
        <v>39.873952076933087</v>
      </c>
      <c r="U426">
        <v>39.238431164495836</v>
      </c>
      <c r="V426">
        <v>5.8943420003807976</v>
      </c>
      <c r="W426">
        <v>47.714596223097665</v>
      </c>
      <c r="X426">
        <v>51.522886095698418</v>
      </c>
      <c r="Y426">
        <v>151.05269318521493</v>
      </c>
      <c r="Z426">
        <v>0.61083575590288319</v>
      </c>
      <c r="AA426">
        <v>11.824796525515936</v>
      </c>
      <c r="AB426">
        <v>14.416521061774795</v>
      </c>
      <c r="AC426">
        <v>9.1762750309181271</v>
      </c>
      <c r="AD426">
        <v>5.4700887583013369</v>
      </c>
      <c r="AE426">
        <v>-4.0522451680230471</v>
      </c>
      <c r="AF426">
        <v>-5.7348364133635528</v>
      </c>
      <c r="AG426">
        <v>12.010183525863177</v>
      </c>
      <c r="AH426">
        <v>-8.8191260944209731</v>
      </c>
      <c r="AI426">
        <v>-8.1836051819837223</v>
      </c>
      <c r="AJ426">
        <v>25.160483982131318</v>
      </c>
      <c r="AK426">
        <v>0</v>
      </c>
      <c r="AL426">
        <v>19.778937887859747</v>
      </c>
      <c r="AM426">
        <v>15.46112341319439</v>
      </c>
      <c r="AN426">
        <v>15.462528531743651</v>
      </c>
      <c r="AO426">
        <v>15.437122474683711</v>
      </c>
      <c r="AP426">
        <v>70.876175668947653</v>
      </c>
      <c r="AQ426">
        <v>7.5223529821289242E-2</v>
      </c>
      <c r="AR426" t="s">
        <v>63</v>
      </c>
      <c r="AS426" t="s">
        <v>50</v>
      </c>
      <c r="AT426" t="s">
        <v>114</v>
      </c>
      <c r="AU426">
        <f>praatsauce_HDK_equi[[#This Row],[A1c]]-praatsauce_HDK_equi[[#This Row],[A2c]]</f>
        <v>-5.2402460308566674</v>
      </c>
      <c r="AV426">
        <f>praatsauce_HDK_equi[[#This Row],[A1c]]-praatsauce_HDK_equi[[#This Row],[A3c]]</f>
        <v>-8.9464323034734576</v>
      </c>
      <c r="AW426">
        <f>praatsauce_HDK_equi[[#This Row],[A2c]]-praatsauce_HDK_equi[[#This Row],[A3c]]</f>
        <v>-3.7061862726167902</v>
      </c>
    </row>
    <row r="427" spans="1:49" x14ac:dyDescent="0.3">
      <c r="A427" s="1" t="s">
        <v>46</v>
      </c>
      <c r="B427" s="1" t="s">
        <v>154</v>
      </c>
      <c r="C427" s="1" t="s">
        <v>158</v>
      </c>
      <c r="D427">
        <v>263.71499999999997</v>
      </c>
      <c r="E427">
        <v>228.11837955825567</v>
      </c>
      <c r="F427">
        <v>613.78700000000003</v>
      </c>
      <c r="G427">
        <v>1318.2370000000001</v>
      </c>
      <c r="H427">
        <v>2737.2979999999998</v>
      </c>
      <c r="I427">
        <v>32.807972573614535</v>
      </c>
      <c r="J427">
        <v>36.780694979004799</v>
      </c>
      <c r="K427">
        <v>24.425137799003512</v>
      </c>
      <c r="L427">
        <v>18.228939849084281</v>
      </c>
      <c r="M427">
        <v>14.415205811100964</v>
      </c>
      <c r="N427">
        <v>34.222341272136134</v>
      </c>
      <c r="O427">
        <v>20.332785115993708</v>
      </c>
      <c r="P427">
        <v>-0.92572663973977409</v>
      </c>
      <c r="Q427">
        <v>34.356432264567459</v>
      </c>
      <c r="R427">
        <v>44.780152054317142</v>
      </c>
      <c r="S427">
        <v>28.420215229323176</v>
      </c>
      <c r="T427">
        <v>42.121609169412508</v>
      </c>
      <c r="U427">
        <v>30.690609542466088</v>
      </c>
      <c r="V427">
        <v>24.556863659099882</v>
      </c>
      <c r="W427">
        <v>50.166654354616021</v>
      </c>
      <c r="X427">
        <v>56.381995036517111</v>
      </c>
      <c r="Y427">
        <v>137.83120264516813</v>
      </c>
      <c r="Z427">
        <v>-3.9727224053902646</v>
      </c>
      <c r="AA427">
        <v>12.355557180001288</v>
      </c>
      <c r="AB427">
        <v>14.579032724530254</v>
      </c>
      <c r="AC427">
        <v>18.39276676251357</v>
      </c>
      <c r="AD427">
        <v>-1.4143686985215993</v>
      </c>
      <c r="AE427">
        <v>21.258511755733483</v>
      </c>
      <c r="AF427">
        <v>-10.423719789749683</v>
      </c>
      <c r="AG427">
        <v>16.359936824993966</v>
      </c>
      <c r="AH427">
        <v>-7.765176904845049</v>
      </c>
      <c r="AI427">
        <v>3.6658227221013711</v>
      </c>
      <c r="AJ427">
        <v>9.7995686054675772</v>
      </c>
      <c r="AK427">
        <v>28.07</v>
      </c>
      <c r="AL427">
        <v>25.388025182729873</v>
      </c>
      <c r="AM427">
        <v>18.449613389756276</v>
      </c>
      <c r="AN427">
        <v>18.297164246353027</v>
      </c>
      <c r="AO427">
        <v>17.343292022342073</v>
      </c>
      <c r="AP427">
        <v>74.777179622707621</v>
      </c>
      <c r="AQ427">
        <v>0.10347463577233433</v>
      </c>
      <c r="AR427" t="s">
        <v>63</v>
      </c>
      <c r="AS427" t="s">
        <v>50</v>
      </c>
      <c r="AT427" t="s">
        <v>114</v>
      </c>
      <c r="AU427">
        <f>praatsauce_HDK_equi[[#This Row],[A1c]]-praatsauce_HDK_equi[[#This Row],[A2c]]</f>
        <v>3.8137340379833162</v>
      </c>
      <c r="AV427">
        <f>praatsauce_HDK_equi[[#This Row],[A1c]]-praatsauce_HDK_equi[[#This Row],[A3c]]</f>
        <v>-15.993401423051854</v>
      </c>
      <c r="AW427">
        <f>praatsauce_HDK_equi[[#This Row],[A2c]]-praatsauce_HDK_equi[[#This Row],[A3c]]</f>
        <v>-19.80713546103517</v>
      </c>
    </row>
    <row r="428" spans="1:49" x14ac:dyDescent="0.3">
      <c r="A428" s="1" t="s">
        <v>52</v>
      </c>
      <c r="B428" s="1" t="s">
        <v>154</v>
      </c>
      <c r="C428" s="1" t="s">
        <v>158</v>
      </c>
      <c r="D428">
        <v>263.76400000000001</v>
      </c>
      <c r="E428">
        <v>226.0636979321184</v>
      </c>
      <c r="F428">
        <v>634.48800000000006</v>
      </c>
      <c r="G428">
        <v>1178.5050000000001</v>
      </c>
      <c r="H428">
        <v>2734.4290000000001</v>
      </c>
      <c r="I428">
        <v>33.763104231927528</v>
      </c>
      <c r="J428">
        <v>33.415952241372366</v>
      </c>
      <c r="K428">
        <v>22.052081700278976</v>
      </c>
      <c r="L428">
        <v>16.397313830216632</v>
      </c>
      <c r="M428">
        <v>17.533596908778733</v>
      </c>
      <c r="N428">
        <v>32.204753741956523</v>
      </c>
      <c r="O428">
        <v>12.493439599700139</v>
      </c>
      <c r="P428">
        <v>14.667659882960306</v>
      </c>
      <c r="Q428">
        <v>35.262142297612556</v>
      </c>
      <c r="R428">
        <v>40.887760385799517</v>
      </c>
      <c r="S428">
        <v>29.460158257374466</v>
      </c>
      <c r="T428">
        <v>41.416513857136756</v>
      </c>
      <c r="U428">
        <v>36.512392922774211</v>
      </c>
      <c r="V428">
        <v>20.778961472308758</v>
      </c>
      <c r="W428">
        <v>50.217219317174333</v>
      </c>
      <c r="X428">
        <v>54.366585475183527</v>
      </c>
      <c r="Y428">
        <v>136.92058867206293</v>
      </c>
      <c r="Z428">
        <v>0.34715199055516166</v>
      </c>
      <c r="AA428">
        <v>11.363870541093391</v>
      </c>
      <c r="AB428">
        <v>17.365790401710896</v>
      </c>
      <c r="AC428">
        <v>16.229507323148795</v>
      </c>
      <c r="AD428">
        <v>1.558350489971005</v>
      </c>
      <c r="AE428">
        <v>-2.1742202832601674</v>
      </c>
      <c r="AF428">
        <v>-5.6256180881869611</v>
      </c>
      <c r="AG428">
        <v>11.42760212842505</v>
      </c>
      <c r="AH428">
        <v>-6.1543715595242006</v>
      </c>
      <c r="AI428">
        <v>-1.2502506251616552</v>
      </c>
      <c r="AJ428">
        <v>14.483180825303798</v>
      </c>
      <c r="AK428">
        <v>27.588999999999999</v>
      </c>
      <c r="AL428">
        <v>26.925490194034282</v>
      </c>
      <c r="AM428">
        <v>22.87318555022615</v>
      </c>
      <c r="AN428">
        <v>22.744163721622243</v>
      </c>
      <c r="AO428">
        <v>22.43189048748091</v>
      </c>
      <c r="AP428">
        <v>73.325339604087333</v>
      </c>
      <c r="AQ428">
        <v>9.9523673285176847E-2</v>
      </c>
      <c r="AR428" t="s">
        <v>63</v>
      </c>
      <c r="AS428" t="s">
        <v>50</v>
      </c>
      <c r="AT428" t="s">
        <v>114</v>
      </c>
      <c r="AU428">
        <f>praatsauce_HDK_equi[[#This Row],[A1c]]-praatsauce_HDK_equi[[#This Row],[A2c]]</f>
        <v>-1.1362830785621014</v>
      </c>
      <c r="AV428">
        <f>praatsauce_HDK_equi[[#This Row],[A1c]]-praatsauce_HDK_equi[[#This Row],[A3c]]</f>
        <v>-15.807439911739891</v>
      </c>
      <c r="AW428">
        <f>praatsauce_HDK_equi[[#This Row],[A2c]]-praatsauce_HDK_equi[[#This Row],[A3c]]</f>
        <v>-14.67115683317779</v>
      </c>
    </row>
    <row r="429" spans="1:49" x14ac:dyDescent="0.3">
      <c r="A429" s="1" t="s">
        <v>52</v>
      </c>
      <c r="B429" s="1" t="s">
        <v>154</v>
      </c>
      <c r="C429" s="1" t="s">
        <v>158</v>
      </c>
      <c r="D429">
        <v>263.81299999999999</v>
      </c>
      <c r="E429">
        <v>221.46561137809351</v>
      </c>
      <c r="F429">
        <v>570.21100000000001</v>
      </c>
      <c r="G429">
        <v>1120.662</v>
      </c>
      <c r="H429">
        <v>2773.241</v>
      </c>
      <c r="I429">
        <v>31.661885384391233</v>
      </c>
      <c r="J429">
        <v>34.992031031577284</v>
      </c>
      <c r="K429">
        <v>22.53768037926811</v>
      </c>
      <c r="L429">
        <v>20.211392923838254</v>
      </c>
      <c r="M429">
        <v>23.834355527672784</v>
      </c>
      <c r="N429">
        <v>25.709164369978442</v>
      </c>
      <c r="O429">
        <v>12.777467278750315</v>
      </c>
      <c r="P429">
        <v>11.117058935589482</v>
      </c>
      <c r="Q429">
        <v>33.41938207029024</v>
      </c>
      <c r="R429">
        <v>44.358929584470765</v>
      </c>
      <c r="S429">
        <v>28.004321213176461</v>
      </c>
      <c r="T429">
        <v>44.189883105806842</v>
      </c>
      <c r="U429">
        <v>41.198929573051316</v>
      </c>
      <c r="V429">
        <v>10.707658641037025</v>
      </c>
      <c r="W429">
        <v>48.754139241732211</v>
      </c>
      <c r="X429">
        <v>53.282370530520254</v>
      </c>
      <c r="Y429">
        <v>139.26936115843864</v>
      </c>
      <c r="Z429">
        <v>-3.3301456471860504</v>
      </c>
      <c r="AA429">
        <v>12.454350652309174</v>
      </c>
      <c r="AB429">
        <v>11.450492460552979</v>
      </c>
      <c r="AC429">
        <v>7.8275298567184493</v>
      </c>
      <c r="AD429">
        <v>5.9527210144127913</v>
      </c>
      <c r="AE429">
        <v>1.6604083431608334</v>
      </c>
      <c r="AF429">
        <v>-10.939547514180525</v>
      </c>
      <c r="AG429">
        <v>16.354608371294304</v>
      </c>
      <c r="AH429">
        <v>-10.770501035516602</v>
      </c>
      <c r="AI429">
        <v>-7.7795475027610763</v>
      </c>
      <c r="AJ429">
        <v>22.711723429253215</v>
      </c>
      <c r="AK429">
        <v>25.826000000000001</v>
      </c>
      <c r="AL429">
        <v>41.222918291505415</v>
      </c>
      <c r="AM429">
        <v>27.915157348001067</v>
      </c>
      <c r="AN429">
        <v>27.879651514365872</v>
      </c>
      <c r="AO429">
        <v>27.669542315907485</v>
      </c>
      <c r="AP429">
        <v>75.116584188192249</v>
      </c>
      <c r="AQ429">
        <v>0.10224329340079873</v>
      </c>
      <c r="AR429" t="s">
        <v>63</v>
      </c>
      <c r="AS429" t="s">
        <v>50</v>
      </c>
      <c r="AT429" t="s">
        <v>114</v>
      </c>
      <c r="AU429">
        <f>praatsauce_HDK_equi[[#This Row],[A1c]]-praatsauce_HDK_equi[[#This Row],[A2c]]</f>
        <v>-3.6229626038345302</v>
      </c>
      <c r="AV429">
        <f>praatsauce_HDK_equi[[#This Row],[A1c]]-praatsauce_HDK_equi[[#This Row],[A3c]]</f>
        <v>-5.4977714461401881</v>
      </c>
      <c r="AW429">
        <f>praatsauce_HDK_equi[[#This Row],[A2c]]-praatsauce_HDK_equi[[#This Row],[A3c]]</f>
        <v>-1.8748088423056579</v>
      </c>
    </row>
    <row r="430" spans="1:49" x14ac:dyDescent="0.3">
      <c r="A430" s="1" t="s">
        <v>52</v>
      </c>
      <c r="B430" s="1" t="s">
        <v>154</v>
      </c>
      <c r="C430" s="1" t="s">
        <v>158</v>
      </c>
      <c r="D430">
        <v>263.86099999999999</v>
      </c>
      <c r="E430">
        <v>218.21385997259381</v>
      </c>
      <c r="F430">
        <v>577.94500000000005</v>
      </c>
      <c r="G430">
        <v>1100.9580000000001</v>
      </c>
      <c r="H430">
        <v>2805.5459999999998</v>
      </c>
      <c r="I430">
        <v>31.333211634930457</v>
      </c>
      <c r="J430">
        <v>35.771104005772258</v>
      </c>
      <c r="K430">
        <v>26.141780116222463</v>
      </c>
      <c r="L430">
        <v>19.314025291872433</v>
      </c>
      <c r="M430">
        <v>23.066733186017856</v>
      </c>
      <c r="N430">
        <v>30.371320133341609</v>
      </c>
      <c r="O430">
        <v>9.9159579889337692</v>
      </c>
      <c r="P430">
        <v>11.330054445607569</v>
      </c>
      <c r="Q430">
        <v>33.009330115942475</v>
      </c>
      <c r="R430">
        <v>44.479913169493166</v>
      </c>
      <c r="S430">
        <v>32.543650088932409</v>
      </c>
      <c r="T430">
        <v>43.647709454033944</v>
      </c>
      <c r="U430">
        <v>41.104651922549564</v>
      </c>
      <c r="V430">
        <v>14.774026847728916</v>
      </c>
      <c r="W430">
        <v>48.521424149416397</v>
      </c>
      <c r="X430">
        <v>52.733274344281845</v>
      </c>
      <c r="Y430">
        <v>141.39758647948918</v>
      </c>
      <c r="Z430">
        <v>-4.4378923708418014</v>
      </c>
      <c r="AA430">
        <v>9.629323889549795</v>
      </c>
      <c r="AB430">
        <v>12.019186343058024</v>
      </c>
      <c r="AC430">
        <v>8.2664784489126006</v>
      </c>
      <c r="AD430">
        <v>0.96189150158884829</v>
      </c>
      <c r="AE430">
        <v>-1.4140964566737999</v>
      </c>
      <c r="AF430">
        <v>-11.470583053550691</v>
      </c>
      <c r="AG430">
        <v>11.936263080560757</v>
      </c>
      <c r="AH430">
        <v>-10.638379338091468</v>
      </c>
      <c r="AI430">
        <v>-8.0953218066070889</v>
      </c>
      <c r="AJ430">
        <v>18.23530326821356</v>
      </c>
      <c r="AK430">
        <v>28.553999999999998</v>
      </c>
      <c r="AL430">
        <v>34.1683403617388</v>
      </c>
      <c r="AM430">
        <v>25.31662438316301</v>
      </c>
      <c r="AN430">
        <v>25.268784172476057</v>
      </c>
      <c r="AO430">
        <v>25.211380260537105</v>
      </c>
      <c r="AP430">
        <v>75.162731450296263</v>
      </c>
      <c r="AQ430">
        <v>0.10242789392520625</v>
      </c>
      <c r="AR430" t="s">
        <v>63</v>
      </c>
      <c r="AS430" t="s">
        <v>50</v>
      </c>
      <c r="AT430" t="s">
        <v>114</v>
      </c>
      <c r="AU430">
        <f>praatsauce_HDK_equi[[#This Row],[A1c]]-praatsauce_HDK_equi[[#This Row],[A2c]]</f>
        <v>-3.7527078941454235</v>
      </c>
      <c r="AV430">
        <f>praatsauce_HDK_equi[[#This Row],[A1c]]-praatsauce_HDK_equi[[#This Row],[A3c]]</f>
        <v>-11.057294841469176</v>
      </c>
      <c r="AW430">
        <f>praatsauce_HDK_equi[[#This Row],[A2c]]-praatsauce_HDK_equi[[#This Row],[A3c]]</f>
        <v>-7.3045869473237524</v>
      </c>
    </row>
    <row r="431" spans="1:49" x14ac:dyDescent="0.3">
      <c r="A431" s="1" t="s">
        <v>52</v>
      </c>
      <c r="B431" s="1" t="s">
        <v>154</v>
      </c>
      <c r="C431" s="1" t="s">
        <v>158</v>
      </c>
      <c r="D431">
        <v>263.91000000000003</v>
      </c>
      <c r="E431">
        <v>206.56347123581216</v>
      </c>
      <c r="F431">
        <v>624.31399999999996</v>
      </c>
      <c r="G431">
        <v>1057.835</v>
      </c>
      <c r="H431">
        <v>2837.6</v>
      </c>
      <c r="I431">
        <v>29.711992359656083</v>
      </c>
      <c r="J431">
        <v>26.954555968569551</v>
      </c>
      <c r="K431">
        <v>16.401562552340827</v>
      </c>
      <c r="L431">
        <v>18.312638134041656</v>
      </c>
      <c r="M431">
        <v>18.411414794910009</v>
      </c>
      <c r="N431">
        <v>24.413911611876429</v>
      </c>
      <c r="O431">
        <v>4.8350404589890452</v>
      </c>
      <c r="P431">
        <v>-2.2372964000534576</v>
      </c>
      <c r="Q431">
        <v>31.052070955222778</v>
      </c>
      <c r="R431">
        <v>33.351650825538137</v>
      </c>
      <c r="S431">
        <v>26.98285710386137</v>
      </c>
      <c r="T431">
        <v>44.344384906758947</v>
      </c>
      <c r="U431">
        <v>39.333251255858308</v>
      </c>
      <c r="V431">
        <v>9.1143758212579833</v>
      </c>
      <c r="W431">
        <v>47.892904759555982</v>
      </c>
      <c r="X431">
        <v>51.027060535106635</v>
      </c>
      <c r="Y431">
        <v>140.72481485525185</v>
      </c>
      <c r="Z431">
        <v>2.7574363910865323</v>
      </c>
      <c r="AA431">
        <v>10.552993416228723</v>
      </c>
      <c r="AB431">
        <v>11.399354225614427</v>
      </c>
      <c r="AC431">
        <v>11.300577564746074</v>
      </c>
      <c r="AD431">
        <v>5.2980807477796539</v>
      </c>
      <c r="AE431">
        <v>7.0723368590425029</v>
      </c>
      <c r="AF431">
        <v>-2.2995798703153589</v>
      </c>
      <c r="AG431">
        <v>6.3687937216767665</v>
      </c>
      <c r="AH431">
        <v>-13.292313951536169</v>
      </c>
      <c r="AI431">
        <v>-8.2811803006355298</v>
      </c>
      <c r="AJ431">
        <v>21.937695133964795</v>
      </c>
      <c r="AK431">
        <v>23.082000000000001</v>
      </c>
      <c r="AL431">
        <v>14.213331514457668</v>
      </c>
      <c r="AM431">
        <v>14.280302446135064</v>
      </c>
      <c r="AN431">
        <v>14.272860770296772</v>
      </c>
      <c r="AO431">
        <v>14.26817588020066</v>
      </c>
      <c r="AP431">
        <v>73.225626052536597</v>
      </c>
      <c r="AQ431">
        <v>6.5698706486588487E-2</v>
      </c>
      <c r="AR431" t="s">
        <v>63</v>
      </c>
      <c r="AS431" t="s">
        <v>50</v>
      </c>
      <c r="AT431" t="s">
        <v>114</v>
      </c>
      <c r="AU431">
        <f>praatsauce_HDK_equi[[#This Row],[A1c]]-praatsauce_HDK_equi[[#This Row],[A2c]]</f>
        <v>-9.8776660868352906E-2</v>
      </c>
      <c r="AV431">
        <f>praatsauce_HDK_equi[[#This Row],[A1c]]-praatsauce_HDK_equi[[#This Row],[A3c]]</f>
        <v>-6.1012734778347735</v>
      </c>
      <c r="AW431">
        <f>praatsauce_HDK_equi[[#This Row],[A2c]]-praatsauce_HDK_equi[[#This Row],[A3c]]</f>
        <v>-6.0024968169664206</v>
      </c>
    </row>
    <row r="432" spans="1:49" x14ac:dyDescent="0.3">
      <c r="A432" s="1" t="s">
        <v>46</v>
      </c>
      <c r="B432" s="1" t="s">
        <v>65</v>
      </c>
      <c r="C432" s="1" t="s">
        <v>159</v>
      </c>
      <c r="D432">
        <v>266.33300000000003</v>
      </c>
      <c r="E432">
        <v>316.26519318365865</v>
      </c>
      <c r="F432">
        <v>380.71</v>
      </c>
      <c r="G432">
        <v>3066.1849999999999</v>
      </c>
      <c r="H432">
        <v>3383.5920000000001</v>
      </c>
      <c r="I432">
        <v>10.442582876534313</v>
      </c>
      <c r="J432">
        <v>12.305994655199648</v>
      </c>
      <c r="K432">
        <v>7.2105651089140856</v>
      </c>
      <c r="L432">
        <v>4.0177168286345761</v>
      </c>
      <c r="M432">
        <v>30.108819521761387</v>
      </c>
      <c r="N432">
        <v>19.379081359958001</v>
      </c>
      <c r="O432">
        <v>-7.4224310489042047</v>
      </c>
      <c r="P432">
        <v>8.8893691014005718</v>
      </c>
      <c r="Q432">
        <v>19.833439893208816</v>
      </c>
      <c r="R432">
        <v>7.7676973032793439</v>
      </c>
      <c r="S432">
        <v>-11.119546134483663</v>
      </c>
      <c r="T432">
        <v>19.833439893208816</v>
      </c>
      <c r="U432">
        <v>17.763248390222572</v>
      </c>
      <c r="V432">
        <v>17.50127866807393</v>
      </c>
      <c r="W432">
        <v>62.994733490976436</v>
      </c>
      <c r="X432">
        <v>205.91272140824347</v>
      </c>
      <c r="Y432">
        <v>249.39217243661304</v>
      </c>
      <c r="Z432">
        <v>-1.8634117786653341</v>
      </c>
      <c r="AA432">
        <v>5.0954295462855619</v>
      </c>
      <c r="AB432">
        <v>6.4248660478997373</v>
      </c>
      <c r="AC432">
        <v>-19.666236645227073</v>
      </c>
      <c r="AD432">
        <v>-8.9364984834236871</v>
      </c>
      <c r="AE432">
        <v>-16.311800150304776</v>
      </c>
      <c r="AF432">
        <v>12.065742589929471</v>
      </c>
      <c r="AG432">
        <v>18.887243437763008</v>
      </c>
      <c r="AH432">
        <v>0</v>
      </c>
      <c r="AI432">
        <v>2.0701915029862441</v>
      </c>
      <c r="AJ432">
        <v>2.332161225134886</v>
      </c>
      <c r="AK432">
        <v>22.302</v>
      </c>
      <c r="AL432">
        <v>6.8906480165805668</v>
      </c>
      <c r="AM432">
        <v>1.5937759915355556</v>
      </c>
      <c r="AN432">
        <v>1.1356273672872954</v>
      </c>
      <c r="AO432">
        <v>5.3949916516847534</v>
      </c>
      <c r="AP432">
        <v>62.249011614597343</v>
      </c>
      <c r="AQ432">
        <v>2.8620491932791689E-3</v>
      </c>
      <c r="AR432" t="s">
        <v>49</v>
      </c>
      <c r="AS432" t="s">
        <v>67</v>
      </c>
      <c r="AT432" t="s">
        <v>51</v>
      </c>
      <c r="AU432">
        <f>praatsauce_HDK_equi[[#This Row],[A1c]]-praatsauce_HDK_equi[[#This Row],[A2c]]</f>
        <v>-26.09110269312681</v>
      </c>
      <c r="AV432">
        <f>praatsauce_HDK_equi[[#This Row],[A1c]]-praatsauce_HDK_equi[[#This Row],[A3c]]</f>
        <v>-15.361364531323424</v>
      </c>
      <c r="AW432">
        <f>praatsauce_HDK_equi[[#This Row],[A2c]]-praatsauce_HDK_equi[[#This Row],[A3c]]</f>
        <v>10.729738161803386</v>
      </c>
    </row>
    <row r="433" spans="1:49" x14ac:dyDescent="0.3">
      <c r="A433" s="1" t="s">
        <v>52</v>
      </c>
      <c r="B433" s="1" t="s">
        <v>65</v>
      </c>
      <c r="C433" s="1" t="s">
        <v>159</v>
      </c>
      <c r="D433">
        <v>266.399</v>
      </c>
      <c r="E433">
        <v>317.11833797524713</v>
      </c>
      <c r="F433">
        <v>340.971</v>
      </c>
      <c r="G433">
        <v>3057.2689999999998</v>
      </c>
      <c r="H433">
        <v>3564.27</v>
      </c>
      <c r="I433">
        <v>34.47702428673027</v>
      </c>
      <c r="J433">
        <v>39.045505665434668</v>
      </c>
      <c r="K433">
        <v>23.454135234869049</v>
      </c>
      <c r="L433">
        <v>33.138927900525289</v>
      </c>
      <c r="M433">
        <v>55.059326873253127</v>
      </c>
      <c r="N433">
        <v>43.946687837607591</v>
      </c>
      <c r="O433">
        <v>12.659641517437839</v>
      </c>
      <c r="P433">
        <v>31.226105145216025</v>
      </c>
      <c r="Q433">
        <v>47.003217391711949</v>
      </c>
      <c r="R433">
        <v>31.642269171111018</v>
      </c>
      <c r="S433">
        <v>3.0414417244443257</v>
      </c>
      <c r="T433">
        <v>47.003217391711949</v>
      </c>
      <c r="U433">
        <v>40.865324983865719</v>
      </c>
      <c r="V433">
        <v>34.78743313411745</v>
      </c>
      <c r="W433">
        <v>70.651242427602782</v>
      </c>
      <c r="X433">
        <v>205.06729201429903</v>
      </c>
      <c r="Y433">
        <v>275.9574871138355</v>
      </c>
      <c r="Z433">
        <v>-4.5684813787043979</v>
      </c>
      <c r="AA433">
        <v>15.591370430565618</v>
      </c>
      <c r="AB433">
        <v>1.3380963862049811</v>
      </c>
      <c r="AC433">
        <v>-20.582302586522857</v>
      </c>
      <c r="AD433">
        <v>-9.4696635508773213</v>
      </c>
      <c r="AE433">
        <v>-18.566463627778184</v>
      </c>
      <c r="AF433">
        <v>15.360948220600932</v>
      </c>
      <c r="AG433">
        <v>28.600827446666692</v>
      </c>
      <c r="AH433">
        <v>0</v>
      </c>
      <c r="AI433">
        <v>6.1378924078462305</v>
      </c>
      <c r="AJ433">
        <v>12.2157842575945</v>
      </c>
      <c r="AK433">
        <v>23.099</v>
      </c>
      <c r="AL433">
        <v>41.519552105183465</v>
      </c>
      <c r="AM433">
        <v>38.20227955531206</v>
      </c>
      <c r="AN433">
        <v>37.651918014719328</v>
      </c>
      <c r="AO433">
        <v>20.843843938267959</v>
      </c>
      <c r="AP433">
        <v>76.206562896742469</v>
      </c>
      <c r="AQ433">
        <v>7.3000504386409398E-2</v>
      </c>
      <c r="AR433" t="s">
        <v>49</v>
      </c>
      <c r="AS433" t="s">
        <v>67</v>
      </c>
      <c r="AT433" t="s">
        <v>51</v>
      </c>
      <c r="AU433">
        <f>praatsauce_HDK_equi[[#This Row],[A1c]]-praatsauce_HDK_equi[[#This Row],[A2c]]</f>
        <v>-21.920398972727838</v>
      </c>
      <c r="AV433">
        <f>praatsauce_HDK_equi[[#This Row],[A1c]]-praatsauce_HDK_equi[[#This Row],[A3c]]</f>
        <v>-10.807759937082302</v>
      </c>
      <c r="AW433">
        <f>praatsauce_HDK_equi[[#This Row],[A2c]]-praatsauce_HDK_equi[[#This Row],[A3c]]</f>
        <v>11.112639035645536</v>
      </c>
    </row>
    <row r="434" spans="1:49" x14ac:dyDescent="0.3">
      <c r="A434" s="1" t="s">
        <v>52</v>
      </c>
      <c r="B434" s="1" t="s">
        <v>65</v>
      </c>
      <c r="C434" s="1" t="s">
        <v>159</v>
      </c>
      <c r="D434">
        <v>266.464</v>
      </c>
      <c r="E434">
        <v>330.67781571400758</v>
      </c>
      <c r="F434">
        <v>350.13</v>
      </c>
      <c r="G434">
        <v>3014.752</v>
      </c>
      <c r="H434">
        <v>3517.3339999999998</v>
      </c>
      <c r="I434">
        <v>35.454210633732572</v>
      </c>
      <c r="J434">
        <v>35.624697008102999</v>
      </c>
      <c r="K434">
        <v>33.760455754757601</v>
      </c>
      <c r="L434">
        <v>34.527918409093644</v>
      </c>
      <c r="M434">
        <v>48.721913748491474</v>
      </c>
      <c r="N434">
        <v>43.772115753556115</v>
      </c>
      <c r="O434">
        <v>13.816385455699571</v>
      </c>
      <c r="P434">
        <v>25.696384106254918</v>
      </c>
      <c r="Q434">
        <v>48.65742399242805</v>
      </c>
      <c r="R434">
        <v>27.897789173803996</v>
      </c>
      <c r="S434">
        <v>13.274219089960567</v>
      </c>
      <c r="T434">
        <v>48.65742399242805</v>
      </c>
      <c r="U434">
        <v>35.129416809500306</v>
      </c>
      <c r="V434">
        <v>35.129416809500306</v>
      </c>
      <c r="W434">
        <v>70.405041635228542</v>
      </c>
      <c r="X434">
        <v>204.55263091789678</v>
      </c>
      <c r="Y434">
        <v>275.86198839518744</v>
      </c>
      <c r="Z434">
        <v>-0.17048637437042657</v>
      </c>
      <c r="AA434">
        <v>1.8642412533453978</v>
      </c>
      <c r="AB434">
        <v>0.92629222463892802</v>
      </c>
      <c r="AC434">
        <v>-13.267703114758902</v>
      </c>
      <c r="AD434">
        <v>-8.3179051198235427</v>
      </c>
      <c r="AE434">
        <v>-11.879998650555347</v>
      </c>
      <c r="AF434">
        <v>20.759634818624054</v>
      </c>
      <c r="AG434">
        <v>14.623570083843429</v>
      </c>
      <c r="AH434">
        <v>0</v>
      </c>
      <c r="AI434">
        <v>13.528007182927745</v>
      </c>
      <c r="AJ434">
        <v>13.528007182927745</v>
      </c>
      <c r="AK434">
        <v>20.99</v>
      </c>
      <c r="AL434">
        <v>37.551450600499251</v>
      </c>
      <c r="AM434">
        <v>36.842318699658207</v>
      </c>
      <c r="AN434">
        <v>36.459754528305844</v>
      </c>
      <c r="AO434">
        <v>22.17481386493661</v>
      </c>
      <c r="AP434">
        <v>77.646408327746286</v>
      </c>
      <c r="AQ434">
        <v>8.679232947832452E-2</v>
      </c>
      <c r="AR434" t="s">
        <v>49</v>
      </c>
      <c r="AS434" t="s">
        <v>67</v>
      </c>
      <c r="AT434" t="s">
        <v>51</v>
      </c>
      <c r="AU434">
        <f>praatsauce_HDK_equi[[#This Row],[A1c]]-praatsauce_HDK_equi[[#This Row],[A2c]]</f>
        <v>-14.19399533939783</v>
      </c>
      <c r="AV434">
        <f>praatsauce_HDK_equi[[#This Row],[A1c]]-praatsauce_HDK_equi[[#This Row],[A3c]]</f>
        <v>-9.2441973444624708</v>
      </c>
      <c r="AW434">
        <f>praatsauce_HDK_equi[[#This Row],[A2c]]-praatsauce_HDK_equi[[#This Row],[A3c]]</f>
        <v>4.9497979949353592</v>
      </c>
    </row>
    <row r="435" spans="1:49" x14ac:dyDescent="0.3">
      <c r="A435" s="1" t="s">
        <v>52</v>
      </c>
      <c r="B435" s="1" t="s">
        <v>65</v>
      </c>
      <c r="C435" s="1" t="s">
        <v>159</v>
      </c>
      <c r="D435">
        <v>266.52999999999997</v>
      </c>
      <c r="E435">
        <v>328.58608310258228</v>
      </c>
      <c r="F435">
        <v>337.904</v>
      </c>
      <c r="G435">
        <v>2986.3580000000002</v>
      </c>
      <c r="H435">
        <v>3417.5740000000001</v>
      </c>
      <c r="I435">
        <v>35.549498542342903</v>
      </c>
      <c r="J435">
        <v>37.313346907834259</v>
      </c>
      <c r="K435">
        <v>31.407079922036001</v>
      </c>
      <c r="L435">
        <v>35.388329784307501</v>
      </c>
      <c r="M435">
        <v>51.172315950829926</v>
      </c>
      <c r="N435">
        <v>44.468212404907177</v>
      </c>
      <c r="O435">
        <v>12.92923311648237</v>
      </c>
      <c r="P435">
        <v>22.86648132998657</v>
      </c>
      <c r="Q435">
        <v>48.915535259242048</v>
      </c>
      <c r="R435">
        <v>28.903595874673659</v>
      </c>
      <c r="S435">
        <v>10.401635861207568</v>
      </c>
      <c r="T435">
        <v>48.915535259242048</v>
      </c>
      <c r="U435">
        <v>37.24117882223257</v>
      </c>
      <c r="V435">
        <v>37.24117882223257</v>
      </c>
      <c r="W435">
        <v>72.8688697690053</v>
      </c>
      <c r="X435">
        <v>200.02990867157973</v>
      </c>
      <c r="Y435">
        <v>260.07547062291349</v>
      </c>
      <c r="Z435">
        <v>-1.7638483654913557</v>
      </c>
      <c r="AA435">
        <v>5.9062669857982577</v>
      </c>
      <c r="AB435">
        <v>0.16116875803540154</v>
      </c>
      <c r="AC435">
        <v>-15.622817408487023</v>
      </c>
      <c r="AD435">
        <v>-8.9187138625642746</v>
      </c>
      <c r="AE435">
        <v>-9.9372482135041995</v>
      </c>
      <c r="AF435">
        <v>20.011939384568389</v>
      </c>
      <c r="AG435">
        <v>18.501960013466089</v>
      </c>
      <c r="AH435">
        <v>0</v>
      </c>
      <c r="AI435">
        <v>11.674356437009479</v>
      </c>
      <c r="AJ435">
        <v>11.674356437009479</v>
      </c>
      <c r="AK435">
        <v>24.888999999999999</v>
      </c>
      <c r="AL435">
        <v>44.363924352651395</v>
      </c>
      <c r="AM435">
        <v>42.428260093844663</v>
      </c>
      <c r="AN435">
        <v>41.891664279187104</v>
      </c>
      <c r="AO435">
        <v>28.042457291088517</v>
      </c>
      <c r="AP435">
        <v>77.961743922252012</v>
      </c>
      <c r="AQ435">
        <v>9.1305101542742378E-2</v>
      </c>
      <c r="AR435" t="s">
        <v>49</v>
      </c>
      <c r="AS435" t="s">
        <v>67</v>
      </c>
      <c r="AT435" t="s">
        <v>51</v>
      </c>
      <c r="AU435">
        <f>praatsauce_HDK_equi[[#This Row],[A1c]]-praatsauce_HDK_equi[[#This Row],[A2c]]</f>
        <v>-15.783986166522425</v>
      </c>
      <c r="AV435">
        <f>praatsauce_HDK_equi[[#This Row],[A1c]]-praatsauce_HDK_equi[[#This Row],[A3c]]</f>
        <v>-9.0798826205996761</v>
      </c>
      <c r="AW435">
        <f>praatsauce_HDK_equi[[#This Row],[A2c]]-praatsauce_HDK_equi[[#This Row],[A3c]]</f>
        <v>6.7041035459227487</v>
      </c>
    </row>
    <row r="436" spans="1:49" x14ac:dyDescent="0.3">
      <c r="A436" s="1" t="s">
        <v>52</v>
      </c>
      <c r="B436" s="1" t="s">
        <v>65</v>
      </c>
      <c r="C436" s="1" t="s">
        <v>159</v>
      </c>
      <c r="D436">
        <v>266.596</v>
      </c>
      <c r="E436">
        <v>316.64916961655808</v>
      </c>
      <c r="F436">
        <v>322.75299999999999</v>
      </c>
      <c r="G436">
        <v>3028.0059999999999</v>
      </c>
      <c r="H436">
        <v>3867.2379999999998</v>
      </c>
      <c r="I436">
        <v>38.036799141606529</v>
      </c>
      <c r="J436">
        <v>38.18677793345654</v>
      </c>
      <c r="K436">
        <v>32.98163646027372</v>
      </c>
      <c r="L436">
        <v>38.001473078358721</v>
      </c>
      <c r="M436">
        <v>52.412812113786124</v>
      </c>
      <c r="N436">
        <v>40.199451145672292</v>
      </c>
      <c r="O436">
        <v>10.255137619252759</v>
      </c>
      <c r="P436">
        <v>16.030790106820486</v>
      </c>
      <c r="Q436">
        <v>50.887945049973446</v>
      </c>
      <c r="R436">
        <v>29.533453266148854</v>
      </c>
      <c r="S436">
        <v>11.624719395293335</v>
      </c>
      <c r="T436">
        <v>50.887945049973446</v>
      </c>
      <c r="U436">
        <v>37.52901451404103</v>
      </c>
      <c r="V436">
        <v>23.351360385163545</v>
      </c>
      <c r="W436">
        <v>74.938655963969794</v>
      </c>
      <c r="X436">
        <v>201.06307506500869</v>
      </c>
      <c r="Y436">
        <v>321.74217246689363</v>
      </c>
      <c r="Z436">
        <v>-0.1499787918500104</v>
      </c>
      <c r="AA436">
        <v>5.2051414731828203</v>
      </c>
      <c r="AB436">
        <v>3.5326063247808293E-2</v>
      </c>
      <c r="AC436">
        <v>-14.376012972179595</v>
      </c>
      <c r="AD436">
        <v>-2.1626520040657624</v>
      </c>
      <c r="AE436">
        <v>-5.7756524875677275</v>
      </c>
      <c r="AF436">
        <v>21.354491783824592</v>
      </c>
      <c r="AG436">
        <v>17.908733870855521</v>
      </c>
      <c r="AH436">
        <v>0</v>
      </c>
      <c r="AI436">
        <v>13.358930535932416</v>
      </c>
      <c r="AJ436">
        <v>27.536584664809901</v>
      </c>
      <c r="AK436">
        <v>0</v>
      </c>
      <c r="AL436">
        <v>33.624120862236396</v>
      </c>
      <c r="AM436">
        <v>32.603347795751361</v>
      </c>
      <c r="AN436">
        <v>32.447630827954292</v>
      </c>
      <c r="AO436">
        <v>23.85102277760279</v>
      </c>
      <c r="AP436">
        <v>78.891470967953751</v>
      </c>
      <c r="AQ436">
        <v>0.11304644800917597</v>
      </c>
      <c r="AR436" t="s">
        <v>49</v>
      </c>
      <c r="AS436" t="s">
        <v>67</v>
      </c>
      <c r="AT436" t="s">
        <v>51</v>
      </c>
      <c r="AU436">
        <f>praatsauce_HDK_equi[[#This Row],[A1c]]-praatsauce_HDK_equi[[#This Row],[A2c]]</f>
        <v>-14.411339035427403</v>
      </c>
      <c r="AV436">
        <f>praatsauce_HDK_equi[[#This Row],[A1c]]-praatsauce_HDK_equi[[#This Row],[A3c]]</f>
        <v>-2.1979780673135707</v>
      </c>
      <c r="AW436">
        <f>praatsauce_HDK_equi[[#This Row],[A2c]]-praatsauce_HDK_equi[[#This Row],[A3c]]</f>
        <v>12.213360968113832</v>
      </c>
    </row>
    <row r="437" spans="1:49" x14ac:dyDescent="0.3">
      <c r="A437" s="1" t="s">
        <v>46</v>
      </c>
      <c r="B437" s="1" t="s">
        <v>65</v>
      </c>
      <c r="C437" s="1" t="s">
        <v>160</v>
      </c>
      <c r="D437">
        <v>267.577</v>
      </c>
      <c r="E437">
        <v>288.67257986158211</v>
      </c>
      <c r="F437">
        <v>450.416</v>
      </c>
      <c r="G437">
        <v>3087.335</v>
      </c>
      <c r="H437">
        <v>3619.9940000000001</v>
      </c>
      <c r="I437">
        <v>34.864239790035541</v>
      </c>
      <c r="J437">
        <v>29.367189347788035</v>
      </c>
      <c r="K437">
        <v>21.12979352264886</v>
      </c>
      <c r="L437">
        <v>15.833739895040596</v>
      </c>
      <c r="M437">
        <v>46.251931260588968</v>
      </c>
      <c r="N437">
        <v>35.161481481098171</v>
      </c>
      <c r="O437">
        <v>7.5410324138632925</v>
      </c>
      <c r="P437">
        <v>29.000183046205066</v>
      </c>
      <c r="Q437">
        <v>39.444438407991939</v>
      </c>
      <c r="R437">
        <v>33.358593723622874</v>
      </c>
      <c r="S437">
        <v>7.5697184083872084</v>
      </c>
      <c r="T437">
        <v>34.571099063960688</v>
      </c>
      <c r="U437">
        <v>37.135287005365917</v>
      </c>
      <c r="V437">
        <v>30.583131431980213</v>
      </c>
      <c r="W437">
        <v>53.412864738634084</v>
      </c>
      <c r="X437">
        <v>197.964388535099</v>
      </c>
      <c r="Y437">
        <v>269.16563663287309</v>
      </c>
      <c r="Z437">
        <v>5.4970504422475059</v>
      </c>
      <c r="AA437">
        <v>8.2373958251391741</v>
      </c>
      <c r="AB437">
        <v>19.030499894994946</v>
      </c>
      <c r="AC437">
        <v>-11.387691470553428</v>
      </c>
      <c r="AD437">
        <v>-0.29724169106263076</v>
      </c>
      <c r="AE437">
        <v>-21.459150632341775</v>
      </c>
      <c r="AF437">
        <v>6.0858446843690643</v>
      </c>
      <c r="AG437">
        <v>25.788875315235664</v>
      </c>
      <c r="AH437">
        <v>4.8733393440312511</v>
      </c>
      <c r="AI437">
        <v>2.3091514026260214</v>
      </c>
      <c r="AJ437">
        <v>8.8613069760117256</v>
      </c>
      <c r="AK437">
        <v>19.094999999999999</v>
      </c>
      <c r="AL437">
        <v>27.089324354188573</v>
      </c>
      <c r="AM437">
        <v>24.613456064580017</v>
      </c>
      <c r="AN437">
        <v>24.447756138735063</v>
      </c>
      <c r="AO437">
        <v>8.3208515315957037</v>
      </c>
      <c r="AP437">
        <v>70.100277025292812</v>
      </c>
      <c r="AQ437">
        <v>2.6755339986095698E-2</v>
      </c>
      <c r="AR437" t="s">
        <v>49</v>
      </c>
      <c r="AS437" t="s">
        <v>67</v>
      </c>
      <c r="AT437" t="s">
        <v>51</v>
      </c>
      <c r="AU437">
        <f>praatsauce_HDK_equi[[#This Row],[A1c]]-praatsauce_HDK_equi[[#This Row],[A2c]]</f>
        <v>-30.418191365548374</v>
      </c>
      <c r="AV437">
        <f>praatsauce_HDK_equi[[#This Row],[A1c]]-praatsauce_HDK_equi[[#This Row],[A3c]]</f>
        <v>-19.327741586057577</v>
      </c>
      <c r="AW437">
        <f>praatsauce_HDK_equi[[#This Row],[A2c]]-praatsauce_HDK_equi[[#This Row],[A3c]]</f>
        <v>11.090449779490797</v>
      </c>
    </row>
    <row r="438" spans="1:49" x14ac:dyDescent="0.3">
      <c r="A438" s="1" t="s">
        <v>52</v>
      </c>
      <c r="B438" s="1" t="s">
        <v>65</v>
      </c>
      <c r="C438" s="1" t="s">
        <v>160</v>
      </c>
      <c r="D438">
        <v>267.63900000000001</v>
      </c>
      <c r="E438">
        <v>308.66370800726344</v>
      </c>
      <c r="F438">
        <v>331.87200000000001</v>
      </c>
      <c r="G438">
        <v>3068.0680000000002</v>
      </c>
      <c r="H438">
        <v>3628.5729999999999</v>
      </c>
      <c r="I438">
        <v>37.051607882726927</v>
      </c>
      <c r="J438">
        <v>36.511616414307134</v>
      </c>
      <c r="K438">
        <v>35.227314903311019</v>
      </c>
      <c r="L438">
        <v>35.822362366087447</v>
      </c>
      <c r="M438">
        <v>60.325250071201843</v>
      </c>
      <c r="N438">
        <v>45.024958019279325</v>
      </c>
      <c r="O438">
        <v>14.731324189162025</v>
      </c>
      <c r="P438">
        <v>13.329237562622001</v>
      </c>
      <c r="Q438">
        <v>49.334642798441493</v>
      </c>
      <c r="R438">
        <v>29.086299961027102</v>
      </c>
      <c r="S438">
        <v>14.713425899019271</v>
      </c>
      <c r="T438">
        <v>49.334642798441493</v>
      </c>
      <c r="U438">
        <v>45.711299706856032</v>
      </c>
      <c r="V438">
        <v>34.226813797708161</v>
      </c>
      <c r="W438">
        <v>71.611599396721871</v>
      </c>
      <c r="X438">
        <v>203.23815067045351</v>
      </c>
      <c r="Y438">
        <v>281.00362448211791</v>
      </c>
      <c r="Z438">
        <v>0.5399914684197924</v>
      </c>
      <c r="AA438">
        <v>1.2843015109961158</v>
      </c>
      <c r="AB438">
        <v>1.2292455166394802</v>
      </c>
      <c r="AC438">
        <v>-23.273642188474916</v>
      </c>
      <c r="AD438">
        <v>-7.9733501365523978</v>
      </c>
      <c r="AE438">
        <v>1.402086626540024</v>
      </c>
      <c r="AF438">
        <v>20.248342837414391</v>
      </c>
      <c r="AG438">
        <v>14.372874062007831</v>
      </c>
      <c r="AH438">
        <v>0</v>
      </c>
      <c r="AI438">
        <v>3.6233430915854612</v>
      </c>
      <c r="AJ438">
        <v>15.107829000733332</v>
      </c>
      <c r="AK438">
        <v>25.05</v>
      </c>
      <c r="AL438">
        <v>37.877408170962134</v>
      </c>
      <c r="AM438">
        <v>36.144679740776354</v>
      </c>
      <c r="AN438">
        <v>35.305133798269829</v>
      </c>
      <c r="AO438">
        <v>19.568263657846437</v>
      </c>
      <c r="AP438">
        <v>78.231328868188058</v>
      </c>
      <c r="AQ438">
        <v>7.7246822295866005E-2</v>
      </c>
      <c r="AR438" t="s">
        <v>49</v>
      </c>
      <c r="AS438" t="s">
        <v>67</v>
      </c>
      <c r="AT438" t="s">
        <v>51</v>
      </c>
      <c r="AU438">
        <f>praatsauce_HDK_equi[[#This Row],[A1c]]-praatsauce_HDK_equi[[#This Row],[A2c]]</f>
        <v>-24.502887705114397</v>
      </c>
      <c r="AV438">
        <f>praatsauce_HDK_equi[[#This Row],[A1c]]-praatsauce_HDK_equi[[#This Row],[A3c]]</f>
        <v>-9.202595653191878</v>
      </c>
      <c r="AW438">
        <f>praatsauce_HDK_equi[[#This Row],[A2c]]-praatsauce_HDK_equi[[#This Row],[A3c]]</f>
        <v>15.300292051922519</v>
      </c>
    </row>
    <row r="439" spans="1:49" x14ac:dyDescent="0.3">
      <c r="A439" s="1" t="s">
        <v>52</v>
      </c>
      <c r="B439" s="1" t="s">
        <v>65</v>
      </c>
      <c r="C439" s="1" t="s">
        <v>160</v>
      </c>
      <c r="D439">
        <v>267.702</v>
      </c>
      <c r="E439">
        <v>319.31586591263545</v>
      </c>
      <c r="F439">
        <v>334.42399999999998</v>
      </c>
      <c r="G439">
        <v>3024.837</v>
      </c>
      <c r="H439">
        <v>3262.7820000000002</v>
      </c>
      <c r="I439">
        <v>38.129321651366908</v>
      </c>
      <c r="J439">
        <v>38.13502069716705</v>
      </c>
      <c r="K439">
        <v>33.45657732483221</v>
      </c>
      <c r="L439">
        <v>37.620967300277215</v>
      </c>
      <c r="M439">
        <v>53.937837402333926</v>
      </c>
      <c r="N439">
        <v>40.702387156548482</v>
      </c>
      <c r="O439">
        <v>17.225922137644684</v>
      </c>
      <c r="P439">
        <v>16.053005190169369</v>
      </c>
      <c r="Q439">
        <v>51.104277861151466</v>
      </c>
      <c r="R439">
        <v>30.11975376060056</v>
      </c>
      <c r="S439">
        <v>12.626044055196477</v>
      </c>
      <c r="T439">
        <v>51.104277861151466</v>
      </c>
      <c r="U439">
        <v>39.647272292500098</v>
      </c>
      <c r="V439">
        <v>39.647272292500098</v>
      </c>
      <c r="W439">
        <v>72.447623209204039</v>
      </c>
      <c r="X439">
        <v>201.64791048005117</v>
      </c>
      <c r="Y439">
        <v>233.77962628332116</v>
      </c>
      <c r="Z439">
        <v>-5.6990458001422439E-3</v>
      </c>
      <c r="AA439">
        <v>4.67844337233484</v>
      </c>
      <c r="AB439">
        <v>0.50835435108969307</v>
      </c>
      <c r="AC439">
        <v>-15.808515750967018</v>
      </c>
      <c r="AD439">
        <v>-2.5730655051815745</v>
      </c>
      <c r="AE439">
        <v>1.1729169474753149</v>
      </c>
      <c r="AF439">
        <v>20.984524100550907</v>
      </c>
      <c r="AG439">
        <v>17.493709705404083</v>
      </c>
      <c r="AH439">
        <v>0</v>
      </c>
      <c r="AI439">
        <v>11.457005568651368</v>
      </c>
      <c r="AJ439">
        <v>11.457005568651368</v>
      </c>
      <c r="AK439">
        <v>24.382999999999999</v>
      </c>
      <c r="AL439">
        <v>46.05965229385815</v>
      </c>
      <c r="AM439">
        <v>41.172915998989922</v>
      </c>
      <c r="AN439">
        <v>40.611267967954696</v>
      </c>
      <c r="AO439">
        <v>24.364336650810927</v>
      </c>
      <c r="AP439">
        <v>79.66573776123019</v>
      </c>
      <c r="AQ439">
        <v>9.6247229090782468E-2</v>
      </c>
      <c r="AR439" t="s">
        <v>49</v>
      </c>
      <c r="AS439" t="s">
        <v>67</v>
      </c>
      <c r="AT439" t="s">
        <v>51</v>
      </c>
      <c r="AU439">
        <f>praatsauce_HDK_equi[[#This Row],[A1c]]-praatsauce_HDK_equi[[#This Row],[A2c]]</f>
        <v>-16.316870102056711</v>
      </c>
      <c r="AV439">
        <f>praatsauce_HDK_equi[[#This Row],[A1c]]-praatsauce_HDK_equi[[#This Row],[A3c]]</f>
        <v>-3.0814198562712676</v>
      </c>
      <c r="AW439">
        <f>praatsauce_HDK_equi[[#This Row],[A2c]]-praatsauce_HDK_equi[[#This Row],[A3c]]</f>
        <v>13.235450245785444</v>
      </c>
    </row>
    <row r="440" spans="1:49" x14ac:dyDescent="0.3">
      <c r="A440" s="1" t="s">
        <v>52</v>
      </c>
      <c r="B440" s="1" t="s">
        <v>65</v>
      </c>
      <c r="C440" s="1" t="s">
        <v>160</v>
      </c>
      <c r="D440">
        <v>267.76400000000001</v>
      </c>
      <c r="E440">
        <v>313.87586212202575</v>
      </c>
      <c r="F440">
        <v>326.45800000000003</v>
      </c>
      <c r="G440">
        <v>2954.2429999999999</v>
      </c>
      <c r="H440">
        <v>3132.902</v>
      </c>
      <c r="I440">
        <v>39.367588710942044</v>
      </c>
      <c r="J440">
        <v>39.434344578289242</v>
      </c>
      <c r="K440">
        <v>27.73243657015929</v>
      </c>
      <c r="L440">
        <v>39.047968801948088</v>
      </c>
      <c r="M440">
        <v>55.134540112029612</v>
      </c>
      <c r="N440">
        <v>39.494499155758042</v>
      </c>
      <c r="O440">
        <v>13.916224504856608</v>
      </c>
      <c r="P440">
        <v>11.800238105847278</v>
      </c>
      <c r="Q440">
        <v>52.188724247841293</v>
      </c>
      <c r="R440">
        <v>31.263512450105452</v>
      </c>
      <c r="S440">
        <v>6.8040788723675369</v>
      </c>
      <c r="T440">
        <v>52.188724247841293</v>
      </c>
      <c r="U440">
        <v>41.117600247544161</v>
      </c>
      <c r="V440">
        <v>41.117600247544161</v>
      </c>
      <c r="W440">
        <v>73.627478659158882</v>
      </c>
      <c r="X440">
        <v>190.58279952190313</v>
      </c>
      <c r="Y440">
        <v>213.81302792263526</v>
      </c>
      <c r="Z440">
        <v>-6.6755867347197295E-2</v>
      </c>
      <c r="AA440">
        <v>11.701908008129951</v>
      </c>
      <c r="AB440">
        <v>0.31961990899395687</v>
      </c>
      <c r="AC440">
        <v>-15.766951401087567</v>
      </c>
      <c r="AD440">
        <v>-0.12691044481599789</v>
      </c>
      <c r="AE440">
        <v>2.1159863990093299</v>
      </c>
      <c r="AF440">
        <v>20.925211797735841</v>
      </c>
      <c r="AG440">
        <v>24.459433577737915</v>
      </c>
      <c r="AH440">
        <v>0</v>
      </c>
      <c r="AI440">
        <v>11.071124000297132</v>
      </c>
      <c r="AJ440">
        <v>11.071124000297132</v>
      </c>
      <c r="AK440">
        <v>23.484999999999999</v>
      </c>
      <c r="AL440">
        <v>41.301269145493549</v>
      </c>
      <c r="AM440">
        <v>39.39426573962713</v>
      </c>
      <c r="AN440">
        <v>38.911238920642184</v>
      </c>
      <c r="AO440">
        <v>24.999580369923077</v>
      </c>
      <c r="AP440">
        <v>80.17917147812922</v>
      </c>
      <c r="AQ440">
        <v>0.10794398200598052</v>
      </c>
      <c r="AR440" t="s">
        <v>49</v>
      </c>
      <c r="AS440" t="s">
        <v>67</v>
      </c>
      <c r="AT440" t="s">
        <v>51</v>
      </c>
      <c r="AU440">
        <f>praatsauce_HDK_equi[[#This Row],[A1c]]-praatsauce_HDK_equi[[#This Row],[A2c]]</f>
        <v>-16.086571310081524</v>
      </c>
      <c r="AV440">
        <f>praatsauce_HDK_equi[[#This Row],[A1c]]-praatsauce_HDK_equi[[#This Row],[A3c]]</f>
        <v>-0.44653035380995476</v>
      </c>
      <c r="AW440">
        <f>praatsauce_HDK_equi[[#This Row],[A2c]]-praatsauce_HDK_equi[[#This Row],[A3c]]</f>
        <v>15.640040956271569</v>
      </c>
    </row>
    <row r="441" spans="1:49" x14ac:dyDescent="0.3">
      <c r="A441" s="1" t="s">
        <v>52</v>
      </c>
      <c r="B441" s="1" t="s">
        <v>65</v>
      </c>
      <c r="C441" s="1" t="s">
        <v>160</v>
      </c>
      <c r="D441">
        <v>267.827</v>
      </c>
      <c r="E441">
        <v>294.24958782823916</v>
      </c>
      <c r="F441">
        <v>378.67399999999998</v>
      </c>
      <c r="G441">
        <v>2696.877</v>
      </c>
      <c r="H441">
        <v>2939.2860000000001</v>
      </c>
      <c r="I441">
        <v>40.33233416127635</v>
      </c>
      <c r="J441">
        <v>39.437764375417494</v>
      </c>
      <c r="K441">
        <v>28.571136518647126</v>
      </c>
      <c r="L441">
        <v>27.844707596469174</v>
      </c>
      <c r="M441">
        <v>44.586526061597674</v>
      </c>
      <c r="N441">
        <v>32.561404830275762</v>
      </c>
      <c r="O441">
        <v>11.472867953010546</v>
      </c>
      <c r="P441">
        <v>6.3702037699964382</v>
      </c>
      <c r="Q441">
        <v>47.998903862753963</v>
      </c>
      <c r="R441">
        <v>36.813846256494649</v>
      </c>
      <c r="S441">
        <v>11.731610868967056</v>
      </c>
      <c r="T441">
        <v>43.968696173675681</v>
      </c>
      <c r="U441">
        <v>35.782118705190967</v>
      </c>
      <c r="V441">
        <v>35.782118705190967</v>
      </c>
      <c r="W441">
        <v>60.716194119986746</v>
      </c>
      <c r="X441">
        <v>153.6842098688127</v>
      </c>
      <c r="Y441">
        <v>181.75897411846353</v>
      </c>
      <c r="Z441">
        <v>0.89456978585885594</v>
      </c>
      <c r="AA441">
        <v>10.866627856770368</v>
      </c>
      <c r="AB441">
        <v>12.487626564807176</v>
      </c>
      <c r="AC441">
        <v>-4.2541919003213238</v>
      </c>
      <c r="AD441">
        <v>7.7709293310005876</v>
      </c>
      <c r="AE441">
        <v>5.1026641830141077</v>
      </c>
      <c r="AF441">
        <v>11.185057606259313</v>
      </c>
      <c r="AG441">
        <v>25.082235387527593</v>
      </c>
      <c r="AH441">
        <v>4.0302076890782814</v>
      </c>
      <c r="AI441">
        <v>12.216785157562995</v>
      </c>
      <c r="AJ441">
        <v>12.216785157562995</v>
      </c>
      <c r="AK441">
        <v>21.904</v>
      </c>
      <c r="AL441">
        <v>25.059125158404868</v>
      </c>
      <c r="AM441">
        <v>22.794431878170037</v>
      </c>
      <c r="AN441">
        <v>22.738954033047733</v>
      </c>
      <c r="AO441">
        <v>16.795214135089722</v>
      </c>
      <c r="AP441">
        <v>75.797085320585921</v>
      </c>
      <c r="AQ441">
        <v>6.6826354436611585E-2</v>
      </c>
      <c r="AR441" t="s">
        <v>49</v>
      </c>
      <c r="AS441" t="s">
        <v>67</v>
      </c>
      <c r="AT441" t="s">
        <v>51</v>
      </c>
      <c r="AU441">
        <f>praatsauce_HDK_equi[[#This Row],[A1c]]-praatsauce_HDK_equi[[#This Row],[A2c]]</f>
        <v>-16.7418184651285</v>
      </c>
      <c r="AV441">
        <f>praatsauce_HDK_equi[[#This Row],[A1c]]-praatsauce_HDK_equi[[#This Row],[A3c]]</f>
        <v>-4.7166972338065882</v>
      </c>
      <c r="AW441">
        <f>praatsauce_HDK_equi[[#This Row],[A2c]]-praatsauce_HDK_equi[[#This Row],[A3c]]</f>
        <v>12.025121231321911</v>
      </c>
    </row>
    <row r="442" spans="1:49" x14ac:dyDescent="0.3">
      <c r="A442" s="1" t="s">
        <v>46</v>
      </c>
      <c r="B442" s="1" t="s">
        <v>112</v>
      </c>
      <c r="C442" s="1" t="s">
        <v>161</v>
      </c>
      <c r="D442">
        <v>270.49200000000002</v>
      </c>
      <c r="E442">
        <v>271.31711416544579</v>
      </c>
      <c r="F442">
        <v>543.08299999999997</v>
      </c>
      <c r="G442">
        <v>1135.06</v>
      </c>
      <c r="H442">
        <v>3163.8530000000001</v>
      </c>
      <c r="I442">
        <v>35.018868178426153</v>
      </c>
      <c r="J442">
        <v>26.849586221861465</v>
      </c>
      <c r="K442">
        <v>21.01914929872062</v>
      </c>
      <c r="L442">
        <v>26.847706255659432</v>
      </c>
      <c r="M442">
        <v>16.425758672102212</v>
      </c>
      <c r="N442">
        <v>35.595253024982149</v>
      </c>
      <c r="O442">
        <v>4.2079954386182976</v>
      </c>
      <c r="P442">
        <v>-2.6170060895102165</v>
      </c>
      <c r="Q442">
        <v>37.998866913785335</v>
      </c>
      <c r="R442">
        <v>49.218947865544791</v>
      </c>
      <c r="S442">
        <v>31.54571737586036</v>
      </c>
      <c r="T442">
        <v>49.218947865544791</v>
      </c>
      <c r="U442">
        <v>31.54571737586036</v>
      </c>
      <c r="V442">
        <v>12.995510536771031</v>
      </c>
      <c r="W442">
        <v>53.726123466342067</v>
      </c>
      <c r="X442">
        <v>59.434431143240509</v>
      </c>
      <c r="Y442">
        <v>200.58286440432991</v>
      </c>
      <c r="Z442">
        <v>8.1692819565646886</v>
      </c>
      <c r="AA442">
        <v>5.8304369231408444</v>
      </c>
      <c r="AB442">
        <v>8.1711619227667214</v>
      </c>
      <c r="AC442">
        <v>18.593109506323941</v>
      </c>
      <c r="AD442">
        <v>-0.57638484655599598</v>
      </c>
      <c r="AE442">
        <v>6.8250015281285137</v>
      </c>
      <c r="AF442">
        <v>-11.220080951759456</v>
      </c>
      <c r="AG442">
        <v>17.673230489684432</v>
      </c>
      <c r="AH442">
        <v>-11.220080951759456</v>
      </c>
      <c r="AI442">
        <v>6.4531495379249755</v>
      </c>
      <c r="AJ442">
        <v>25.003356377014306</v>
      </c>
      <c r="AK442">
        <v>23.459</v>
      </c>
      <c r="AL442">
        <v>21.656125811574189</v>
      </c>
      <c r="AM442">
        <v>21.400759944076675</v>
      </c>
      <c r="AN442">
        <v>21.422135571515327</v>
      </c>
      <c r="AO442">
        <v>21.364784795808397</v>
      </c>
      <c r="AP442">
        <v>78.389883620786776</v>
      </c>
      <c r="AQ442">
        <v>8.8129400850436024E-2</v>
      </c>
      <c r="AR442" t="s">
        <v>49</v>
      </c>
      <c r="AS442" t="s">
        <v>67</v>
      </c>
      <c r="AT442" t="s">
        <v>114</v>
      </c>
      <c r="AU442">
        <f>praatsauce_HDK_equi[[#This Row],[A1c]]-praatsauce_HDK_equi[[#This Row],[A2c]]</f>
        <v>10.42194758355722</v>
      </c>
      <c r="AV442">
        <f>praatsauce_HDK_equi[[#This Row],[A1c]]-praatsauce_HDK_equi[[#This Row],[A3c]]</f>
        <v>-8.7475467693227174</v>
      </c>
      <c r="AW442">
        <f>praatsauce_HDK_equi[[#This Row],[A2c]]-praatsauce_HDK_equi[[#This Row],[A3c]]</f>
        <v>-19.169494352879937</v>
      </c>
    </row>
    <row r="443" spans="1:49" x14ac:dyDescent="0.3">
      <c r="A443" s="1" t="s">
        <v>52</v>
      </c>
      <c r="B443" s="1" t="s">
        <v>112</v>
      </c>
      <c r="C443" s="1" t="s">
        <v>161</v>
      </c>
      <c r="D443">
        <v>270.55599999999998</v>
      </c>
      <c r="E443">
        <v>270.95671617325462</v>
      </c>
      <c r="F443">
        <v>560.49099999999999</v>
      </c>
      <c r="G443">
        <v>1105.355</v>
      </c>
      <c r="H443">
        <v>3187.83</v>
      </c>
      <c r="I443">
        <v>31.535812790162659</v>
      </c>
      <c r="J443">
        <v>34.336879261431299</v>
      </c>
      <c r="K443">
        <v>37.03623993344921</v>
      </c>
      <c r="L443">
        <v>32.606980759388144</v>
      </c>
      <c r="M443">
        <v>35.734131473298561</v>
      </c>
      <c r="N443">
        <v>45.691760415834835</v>
      </c>
      <c r="O443">
        <v>15.551606857731461</v>
      </c>
      <c r="P443">
        <v>-0.59662263868083587</v>
      </c>
      <c r="Q443">
        <v>34.364631538052414</v>
      </c>
      <c r="R443">
        <v>55.523908870853987</v>
      </c>
      <c r="S443">
        <v>51.99811216242378</v>
      </c>
      <c r="T443">
        <v>55.523908870853987</v>
      </c>
      <c r="U443">
        <v>51.99811216242378</v>
      </c>
      <c r="V443">
        <v>22.795098398983384</v>
      </c>
      <c r="W443">
        <v>54.035419986724001</v>
      </c>
      <c r="X443">
        <v>59.118431886293159</v>
      </c>
      <c r="Y443">
        <v>203.40921420813422</v>
      </c>
      <c r="Z443">
        <v>-2.8010664712686406</v>
      </c>
      <c r="AA443">
        <v>-2.6993606720179102</v>
      </c>
      <c r="AB443">
        <v>-1.0711679692254776</v>
      </c>
      <c r="AC443">
        <v>-4.1983186831359021</v>
      </c>
      <c r="AD443">
        <v>-14.155947625672177</v>
      </c>
      <c r="AE443">
        <v>16.148229496412295</v>
      </c>
      <c r="AF443">
        <v>-21.159277332801572</v>
      </c>
      <c r="AG443">
        <v>3.5257967084302066</v>
      </c>
      <c r="AH443">
        <v>-21.159277332801572</v>
      </c>
      <c r="AI443">
        <v>-17.633480624371366</v>
      </c>
      <c r="AJ443">
        <v>11.56953313906903</v>
      </c>
      <c r="AK443">
        <v>27.446000000000002</v>
      </c>
      <c r="AL443">
        <v>27.149976629971153</v>
      </c>
      <c r="AM443">
        <v>25.364367237849649</v>
      </c>
      <c r="AN443">
        <v>25.336475332870535</v>
      </c>
      <c r="AO443">
        <v>25.177752897929707</v>
      </c>
      <c r="AP443">
        <v>85.93189415446831</v>
      </c>
      <c r="AQ443">
        <v>0.10163717836827176</v>
      </c>
      <c r="AR443" t="s">
        <v>49</v>
      </c>
      <c r="AS443" t="s">
        <v>67</v>
      </c>
      <c r="AT443" t="s">
        <v>114</v>
      </c>
      <c r="AU443">
        <f>praatsauce_HDK_equi[[#This Row],[A1c]]-praatsauce_HDK_equi[[#This Row],[A2c]]</f>
        <v>-3.1271507139104173</v>
      </c>
      <c r="AV443">
        <f>praatsauce_HDK_equi[[#This Row],[A1c]]-praatsauce_HDK_equi[[#This Row],[A3c]]</f>
        <v>-13.084779656446692</v>
      </c>
      <c r="AW443">
        <f>praatsauce_HDK_equi[[#This Row],[A2c]]-praatsauce_HDK_equi[[#This Row],[A3c]]</f>
        <v>-9.9576289425362745</v>
      </c>
    </row>
    <row r="444" spans="1:49" x14ac:dyDescent="0.3">
      <c r="A444" s="1" t="s">
        <v>52</v>
      </c>
      <c r="B444" s="1" t="s">
        <v>112</v>
      </c>
      <c r="C444" s="1" t="s">
        <v>161</v>
      </c>
      <c r="D444">
        <v>270.62</v>
      </c>
      <c r="E444">
        <v>271.8747996712313</v>
      </c>
      <c r="F444">
        <v>574.41399999999999</v>
      </c>
      <c r="G444">
        <v>1100.7370000000001</v>
      </c>
      <c r="H444">
        <v>3201.194</v>
      </c>
      <c r="I444">
        <v>32.398928883773777</v>
      </c>
      <c r="J444">
        <v>33.175551512796403</v>
      </c>
      <c r="K444">
        <v>35.074963889956905</v>
      </c>
      <c r="L444">
        <v>29.517390072205984</v>
      </c>
      <c r="M444">
        <v>34.624051087862696</v>
      </c>
      <c r="N444">
        <v>44.82349302310886</v>
      </c>
      <c r="O444">
        <v>15.965713834176032</v>
      </c>
      <c r="P444">
        <v>6.0655027192868616</v>
      </c>
      <c r="Q444">
        <v>35.129233758382334</v>
      </c>
      <c r="R444">
        <v>52.767737143147009</v>
      </c>
      <c r="S444">
        <v>51.518110187643714</v>
      </c>
      <c r="T444">
        <v>52.767737143147009</v>
      </c>
      <c r="U444">
        <v>51.518110187643714</v>
      </c>
      <c r="V444">
        <v>22.078811356787412</v>
      </c>
      <c r="W444">
        <v>54.398832290850748</v>
      </c>
      <c r="X444">
        <v>59.188750024736429</v>
      </c>
      <c r="Y444">
        <v>205.45775374235697</v>
      </c>
      <c r="Z444">
        <v>-0.77662262902262569</v>
      </c>
      <c r="AA444">
        <v>-1.8994123771605018</v>
      </c>
      <c r="AB444">
        <v>2.8815388115677933</v>
      </c>
      <c r="AC444">
        <v>-2.2251222040889189</v>
      </c>
      <c r="AD444">
        <v>-12.424564139335082</v>
      </c>
      <c r="AE444">
        <v>9.9002111148891707</v>
      </c>
      <c r="AF444">
        <v>-17.638503384764675</v>
      </c>
      <c r="AG444">
        <v>1.2496269555032953</v>
      </c>
      <c r="AH444">
        <v>-17.638503384764675</v>
      </c>
      <c r="AI444">
        <v>-16.38887642926138</v>
      </c>
      <c r="AJ444">
        <v>13.050422401594922</v>
      </c>
      <c r="AK444">
        <v>28.457999999999998</v>
      </c>
      <c r="AL444">
        <v>35.05064021111636</v>
      </c>
      <c r="AM444">
        <v>34.528687545154341</v>
      </c>
      <c r="AN444">
        <v>34.518071094058584</v>
      </c>
      <c r="AO444">
        <v>34.328671789835383</v>
      </c>
      <c r="AP444">
        <v>84.208473132938082</v>
      </c>
      <c r="AQ444">
        <v>9.1566459486594295E-2</v>
      </c>
      <c r="AR444" t="s">
        <v>49</v>
      </c>
      <c r="AS444" t="s">
        <v>67</v>
      </c>
      <c r="AT444" t="s">
        <v>114</v>
      </c>
      <c r="AU444">
        <f>praatsauce_HDK_equi[[#This Row],[A1c]]-praatsauce_HDK_equi[[#This Row],[A2c]]</f>
        <v>-5.1066610156567123</v>
      </c>
      <c r="AV444">
        <f>praatsauce_HDK_equi[[#This Row],[A1c]]-praatsauce_HDK_equi[[#This Row],[A3c]]</f>
        <v>-15.306102950902876</v>
      </c>
      <c r="AW444">
        <f>praatsauce_HDK_equi[[#This Row],[A2c]]-praatsauce_HDK_equi[[#This Row],[A3c]]</f>
        <v>-10.199441935246163</v>
      </c>
    </row>
    <row r="445" spans="1:49" x14ac:dyDescent="0.3">
      <c r="A445" s="1" t="s">
        <v>52</v>
      </c>
      <c r="B445" s="1" t="s">
        <v>112</v>
      </c>
      <c r="C445" s="1" t="s">
        <v>161</v>
      </c>
      <c r="D445">
        <v>270.68299999999999</v>
      </c>
      <c r="E445">
        <v>258.31200999396106</v>
      </c>
      <c r="F445">
        <v>591.68200000000002</v>
      </c>
      <c r="G445">
        <v>1052.4949999999999</v>
      </c>
      <c r="H445">
        <v>3262.2950000000001</v>
      </c>
      <c r="I445">
        <v>32.845869137564868</v>
      </c>
      <c r="J445">
        <v>34.319437370572459</v>
      </c>
      <c r="K445">
        <v>28.42241334609102</v>
      </c>
      <c r="L445">
        <v>24.460878332658879</v>
      </c>
      <c r="M445">
        <v>27.349363598651436</v>
      </c>
      <c r="N445">
        <v>41.02821502028759</v>
      </c>
      <c r="O445">
        <v>8.4296767433477306</v>
      </c>
      <c r="P445">
        <v>5.2670977462566864</v>
      </c>
      <c r="Q445">
        <v>35.208270014736527</v>
      </c>
      <c r="R445">
        <v>48.69685565720728</v>
      </c>
      <c r="S445">
        <v>45.978321404108762</v>
      </c>
      <c r="T445">
        <v>48.69685565720728</v>
      </c>
      <c r="U445">
        <v>45.978321404108762</v>
      </c>
      <c r="V445">
        <v>17.331409210625804</v>
      </c>
      <c r="W445">
        <v>53.195918086340598</v>
      </c>
      <c r="X445">
        <v>57.177936377693413</v>
      </c>
      <c r="Y445">
        <v>207.27593896035552</v>
      </c>
      <c r="Z445">
        <v>-1.4735682330075903</v>
      </c>
      <c r="AA445">
        <v>5.8970240244814391</v>
      </c>
      <c r="AB445">
        <v>8.3849908049059891</v>
      </c>
      <c r="AC445">
        <v>5.4965055389134321</v>
      </c>
      <c r="AD445">
        <v>-8.1823458827227213</v>
      </c>
      <c r="AE445">
        <v>3.1625789970910443</v>
      </c>
      <c r="AF445">
        <v>-13.488585642470753</v>
      </c>
      <c r="AG445">
        <v>2.7185342530985181</v>
      </c>
      <c r="AH445">
        <v>-13.488585642470753</v>
      </c>
      <c r="AI445">
        <v>-10.770051389372234</v>
      </c>
      <c r="AJ445">
        <v>17.876860804110724</v>
      </c>
      <c r="AK445">
        <v>26.02</v>
      </c>
      <c r="AL445">
        <v>29.084240964007947</v>
      </c>
      <c r="AM445">
        <v>14.21457692569007</v>
      </c>
      <c r="AN445">
        <v>14.205997567669774</v>
      </c>
      <c r="AO445">
        <v>14.197788009001325</v>
      </c>
      <c r="AP445">
        <v>80.261378024350961</v>
      </c>
      <c r="AQ445">
        <v>7.6109184559070564E-2</v>
      </c>
      <c r="AR445" t="s">
        <v>49</v>
      </c>
      <c r="AS445" t="s">
        <v>67</v>
      </c>
      <c r="AT445" t="s">
        <v>114</v>
      </c>
      <c r="AU445">
        <f>praatsauce_HDK_equi[[#This Row],[A1c]]-praatsauce_HDK_equi[[#This Row],[A2c]]</f>
        <v>-2.8884852659925571</v>
      </c>
      <c r="AV445">
        <f>praatsauce_HDK_equi[[#This Row],[A1c]]-praatsauce_HDK_equi[[#This Row],[A3c]]</f>
        <v>-16.56733668762871</v>
      </c>
      <c r="AW445">
        <f>praatsauce_HDK_equi[[#This Row],[A2c]]-praatsauce_HDK_equi[[#This Row],[A3c]]</f>
        <v>-13.678851421636153</v>
      </c>
    </row>
    <row r="446" spans="1:49" x14ac:dyDescent="0.3">
      <c r="A446" s="1" t="s">
        <v>52</v>
      </c>
      <c r="B446" s="1" t="s">
        <v>112</v>
      </c>
      <c r="C446" s="1" t="s">
        <v>161</v>
      </c>
      <c r="D446">
        <v>270.74700000000001</v>
      </c>
      <c r="E446">
        <v>246.79218783576806</v>
      </c>
      <c r="F446">
        <v>760.90899999999999</v>
      </c>
      <c r="G446">
        <v>1303.7460000000001</v>
      </c>
      <c r="H446">
        <v>3183.308</v>
      </c>
      <c r="I446">
        <v>34.53786645737712</v>
      </c>
      <c r="J446">
        <v>18.298774546922527</v>
      </c>
      <c r="K446">
        <v>20.624956739835199</v>
      </c>
      <c r="L446">
        <v>18.944797444119903</v>
      </c>
      <c r="M446">
        <v>18.698954485598787</v>
      </c>
      <c r="N446">
        <v>39.447376509582583</v>
      </c>
      <c r="O446">
        <v>16.494083695399532</v>
      </c>
      <c r="P446">
        <v>2.2401047626388171</v>
      </c>
      <c r="Q446">
        <v>35.817134435252115</v>
      </c>
      <c r="R446">
        <v>24.354253666763263</v>
      </c>
      <c r="S446">
        <v>31.272479904847575</v>
      </c>
      <c r="T446">
        <v>45.57281363964951</v>
      </c>
      <c r="U446">
        <v>39.967779348207706</v>
      </c>
      <c r="V446">
        <v>25.935701229524891</v>
      </c>
      <c r="W446">
        <v>53.894125810455947</v>
      </c>
      <c r="X446">
        <v>58.502590395031838</v>
      </c>
      <c r="Y446">
        <v>192.86307020943573</v>
      </c>
      <c r="Z446">
        <v>16.239091910454594</v>
      </c>
      <c r="AA446">
        <v>-2.3261821929126718</v>
      </c>
      <c r="AB446">
        <v>15.593069013257217</v>
      </c>
      <c r="AC446">
        <v>15.838911971778334</v>
      </c>
      <c r="AD446">
        <v>-4.9095100522054622</v>
      </c>
      <c r="AE446">
        <v>14.253978932760715</v>
      </c>
      <c r="AF446">
        <v>11.462880768488851</v>
      </c>
      <c r="AG446">
        <v>-6.918226238084312</v>
      </c>
      <c r="AH446">
        <v>-9.7556792043973957</v>
      </c>
      <c r="AI446">
        <v>-4.1506449129555918</v>
      </c>
      <c r="AJ446">
        <v>9.8814332057272232</v>
      </c>
      <c r="AK446">
        <v>0</v>
      </c>
      <c r="AL446">
        <v>23.202766002315144</v>
      </c>
      <c r="AM446">
        <v>15.873669578013416</v>
      </c>
      <c r="AN446">
        <v>15.763153212814276</v>
      </c>
      <c r="AO446">
        <v>15.291341736455839</v>
      </c>
      <c r="AP446">
        <v>74.889104768759779</v>
      </c>
      <c r="AQ446">
        <v>6.4786683281165519E-2</v>
      </c>
      <c r="AR446" t="s">
        <v>49</v>
      </c>
      <c r="AS446" t="s">
        <v>67</v>
      </c>
      <c r="AT446" t="s">
        <v>114</v>
      </c>
      <c r="AU446">
        <f>praatsauce_HDK_equi[[#This Row],[A1c]]-praatsauce_HDK_equi[[#This Row],[A2c]]</f>
        <v>0.24584295852111637</v>
      </c>
      <c r="AV446">
        <f>praatsauce_HDK_equi[[#This Row],[A1c]]-praatsauce_HDK_equi[[#This Row],[A3c]]</f>
        <v>-20.50257906546268</v>
      </c>
      <c r="AW446">
        <f>praatsauce_HDK_equi[[#This Row],[A2c]]-praatsauce_HDK_equi[[#This Row],[A3c]]</f>
        <v>-20.748422023983796</v>
      </c>
    </row>
    <row r="447" spans="1:49" x14ac:dyDescent="0.3">
      <c r="A447" s="1" t="s">
        <v>46</v>
      </c>
      <c r="B447" s="1" t="s">
        <v>112</v>
      </c>
      <c r="C447" s="1" t="s">
        <v>162</v>
      </c>
      <c r="D447">
        <v>271.73700000000002</v>
      </c>
      <c r="E447">
        <v>270.61216033934284</v>
      </c>
      <c r="F447">
        <v>545.16999999999996</v>
      </c>
      <c r="G447">
        <v>1228.1759999999999</v>
      </c>
      <c r="H447">
        <v>3215.8980000000001</v>
      </c>
      <c r="I447">
        <v>31.624256724854579</v>
      </c>
      <c r="J447">
        <v>26.758357777960573</v>
      </c>
      <c r="K447">
        <v>20.452052535655167</v>
      </c>
      <c r="L447">
        <v>26.666311955780802</v>
      </c>
      <c r="M447">
        <v>8.1880346673549873</v>
      </c>
      <c r="N447">
        <v>39.13175712211094</v>
      </c>
      <c r="O447">
        <v>0.89530632414543754</v>
      </c>
      <c r="P447">
        <v>8.5340745927040871</v>
      </c>
      <c r="Q447">
        <v>34.48963762326602</v>
      </c>
      <c r="R447">
        <v>48.726100724817542</v>
      </c>
      <c r="S447">
        <v>23.963365617534961</v>
      </c>
      <c r="T447">
        <v>48.726100724817542</v>
      </c>
      <c r="U447">
        <v>22.206335730303973</v>
      </c>
      <c r="V447">
        <v>17.457304642202189</v>
      </c>
      <c r="W447">
        <v>53.692099843151198</v>
      </c>
      <c r="X447">
        <v>60.389384555632532</v>
      </c>
      <c r="Y447">
        <v>206.76735784244784</v>
      </c>
      <c r="Z447">
        <v>4.8658989468940064</v>
      </c>
      <c r="AA447">
        <v>6.306305242305406</v>
      </c>
      <c r="AB447">
        <v>4.9579447690737766</v>
      </c>
      <c r="AC447">
        <v>23.436222057499592</v>
      </c>
      <c r="AD447">
        <v>-7.5075003972563614</v>
      </c>
      <c r="AE447">
        <v>-7.6387682685586498</v>
      </c>
      <c r="AF447">
        <v>-14.236463101551522</v>
      </c>
      <c r="AG447">
        <v>24.76273510728258</v>
      </c>
      <c r="AH447">
        <v>-14.236463101551522</v>
      </c>
      <c r="AI447">
        <v>12.283301892962047</v>
      </c>
      <c r="AJ447">
        <v>17.032332981063831</v>
      </c>
      <c r="AK447">
        <v>26.556000000000001</v>
      </c>
      <c r="AL447">
        <v>26.123293391967227</v>
      </c>
      <c r="AM447">
        <v>26.051531544373194</v>
      </c>
      <c r="AN447">
        <v>26.044958853650357</v>
      </c>
      <c r="AO447">
        <v>25.979834066504012</v>
      </c>
      <c r="AP447">
        <v>78.138457725227212</v>
      </c>
      <c r="AQ447">
        <v>7.1883883590395006E-2</v>
      </c>
      <c r="AR447" t="s">
        <v>49</v>
      </c>
      <c r="AS447" t="s">
        <v>67</v>
      </c>
      <c r="AT447" t="s">
        <v>114</v>
      </c>
      <c r="AU447">
        <f>praatsauce_HDK_equi[[#This Row],[A1c]]-praatsauce_HDK_equi[[#This Row],[A2c]]</f>
        <v>18.478277288425815</v>
      </c>
      <c r="AV447">
        <f>praatsauce_HDK_equi[[#This Row],[A1c]]-praatsauce_HDK_equi[[#This Row],[A3c]]</f>
        <v>-12.465445166330138</v>
      </c>
      <c r="AW447">
        <f>praatsauce_HDK_equi[[#This Row],[A2c]]-praatsauce_HDK_equi[[#This Row],[A3c]]</f>
        <v>-30.943722454755953</v>
      </c>
    </row>
    <row r="448" spans="1:49" x14ac:dyDescent="0.3">
      <c r="A448" s="1" t="s">
        <v>52</v>
      </c>
      <c r="B448" s="1" t="s">
        <v>112</v>
      </c>
      <c r="C448" s="1" t="s">
        <v>162</v>
      </c>
      <c r="D448">
        <v>271.81200000000001</v>
      </c>
      <c r="E448">
        <v>270.9475374997765</v>
      </c>
      <c r="F448">
        <v>549.97900000000004</v>
      </c>
      <c r="G448">
        <v>1093.97</v>
      </c>
      <c r="H448">
        <v>3259.6579999999999</v>
      </c>
      <c r="I448">
        <v>31.082818024162883</v>
      </c>
      <c r="J448">
        <v>32.191768484502809</v>
      </c>
      <c r="K448">
        <v>33.256467923860484</v>
      </c>
      <c r="L448">
        <v>31.795483445610721</v>
      </c>
      <c r="M448">
        <v>33.025720277941033</v>
      </c>
      <c r="N448">
        <v>50.389145118697549</v>
      </c>
      <c r="O448">
        <v>8.040032729124734</v>
      </c>
      <c r="P448">
        <v>4.8162835898105181</v>
      </c>
      <c r="Q448">
        <v>34.023791546734238</v>
      </c>
      <c r="R448">
        <v>54.530899235127904</v>
      </c>
      <c r="S448">
        <v>49.014419141381453</v>
      </c>
      <c r="T448">
        <v>54.530899235127904</v>
      </c>
      <c r="U448">
        <v>49.014419141381453</v>
      </c>
      <c r="V448">
        <v>25.948695540876258</v>
      </c>
      <c r="W448">
        <v>53.826749774598539</v>
      </c>
      <c r="X448">
        <v>59.019323979202042</v>
      </c>
      <c r="Y448">
        <v>212.41775227366443</v>
      </c>
      <c r="Z448">
        <v>-1.1089504603399263</v>
      </c>
      <c r="AA448">
        <v>-1.0646994393576747</v>
      </c>
      <c r="AB448">
        <v>-0.71266542144783784</v>
      </c>
      <c r="AC448">
        <v>-1.9429022537781506</v>
      </c>
      <c r="AD448">
        <v>-19.306327094534666</v>
      </c>
      <c r="AE448">
        <v>3.2237491393142159</v>
      </c>
      <c r="AF448">
        <v>-20.507107688393667</v>
      </c>
      <c r="AG448">
        <v>5.516480093746452</v>
      </c>
      <c r="AH448">
        <v>-20.507107688393667</v>
      </c>
      <c r="AI448">
        <v>-14.990627594647215</v>
      </c>
      <c r="AJ448">
        <v>8.0750960058579793</v>
      </c>
      <c r="AK448">
        <v>29.087</v>
      </c>
      <c r="AL448">
        <v>36.61660712912937</v>
      </c>
      <c r="AM448">
        <v>33.847774845881339</v>
      </c>
      <c r="AN448">
        <v>33.823644972671005</v>
      </c>
      <c r="AO448">
        <v>33.647718502099096</v>
      </c>
      <c r="AP448">
        <v>84.796582668045218</v>
      </c>
      <c r="AQ448">
        <v>9.0975051762609629E-2</v>
      </c>
      <c r="AR448" t="s">
        <v>49</v>
      </c>
      <c r="AS448" t="s">
        <v>67</v>
      </c>
      <c r="AT448" t="s">
        <v>114</v>
      </c>
      <c r="AU448">
        <f>praatsauce_HDK_equi[[#This Row],[A1c]]-praatsauce_HDK_equi[[#This Row],[A2c]]</f>
        <v>-1.2302368323303128</v>
      </c>
      <c r="AV448">
        <f>praatsauce_HDK_equi[[#This Row],[A1c]]-praatsauce_HDK_equi[[#This Row],[A3c]]</f>
        <v>-18.593661673086828</v>
      </c>
      <c r="AW448">
        <f>praatsauce_HDK_equi[[#This Row],[A2c]]-praatsauce_HDK_equi[[#This Row],[A3c]]</f>
        <v>-17.363424840756515</v>
      </c>
    </row>
    <row r="449" spans="1:49" x14ac:dyDescent="0.3">
      <c r="A449" s="1" t="s">
        <v>52</v>
      </c>
      <c r="B449" s="1" t="s">
        <v>112</v>
      </c>
      <c r="C449" s="1" t="s">
        <v>162</v>
      </c>
      <c r="D449">
        <v>271.887</v>
      </c>
      <c r="E449">
        <v>270.01580310149581</v>
      </c>
      <c r="F449">
        <v>550.79499999999996</v>
      </c>
      <c r="G449">
        <v>1093.3979999999999</v>
      </c>
      <c r="H449">
        <v>3247.0839999999998</v>
      </c>
      <c r="I449">
        <v>30.023223745804785</v>
      </c>
      <c r="J449">
        <v>33.136312970981308</v>
      </c>
      <c r="K449">
        <v>34.451884227831457</v>
      </c>
      <c r="L449">
        <v>32.461889878634949</v>
      </c>
      <c r="M449">
        <v>33.980691448688326</v>
      </c>
      <c r="N449">
        <v>49.709548516709084</v>
      </c>
      <c r="O449">
        <v>13.062158642229623</v>
      </c>
      <c r="P449">
        <v>4.239157131943653</v>
      </c>
      <c r="Q449">
        <v>32.934144012436462</v>
      </c>
      <c r="R449">
        <v>55.235731526513206</v>
      </c>
      <c r="S449">
        <v>50.02852521177789</v>
      </c>
      <c r="T449">
        <v>55.235731526513206</v>
      </c>
      <c r="U449">
        <v>50.02852521177789</v>
      </c>
      <c r="V449">
        <v>25.475005006574509</v>
      </c>
      <c r="W449">
        <v>53.740998837339703</v>
      </c>
      <c r="X449">
        <v>58.90248830382501</v>
      </c>
      <c r="Y449">
        <v>210.42887432369488</v>
      </c>
      <c r="Z449">
        <v>-3.1130892251765232</v>
      </c>
      <c r="AA449">
        <v>-1.3155712568501485</v>
      </c>
      <c r="AB449">
        <v>-2.4386661328301642</v>
      </c>
      <c r="AC449">
        <v>-3.957467702883541</v>
      </c>
      <c r="AD449">
        <v>-19.686324770904299</v>
      </c>
      <c r="AE449">
        <v>8.8230015102859696</v>
      </c>
      <c r="AF449">
        <v>-22.301587514076743</v>
      </c>
      <c r="AG449">
        <v>5.2072063147353163</v>
      </c>
      <c r="AH449">
        <v>-22.301587514076743</v>
      </c>
      <c r="AI449">
        <v>-17.094381199341427</v>
      </c>
      <c r="AJ449">
        <v>7.4591390058619531</v>
      </c>
      <c r="AK449">
        <v>27.247</v>
      </c>
      <c r="AL449">
        <v>35.649068528682058</v>
      </c>
      <c r="AM449">
        <v>32.889319562688335</v>
      </c>
      <c r="AN449">
        <v>32.883102442290458</v>
      </c>
      <c r="AO449">
        <v>32.630508804122663</v>
      </c>
      <c r="AP449">
        <v>85.404957302651198</v>
      </c>
      <c r="AQ449">
        <v>5.146536723576252E-3</v>
      </c>
      <c r="AR449" t="s">
        <v>49</v>
      </c>
      <c r="AS449" t="s">
        <v>67</v>
      </c>
      <c r="AT449" t="s">
        <v>114</v>
      </c>
      <c r="AU449">
        <f>praatsauce_HDK_equi[[#This Row],[A1c]]-praatsauce_HDK_equi[[#This Row],[A2c]]</f>
        <v>-1.5188015700533768</v>
      </c>
      <c r="AV449">
        <f>praatsauce_HDK_equi[[#This Row],[A1c]]-praatsauce_HDK_equi[[#This Row],[A3c]]</f>
        <v>-17.247658638074135</v>
      </c>
      <c r="AW449">
        <f>praatsauce_HDK_equi[[#This Row],[A2c]]-praatsauce_HDK_equi[[#This Row],[A3c]]</f>
        <v>-15.728857068020758</v>
      </c>
    </row>
    <row r="450" spans="1:49" x14ac:dyDescent="0.3">
      <c r="A450" s="1" t="s">
        <v>52</v>
      </c>
      <c r="B450" s="1" t="s">
        <v>112</v>
      </c>
      <c r="C450" s="1" t="s">
        <v>162</v>
      </c>
      <c r="D450">
        <v>271.96300000000002</v>
      </c>
      <c r="E450">
        <v>261.25384333414604</v>
      </c>
      <c r="F450">
        <v>553.07500000000005</v>
      </c>
      <c r="G450">
        <v>1054.9960000000001</v>
      </c>
      <c r="H450">
        <v>3210.7280000000001</v>
      </c>
      <c r="I450">
        <v>31.124424972160647</v>
      </c>
      <c r="J450">
        <v>33.159443739001119</v>
      </c>
      <c r="K450">
        <v>35.061044930277667</v>
      </c>
      <c r="L450">
        <v>29.36564441449984</v>
      </c>
      <c r="M450">
        <v>34.836335256212095</v>
      </c>
      <c r="N450">
        <v>47.603254159645545</v>
      </c>
      <c r="O450">
        <v>17.179810582128393</v>
      </c>
      <c r="P450">
        <v>13.492313599071714</v>
      </c>
      <c r="Q450">
        <v>33.847293835003576</v>
      </c>
      <c r="R450">
        <v>52.571512271829178</v>
      </c>
      <c r="S450">
        <v>51.713161749997568</v>
      </c>
      <c r="T450">
        <v>52.571512271829178</v>
      </c>
      <c r="U450">
        <v>51.713161749997568</v>
      </c>
      <c r="V450">
        <v>23.404907133810884</v>
      </c>
      <c r="W450">
        <v>52.824792594372092</v>
      </c>
      <c r="X450">
        <v>57.54813696026163</v>
      </c>
      <c r="Y450">
        <v>202.18900213370176</v>
      </c>
      <c r="Z450">
        <v>-2.0350187668404729</v>
      </c>
      <c r="AA450">
        <v>-1.9016011912765478</v>
      </c>
      <c r="AB450">
        <v>1.7587805576608062</v>
      </c>
      <c r="AC450">
        <v>-3.7119102840514486</v>
      </c>
      <c r="AD450">
        <v>-16.478829187484898</v>
      </c>
      <c r="AE450">
        <v>3.6874969830566791</v>
      </c>
      <c r="AF450">
        <v>-18.724218436825602</v>
      </c>
      <c r="AG450">
        <v>0.85835052183161054</v>
      </c>
      <c r="AH450">
        <v>-18.724218436825602</v>
      </c>
      <c r="AI450">
        <v>-17.865867914993991</v>
      </c>
      <c r="AJ450">
        <v>10.442386701192692</v>
      </c>
      <c r="AK450">
        <v>27.704000000000001</v>
      </c>
      <c r="AL450">
        <v>38.948029862442652</v>
      </c>
      <c r="AM450">
        <v>31.451305193019508</v>
      </c>
      <c r="AN450">
        <v>31.440296195706658</v>
      </c>
      <c r="AO450">
        <v>31.347226133889219</v>
      </c>
      <c r="AP450">
        <v>83.782989293381135</v>
      </c>
      <c r="AQ450">
        <v>8.6976846396285237E-2</v>
      </c>
      <c r="AR450" t="s">
        <v>49</v>
      </c>
      <c r="AS450" t="s">
        <v>67</v>
      </c>
      <c r="AT450" t="s">
        <v>114</v>
      </c>
      <c r="AU450">
        <f>praatsauce_HDK_equi[[#This Row],[A1c]]-praatsauce_HDK_equi[[#This Row],[A2c]]</f>
        <v>-5.4706908417122548</v>
      </c>
      <c r="AV450">
        <f>praatsauce_HDK_equi[[#This Row],[A1c]]-praatsauce_HDK_equi[[#This Row],[A3c]]</f>
        <v>-18.237609745145704</v>
      </c>
      <c r="AW450">
        <f>praatsauce_HDK_equi[[#This Row],[A2c]]-praatsauce_HDK_equi[[#This Row],[A3c]]</f>
        <v>-12.766918903433449</v>
      </c>
    </row>
    <row r="451" spans="1:49" x14ac:dyDescent="0.3">
      <c r="A451" s="1" t="s">
        <v>52</v>
      </c>
      <c r="B451" s="1" t="s">
        <v>112</v>
      </c>
      <c r="C451" s="1" t="s">
        <v>162</v>
      </c>
      <c r="D451">
        <v>272.03800000000001</v>
      </c>
      <c r="E451">
        <v>249.98617130920229</v>
      </c>
      <c r="F451">
        <v>787.68899999999996</v>
      </c>
      <c r="G451">
        <v>1418.0039999999999</v>
      </c>
      <c r="H451">
        <v>3176.1869999999999</v>
      </c>
      <c r="I451">
        <v>34.254598635428039</v>
      </c>
      <c r="J451">
        <v>33.989585459027531</v>
      </c>
      <c r="K451">
        <v>27.85604662879944</v>
      </c>
      <c r="L451">
        <v>15.614204699623819</v>
      </c>
      <c r="M451">
        <v>11.143450409666826</v>
      </c>
      <c r="N451">
        <v>37.333301056369123</v>
      </c>
      <c r="O451">
        <v>23.695241377108186</v>
      </c>
      <c r="P451">
        <v>15.195174939684362</v>
      </c>
      <c r="Q451">
        <v>35.448370063408589</v>
      </c>
      <c r="R451">
        <v>39.595548471745772</v>
      </c>
      <c r="S451">
        <v>38.044423202585286</v>
      </c>
      <c r="T451">
        <v>42.039917722756471</v>
      </c>
      <c r="U451">
        <v>31.517551756134601</v>
      </c>
      <c r="V451">
        <v>26.292517073652423</v>
      </c>
      <c r="W451">
        <v>54.475017432250809</v>
      </c>
      <c r="X451">
        <v>61.000461914402656</v>
      </c>
      <c r="Y451">
        <v>193.33650133180305</v>
      </c>
      <c r="Z451">
        <v>0.26501317640050814</v>
      </c>
      <c r="AA451">
        <v>6.1335388302280904</v>
      </c>
      <c r="AB451">
        <v>18.640393935804219</v>
      </c>
      <c r="AC451">
        <v>23.111148225761212</v>
      </c>
      <c r="AD451">
        <v>-3.0787024209410845</v>
      </c>
      <c r="AE451">
        <v>8.5000664374238237</v>
      </c>
      <c r="AF451">
        <v>-4.147178408337183</v>
      </c>
      <c r="AG451">
        <v>1.5511252691604867</v>
      </c>
      <c r="AH451">
        <v>-6.5915476593478814</v>
      </c>
      <c r="AI451">
        <v>3.930818307273988</v>
      </c>
      <c r="AJ451">
        <v>9.1558529897561662</v>
      </c>
      <c r="AK451">
        <v>15.798</v>
      </c>
      <c r="AL451">
        <v>13.21105866745639</v>
      </c>
      <c r="AM451">
        <v>8.0369221507066122</v>
      </c>
      <c r="AN451">
        <v>7.9548184956966317</v>
      </c>
      <c r="AO451">
        <v>7.5546166105548886</v>
      </c>
      <c r="AP451">
        <v>75.740278678368384</v>
      </c>
      <c r="AQ451">
        <v>6.0392985540132352E-2</v>
      </c>
      <c r="AR451" t="s">
        <v>49</v>
      </c>
      <c r="AS451" t="s">
        <v>67</v>
      </c>
      <c r="AT451" t="s">
        <v>114</v>
      </c>
      <c r="AU451">
        <f>praatsauce_HDK_equi[[#This Row],[A1c]]-praatsauce_HDK_equi[[#This Row],[A2c]]</f>
        <v>4.470754289956993</v>
      </c>
      <c r="AV451">
        <f>praatsauce_HDK_equi[[#This Row],[A1c]]-praatsauce_HDK_equi[[#This Row],[A3c]]</f>
        <v>-21.719096356745304</v>
      </c>
      <c r="AW451">
        <f>praatsauce_HDK_equi[[#This Row],[A2c]]-praatsauce_HDK_equi[[#This Row],[A3c]]</f>
        <v>-26.189850646702297</v>
      </c>
    </row>
    <row r="452" spans="1:49" x14ac:dyDescent="0.3">
      <c r="A452" s="1" t="s">
        <v>46</v>
      </c>
      <c r="B452" s="1" t="s">
        <v>141</v>
      </c>
      <c r="C452" s="1" t="s">
        <v>163</v>
      </c>
      <c r="D452">
        <v>273.12400000000002</v>
      </c>
      <c r="E452">
        <v>241.63302624008614</v>
      </c>
      <c r="F452">
        <v>565.89499999999998</v>
      </c>
      <c r="G452">
        <v>1101.048</v>
      </c>
      <c r="H452">
        <v>3189.4009999999998</v>
      </c>
      <c r="I452">
        <v>23.207820000653449</v>
      </c>
      <c r="J452">
        <v>25.337365039318094</v>
      </c>
      <c r="K452">
        <v>22.696463737918108</v>
      </c>
      <c r="L452">
        <v>14.56887275785801</v>
      </c>
      <c r="M452">
        <v>10.933580179512042</v>
      </c>
      <c r="N452">
        <v>30.316863406571127</v>
      </c>
      <c r="O452">
        <v>-1.0031513646871699</v>
      </c>
      <c r="P452">
        <v>9.1286426830411962</v>
      </c>
      <c r="Q452">
        <v>25.372064539469342</v>
      </c>
      <c r="R452">
        <v>38.168560965298397</v>
      </c>
      <c r="S452">
        <v>29.676269866761778</v>
      </c>
      <c r="T452">
        <v>38.168560965298397</v>
      </c>
      <c r="U452">
        <v>28.018800449045255</v>
      </c>
      <c r="V452">
        <v>8.0239262031552787</v>
      </c>
      <c r="W452">
        <v>50.905229844369188</v>
      </c>
      <c r="X452">
        <v>55.552194329760425</v>
      </c>
      <c r="Y452">
        <v>191.44383636827968</v>
      </c>
      <c r="Z452">
        <v>-2.1295450386646451</v>
      </c>
      <c r="AA452">
        <v>2.6409013013999854</v>
      </c>
      <c r="AB452">
        <v>8.6389472427954388</v>
      </c>
      <c r="AC452">
        <v>12.274239821141407</v>
      </c>
      <c r="AD452">
        <v>-7.1090434059176779</v>
      </c>
      <c r="AE452">
        <v>-10.131794047728366</v>
      </c>
      <c r="AF452">
        <v>-12.796496425829055</v>
      </c>
      <c r="AG452">
        <v>8.4922910985366187</v>
      </c>
      <c r="AH452">
        <v>-12.796496425829055</v>
      </c>
      <c r="AI452">
        <v>-2.6467359095759129</v>
      </c>
      <c r="AJ452">
        <v>17.348138336314065</v>
      </c>
      <c r="AK452">
        <v>23.927</v>
      </c>
      <c r="AL452">
        <v>8.6982521863372</v>
      </c>
      <c r="AM452">
        <v>7.2176986916690291</v>
      </c>
      <c r="AN452">
        <v>7.2054006766910073</v>
      </c>
      <c r="AO452">
        <v>7.1485040016765282</v>
      </c>
      <c r="AP452">
        <v>69.82492254427352</v>
      </c>
      <c r="AQ452">
        <v>4.0793364395168667E-2</v>
      </c>
      <c r="AR452" t="s">
        <v>49</v>
      </c>
      <c r="AS452" t="s">
        <v>50</v>
      </c>
      <c r="AT452" t="s">
        <v>114</v>
      </c>
      <c r="AU452">
        <f>praatsauce_HDK_equi[[#This Row],[A1c]]-praatsauce_HDK_equi[[#This Row],[A2c]]</f>
        <v>3.6352925783459682</v>
      </c>
      <c r="AV452">
        <f>praatsauce_HDK_equi[[#This Row],[A1c]]-praatsauce_HDK_equi[[#This Row],[A3c]]</f>
        <v>-15.747990648713117</v>
      </c>
      <c r="AW452">
        <f>praatsauce_HDK_equi[[#This Row],[A2c]]-praatsauce_HDK_equi[[#This Row],[A3c]]</f>
        <v>-19.383283227059085</v>
      </c>
    </row>
    <row r="453" spans="1:49" x14ac:dyDescent="0.3">
      <c r="A453" s="1" t="s">
        <v>52</v>
      </c>
      <c r="B453" s="1" t="s">
        <v>141</v>
      </c>
      <c r="C453" s="1" t="s">
        <v>163</v>
      </c>
      <c r="D453">
        <v>273.14100000000002</v>
      </c>
      <c r="E453">
        <v>256.89714794495649</v>
      </c>
      <c r="F453">
        <v>590.35599999999999</v>
      </c>
      <c r="G453">
        <v>1108.048</v>
      </c>
      <c r="H453">
        <v>3176.585</v>
      </c>
      <c r="I453">
        <v>29.211960940734549</v>
      </c>
      <c r="J453">
        <v>31.469819024041783</v>
      </c>
      <c r="K453">
        <v>29.253954014472946</v>
      </c>
      <c r="L453">
        <v>21.551145745643936</v>
      </c>
      <c r="M453">
        <v>21.98736533462634</v>
      </c>
      <c r="N453">
        <v>43.237078615340039</v>
      </c>
      <c r="O453">
        <v>11.281044643210867</v>
      </c>
      <c r="P453">
        <v>17.839378998959468</v>
      </c>
      <c r="Q453">
        <v>31.501813694079459</v>
      </c>
      <c r="R453">
        <v>45.400490909716844</v>
      </c>
      <c r="S453">
        <v>39.695931596020358</v>
      </c>
      <c r="T453">
        <v>45.400490909716844</v>
      </c>
      <c r="U453">
        <v>39.695931596020358</v>
      </c>
      <c r="V453">
        <v>21.729474899070006</v>
      </c>
      <c r="W453">
        <v>53.016550811275991</v>
      </c>
      <c r="X453">
        <v>57.448453318578309</v>
      </c>
      <c r="Y453">
        <v>196.22739559790801</v>
      </c>
      <c r="Z453">
        <v>-2.2578580833072337</v>
      </c>
      <c r="AA453">
        <v>2.2158650095688373</v>
      </c>
      <c r="AB453">
        <v>7.6608151950906134</v>
      </c>
      <c r="AC453">
        <v>7.2245956061082097</v>
      </c>
      <c r="AD453">
        <v>-14.02511767460549</v>
      </c>
      <c r="AE453">
        <v>-6.5583343557486007</v>
      </c>
      <c r="AF453">
        <v>-13.898677215637385</v>
      </c>
      <c r="AG453">
        <v>5.7045593136964854</v>
      </c>
      <c r="AH453">
        <v>-13.898677215637385</v>
      </c>
      <c r="AI453">
        <v>-8.1941179019408992</v>
      </c>
      <c r="AJ453">
        <v>9.7723387950094533</v>
      </c>
      <c r="AK453">
        <v>21.497</v>
      </c>
      <c r="AL453">
        <v>24.795222944807325</v>
      </c>
      <c r="AM453">
        <v>20.17548185069851</v>
      </c>
      <c r="AN453">
        <v>20.123173267536917</v>
      </c>
      <c r="AO453">
        <v>19.850573773354792</v>
      </c>
      <c r="AP453">
        <v>75.743522333398047</v>
      </c>
      <c r="AQ453">
        <v>7.0142980712970648E-2</v>
      </c>
      <c r="AR453" t="s">
        <v>49</v>
      </c>
      <c r="AS453" t="s">
        <v>50</v>
      </c>
      <c r="AT453" t="s">
        <v>114</v>
      </c>
      <c r="AU453">
        <f>praatsauce_HDK_equi[[#This Row],[A1c]]-praatsauce_HDK_equi[[#This Row],[A2c]]</f>
        <v>-0.43621958898240365</v>
      </c>
      <c r="AV453">
        <f>praatsauce_HDK_equi[[#This Row],[A1c]]-praatsauce_HDK_equi[[#This Row],[A3c]]</f>
        <v>-21.685932869696103</v>
      </c>
      <c r="AW453">
        <f>praatsauce_HDK_equi[[#This Row],[A2c]]-praatsauce_HDK_equi[[#This Row],[A3c]]</f>
        <v>-21.249713280713699</v>
      </c>
    </row>
    <row r="454" spans="1:49" x14ac:dyDescent="0.3">
      <c r="A454" s="1" t="s">
        <v>52</v>
      </c>
      <c r="B454" s="1" t="s">
        <v>141</v>
      </c>
      <c r="C454" s="1" t="s">
        <v>163</v>
      </c>
      <c r="D454">
        <v>273.15899999999999</v>
      </c>
      <c r="E454">
        <v>264.34831329824232</v>
      </c>
      <c r="F454">
        <v>559.505</v>
      </c>
      <c r="G454">
        <v>1292.079</v>
      </c>
      <c r="H454">
        <v>3414.7260000000001</v>
      </c>
      <c r="I454">
        <v>30.86119637423397</v>
      </c>
      <c r="J454">
        <v>31.497083443900902</v>
      </c>
      <c r="K454">
        <v>37.634487549512627</v>
      </c>
      <c r="L454">
        <v>27.840561053118247</v>
      </c>
      <c r="M454">
        <v>25.447138987473711</v>
      </c>
      <c r="N454">
        <v>46.801338803728775</v>
      </c>
      <c r="O454">
        <v>11.676808242068923</v>
      </c>
      <c r="P454">
        <v>13.144361035442998</v>
      </c>
      <c r="Q454">
        <v>33.407684839624196</v>
      </c>
      <c r="R454">
        <v>50.08870032070125</v>
      </c>
      <c r="S454">
        <v>39.019052460124684</v>
      </c>
      <c r="T454">
        <v>50.08870032070125</v>
      </c>
      <c r="U454">
        <v>39.358027540483064</v>
      </c>
      <c r="V454">
        <v>24.003567391606119</v>
      </c>
      <c r="W454">
        <v>53.289238014161683</v>
      </c>
      <c r="X454">
        <v>60.518840711457614</v>
      </c>
      <c r="Y454">
        <v>229.25372291076735</v>
      </c>
      <c r="Z454">
        <v>-0.63588706966693209</v>
      </c>
      <c r="AA454">
        <v>-6.1374041056117257</v>
      </c>
      <c r="AB454">
        <v>3.0206353211157229</v>
      </c>
      <c r="AC454">
        <v>5.414057386760259</v>
      </c>
      <c r="AD454">
        <v>-15.940142429494806</v>
      </c>
      <c r="AE454">
        <v>-1.4675527933740753</v>
      </c>
      <c r="AF454">
        <v>-16.681015481077054</v>
      </c>
      <c r="AG454">
        <v>11.069647860576566</v>
      </c>
      <c r="AH454">
        <v>-16.681015481077054</v>
      </c>
      <c r="AI454">
        <v>-5.9503427008588687</v>
      </c>
      <c r="AJ454">
        <v>9.4041174480180771</v>
      </c>
      <c r="AK454">
        <v>20.603000000000002</v>
      </c>
      <c r="AL454">
        <v>21.542285009704642</v>
      </c>
      <c r="AM454">
        <v>21.033606379756918</v>
      </c>
      <c r="AN454">
        <v>21.044756692437332</v>
      </c>
      <c r="AO454">
        <v>20.65197791415569</v>
      </c>
      <c r="AP454">
        <v>79.761003286670146</v>
      </c>
      <c r="AQ454">
        <v>9.8991098005600381E-2</v>
      </c>
      <c r="AR454" t="s">
        <v>49</v>
      </c>
      <c r="AS454" t="s">
        <v>50</v>
      </c>
      <c r="AT454" t="s">
        <v>114</v>
      </c>
      <c r="AU454">
        <f>praatsauce_HDK_equi[[#This Row],[A1c]]-praatsauce_HDK_equi[[#This Row],[A2c]]</f>
        <v>2.3934220656445362</v>
      </c>
      <c r="AV454">
        <f>praatsauce_HDK_equi[[#This Row],[A1c]]-praatsauce_HDK_equi[[#This Row],[A3c]]</f>
        <v>-18.960777750610529</v>
      </c>
      <c r="AW454">
        <f>praatsauce_HDK_equi[[#This Row],[A2c]]-praatsauce_HDK_equi[[#This Row],[A3c]]</f>
        <v>-21.354199816255065</v>
      </c>
    </row>
    <row r="455" spans="1:49" x14ac:dyDescent="0.3">
      <c r="A455" s="1" t="s">
        <v>52</v>
      </c>
      <c r="B455" s="1" t="s">
        <v>141</v>
      </c>
      <c r="C455" s="1" t="s">
        <v>163</v>
      </c>
      <c r="D455">
        <v>273.17700000000002</v>
      </c>
      <c r="E455">
        <v>274.46376839457889</v>
      </c>
      <c r="F455">
        <v>560.97</v>
      </c>
      <c r="G455">
        <v>1335.605</v>
      </c>
      <c r="H455">
        <v>3462.5940000000001</v>
      </c>
      <c r="I455">
        <v>32.884182395622929</v>
      </c>
      <c r="J455">
        <v>29.413002276804797</v>
      </c>
      <c r="K455">
        <v>36.381090607753805</v>
      </c>
      <c r="L455">
        <v>28.674678306697821</v>
      </c>
      <c r="M455">
        <v>26.756478993509262</v>
      </c>
      <c r="N455">
        <v>51.745551494444705</v>
      </c>
      <c r="O455">
        <v>8.0805961711237355</v>
      </c>
      <c r="P455">
        <v>13.720389810653959</v>
      </c>
      <c r="Q455">
        <v>35.613640128468454</v>
      </c>
      <c r="R455">
        <v>50.621193135780942</v>
      </c>
      <c r="S455">
        <v>37.092909614221583</v>
      </c>
      <c r="T455">
        <v>50.644555158695603</v>
      </c>
      <c r="U455">
        <v>40.028881719690887</v>
      </c>
      <c r="V455">
        <v>28.859743880248104</v>
      </c>
      <c r="W455">
        <v>54.430733143756491</v>
      </c>
      <c r="X455">
        <v>62.517486530664868</v>
      </c>
      <c r="Y455">
        <v>240.37949809591876</v>
      </c>
      <c r="Z455">
        <v>3.4711801188181326</v>
      </c>
      <c r="AA455">
        <v>-6.9680883309490085</v>
      </c>
      <c r="AB455">
        <v>4.2095040889251081</v>
      </c>
      <c r="AC455">
        <v>6.1277034021136672</v>
      </c>
      <c r="AD455">
        <v>-18.861369098821775</v>
      </c>
      <c r="AE455">
        <v>-5.6397936395302235</v>
      </c>
      <c r="AF455">
        <v>-15.007553007312488</v>
      </c>
      <c r="AG455">
        <v>13.528283521559359</v>
      </c>
      <c r="AH455">
        <v>-15.030915030227149</v>
      </c>
      <c r="AI455">
        <v>-4.4152415912224328</v>
      </c>
      <c r="AJ455">
        <v>6.7538962482203502</v>
      </c>
      <c r="AK455">
        <v>21.468</v>
      </c>
      <c r="AL455">
        <v>21.233516772771154</v>
      </c>
      <c r="AM455">
        <v>20.469070281567738</v>
      </c>
      <c r="AN455">
        <v>20.401480543132735</v>
      </c>
      <c r="AO455">
        <v>20.049993338970644</v>
      </c>
      <c r="AP455">
        <v>80.031766405063564</v>
      </c>
      <c r="AQ455">
        <v>0.12596965443441333</v>
      </c>
      <c r="AR455" t="s">
        <v>49</v>
      </c>
      <c r="AS455" t="s">
        <v>50</v>
      </c>
      <c r="AT455" t="s">
        <v>114</v>
      </c>
      <c r="AU455">
        <f>praatsauce_HDK_equi[[#This Row],[A1c]]-praatsauce_HDK_equi[[#This Row],[A2c]]</f>
        <v>1.9181993131885591</v>
      </c>
      <c r="AV455">
        <f>praatsauce_HDK_equi[[#This Row],[A1c]]-praatsauce_HDK_equi[[#This Row],[A3c]]</f>
        <v>-23.070873187746884</v>
      </c>
      <c r="AW455">
        <f>praatsauce_HDK_equi[[#This Row],[A2c]]-praatsauce_HDK_equi[[#This Row],[A3c]]</f>
        <v>-24.989072500935443</v>
      </c>
    </row>
    <row r="456" spans="1:49" x14ac:dyDescent="0.3">
      <c r="A456" s="1" t="s">
        <v>52</v>
      </c>
      <c r="B456" s="1" t="s">
        <v>141</v>
      </c>
      <c r="C456" s="1" t="s">
        <v>163</v>
      </c>
      <c r="D456">
        <v>273.19499999999999</v>
      </c>
      <c r="E456">
        <v>275.02905371612292</v>
      </c>
      <c r="F456">
        <v>563.16999999999996</v>
      </c>
      <c r="G456">
        <v>1654.6559999999999</v>
      </c>
      <c r="H456">
        <v>3442.1120000000001</v>
      </c>
      <c r="I456">
        <v>36.659953369324725</v>
      </c>
      <c r="J456">
        <v>20.662206701057872</v>
      </c>
      <c r="K456">
        <v>25.282504484249344</v>
      </c>
      <c r="L456">
        <v>19.808002993091364</v>
      </c>
      <c r="M456">
        <v>4.6881232760653901</v>
      </c>
      <c r="N456">
        <v>34.600777934078195</v>
      </c>
      <c r="O456">
        <v>20.401042972339134</v>
      </c>
      <c r="P456">
        <v>4.8855058045393189</v>
      </c>
      <c r="Q456">
        <v>39.248391683824437</v>
      </c>
      <c r="R456">
        <v>41.180539491478719</v>
      </c>
      <c r="S456">
        <v>21.381517594271596</v>
      </c>
      <c r="T456">
        <v>41.180539491478719</v>
      </c>
      <c r="U456">
        <v>14.437012213414642</v>
      </c>
      <c r="V456">
        <v>16.628592886931589</v>
      </c>
      <c r="W456">
        <v>54.53559296084034</v>
      </c>
      <c r="X456">
        <v>71.289086803603411</v>
      </c>
      <c r="Y456">
        <v>237.93185499277897</v>
      </c>
      <c r="Z456">
        <v>15.997746668266853</v>
      </c>
      <c r="AA456">
        <v>-4.6202977831914716</v>
      </c>
      <c r="AB456">
        <v>16.851950376233361</v>
      </c>
      <c r="AC456">
        <v>31.971830093259335</v>
      </c>
      <c r="AD456">
        <v>2.0591754352465301</v>
      </c>
      <c r="AE456">
        <v>15.515537167799815</v>
      </c>
      <c r="AF456">
        <v>-1.9321478076542817</v>
      </c>
      <c r="AG456">
        <v>19.799021897207123</v>
      </c>
      <c r="AH456">
        <v>-1.9321478076542817</v>
      </c>
      <c r="AI456">
        <v>24.811379470409797</v>
      </c>
      <c r="AJ456">
        <v>22.619798796892848</v>
      </c>
      <c r="AK456">
        <v>0</v>
      </c>
      <c r="AL456">
        <v>15.247188719112838</v>
      </c>
      <c r="AM456">
        <v>14.336892954379373</v>
      </c>
      <c r="AN456">
        <v>14.210689306064692</v>
      </c>
      <c r="AO456">
        <v>14.102394311981874</v>
      </c>
      <c r="AP456">
        <v>74.300327876590984</v>
      </c>
      <c r="AQ456">
        <v>0.11178420376511566</v>
      </c>
      <c r="AR456" t="s">
        <v>49</v>
      </c>
      <c r="AS456" t="s">
        <v>50</v>
      </c>
      <c r="AT456" t="s">
        <v>114</v>
      </c>
      <c r="AU456">
        <f>praatsauce_HDK_equi[[#This Row],[A1c]]-praatsauce_HDK_equi[[#This Row],[A2c]]</f>
        <v>15.119879717025974</v>
      </c>
      <c r="AV456">
        <f>praatsauce_HDK_equi[[#This Row],[A1c]]-praatsauce_HDK_equi[[#This Row],[A3c]]</f>
        <v>-14.792774940986831</v>
      </c>
      <c r="AW456">
        <f>praatsauce_HDK_equi[[#This Row],[A2c]]-praatsauce_HDK_equi[[#This Row],[A3c]]</f>
        <v>-29.912654658012805</v>
      </c>
    </row>
    <row r="457" spans="1:49" x14ac:dyDescent="0.3">
      <c r="A457" s="1" t="s">
        <v>46</v>
      </c>
      <c r="B457" s="1" t="s">
        <v>112</v>
      </c>
      <c r="C457" s="1" t="s">
        <v>164</v>
      </c>
      <c r="D457">
        <v>273.483</v>
      </c>
      <c r="E457">
        <v>239.75501152754867</v>
      </c>
      <c r="F457">
        <v>549.62800000000004</v>
      </c>
      <c r="G457">
        <v>1028.8230000000001</v>
      </c>
      <c r="H457">
        <v>3400.5070000000001</v>
      </c>
      <c r="I457">
        <v>28.43063733830056</v>
      </c>
      <c r="J457">
        <v>30.138568930402037</v>
      </c>
      <c r="K457">
        <v>28.532986811306664</v>
      </c>
      <c r="L457">
        <v>20.504630075719383</v>
      </c>
      <c r="M457">
        <v>21.99493696193246</v>
      </c>
      <c r="N457">
        <v>44.262163226989358</v>
      </c>
      <c r="O457">
        <v>4.6330531337980849</v>
      </c>
      <c r="P457">
        <v>8.5867244890881551</v>
      </c>
      <c r="Q457">
        <v>30.734470491647539</v>
      </c>
      <c r="R457">
        <v>44.190249947377453</v>
      </c>
      <c r="S457">
        <v>39.376155093614329</v>
      </c>
      <c r="T457">
        <v>44.190249947377453</v>
      </c>
      <c r="U457">
        <v>39.531232193354299</v>
      </c>
      <c r="V457">
        <v>17.309075778202846</v>
      </c>
      <c r="W457">
        <v>50.40021271257698</v>
      </c>
      <c r="X457">
        <v>54.797446805052495</v>
      </c>
      <c r="Y457">
        <v>215.87358526781208</v>
      </c>
      <c r="Z457">
        <v>-1.7079315921014775</v>
      </c>
      <c r="AA457">
        <v>1.6055821190953736</v>
      </c>
      <c r="AB457">
        <v>7.9260072625811766</v>
      </c>
      <c r="AC457">
        <v>6.4357003763681</v>
      </c>
      <c r="AD457">
        <v>-15.831525888688798</v>
      </c>
      <c r="AE457">
        <v>-3.9536713552900702</v>
      </c>
      <c r="AF457">
        <v>-13.455779455729914</v>
      </c>
      <c r="AG457">
        <v>4.8140948537631232</v>
      </c>
      <c r="AH457">
        <v>-13.455779455729914</v>
      </c>
      <c r="AI457">
        <v>-8.7967617017067603</v>
      </c>
      <c r="AJ457">
        <v>13.425394713444692</v>
      </c>
      <c r="AK457">
        <v>27.103999999999999</v>
      </c>
      <c r="AL457">
        <v>32.772026189883803</v>
      </c>
      <c r="AM457">
        <v>27.83125307175963</v>
      </c>
      <c r="AN457">
        <v>27.780863867694052</v>
      </c>
      <c r="AO457">
        <v>27.767349633591763</v>
      </c>
      <c r="AP457">
        <v>73.752845337691767</v>
      </c>
      <c r="AQ457">
        <v>6.6038436370680839E-2</v>
      </c>
      <c r="AR457" t="s">
        <v>49</v>
      </c>
      <c r="AS457" t="s">
        <v>67</v>
      </c>
      <c r="AT457" t="s">
        <v>114</v>
      </c>
      <c r="AU457">
        <f>praatsauce_HDK_equi[[#This Row],[A1c]]-praatsauce_HDK_equi[[#This Row],[A2c]]</f>
        <v>-1.4903068862130766</v>
      </c>
      <c r="AV457">
        <f>praatsauce_HDK_equi[[#This Row],[A1c]]-praatsauce_HDK_equi[[#This Row],[A3c]]</f>
        <v>-23.757533151269975</v>
      </c>
      <c r="AW457">
        <f>praatsauce_HDK_equi[[#This Row],[A2c]]-praatsauce_HDK_equi[[#This Row],[A3c]]</f>
        <v>-22.267226265056898</v>
      </c>
    </row>
    <row r="458" spans="1:49" x14ac:dyDescent="0.3">
      <c r="A458" s="1" t="s">
        <v>52</v>
      </c>
      <c r="B458" s="1" t="s">
        <v>112</v>
      </c>
      <c r="C458" s="1" t="s">
        <v>164</v>
      </c>
      <c r="D458">
        <v>273.56</v>
      </c>
      <c r="E458">
        <v>238.88669921615974</v>
      </c>
      <c r="F458">
        <v>596.19299999999998</v>
      </c>
      <c r="G458">
        <v>978.99900000000002</v>
      </c>
      <c r="H458">
        <v>3274.3359999999998</v>
      </c>
      <c r="I458">
        <v>29.285377557792039</v>
      </c>
      <c r="J458">
        <v>31.643472429840969</v>
      </c>
      <c r="K458">
        <v>25.777243015932932</v>
      </c>
      <c r="L458">
        <v>16.358453895128001</v>
      </c>
      <c r="M458">
        <v>24.142111618811633</v>
      </c>
      <c r="N458">
        <v>39.035290420299177</v>
      </c>
      <c r="O458">
        <v>6.3988877213584763</v>
      </c>
      <c r="P458">
        <v>11.028648445467136</v>
      </c>
      <c r="Q458">
        <v>31.328500610135137</v>
      </c>
      <c r="R458">
        <v>42.747368222049943</v>
      </c>
      <c r="S458">
        <v>44.683526728274117</v>
      </c>
      <c r="T458">
        <v>41.727996232439509</v>
      </c>
      <c r="U458">
        <v>44.683526728274117</v>
      </c>
      <c r="V458">
        <v>14.277238017246399</v>
      </c>
      <c r="W458">
        <v>51.106715967281218</v>
      </c>
      <c r="X458">
        <v>54.378852051285939</v>
      </c>
      <c r="Y458">
        <v>200.28495333273403</v>
      </c>
      <c r="Z458">
        <v>-2.3580948720489303</v>
      </c>
      <c r="AA458">
        <v>5.8662294139080373</v>
      </c>
      <c r="AB458">
        <v>12.926923662664038</v>
      </c>
      <c r="AC458">
        <v>5.1432659389804058</v>
      </c>
      <c r="AD458">
        <v>-9.7499128625071378</v>
      </c>
      <c r="AE458">
        <v>-4.6297607241086594</v>
      </c>
      <c r="AF458">
        <v>-11.418867611914806</v>
      </c>
      <c r="AG458">
        <v>-1.9361585062241744</v>
      </c>
      <c r="AH458">
        <v>-10.399495622304372</v>
      </c>
      <c r="AI458">
        <v>-13.35502611813898</v>
      </c>
      <c r="AJ458">
        <v>17.05126259288874</v>
      </c>
      <c r="AK458">
        <v>29.509</v>
      </c>
      <c r="AL458">
        <v>30.475387024463309</v>
      </c>
      <c r="AM458">
        <v>26.663955312624683</v>
      </c>
      <c r="AN458">
        <v>26.664876441220514</v>
      </c>
      <c r="AO458">
        <v>26.614115641964236</v>
      </c>
      <c r="AP458">
        <v>74.980442254469409</v>
      </c>
      <c r="AQ458">
        <v>6.6365800411405301E-2</v>
      </c>
      <c r="AR458" t="s">
        <v>49</v>
      </c>
      <c r="AS458" t="s">
        <v>67</v>
      </c>
      <c r="AT458" t="s">
        <v>114</v>
      </c>
      <c r="AU458">
        <f>praatsauce_HDK_equi[[#This Row],[A1c]]-praatsauce_HDK_equi[[#This Row],[A2c]]</f>
        <v>-7.783657723683632</v>
      </c>
      <c r="AV458">
        <f>praatsauce_HDK_equi[[#This Row],[A1c]]-praatsauce_HDK_equi[[#This Row],[A3c]]</f>
        <v>-22.676836525171176</v>
      </c>
      <c r="AW458">
        <f>praatsauce_HDK_equi[[#This Row],[A2c]]-praatsauce_HDK_equi[[#This Row],[A3c]]</f>
        <v>-14.893178801487544</v>
      </c>
    </row>
    <row r="459" spans="1:49" x14ac:dyDescent="0.3">
      <c r="A459" s="1" t="s">
        <v>52</v>
      </c>
      <c r="B459" s="1" t="s">
        <v>112</v>
      </c>
      <c r="C459" s="1" t="s">
        <v>164</v>
      </c>
      <c r="D459">
        <v>273.637</v>
      </c>
      <c r="E459">
        <v>233.43856044655908</v>
      </c>
      <c r="F459">
        <v>513.80999999999995</v>
      </c>
      <c r="G459">
        <v>1105.1089999999999</v>
      </c>
      <c r="H459">
        <v>3216.402</v>
      </c>
      <c r="I459">
        <v>28.560840074068345</v>
      </c>
      <c r="J459">
        <v>30.612380969002096</v>
      </c>
      <c r="K459">
        <v>32.546667248437274</v>
      </c>
      <c r="L459">
        <v>23.916136100411208</v>
      </c>
      <c r="M459">
        <v>17.512122552126478</v>
      </c>
      <c r="N459">
        <v>38.932532723215445</v>
      </c>
      <c r="O459">
        <v>6.7015895354295498</v>
      </c>
      <c r="P459">
        <v>4.1190449857632441</v>
      </c>
      <c r="Q459">
        <v>30.948065849777869</v>
      </c>
      <c r="R459">
        <v>46.464244243740673</v>
      </c>
      <c r="S459">
        <v>36.093733855794234</v>
      </c>
      <c r="T459">
        <v>46.464244243740673</v>
      </c>
      <c r="U459">
        <v>32.494267167535106</v>
      </c>
      <c r="V459">
        <v>14.763481643249598</v>
      </c>
      <c r="W459">
        <v>48.989856724732448</v>
      </c>
      <c r="X459">
        <v>54.598703600883638</v>
      </c>
      <c r="Y459">
        <v>191.15893266906383</v>
      </c>
      <c r="Z459">
        <v>-2.0515408949337512</v>
      </c>
      <c r="AA459">
        <v>-1.9342862794351774</v>
      </c>
      <c r="AB459">
        <v>4.6447039736571369</v>
      </c>
      <c r="AC459">
        <v>11.048717521941867</v>
      </c>
      <c r="AD459">
        <v>-10.3716926491471</v>
      </c>
      <c r="AE459">
        <v>2.5825445496663058</v>
      </c>
      <c r="AF459">
        <v>-15.516178393962804</v>
      </c>
      <c r="AG459">
        <v>10.370510387946439</v>
      </c>
      <c r="AH459">
        <v>-15.516178393962804</v>
      </c>
      <c r="AI459">
        <v>-1.5462013177572373</v>
      </c>
      <c r="AJ459">
        <v>16.184584206528271</v>
      </c>
      <c r="AK459">
        <v>24.974</v>
      </c>
      <c r="AL459">
        <v>35.954371128847775</v>
      </c>
      <c r="AM459">
        <v>26.585470377956646</v>
      </c>
      <c r="AN459">
        <v>26.574467837182922</v>
      </c>
      <c r="AO459">
        <v>26.525003787292878</v>
      </c>
      <c r="AP459">
        <v>74.91488679014644</v>
      </c>
      <c r="AQ459">
        <v>7.0605942948251413E-2</v>
      </c>
      <c r="AR459" t="s">
        <v>49</v>
      </c>
      <c r="AS459" t="s">
        <v>67</v>
      </c>
      <c r="AT459" t="s">
        <v>114</v>
      </c>
      <c r="AU459">
        <f>praatsauce_HDK_equi[[#This Row],[A1c]]-praatsauce_HDK_equi[[#This Row],[A2c]]</f>
        <v>6.4040135482847305</v>
      </c>
      <c r="AV459">
        <f>praatsauce_HDK_equi[[#This Row],[A1c]]-praatsauce_HDK_equi[[#This Row],[A3c]]</f>
        <v>-15.016396622804237</v>
      </c>
      <c r="AW459">
        <f>praatsauce_HDK_equi[[#This Row],[A2c]]-praatsauce_HDK_equi[[#This Row],[A3c]]</f>
        <v>-21.420410171088967</v>
      </c>
    </row>
    <row r="460" spans="1:49" x14ac:dyDescent="0.3">
      <c r="A460" s="1" t="s">
        <v>52</v>
      </c>
      <c r="B460" s="1" t="s">
        <v>112</v>
      </c>
      <c r="C460" s="1" t="s">
        <v>164</v>
      </c>
      <c r="D460">
        <v>273.714</v>
      </c>
      <c r="E460">
        <v>231.32779470508538</v>
      </c>
      <c r="F460">
        <v>491.65499999999997</v>
      </c>
      <c r="G460">
        <v>1137.856</v>
      </c>
      <c r="H460">
        <v>3223.5819999999999</v>
      </c>
      <c r="I460">
        <v>29.956469243790842</v>
      </c>
      <c r="J460">
        <v>30.280500953227843</v>
      </c>
      <c r="K460">
        <v>29.143217052922509</v>
      </c>
      <c r="L460">
        <v>26.315539487362059</v>
      </c>
      <c r="M460">
        <v>17.847070478767975</v>
      </c>
      <c r="N460">
        <v>40.457720606054224</v>
      </c>
      <c r="O460">
        <v>7.1822903318904121</v>
      </c>
      <c r="P460">
        <v>13.62066912305462</v>
      </c>
      <c r="Q460">
        <v>32.477071820160134</v>
      </c>
      <c r="R460">
        <v>48.489071702885525</v>
      </c>
      <c r="S460">
        <v>30.40364021967488</v>
      </c>
      <c r="T460">
        <v>48.489071702885525</v>
      </c>
      <c r="U460">
        <v>31.489223757120062</v>
      </c>
      <c r="V460">
        <v>16.021279377306968</v>
      </c>
      <c r="W460">
        <v>47.174648909726926</v>
      </c>
      <c r="X460">
        <v>54.621728525235916</v>
      </c>
      <c r="Y460">
        <v>191.09655717896985</v>
      </c>
      <c r="Z460">
        <v>-0.32403170943700133</v>
      </c>
      <c r="AA460">
        <v>1.1372839003053343</v>
      </c>
      <c r="AB460">
        <v>3.6409297564287826</v>
      </c>
      <c r="AC460">
        <v>12.109398765022867</v>
      </c>
      <c r="AD460">
        <v>-10.501251362263382</v>
      </c>
      <c r="AE460">
        <v>-6.4383787911642081</v>
      </c>
      <c r="AF460">
        <v>-16.011999882725391</v>
      </c>
      <c r="AG460">
        <v>18.085431483210645</v>
      </c>
      <c r="AH460">
        <v>-16.011999882725391</v>
      </c>
      <c r="AI460">
        <v>0.98784806304007233</v>
      </c>
      <c r="AJ460">
        <v>16.455792442853166</v>
      </c>
      <c r="AK460">
        <v>31.007000000000001</v>
      </c>
      <c r="AL460">
        <v>41.659076226263608</v>
      </c>
      <c r="AM460">
        <v>35.808890713288989</v>
      </c>
      <c r="AN460">
        <v>35.787705648254871</v>
      </c>
      <c r="AO460">
        <v>35.468519849713161</v>
      </c>
      <c r="AP460">
        <v>76.453453219069047</v>
      </c>
      <c r="AQ460">
        <v>8.2518956515934411E-2</v>
      </c>
      <c r="AR460" t="s">
        <v>49</v>
      </c>
      <c r="AS460" t="s">
        <v>67</v>
      </c>
      <c r="AT460" t="s">
        <v>114</v>
      </c>
      <c r="AU460">
        <f>praatsauce_HDK_equi[[#This Row],[A1c]]-praatsauce_HDK_equi[[#This Row],[A2c]]</f>
        <v>8.4684690085940844</v>
      </c>
      <c r="AV460">
        <f>praatsauce_HDK_equi[[#This Row],[A1c]]-praatsauce_HDK_equi[[#This Row],[A3c]]</f>
        <v>-14.142181118692164</v>
      </c>
      <c r="AW460">
        <f>praatsauce_HDK_equi[[#This Row],[A2c]]-praatsauce_HDK_equi[[#This Row],[A3c]]</f>
        <v>-22.610650127286249</v>
      </c>
    </row>
    <row r="461" spans="1:49" x14ac:dyDescent="0.3">
      <c r="A461" s="1" t="s">
        <v>52</v>
      </c>
      <c r="B461" s="1" t="s">
        <v>112</v>
      </c>
      <c r="C461" s="1" t="s">
        <v>164</v>
      </c>
      <c r="D461">
        <v>273.791</v>
      </c>
      <c r="E461">
        <v>223.75492338454742</v>
      </c>
      <c r="F461">
        <v>728.69299999999998</v>
      </c>
      <c r="G461">
        <v>1372.338</v>
      </c>
      <c r="H461">
        <v>3091.9810000000002</v>
      </c>
      <c r="I461">
        <v>32.326076170962708</v>
      </c>
      <c r="J461">
        <v>26.137336869293801</v>
      </c>
      <c r="K461">
        <v>13.932016121973227</v>
      </c>
      <c r="L461">
        <v>13.987996003354262</v>
      </c>
      <c r="M461">
        <v>15.201872123293079</v>
      </c>
      <c r="N461">
        <v>36.310102562447142</v>
      </c>
      <c r="O461">
        <v>18.016293205442473</v>
      </c>
      <c r="P461">
        <v>7.6841970857528707</v>
      </c>
      <c r="Q461">
        <v>33.417699421031884</v>
      </c>
      <c r="R461">
        <v>31.202808496621852</v>
      </c>
      <c r="S461">
        <v>24.532650185496806</v>
      </c>
      <c r="T461">
        <v>39.986991807031799</v>
      </c>
      <c r="U461">
        <v>34.808302766282495</v>
      </c>
      <c r="V461">
        <v>24.90232720922765</v>
      </c>
      <c r="W461">
        <v>50.966694413039576</v>
      </c>
      <c r="X461">
        <v>56.729607219049534</v>
      </c>
      <c r="Y461">
        <v>173.20885630368915</v>
      </c>
      <c r="Z461">
        <v>6.1887393016689067</v>
      </c>
      <c r="AA461">
        <v>12.205320747320574</v>
      </c>
      <c r="AB461">
        <v>18.338080167608446</v>
      </c>
      <c r="AC461">
        <v>17.124204047669629</v>
      </c>
      <c r="AD461">
        <v>-3.9840263914844343</v>
      </c>
      <c r="AE461">
        <v>10.332096119689602</v>
      </c>
      <c r="AF461">
        <v>2.2148909244100317</v>
      </c>
      <c r="AG461">
        <v>6.6701583111250464</v>
      </c>
      <c r="AH461">
        <v>-6.5692923859999155</v>
      </c>
      <c r="AI461">
        <v>-1.3906033452506108</v>
      </c>
      <c r="AJ461">
        <v>8.5153722118042339</v>
      </c>
      <c r="AK461">
        <v>0</v>
      </c>
      <c r="AL461">
        <v>15.286146501306103</v>
      </c>
      <c r="AM461">
        <v>12.325080786429707</v>
      </c>
      <c r="AN461">
        <v>12.334858656196552</v>
      </c>
      <c r="AO461">
        <v>11.951920324118504</v>
      </c>
      <c r="AP461">
        <v>70.599392581593435</v>
      </c>
      <c r="AQ461">
        <v>6.1141624665745305E-2</v>
      </c>
      <c r="AR461" t="s">
        <v>49</v>
      </c>
      <c r="AS461" t="s">
        <v>67</v>
      </c>
      <c r="AT461" t="s">
        <v>114</v>
      </c>
      <c r="AU461">
        <f>praatsauce_HDK_equi[[#This Row],[A1c]]-praatsauce_HDK_equi[[#This Row],[A2c]]</f>
        <v>-1.2138761199388171</v>
      </c>
      <c r="AV461">
        <f>praatsauce_HDK_equi[[#This Row],[A1c]]-praatsauce_HDK_equi[[#This Row],[A3c]]</f>
        <v>-22.32210655909288</v>
      </c>
      <c r="AW461">
        <f>praatsauce_HDK_equi[[#This Row],[A2c]]-praatsauce_HDK_equi[[#This Row],[A3c]]</f>
        <v>-21.108230439154063</v>
      </c>
    </row>
    <row r="462" spans="1:49" x14ac:dyDescent="0.3">
      <c r="A462" s="1" t="s">
        <v>46</v>
      </c>
      <c r="B462" s="1" t="s">
        <v>112</v>
      </c>
      <c r="C462" s="1" t="s">
        <v>165</v>
      </c>
      <c r="D462">
        <v>276.76299999999998</v>
      </c>
      <c r="E462">
        <v>265.35783427870638</v>
      </c>
      <c r="F462">
        <v>540.81500000000005</v>
      </c>
      <c r="G462">
        <v>1070.9079999999999</v>
      </c>
      <c r="H462">
        <v>3187.3159999999998</v>
      </c>
      <c r="I462">
        <v>27.971626951518303</v>
      </c>
      <c r="J462">
        <v>27.310666431212653</v>
      </c>
      <c r="K462">
        <v>28.338712624981348</v>
      </c>
      <c r="L462">
        <v>26.694569687424256</v>
      </c>
      <c r="M462">
        <v>28.145893161802853</v>
      </c>
      <c r="N462">
        <v>42.069835345591969</v>
      </c>
      <c r="O462">
        <v>7.3583187491505511</v>
      </c>
      <c r="P462">
        <v>-6.1236633180149695</v>
      </c>
      <c r="Q462">
        <v>30.890851809664433</v>
      </c>
      <c r="R462">
        <v>49.440155215877404</v>
      </c>
      <c r="S462">
        <v>44.180330713914664</v>
      </c>
      <c r="T462">
        <v>49.440155215877404</v>
      </c>
      <c r="U462">
        <v>44.180330713914664</v>
      </c>
      <c r="V462">
        <v>18.018430840181363</v>
      </c>
      <c r="W462">
        <v>53.027769364328961</v>
      </c>
      <c r="X462">
        <v>58.160765889495082</v>
      </c>
      <c r="Y462">
        <v>201.02632905731983</v>
      </c>
      <c r="Z462">
        <v>0.66096052030565033</v>
      </c>
      <c r="AA462">
        <v>-1.0280461937686951</v>
      </c>
      <c r="AB462">
        <v>1.2770572640940472</v>
      </c>
      <c r="AC462">
        <v>-0.17426621028455003</v>
      </c>
      <c r="AD462">
        <v>-14.098208394073666</v>
      </c>
      <c r="AE462">
        <v>13.481982067165521</v>
      </c>
      <c r="AF462">
        <v>-18.549303406212971</v>
      </c>
      <c r="AG462">
        <v>5.2598245019627399</v>
      </c>
      <c r="AH462">
        <v>-18.549303406212971</v>
      </c>
      <c r="AI462">
        <v>-13.289478904250231</v>
      </c>
      <c r="AJ462">
        <v>12.87242096948307</v>
      </c>
      <c r="AK462">
        <v>25.259</v>
      </c>
      <c r="AL462">
        <v>27.732212472836395</v>
      </c>
      <c r="AM462">
        <v>26.563422032392474</v>
      </c>
      <c r="AN462">
        <v>26.55720887574779</v>
      </c>
      <c r="AO462">
        <v>26.485507777870872</v>
      </c>
      <c r="AP462">
        <v>79.220294090121996</v>
      </c>
      <c r="AQ462">
        <v>9.6503855681805917E-2</v>
      </c>
      <c r="AR462" t="s">
        <v>49</v>
      </c>
      <c r="AS462" t="s">
        <v>67</v>
      </c>
      <c r="AT462" t="s">
        <v>114</v>
      </c>
      <c r="AU462">
        <f>praatsauce_HDK_equi[[#This Row],[A1c]]-praatsauce_HDK_equi[[#This Row],[A2c]]</f>
        <v>-1.4513234743785972</v>
      </c>
      <c r="AV462">
        <f>praatsauce_HDK_equi[[#This Row],[A1c]]-praatsauce_HDK_equi[[#This Row],[A3c]]</f>
        <v>-15.375265658167713</v>
      </c>
      <c r="AW462">
        <f>praatsauce_HDK_equi[[#This Row],[A2c]]-praatsauce_HDK_equi[[#This Row],[A3c]]</f>
        <v>-13.923942183789116</v>
      </c>
    </row>
    <row r="463" spans="1:49" x14ac:dyDescent="0.3">
      <c r="A463" s="1" t="s">
        <v>52</v>
      </c>
      <c r="B463" s="1" t="s">
        <v>112</v>
      </c>
      <c r="C463" s="1" t="s">
        <v>165</v>
      </c>
      <c r="D463">
        <v>276.86799999999999</v>
      </c>
      <c r="E463">
        <v>274.82175732282661</v>
      </c>
      <c r="F463">
        <v>552.89700000000005</v>
      </c>
      <c r="G463">
        <v>1102.5229999999999</v>
      </c>
      <c r="H463">
        <v>3229.3249999999998</v>
      </c>
      <c r="I463">
        <v>28.783549759014257</v>
      </c>
      <c r="J463">
        <v>30.975439748386144</v>
      </c>
      <c r="K463">
        <v>30.104361443420387</v>
      </c>
      <c r="L463">
        <v>30.904997911215261</v>
      </c>
      <c r="M463">
        <v>30.13411283692114</v>
      </c>
      <c r="N463">
        <v>43.369421602029291</v>
      </c>
      <c r="O463">
        <v>7.8117074386981322</v>
      </c>
      <c r="P463">
        <v>5.4945451140814061</v>
      </c>
      <c r="Q463">
        <v>31.781194633836876</v>
      </c>
      <c r="R463">
        <v>53.594299661902866</v>
      </c>
      <c r="S463">
        <v>46.054074723439562</v>
      </c>
      <c r="T463">
        <v>53.594299661902866</v>
      </c>
      <c r="U463">
        <v>46.054074723439562</v>
      </c>
      <c r="V463">
        <v>19.528129571530492</v>
      </c>
      <c r="W463">
        <v>54.310497791760007</v>
      </c>
      <c r="X463">
        <v>59.558952290410751</v>
      </c>
      <c r="Y463">
        <v>210.23908887326925</v>
      </c>
      <c r="Z463">
        <v>-2.1918899893718873</v>
      </c>
      <c r="AA463">
        <v>0.87107830496575644</v>
      </c>
      <c r="AB463">
        <v>-2.1214481522010047</v>
      </c>
      <c r="AC463">
        <v>-1.3505630779068838</v>
      </c>
      <c r="AD463">
        <v>-14.585871843015035</v>
      </c>
      <c r="AE463">
        <v>2.3171623246167261</v>
      </c>
      <c r="AF463">
        <v>-21.813105028065991</v>
      </c>
      <c r="AG463">
        <v>7.5402249384633038</v>
      </c>
      <c r="AH463">
        <v>-21.813105028065991</v>
      </c>
      <c r="AI463">
        <v>-14.272880089602687</v>
      </c>
      <c r="AJ463">
        <v>12.253065062306383</v>
      </c>
      <c r="AK463">
        <v>28.952000000000002</v>
      </c>
      <c r="AL463">
        <v>39.116355649433252</v>
      </c>
      <c r="AM463">
        <v>35.026336250253799</v>
      </c>
      <c r="AN463">
        <v>35.022085721285315</v>
      </c>
      <c r="AO463">
        <v>34.992831842527252</v>
      </c>
      <c r="AP463">
        <v>83.433367396736742</v>
      </c>
      <c r="AQ463">
        <v>0.1256211908064862</v>
      </c>
      <c r="AR463" t="s">
        <v>49</v>
      </c>
      <c r="AS463" t="s">
        <v>67</v>
      </c>
      <c r="AT463" t="s">
        <v>114</v>
      </c>
      <c r="AU463">
        <f>praatsauce_HDK_equi[[#This Row],[A1c]]-praatsauce_HDK_equi[[#This Row],[A2c]]</f>
        <v>0.7708850742941209</v>
      </c>
      <c r="AV463">
        <f>praatsauce_HDK_equi[[#This Row],[A1c]]-praatsauce_HDK_equi[[#This Row],[A3c]]</f>
        <v>-12.46442369081403</v>
      </c>
      <c r="AW463">
        <f>praatsauce_HDK_equi[[#This Row],[A2c]]-praatsauce_HDK_equi[[#This Row],[A3c]]</f>
        <v>-13.235308765108151</v>
      </c>
    </row>
    <row r="464" spans="1:49" x14ac:dyDescent="0.3">
      <c r="A464" s="1" t="s">
        <v>52</v>
      </c>
      <c r="B464" s="1" t="s">
        <v>112</v>
      </c>
      <c r="C464" s="1" t="s">
        <v>165</v>
      </c>
      <c r="D464">
        <v>276.97199999999998</v>
      </c>
      <c r="E464">
        <v>274.29068095686893</v>
      </c>
      <c r="F464">
        <v>551.75800000000004</v>
      </c>
      <c r="G464">
        <v>1100.941</v>
      </c>
      <c r="H464">
        <v>3254.556</v>
      </c>
      <c r="I464">
        <v>28.377867029774407</v>
      </c>
      <c r="J464">
        <v>31.906498245281263</v>
      </c>
      <c r="K464">
        <v>32.381852970874057</v>
      </c>
      <c r="L464">
        <v>31.838986739120713</v>
      </c>
      <c r="M464">
        <v>32.406719670500813</v>
      </c>
      <c r="N464">
        <v>47.40766922531769</v>
      </c>
      <c r="O464">
        <v>9.5686581350661708</v>
      </c>
      <c r="P464">
        <v>1.7956522227429939</v>
      </c>
      <c r="Q464">
        <v>31.375623487586203</v>
      </c>
      <c r="R464">
        <v>54.519724453885523</v>
      </c>
      <c r="S464">
        <v>48.310972139552163</v>
      </c>
      <c r="T464">
        <v>54.519724453885523</v>
      </c>
      <c r="U464">
        <v>48.310972139552163</v>
      </c>
      <c r="V464">
        <v>23.161026626217456</v>
      </c>
      <c r="W464">
        <v>54.22929074880421</v>
      </c>
      <c r="X464">
        <v>59.481234294068102</v>
      </c>
      <c r="Y464">
        <v>213.21462371342369</v>
      </c>
      <c r="Z464">
        <v>-3.5286312155068558</v>
      </c>
      <c r="AA464">
        <v>-0.47535472559279413</v>
      </c>
      <c r="AB464">
        <v>-3.4611197093463062</v>
      </c>
      <c r="AC464">
        <v>-4.0288526407264058</v>
      </c>
      <c r="AD464">
        <v>-19.029802195543283</v>
      </c>
      <c r="AE464">
        <v>7.7730059123231765</v>
      </c>
      <c r="AF464">
        <v>-23.14410096629932</v>
      </c>
      <c r="AG464">
        <v>6.2087523143333598</v>
      </c>
      <c r="AH464">
        <v>-23.14410096629932</v>
      </c>
      <c r="AI464">
        <v>-16.93534865196596</v>
      </c>
      <c r="AJ464">
        <v>8.2145968613687472</v>
      </c>
      <c r="AK464">
        <v>24.861000000000001</v>
      </c>
      <c r="AL464">
        <v>40.134221752965914</v>
      </c>
      <c r="AM464">
        <v>40.152307529263297</v>
      </c>
      <c r="AN464">
        <v>40.058031863433257</v>
      </c>
      <c r="AO464">
        <v>39.628442394988269</v>
      </c>
      <c r="AP464">
        <v>84.548537360381971</v>
      </c>
      <c r="AQ464">
        <v>1.9106171144054968E-2</v>
      </c>
      <c r="AR464" t="s">
        <v>49</v>
      </c>
      <c r="AS464" t="s">
        <v>67</v>
      </c>
      <c r="AT464" t="s">
        <v>114</v>
      </c>
      <c r="AU464">
        <f>praatsauce_HDK_equi[[#This Row],[A1c]]-praatsauce_HDK_equi[[#This Row],[A2c]]</f>
        <v>-0.56773293138009961</v>
      </c>
      <c r="AV464">
        <f>praatsauce_HDK_equi[[#This Row],[A1c]]-praatsauce_HDK_equi[[#This Row],[A3c]]</f>
        <v>-15.568682486196977</v>
      </c>
      <c r="AW464">
        <f>praatsauce_HDK_equi[[#This Row],[A2c]]-praatsauce_HDK_equi[[#This Row],[A3c]]</f>
        <v>-15.000949554816877</v>
      </c>
    </row>
    <row r="465" spans="1:49" x14ac:dyDescent="0.3">
      <c r="A465" s="1" t="s">
        <v>52</v>
      </c>
      <c r="B465" s="1" t="s">
        <v>112</v>
      </c>
      <c r="C465" s="1" t="s">
        <v>165</v>
      </c>
      <c r="D465">
        <v>277.07600000000002</v>
      </c>
      <c r="E465">
        <v>270.09820350933711</v>
      </c>
      <c r="F465">
        <v>548.58699999999999</v>
      </c>
      <c r="G465">
        <v>1083.6610000000001</v>
      </c>
      <c r="H465">
        <v>3245.056</v>
      </c>
      <c r="I465">
        <v>29.274630600370102</v>
      </c>
      <c r="J465">
        <v>28.911955069395283</v>
      </c>
      <c r="K465">
        <v>32.440747193545505</v>
      </c>
      <c r="L465">
        <v>28.483790503257225</v>
      </c>
      <c r="M465">
        <v>32.470880847103757</v>
      </c>
      <c r="N465">
        <v>45.541563907379768</v>
      </c>
      <c r="O465">
        <v>7.8898683702481502</v>
      </c>
      <c r="P465">
        <v>-0.73344517942722431</v>
      </c>
      <c r="Q465">
        <v>32.219455131032888</v>
      </c>
      <c r="R465">
        <v>51.257597763894125</v>
      </c>
      <c r="S465">
        <v>48.565817384261408</v>
      </c>
      <c r="T465">
        <v>51.257597763894125</v>
      </c>
      <c r="U465">
        <v>48.565817384261408</v>
      </c>
      <c r="V465">
        <v>21.08690078228755</v>
      </c>
      <c r="W465">
        <v>53.705520176536133</v>
      </c>
      <c r="X465">
        <v>58.831444488272084</v>
      </c>
      <c r="Y465">
        <v>210.20889259035221</v>
      </c>
      <c r="Z465">
        <v>0.36267553097481908</v>
      </c>
      <c r="AA465">
        <v>-3.5287921241502218</v>
      </c>
      <c r="AB465">
        <v>0.79084009711287706</v>
      </c>
      <c r="AC465">
        <v>-3.1962502467336549</v>
      </c>
      <c r="AD465">
        <v>-16.266933307009666</v>
      </c>
      <c r="AE465">
        <v>8.623313549675375</v>
      </c>
      <c r="AF465">
        <v>-19.038142632861238</v>
      </c>
      <c r="AG465">
        <v>2.6917803796327178</v>
      </c>
      <c r="AH465">
        <v>-19.038142632861238</v>
      </c>
      <c r="AI465">
        <v>-16.34636225322852</v>
      </c>
      <c r="AJ465">
        <v>11.132554348745337</v>
      </c>
      <c r="AK465">
        <v>25.21</v>
      </c>
      <c r="AL465">
        <v>36.789697202494416</v>
      </c>
      <c r="AM465">
        <v>32.129777954570294</v>
      </c>
      <c r="AN465">
        <v>32.096955675875748</v>
      </c>
      <c r="AO465">
        <v>31.913945464201419</v>
      </c>
      <c r="AP465">
        <v>82.292013832940555</v>
      </c>
      <c r="AQ465">
        <v>0.10963639159499715</v>
      </c>
      <c r="AR465" t="s">
        <v>49</v>
      </c>
      <c r="AS465" t="s">
        <v>67</v>
      </c>
      <c r="AT465" t="s">
        <v>114</v>
      </c>
      <c r="AU465">
        <f>praatsauce_HDK_equi[[#This Row],[A1c]]-praatsauce_HDK_equi[[#This Row],[A2c]]</f>
        <v>-3.9870903438465319</v>
      </c>
      <c r="AV465">
        <f>praatsauce_HDK_equi[[#This Row],[A1c]]-praatsauce_HDK_equi[[#This Row],[A3c]]</f>
        <v>-17.057773404122543</v>
      </c>
      <c r="AW465">
        <f>praatsauce_HDK_equi[[#This Row],[A2c]]-praatsauce_HDK_equi[[#This Row],[A3c]]</f>
        <v>-13.070683060276011</v>
      </c>
    </row>
    <row r="466" spans="1:49" x14ac:dyDescent="0.3">
      <c r="A466" s="1" t="s">
        <v>52</v>
      </c>
      <c r="B466" s="1" t="s">
        <v>112</v>
      </c>
      <c r="C466" s="1" t="s">
        <v>165</v>
      </c>
      <c r="D466">
        <v>277.18</v>
      </c>
      <c r="E466">
        <v>259.138852755237</v>
      </c>
      <c r="F466">
        <v>533.67999999999995</v>
      </c>
      <c r="G466">
        <v>1038.915</v>
      </c>
      <c r="H466">
        <v>3321.2049999999999</v>
      </c>
      <c r="I466">
        <v>29.4471071057798</v>
      </c>
      <c r="J466">
        <v>29.121021740620819</v>
      </c>
      <c r="K466">
        <v>32.607496950536699</v>
      </c>
      <c r="L466">
        <v>27.77455197723345</v>
      </c>
      <c r="M466">
        <v>32.641350328416713</v>
      </c>
      <c r="N466">
        <v>45.86580749742015</v>
      </c>
      <c r="O466">
        <v>6.7810715555542203</v>
      </c>
      <c r="P466">
        <v>-5.924034468138883</v>
      </c>
      <c r="Q466">
        <v>32.317935630606868</v>
      </c>
      <c r="R466">
        <v>50.644142175252476</v>
      </c>
      <c r="S466">
        <v>48.957831386168053</v>
      </c>
      <c r="T466">
        <v>50.644142175252476</v>
      </c>
      <c r="U466">
        <v>48.957831386168053</v>
      </c>
      <c r="V466">
        <v>19.263299648579672</v>
      </c>
      <c r="W466">
        <v>52.200553125818786</v>
      </c>
      <c r="X466">
        <v>57.178632947609856</v>
      </c>
      <c r="Y466">
        <v>214.96209033800358</v>
      </c>
      <c r="Z466">
        <v>0.32608536515898123</v>
      </c>
      <c r="AA466">
        <v>-3.4864752099158807</v>
      </c>
      <c r="AB466">
        <v>1.6725551285463496</v>
      </c>
      <c r="AC466">
        <v>-3.1942432226369135</v>
      </c>
      <c r="AD466">
        <v>-16.41870039164035</v>
      </c>
      <c r="AE466">
        <v>12.705106023693103</v>
      </c>
      <c r="AF466">
        <v>-18.326206544645608</v>
      </c>
      <c r="AG466">
        <v>1.6863107890844233</v>
      </c>
      <c r="AH466">
        <v>-18.326206544645608</v>
      </c>
      <c r="AI466">
        <v>-16.639895755561184</v>
      </c>
      <c r="AJ466">
        <v>13.054635982027197</v>
      </c>
      <c r="AK466">
        <v>25.145</v>
      </c>
      <c r="AL466">
        <v>30.249701390674765</v>
      </c>
      <c r="AM466">
        <v>26.858156440067617</v>
      </c>
      <c r="AN466">
        <v>26.859737569845375</v>
      </c>
      <c r="AO466">
        <v>26.828449764403114</v>
      </c>
      <c r="AP466">
        <v>80.939140695348968</v>
      </c>
      <c r="AQ466">
        <v>0.11828071651448534</v>
      </c>
      <c r="AR466" t="s">
        <v>49</v>
      </c>
      <c r="AS466" t="s">
        <v>67</v>
      </c>
      <c r="AT466" t="s">
        <v>114</v>
      </c>
      <c r="AU466">
        <f>praatsauce_HDK_equi[[#This Row],[A1c]]-praatsauce_HDK_equi[[#This Row],[A2c]]</f>
        <v>-4.8667983511832631</v>
      </c>
      <c r="AV466">
        <f>praatsauce_HDK_equi[[#This Row],[A1c]]-praatsauce_HDK_equi[[#This Row],[A3c]]</f>
        <v>-18.091255520186699</v>
      </c>
      <c r="AW466">
        <f>praatsauce_HDK_equi[[#This Row],[A2c]]-praatsauce_HDK_equi[[#This Row],[A3c]]</f>
        <v>-13.224457169003436</v>
      </c>
    </row>
    <row r="467" spans="1:49" x14ac:dyDescent="0.3">
      <c r="A467" s="1" t="s">
        <v>46</v>
      </c>
      <c r="B467" s="1" t="s">
        <v>112</v>
      </c>
      <c r="C467" s="1" t="s">
        <v>166</v>
      </c>
      <c r="D467">
        <v>278.16899999999998</v>
      </c>
      <c r="E467">
        <v>230.59766502155361</v>
      </c>
      <c r="F467">
        <v>502.99599999999998</v>
      </c>
      <c r="G467">
        <v>1038.498</v>
      </c>
      <c r="H467">
        <v>3110.7809999999999</v>
      </c>
      <c r="I467">
        <v>25.368979706235447</v>
      </c>
      <c r="J467">
        <v>25.730518580000094</v>
      </c>
      <c r="K467">
        <v>23.895721182626495</v>
      </c>
      <c r="L467">
        <v>19.688923038336725</v>
      </c>
      <c r="M467">
        <v>14.252970858307947</v>
      </c>
      <c r="N467">
        <v>32.883191628656817</v>
      </c>
      <c r="O467">
        <v>0.64876928457836125</v>
      </c>
      <c r="P467">
        <v>0.87376334977044767</v>
      </c>
      <c r="Q467">
        <v>27.839107692598919</v>
      </c>
      <c r="R467">
        <v>42.354463538908085</v>
      </c>
      <c r="S467">
        <v>29.740864658476781</v>
      </c>
      <c r="T467">
        <v>42.354463538908085</v>
      </c>
      <c r="U467">
        <v>29.740864658476781</v>
      </c>
      <c r="V467">
        <v>8.6713373184093836</v>
      </c>
      <c r="W467">
        <v>48.447164837486419</v>
      </c>
      <c r="X467">
        <v>53.769849463417167</v>
      </c>
      <c r="Y467">
        <v>177.97805188199402</v>
      </c>
      <c r="Z467">
        <v>-0.36153887376464766</v>
      </c>
      <c r="AA467">
        <v>1.8347973973735989</v>
      </c>
      <c r="AB467">
        <v>5.6800566678987217</v>
      </c>
      <c r="AC467">
        <v>11.1160088479275</v>
      </c>
      <c r="AD467">
        <v>-7.5142119224213708</v>
      </c>
      <c r="AE467">
        <v>-0.22499406519208642</v>
      </c>
      <c r="AF467">
        <v>-14.515355846309166</v>
      </c>
      <c r="AG467">
        <v>12.613598880431304</v>
      </c>
      <c r="AH467">
        <v>-14.515355846309166</v>
      </c>
      <c r="AI467">
        <v>-1.9017569658778619</v>
      </c>
      <c r="AJ467">
        <v>19.167770374189537</v>
      </c>
      <c r="AK467">
        <v>11.257999999999999</v>
      </c>
      <c r="AL467">
        <v>19.544635013492424</v>
      </c>
      <c r="AM467">
        <v>12.811020378375655</v>
      </c>
      <c r="AN467">
        <v>12.758050958187486</v>
      </c>
      <c r="AO467">
        <v>12.709842147087118</v>
      </c>
      <c r="AP467">
        <v>70.786065070154365</v>
      </c>
      <c r="AQ467">
        <v>6.4825513041418634E-2</v>
      </c>
      <c r="AR467" t="s">
        <v>49</v>
      </c>
      <c r="AS467" t="s">
        <v>67</v>
      </c>
      <c r="AT467" t="s">
        <v>114</v>
      </c>
      <c r="AU467">
        <f>praatsauce_HDK_equi[[#This Row],[A1c]]-praatsauce_HDK_equi[[#This Row],[A2c]]</f>
        <v>5.435952180028778</v>
      </c>
      <c r="AV467">
        <f>praatsauce_HDK_equi[[#This Row],[A1c]]-praatsauce_HDK_equi[[#This Row],[A3c]]</f>
        <v>-13.194268590320092</v>
      </c>
      <c r="AW467">
        <f>praatsauce_HDK_equi[[#This Row],[A2c]]-praatsauce_HDK_equi[[#This Row],[A3c]]</f>
        <v>-18.63022077034887</v>
      </c>
    </row>
    <row r="468" spans="1:49" x14ac:dyDescent="0.3">
      <c r="A468" s="1" t="s">
        <v>52</v>
      </c>
      <c r="B468" s="1" t="s">
        <v>112</v>
      </c>
      <c r="C468" s="1" t="s">
        <v>166</v>
      </c>
      <c r="D468">
        <v>278.25400000000002</v>
      </c>
      <c r="E468">
        <v>246.76603297572805</v>
      </c>
      <c r="F468">
        <v>564.85199999999998</v>
      </c>
      <c r="G468">
        <v>998.92</v>
      </c>
      <c r="H468">
        <v>3159.1350000000002</v>
      </c>
      <c r="I468">
        <v>30.232321203585208</v>
      </c>
      <c r="J468">
        <v>30.375440183746512</v>
      </c>
      <c r="K468">
        <v>29.464714997141719</v>
      </c>
      <c r="L468">
        <v>20.640368167687249</v>
      </c>
      <c r="M468">
        <v>29.09192988931111</v>
      </c>
      <c r="N468">
        <v>43.233320232219981</v>
      </c>
      <c r="O468">
        <v>9.3654738934065023</v>
      </c>
      <c r="P468">
        <v>3.2389669444857887</v>
      </c>
      <c r="Q468">
        <v>32.604180044866197</v>
      </c>
      <c r="R468">
        <v>44.808858303192132</v>
      </c>
      <c r="S468">
        <v>47.681490468172896</v>
      </c>
      <c r="T468">
        <v>44.808858303192132</v>
      </c>
      <c r="U468">
        <v>47.681490468172896</v>
      </c>
      <c r="V468">
        <v>19.342812919303668</v>
      </c>
      <c r="W468">
        <v>51.452451045759453</v>
      </c>
      <c r="X468">
        <v>55.437227129450619</v>
      </c>
      <c r="Y468">
        <v>190.00550288402468</v>
      </c>
      <c r="Z468">
        <v>-0.14311898016130442</v>
      </c>
      <c r="AA468">
        <v>0.91072518660479318</v>
      </c>
      <c r="AB468">
        <v>9.5919530358979586</v>
      </c>
      <c r="AC468">
        <v>1.1403913142740976</v>
      </c>
      <c r="AD468">
        <v>-13.000999028634773</v>
      </c>
      <c r="AE468">
        <v>6.1265069489207136</v>
      </c>
      <c r="AF468">
        <v>-12.204678258325934</v>
      </c>
      <c r="AG468">
        <v>-2.8726321649807645</v>
      </c>
      <c r="AH468">
        <v>-12.204678258325934</v>
      </c>
      <c r="AI468">
        <v>-15.077310423306699</v>
      </c>
      <c r="AJ468">
        <v>13.261367125562529</v>
      </c>
      <c r="AK468">
        <v>29.192</v>
      </c>
      <c r="AL468">
        <v>32.804009025302967</v>
      </c>
      <c r="AM468">
        <v>26.329648753700408</v>
      </c>
      <c r="AN468">
        <v>26.327867642702302</v>
      </c>
      <c r="AO468">
        <v>26.171127458051583</v>
      </c>
      <c r="AP468">
        <v>77.767967273905981</v>
      </c>
      <c r="AQ468">
        <v>0.10912011622829977</v>
      </c>
      <c r="AR468" t="s">
        <v>49</v>
      </c>
      <c r="AS468" t="s">
        <v>67</v>
      </c>
      <c r="AT468" t="s">
        <v>114</v>
      </c>
      <c r="AU468">
        <f>praatsauce_HDK_equi[[#This Row],[A1c]]-praatsauce_HDK_equi[[#This Row],[A2c]]</f>
        <v>-8.451561721623861</v>
      </c>
      <c r="AV468">
        <f>praatsauce_HDK_equi[[#This Row],[A1c]]-praatsauce_HDK_equi[[#This Row],[A3c]]</f>
        <v>-22.592952064532732</v>
      </c>
      <c r="AW468">
        <f>praatsauce_HDK_equi[[#This Row],[A2c]]-praatsauce_HDK_equi[[#This Row],[A3c]]</f>
        <v>-14.141390342908871</v>
      </c>
    </row>
    <row r="469" spans="1:49" x14ac:dyDescent="0.3">
      <c r="A469" s="1" t="s">
        <v>52</v>
      </c>
      <c r="B469" s="1" t="s">
        <v>112</v>
      </c>
      <c r="C469" s="1" t="s">
        <v>166</v>
      </c>
      <c r="D469">
        <v>278.33999999999997</v>
      </c>
      <c r="E469">
        <v>248.79283736919456</v>
      </c>
      <c r="F469">
        <v>599.09199999999998</v>
      </c>
      <c r="G469">
        <v>1006.577</v>
      </c>
      <c r="H469">
        <v>3196.759</v>
      </c>
      <c r="I469">
        <v>28.796851110044209</v>
      </c>
      <c r="J469">
        <v>30.440123286546005</v>
      </c>
      <c r="K469">
        <v>26.650485875589183</v>
      </c>
      <c r="L469">
        <v>17.781829401607041</v>
      </c>
      <c r="M469">
        <v>26.333927092663359</v>
      </c>
      <c r="N469">
        <v>43.498457670222564</v>
      </c>
      <c r="O469">
        <v>10.406811222642457</v>
      </c>
      <c r="P469">
        <v>3.9410646765176329</v>
      </c>
      <c r="Q469">
        <v>30.977080175971338</v>
      </c>
      <c r="R469">
        <v>42.775936820410848</v>
      </c>
      <c r="S469">
        <v>46.282418945628038</v>
      </c>
      <c r="T469">
        <v>42.775936820410848</v>
      </c>
      <c r="U469">
        <v>46.282418945628038</v>
      </c>
      <c r="V469">
        <v>20.244192153003272</v>
      </c>
      <c r="W469">
        <v>52.256015007252564</v>
      </c>
      <c r="X469">
        <v>55.727202293874853</v>
      </c>
      <c r="Y469">
        <v>195.28813853355931</v>
      </c>
      <c r="Z469">
        <v>-1.6432721765017959</v>
      </c>
      <c r="AA469">
        <v>3.7896374109568214</v>
      </c>
      <c r="AB469">
        <v>11.015021708437168</v>
      </c>
      <c r="AC469">
        <v>2.4629240173808498</v>
      </c>
      <c r="AD469">
        <v>-14.701606560178355</v>
      </c>
      <c r="AE469">
        <v>6.4657465461248238</v>
      </c>
      <c r="AF469">
        <v>-11.79885664443951</v>
      </c>
      <c r="AG469">
        <v>-3.5064821252171896</v>
      </c>
      <c r="AH469">
        <v>-11.79885664443951</v>
      </c>
      <c r="AI469">
        <v>-15.3053387696567</v>
      </c>
      <c r="AJ469">
        <v>10.732888022968066</v>
      </c>
      <c r="AK469">
        <v>28.905000000000001</v>
      </c>
      <c r="AL469">
        <v>37.030642916298703</v>
      </c>
      <c r="AM469">
        <v>31.79475331295469</v>
      </c>
      <c r="AN469">
        <v>31.771088450418166</v>
      </c>
      <c r="AO469">
        <v>31.556682793629886</v>
      </c>
      <c r="AP469">
        <v>76.673238000197003</v>
      </c>
      <c r="AQ469">
        <v>8.4684819613127585E-2</v>
      </c>
      <c r="AR469" t="s">
        <v>49</v>
      </c>
      <c r="AS469" t="s">
        <v>67</v>
      </c>
      <c r="AT469" t="s">
        <v>114</v>
      </c>
      <c r="AU469">
        <f>praatsauce_HDK_equi[[#This Row],[A1c]]-praatsauce_HDK_equi[[#This Row],[A2c]]</f>
        <v>-8.5520976910563178</v>
      </c>
      <c r="AV469">
        <f>praatsauce_HDK_equi[[#This Row],[A1c]]-praatsauce_HDK_equi[[#This Row],[A3c]]</f>
        <v>-25.716628268615523</v>
      </c>
      <c r="AW469">
        <f>praatsauce_HDK_equi[[#This Row],[A2c]]-praatsauce_HDK_equi[[#This Row],[A3c]]</f>
        <v>-17.164530577559205</v>
      </c>
    </row>
    <row r="470" spans="1:49" x14ac:dyDescent="0.3">
      <c r="A470" s="1" t="s">
        <v>52</v>
      </c>
      <c r="B470" s="1" t="s">
        <v>112</v>
      </c>
      <c r="C470" s="1" t="s">
        <v>166</v>
      </c>
      <c r="D470">
        <v>278.42599999999999</v>
      </c>
      <c r="E470">
        <v>248.66650692644257</v>
      </c>
      <c r="F470">
        <v>568.76900000000001</v>
      </c>
      <c r="G470">
        <v>999.98099999999999</v>
      </c>
      <c r="H470">
        <v>3241.9760000000001</v>
      </c>
      <c r="I470">
        <v>29.624297214015691</v>
      </c>
      <c r="J470">
        <v>30.317736944919858</v>
      </c>
      <c r="K470">
        <v>30.268584064762123</v>
      </c>
      <c r="L470">
        <v>20.598136800573997</v>
      </c>
      <c r="M470">
        <v>30.272705720371533</v>
      </c>
      <c r="N470">
        <v>41.867240697948695</v>
      </c>
      <c r="O470">
        <v>8.9083909125950829</v>
      </c>
      <c r="P470">
        <v>-3.2362542210844776</v>
      </c>
      <c r="Q470">
        <v>32.006801525707317</v>
      </c>
      <c r="R470">
        <v>44.827404811579321</v>
      </c>
      <c r="S470">
        <v>48.984578442199613</v>
      </c>
      <c r="T470">
        <v>44.827404811579321</v>
      </c>
      <c r="U470">
        <v>48.984578442199613</v>
      </c>
      <c r="V470">
        <v>16.930546496430523</v>
      </c>
      <c r="W470">
        <v>51.732448546409941</v>
      </c>
      <c r="X470">
        <v>55.6697262024895</v>
      </c>
      <c r="Y470">
        <v>200.64593059729759</v>
      </c>
      <c r="Z470">
        <v>-0.69343973090416711</v>
      </c>
      <c r="AA470">
        <v>4.9152880157734558E-2</v>
      </c>
      <c r="AB470">
        <v>9.0261604134416942</v>
      </c>
      <c r="AC470">
        <v>-0.64840850635584246</v>
      </c>
      <c r="AD470">
        <v>-12.242943483933004</v>
      </c>
      <c r="AE470">
        <v>12.14464513367956</v>
      </c>
      <c r="AF470">
        <v>-12.820603285872004</v>
      </c>
      <c r="AG470">
        <v>-4.1571736306202922</v>
      </c>
      <c r="AH470">
        <v>-12.820603285872004</v>
      </c>
      <c r="AI470">
        <v>-16.977776916492296</v>
      </c>
      <c r="AJ470">
        <v>15.076255029276794</v>
      </c>
      <c r="AK470">
        <v>28.359000000000002</v>
      </c>
      <c r="AL470">
        <v>38.929046416176647</v>
      </c>
      <c r="AM470">
        <v>34.816091115851052</v>
      </c>
      <c r="AN470">
        <v>34.794406955180811</v>
      </c>
      <c r="AO470">
        <v>34.526915126305369</v>
      </c>
      <c r="AP470">
        <v>78.796327211025243</v>
      </c>
      <c r="AQ470">
        <v>0.1053516868542356</v>
      </c>
      <c r="AR470" t="s">
        <v>49</v>
      </c>
      <c r="AS470" t="s">
        <v>67</v>
      </c>
      <c r="AT470" t="s">
        <v>114</v>
      </c>
      <c r="AU470">
        <f>praatsauce_HDK_equi[[#This Row],[A1c]]-praatsauce_HDK_equi[[#This Row],[A2c]]</f>
        <v>-9.6745689197975366</v>
      </c>
      <c r="AV470">
        <f>praatsauce_HDK_equi[[#This Row],[A1c]]-praatsauce_HDK_equi[[#This Row],[A3c]]</f>
        <v>-21.269103897374698</v>
      </c>
      <c r="AW470">
        <f>praatsauce_HDK_equi[[#This Row],[A2c]]-praatsauce_HDK_equi[[#This Row],[A3c]]</f>
        <v>-11.594534977577162</v>
      </c>
    </row>
    <row r="471" spans="1:49" x14ac:dyDescent="0.3">
      <c r="A471" s="1" t="s">
        <v>52</v>
      </c>
      <c r="B471" s="1" t="s">
        <v>112</v>
      </c>
      <c r="C471" s="1" t="s">
        <v>166</v>
      </c>
      <c r="D471">
        <v>278.51100000000002</v>
      </c>
      <c r="E471">
        <v>242.57216990376025</v>
      </c>
      <c r="F471">
        <v>512.97</v>
      </c>
      <c r="G471">
        <v>1023.704</v>
      </c>
      <c r="H471">
        <v>3345.99</v>
      </c>
      <c r="I471">
        <v>30.267210209947201</v>
      </c>
      <c r="J471">
        <v>27.884209280935679</v>
      </c>
      <c r="K471">
        <v>25.974896812524349</v>
      </c>
      <c r="L471">
        <v>24.317140326855615</v>
      </c>
      <c r="M471">
        <v>22.088463732797301</v>
      </c>
      <c r="N471">
        <v>39.276134182756223</v>
      </c>
      <c r="O471">
        <v>1.3102410458815776</v>
      </c>
      <c r="P471">
        <v>-3.3672040336594007</v>
      </c>
      <c r="Q471">
        <v>32.946788335876448</v>
      </c>
      <c r="R471">
        <v>47.07508995053977</v>
      </c>
      <c r="S471">
        <v>36.61990712857218</v>
      </c>
      <c r="T471">
        <v>47.07508995053977</v>
      </c>
      <c r="U471">
        <v>38.017770008545021</v>
      </c>
      <c r="V471">
        <v>11.660941490139587</v>
      </c>
      <c r="W471">
        <v>49.958219843085288</v>
      </c>
      <c r="X471">
        <v>55.09912463326512</v>
      </c>
      <c r="Y471">
        <v>210.53343281863144</v>
      </c>
      <c r="Z471">
        <v>2.3830009290115228</v>
      </c>
      <c r="AA471">
        <v>1.9093124684113292</v>
      </c>
      <c r="AB471">
        <v>5.9500698830915866</v>
      </c>
      <c r="AC471">
        <v>8.1787464771499003</v>
      </c>
      <c r="AD471">
        <v>-9.008923972809022</v>
      </c>
      <c r="AE471">
        <v>4.6774450795409788</v>
      </c>
      <c r="AF471">
        <v>-14.128301614663322</v>
      </c>
      <c r="AG471">
        <v>10.45518282196759</v>
      </c>
      <c r="AH471">
        <v>-14.128301614663322</v>
      </c>
      <c r="AI471">
        <v>-5.070981672668573</v>
      </c>
      <c r="AJ471">
        <v>21.285846845736863</v>
      </c>
      <c r="AK471">
        <v>30.004000000000001</v>
      </c>
      <c r="AL471">
        <v>29.960271044348289</v>
      </c>
      <c r="AM471">
        <v>16.109505095176008</v>
      </c>
      <c r="AN471">
        <v>16.107684286487572</v>
      </c>
      <c r="AO471">
        <v>16.086839728412286</v>
      </c>
      <c r="AP471">
        <v>76.206272701285201</v>
      </c>
      <c r="AQ471">
        <v>0.11186914259294913</v>
      </c>
      <c r="AR471" t="s">
        <v>49</v>
      </c>
      <c r="AS471" t="s">
        <v>67</v>
      </c>
      <c r="AT471" t="s">
        <v>114</v>
      </c>
      <c r="AU471">
        <f>praatsauce_HDK_equi[[#This Row],[A1c]]-praatsauce_HDK_equi[[#This Row],[A2c]]</f>
        <v>2.2286765940583138</v>
      </c>
      <c r="AV471">
        <f>praatsauce_HDK_equi[[#This Row],[A1c]]-praatsauce_HDK_equi[[#This Row],[A3c]]</f>
        <v>-14.958993855900609</v>
      </c>
      <c r="AW471">
        <f>praatsauce_HDK_equi[[#This Row],[A2c]]-praatsauce_HDK_equi[[#This Row],[A3c]]</f>
        <v>-17.187670449958922</v>
      </c>
    </row>
    <row r="472" spans="1:49" x14ac:dyDescent="0.3">
      <c r="A472" s="1" t="s">
        <v>46</v>
      </c>
      <c r="B472" s="1" t="s">
        <v>112</v>
      </c>
      <c r="C472" s="1" t="s">
        <v>167</v>
      </c>
      <c r="D472">
        <v>281.66300000000001</v>
      </c>
      <c r="E472">
        <v>254.81151683575385</v>
      </c>
      <c r="F472">
        <v>583.71299999999997</v>
      </c>
      <c r="G472">
        <v>1041.5429999999999</v>
      </c>
      <c r="H472">
        <v>3310.9589999999998</v>
      </c>
      <c r="I472">
        <v>27.752335167884649</v>
      </c>
      <c r="J472">
        <v>26.415286077254592</v>
      </c>
      <c r="K472">
        <v>14.944520802690484</v>
      </c>
      <c r="L472">
        <v>16.58830685331467</v>
      </c>
      <c r="M472">
        <v>13.496527180460703</v>
      </c>
      <c r="N472">
        <v>32.509477520720878</v>
      </c>
      <c r="O472">
        <v>-3.7218364727884863</v>
      </c>
      <c r="P472">
        <v>10.234996025277026</v>
      </c>
      <c r="Q472">
        <v>30.110717122782123</v>
      </c>
      <c r="R472">
        <v>40.767495504156422</v>
      </c>
      <c r="S472">
        <v>32.031538040756466</v>
      </c>
      <c r="T472">
        <v>40.767495504156422</v>
      </c>
      <c r="U472">
        <v>32.031538040756466</v>
      </c>
      <c r="V472">
        <v>7.770531080902118</v>
      </c>
      <c r="W472">
        <v>52.67309396797306</v>
      </c>
      <c r="X472">
        <v>56.680789886662971</v>
      </c>
      <c r="Y472">
        <v>211.75084663652413</v>
      </c>
      <c r="Z472">
        <v>1.3370490906300567</v>
      </c>
      <c r="AA472">
        <v>11.470765274564108</v>
      </c>
      <c r="AB472">
        <v>11.164028314569979</v>
      </c>
      <c r="AC472">
        <v>14.255807987423946</v>
      </c>
      <c r="AD472">
        <v>-4.7571423528362295</v>
      </c>
      <c r="AE472">
        <v>-13.956832498065513</v>
      </c>
      <c r="AF472">
        <v>-10.656778381374298</v>
      </c>
      <c r="AG472">
        <v>8.7359574633999557</v>
      </c>
      <c r="AH472">
        <v>-10.656778381374298</v>
      </c>
      <c r="AI472">
        <v>-1.9208209179743427</v>
      </c>
      <c r="AJ472">
        <v>22.340186041880006</v>
      </c>
      <c r="AK472">
        <v>27.754000000000001</v>
      </c>
      <c r="AL472">
        <v>22.238167970289851</v>
      </c>
      <c r="AM472">
        <v>19.644896531061868</v>
      </c>
      <c r="AN472">
        <v>19.60927641225139</v>
      </c>
      <c r="AO472">
        <v>19.490407348626931</v>
      </c>
      <c r="AP472">
        <v>70.975740011756372</v>
      </c>
      <c r="AQ472">
        <v>7.1425290583365109E-2</v>
      </c>
      <c r="AR472" t="s">
        <v>49</v>
      </c>
      <c r="AS472" t="s">
        <v>67</v>
      </c>
      <c r="AT472" t="s">
        <v>114</v>
      </c>
      <c r="AU472">
        <f>praatsauce_HDK_equi[[#This Row],[A1c]]-praatsauce_HDK_equi[[#This Row],[A2c]]</f>
        <v>3.091779672853967</v>
      </c>
      <c r="AV472">
        <f>praatsauce_HDK_equi[[#This Row],[A1c]]-praatsauce_HDK_equi[[#This Row],[A3c]]</f>
        <v>-15.921170667406209</v>
      </c>
      <c r="AW472">
        <f>praatsauce_HDK_equi[[#This Row],[A2c]]-praatsauce_HDK_equi[[#This Row],[A3c]]</f>
        <v>-19.012950340260176</v>
      </c>
    </row>
    <row r="473" spans="1:49" x14ac:dyDescent="0.3">
      <c r="A473" s="1" t="s">
        <v>52</v>
      </c>
      <c r="B473" s="1" t="s">
        <v>112</v>
      </c>
      <c r="C473" s="1" t="s">
        <v>167</v>
      </c>
      <c r="D473">
        <v>281.71300000000002</v>
      </c>
      <c r="E473">
        <v>250.68253660133968</v>
      </c>
      <c r="F473">
        <v>669.44299999999998</v>
      </c>
      <c r="G473">
        <v>1002.231</v>
      </c>
      <c r="H473">
        <v>3409.5549999999998</v>
      </c>
      <c r="I473">
        <v>29.165938915393632</v>
      </c>
      <c r="J473">
        <v>30.24443841265105</v>
      </c>
      <c r="K473">
        <v>21.059978000350327</v>
      </c>
      <c r="L473">
        <v>12.011727316207264</v>
      </c>
      <c r="M473">
        <v>21.040929528891887</v>
      </c>
      <c r="N473">
        <v>36.96544300092237</v>
      </c>
      <c r="O473">
        <v>10.455916371449923</v>
      </c>
      <c r="P473">
        <v>13.808879234833448</v>
      </c>
      <c r="Q473">
        <v>31.03204873205685</v>
      </c>
      <c r="R473">
        <v>39.795886522315143</v>
      </c>
      <c r="S473">
        <v>44.246190579160931</v>
      </c>
      <c r="T473">
        <v>39.100075495530376</v>
      </c>
      <c r="U473">
        <v>44.246190579160931</v>
      </c>
      <c r="V473">
        <v>12.726997552044875</v>
      </c>
      <c r="W473">
        <v>53.434664544063153</v>
      </c>
      <c r="X473">
        <v>55.92368409195219</v>
      </c>
      <c r="Y473">
        <v>222.13713365331313</v>
      </c>
      <c r="Z473">
        <v>-1.0784994972574182</v>
      </c>
      <c r="AA473">
        <v>9.184460412300723</v>
      </c>
      <c r="AB473">
        <v>17.154211599186368</v>
      </c>
      <c r="AC473">
        <v>8.1250093865017448</v>
      </c>
      <c r="AD473">
        <v>-7.7995040855287385</v>
      </c>
      <c r="AE473">
        <v>-3.3529628633835245</v>
      </c>
      <c r="AF473">
        <v>-8.7638377902582931</v>
      </c>
      <c r="AG473">
        <v>-4.4503040568457877</v>
      </c>
      <c r="AH473">
        <v>-8.0680267634735259</v>
      </c>
      <c r="AI473">
        <v>-13.214141847104081</v>
      </c>
      <c r="AJ473">
        <v>18.305051180011976</v>
      </c>
      <c r="AK473">
        <v>28.178999999999998</v>
      </c>
      <c r="AL473">
        <v>28.189065545022032</v>
      </c>
      <c r="AM473">
        <v>24.675451402451746</v>
      </c>
      <c r="AN473">
        <v>24.656873898789527</v>
      </c>
      <c r="AO473">
        <v>24.579678353245203</v>
      </c>
      <c r="AP473">
        <v>74.968691661519046</v>
      </c>
      <c r="AQ473">
        <v>8.9946897669648931E-2</v>
      </c>
      <c r="AR473" t="s">
        <v>49</v>
      </c>
      <c r="AS473" t="s">
        <v>67</v>
      </c>
      <c r="AT473" t="s">
        <v>114</v>
      </c>
      <c r="AU473">
        <f>praatsauce_HDK_equi[[#This Row],[A1c]]-praatsauce_HDK_equi[[#This Row],[A2c]]</f>
        <v>-9.0292022126846234</v>
      </c>
      <c r="AV473">
        <f>praatsauce_HDK_equi[[#This Row],[A1c]]-praatsauce_HDK_equi[[#This Row],[A3c]]</f>
        <v>-24.953715684715107</v>
      </c>
      <c r="AW473">
        <f>praatsauce_HDK_equi[[#This Row],[A2c]]-praatsauce_HDK_equi[[#This Row],[A3c]]</f>
        <v>-15.924513472030483</v>
      </c>
    </row>
    <row r="474" spans="1:49" x14ac:dyDescent="0.3">
      <c r="A474" s="1" t="s">
        <v>52</v>
      </c>
      <c r="B474" s="1" t="s">
        <v>112</v>
      </c>
      <c r="C474" s="1" t="s">
        <v>167</v>
      </c>
      <c r="D474">
        <v>281.762</v>
      </c>
      <c r="E474">
        <v>244.92141940390783</v>
      </c>
      <c r="F474">
        <v>645.30799999999999</v>
      </c>
      <c r="G474">
        <v>993.38</v>
      </c>
      <c r="H474">
        <v>3408.9740000000002</v>
      </c>
      <c r="I474">
        <v>29.616111676517537</v>
      </c>
      <c r="J474">
        <v>31.147513137481781</v>
      </c>
      <c r="K474">
        <v>24.616940756427596</v>
      </c>
      <c r="L474">
        <v>10.670837871889965</v>
      </c>
      <c r="M474">
        <v>24.13944396267005</v>
      </c>
      <c r="N474">
        <v>41.901779684807963</v>
      </c>
      <c r="O474">
        <v>8.4553929431916117</v>
      </c>
      <c r="P474">
        <v>-1.5391399787111433</v>
      </c>
      <c r="Q474">
        <v>31.503995823622656</v>
      </c>
      <c r="R474">
        <v>40.912474651566527</v>
      </c>
      <c r="S474">
        <v>46.531966809215817</v>
      </c>
      <c r="T474">
        <v>37.228207771793564</v>
      </c>
      <c r="U474">
        <v>46.531966809215817</v>
      </c>
      <c r="V474">
        <v>16.94712323943676</v>
      </c>
      <c r="W474">
        <v>52.483381064063991</v>
      </c>
      <c r="X474">
        <v>55.183215857333536</v>
      </c>
      <c r="Y474">
        <v>219.34629082147316</v>
      </c>
      <c r="Z474">
        <v>-1.5314014609642435</v>
      </c>
      <c r="AA474">
        <v>6.5305723810541849</v>
      </c>
      <c r="AB474">
        <v>18.945273804627572</v>
      </c>
      <c r="AC474">
        <v>5.4766677138474869</v>
      </c>
      <c r="AD474">
        <v>-12.285668008290425</v>
      </c>
      <c r="AE474">
        <v>9.9945329219027546</v>
      </c>
      <c r="AF474">
        <v>-9.4084788279438705</v>
      </c>
      <c r="AG474">
        <v>-5.6194921576492902</v>
      </c>
      <c r="AH474">
        <v>-5.7242119481709075</v>
      </c>
      <c r="AI474">
        <v>-15.027970985593161</v>
      </c>
      <c r="AJ474">
        <v>14.556872584185896</v>
      </c>
      <c r="AK474">
        <v>27.738</v>
      </c>
      <c r="AL474">
        <v>32.046786510351197</v>
      </c>
      <c r="AM474">
        <v>27.551109915945133</v>
      </c>
      <c r="AN474">
        <v>27.530449861789211</v>
      </c>
      <c r="AO474">
        <v>27.380287250079675</v>
      </c>
      <c r="AP474">
        <v>76.026136373269793</v>
      </c>
      <c r="AQ474">
        <v>9.3349448134217958E-2</v>
      </c>
      <c r="AR474" t="s">
        <v>49</v>
      </c>
      <c r="AS474" t="s">
        <v>67</v>
      </c>
      <c r="AT474" t="s">
        <v>114</v>
      </c>
      <c r="AU474">
        <f>praatsauce_HDK_equi[[#This Row],[A1c]]-praatsauce_HDK_equi[[#This Row],[A2c]]</f>
        <v>-13.468606090780085</v>
      </c>
      <c r="AV474">
        <f>praatsauce_HDK_equi[[#This Row],[A1c]]-praatsauce_HDK_equi[[#This Row],[A3c]]</f>
        <v>-31.230941812917997</v>
      </c>
      <c r="AW474">
        <f>praatsauce_HDK_equi[[#This Row],[A2c]]-praatsauce_HDK_equi[[#This Row],[A3c]]</f>
        <v>-17.762335722137912</v>
      </c>
    </row>
    <row r="475" spans="1:49" x14ac:dyDescent="0.3">
      <c r="A475" s="1" t="s">
        <v>52</v>
      </c>
      <c r="B475" s="1" t="s">
        <v>112</v>
      </c>
      <c r="C475" s="1" t="s">
        <v>167</v>
      </c>
      <c r="D475">
        <v>281.81099999999998</v>
      </c>
      <c r="E475">
        <v>241.74459460564532</v>
      </c>
      <c r="F475">
        <v>604.11</v>
      </c>
      <c r="G475">
        <v>1166.3530000000001</v>
      </c>
      <c r="H475">
        <v>3415.4279999999999</v>
      </c>
      <c r="I475">
        <v>32.369947306023796</v>
      </c>
      <c r="J475">
        <v>31.428872189445997</v>
      </c>
      <c r="K475">
        <v>26.167405615152724</v>
      </c>
      <c r="L475">
        <v>16.859672693753403</v>
      </c>
      <c r="M475">
        <v>14.658945508591565</v>
      </c>
      <c r="N475">
        <v>39.17978816789708</v>
      </c>
      <c r="O475">
        <v>4.1582694500446324</v>
      </c>
      <c r="P475">
        <v>4.1603272706085646</v>
      </c>
      <c r="Q475">
        <v>34.25773135011967</v>
      </c>
      <c r="R475">
        <v>41.775065587876732</v>
      </c>
      <c r="S475">
        <v>32.326668556381513</v>
      </c>
      <c r="T475">
        <v>40.966811569101587</v>
      </c>
      <c r="U475">
        <v>32.336266727760815</v>
      </c>
      <c r="V475">
        <v>16.113070649214965</v>
      </c>
      <c r="W475">
        <v>51.547585804079901</v>
      </c>
      <c r="X475">
        <v>56.154163559853316</v>
      </c>
      <c r="Y475">
        <v>218.64122313470062</v>
      </c>
      <c r="Z475">
        <v>0.94107511657779952</v>
      </c>
      <c r="AA475">
        <v>5.2614665742932729</v>
      </c>
      <c r="AB475">
        <v>15.510274612270393</v>
      </c>
      <c r="AC475">
        <v>17.711001797432232</v>
      </c>
      <c r="AD475">
        <v>-6.8098408618732833</v>
      </c>
      <c r="AE475">
        <v>-2.0578205639321112E-3</v>
      </c>
      <c r="AF475">
        <v>-7.517334237757062</v>
      </c>
      <c r="AG475">
        <v>9.4483970314952188</v>
      </c>
      <c r="AH475">
        <v>-6.7090802189819172</v>
      </c>
      <c r="AI475">
        <v>1.9214646223588545</v>
      </c>
      <c r="AJ475">
        <v>18.144660700904705</v>
      </c>
      <c r="AK475">
        <v>27.088999999999999</v>
      </c>
      <c r="AL475">
        <v>32.523221161996595</v>
      </c>
      <c r="AM475">
        <v>23.32773932036547</v>
      </c>
      <c r="AN475">
        <v>23.31047465203013</v>
      </c>
      <c r="AO475">
        <v>23.217608278959851</v>
      </c>
      <c r="AP475">
        <v>72.814484765629686</v>
      </c>
      <c r="AQ475">
        <v>0.11580613195898738</v>
      </c>
      <c r="AR475" t="s">
        <v>49</v>
      </c>
      <c r="AS475" t="s">
        <v>67</v>
      </c>
      <c r="AT475" t="s">
        <v>114</v>
      </c>
      <c r="AU475">
        <f>praatsauce_HDK_equi[[#This Row],[A1c]]-praatsauce_HDK_equi[[#This Row],[A2c]]</f>
        <v>2.2007271851618384</v>
      </c>
      <c r="AV475">
        <f>praatsauce_HDK_equi[[#This Row],[A1c]]-praatsauce_HDK_equi[[#This Row],[A3c]]</f>
        <v>-22.320115474143677</v>
      </c>
      <c r="AW475">
        <f>praatsauce_HDK_equi[[#This Row],[A2c]]-praatsauce_HDK_equi[[#This Row],[A3c]]</f>
        <v>-24.520842659305515</v>
      </c>
    </row>
    <row r="476" spans="1:49" x14ac:dyDescent="0.3">
      <c r="A476" s="1" t="s">
        <v>52</v>
      </c>
      <c r="B476" s="1" t="s">
        <v>112</v>
      </c>
      <c r="C476" s="1" t="s">
        <v>167</v>
      </c>
      <c r="D476">
        <v>281.86099999999999</v>
      </c>
      <c r="E476">
        <v>235.50452719824236</v>
      </c>
      <c r="F476">
        <v>605.87199999999996</v>
      </c>
      <c r="G476">
        <v>1663.998</v>
      </c>
      <c r="H476">
        <v>3403.1640000000002</v>
      </c>
      <c r="I476">
        <v>30.26556545884684</v>
      </c>
      <c r="J476">
        <v>32.245660899816407</v>
      </c>
      <c r="K476">
        <v>28.336970549531291</v>
      </c>
      <c r="L476">
        <v>16.094335280511096</v>
      </c>
      <c r="M476">
        <v>9.3270163507510233</v>
      </c>
      <c r="N476">
        <v>29.822759910414533</v>
      </c>
      <c r="O476">
        <v>22.264147284102744</v>
      </c>
      <c r="P476">
        <v>7.495205274495361</v>
      </c>
      <c r="Q476">
        <v>31.85614179996811</v>
      </c>
      <c r="R476">
        <v>40.890695292255892</v>
      </c>
      <c r="S476">
        <v>28.66794890265265</v>
      </c>
      <c r="T476">
        <v>38.867591123287184</v>
      </c>
      <c r="U476">
        <v>21.137929638771219</v>
      </c>
      <c r="V476">
        <v>14.545148315805896</v>
      </c>
      <c r="W476">
        <v>50.877348712211145</v>
      </c>
      <c r="X476">
        <v>65.92223317404877</v>
      </c>
      <c r="Y476">
        <v>214.19947966109726</v>
      </c>
      <c r="Z476">
        <v>-1.980095440969567</v>
      </c>
      <c r="AA476">
        <v>3.9086903502851165</v>
      </c>
      <c r="AB476">
        <v>14.171230178335744</v>
      </c>
      <c r="AC476">
        <v>20.938549108095817</v>
      </c>
      <c r="AD476">
        <v>0.44280554843230746</v>
      </c>
      <c r="AE476">
        <v>14.768942009607382</v>
      </c>
      <c r="AF476">
        <v>-9.034553492287781</v>
      </c>
      <c r="AG476">
        <v>12.222746389603241</v>
      </c>
      <c r="AH476">
        <v>-7.0114493233190736</v>
      </c>
      <c r="AI476">
        <v>10.718212161196892</v>
      </c>
      <c r="AJ476">
        <v>17.310993484162214</v>
      </c>
      <c r="AK476">
        <v>16.805</v>
      </c>
      <c r="AL476">
        <v>28.223888232276192</v>
      </c>
      <c r="AM476">
        <v>21.905146072016795</v>
      </c>
      <c r="AN476">
        <v>19.585086830312662</v>
      </c>
      <c r="AO476">
        <v>19.255023894439873</v>
      </c>
      <c r="AP476">
        <v>70.647625344274246</v>
      </c>
      <c r="AQ476">
        <v>9.0201359389295563E-2</v>
      </c>
      <c r="AR476" t="s">
        <v>49</v>
      </c>
      <c r="AS476" t="s">
        <v>67</v>
      </c>
      <c r="AT476" t="s">
        <v>114</v>
      </c>
      <c r="AU476">
        <f>praatsauce_HDK_equi[[#This Row],[A1c]]-praatsauce_HDK_equi[[#This Row],[A2c]]</f>
        <v>6.7673189297600729</v>
      </c>
      <c r="AV476">
        <f>praatsauce_HDK_equi[[#This Row],[A1c]]-praatsauce_HDK_equi[[#This Row],[A3c]]</f>
        <v>-13.728424629903436</v>
      </c>
      <c r="AW476">
        <f>praatsauce_HDK_equi[[#This Row],[A2c]]-praatsauce_HDK_equi[[#This Row],[A3c]]</f>
        <v>-20.495743559663509</v>
      </c>
    </row>
    <row r="477" spans="1:49" x14ac:dyDescent="0.3">
      <c r="A477" s="1" t="s">
        <v>46</v>
      </c>
      <c r="B477" s="1" t="s">
        <v>112</v>
      </c>
      <c r="C477" s="1" t="s">
        <v>168</v>
      </c>
      <c r="D477">
        <v>282.87400000000002</v>
      </c>
      <c r="E477">
        <v>256.80131028363917</v>
      </c>
      <c r="F477">
        <v>684.43899999999996</v>
      </c>
      <c r="G477">
        <v>968.077</v>
      </c>
      <c r="H477">
        <v>3489.6370000000002</v>
      </c>
      <c r="I477">
        <v>25.606716221489982</v>
      </c>
      <c r="J477">
        <v>20.164830490214499</v>
      </c>
      <c r="K477">
        <v>0.16404383295623859</v>
      </c>
      <c r="L477">
        <v>2.4374818788197175</v>
      </c>
      <c r="M477">
        <v>-8.6257600581873675</v>
      </c>
      <c r="N477">
        <v>25.374809293190935</v>
      </c>
      <c r="O477">
        <v>-12.325518925141006</v>
      </c>
      <c r="P477">
        <v>-3.3162917649306696</v>
      </c>
      <c r="Q477">
        <v>27.550806939593514</v>
      </c>
      <c r="R477">
        <v>30.127022837264143</v>
      </c>
      <c r="S477">
        <v>15.336678178581913</v>
      </c>
      <c r="T477">
        <v>30.452648418233835</v>
      </c>
      <c r="U477">
        <v>16.059479741120278</v>
      </c>
      <c r="V477">
        <v>-0.25326801423110834</v>
      </c>
      <c r="W477">
        <v>54.304034875934676</v>
      </c>
      <c r="X477">
        <v>56.433460464412128</v>
      </c>
      <c r="Y477">
        <v>235.27160278529092</v>
      </c>
      <c r="Z477">
        <v>5.4418857312754838</v>
      </c>
      <c r="AA477">
        <v>20.00078665725826</v>
      </c>
      <c r="AB477">
        <v>23.169234342670265</v>
      </c>
      <c r="AC477">
        <v>34.23247627967735</v>
      </c>
      <c r="AD477">
        <v>0.23190692829904691</v>
      </c>
      <c r="AE477">
        <v>-9.0092271602103366</v>
      </c>
      <c r="AF477">
        <v>-2.5762158976706289</v>
      </c>
      <c r="AG477">
        <v>14.79034465868223</v>
      </c>
      <c r="AH477">
        <v>-2.9018414786403213</v>
      </c>
      <c r="AI477">
        <v>11.491327198473236</v>
      </c>
      <c r="AJ477">
        <v>27.804074953824621</v>
      </c>
      <c r="AK477">
        <v>29.594000000000001</v>
      </c>
      <c r="AL477">
        <v>1.897198067610981</v>
      </c>
      <c r="AM477">
        <v>-0.3470410179319916</v>
      </c>
      <c r="AN477">
        <v>-0.36177694079423256</v>
      </c>
      <c r="AO477">
        <v>-0.35365076761125908</v>
      </c>
      <c r="AP477">
        <v>64.65129996589198</v>
      </c>
      <c r="AR477" t="s">
        <v>49</v>
      </c>
      <c r="AS477" t="s">
        <v>67</v>
      </c>
      <c r="AT477" t="s">
        <v>114</v>
      </c>
      <c r="AU477">
        <f>praatsauce_HDK_equi[[#This Row],[A1c]]-praatsauce_HDK_equi[[#This Row],[A2c]]</f>
        <v>11.063241937007085</v>
      </c>
      <c r="AV477">
        <f>praatsauce_HDK_equi[[#This Row],[A1c]]-praatsauce_HDK_equi[[#This Row],[A3c]]</f>
        <v>-22.937327414371218</v>
      </c>
      <c r="AW477">
        <f>praatsauce_HDK_equi[[#This Row],[A2c]]-praatsauce_HDK_equi[[#This Row],[A3c]]</f>
        <v>-34.000569351378303</v>
      </c>
    </row>
    <row r="478" spans="1:49" x14ac:dyDescent="0.3">
      <c r="A478" s="1" t="s">
        <v>52</v>
      </c>
      <c r="B478" s="1" t="s">
        <v>112</v>
      </c>
      <c r="C478" s="1" t="s">
        <v>168</v>
      </c>
      <c r="D478">
        <v>282.92399999999998</v>
      </c>
      <c r="E478">
        <v>241.61979852171197</v>
      </c>
      <c r="F478">
        <v>631.56100000000004</v>
      </c>
      <c r="G478">
        <v>1002.845</v>
      </c>
      <c r="H478">
        <v>3399.4430000000002</v>
      </c>
      <c r="I478">
        <v>27.78515306911688</v>
      </c>
      <c r="J478">
        <v>30.394875748372911</v>
      </c>
      <c r="K478">
        <v>21.350089697788874</v>
      </c>
      <c r="L478">
        <v>13.354303280495813</v>
      </c>
      <c r="M478">
        <v>18.186785086266809</v>
      </c>
      <c r="N478">
        <v>39.25078218606933</v>
      </c>
      <c r="O478">
        <v>6.7022533949961884</v>
      </c>
      <c r="P478">
        <v>-2.5998959573917353</v>
      </c>
      <c r="Q478">
        <v>29.670953955686912</v>
      </c>
      <c r="R478">
        <v>40.2184296794901</v>
      </c>
      <c r="S478">
        <v>39.806123865392195</v>
      </c>
      <c r="T478">
        <v>39.446822651228651</v>
      </c>
      <c r="U478">
        <v>39.806123865392195</v>
      </c>
      <c r="V478">
        <v>14.274172444213002</v>
      </c>
      <c r="W478">
        <v>51.928938170594392</v>
      </c>
      <c r="X478">
        <v>54.850791195292949</v>
      </c>
      <c r="Y478">
        <v>216.61868584527596</v>
      </c>
      <c r="Z478">
        <v>-2.6097226792560306</v>
      </c>
      <c r="AA478">
        <v>9.0447860505840367</v>
      </c>
      <c r="AB478">
        <v>14.430849788621067</v>
      </c>
      <c r="AC478">
        <v>9.5983679828500712</v>
      </c>
      <c r="AD478">
        <v>-11.465629116952449</v>
      </c>
      <c r="AE478">
        <v>9.3021493523879233</v>
      </c>
      <c r="AF478">
        <v>-10.547475723803188</v>
      </c>
      <c r="AG478">
        <v>0.41230581409790545</v>
      </c>
      <c r="AH478">
        <v>-9.7758686955417389</v>
      </c>
      <c r="AI478">
        <v>-10.135169909705283</v>
      </c>
      <c r="AJ478">
        <v>15.396781511473909</v>
      </c>
      <c r="AK478">
        <v>27.071000000000002</v>
      </c>
      <c r="AL478">
        <v>28.582563983087464</v>
      </c>
      <c r="AM478">
        <v>21.265550316121026</v>
      </c>
      <c r="AN478">
        <v>21.267881093068439</v>
      </c>
      <c r="AO478">
        <v>21.222689007476934</v>
      </c>
      <c r="AP478">
        <v>71.933282304906953</v>
      </c>
      <c r="AQ478">
        <v>8.8790917060733832E-2</v>
      </c>
      <c r="AR478" t="s">
        <v>49</v>
      </c>
      <c r="AS478" t="s">
        <v>67</v>
      </c>
      <c r="AT478" t="s">
        <v>114</v>
      </c>
      <c r="AU478">
        <f>praatsauce_HDK_equi[[#This Row],[A1c]]-praatsauce_HDK_equi[[#This Row],[A2c]]</f>
        <v>-4.8324818057709962</v>
      </c>
      <c r="AV478">
        <f>praatsauce_HDK_equi[[#This Row],[A1c]]-praatsauce_HDK_equi[[#This Row],[A3c]]</f>
        <v>-25.896478905573517</v>
      </c>
      <c r="AW478">
        <f>praatsauce_HDK_equi[[#This Row],[A2c]]-praatsauce_HDK_equi[[#This Row],[A3c]]</f>
        <v>-21.063997099802521</v>
      </c>
    </row>
    <row r="479" spans="1:49" x14ac:dyDescent="0.3">
      <c r="A479" s="1" t="s">
        <v>52</v>
      </c>
      <c r="B479" s="1" t="s">
        <v>112</v>
      </c>
      <c r="C479" s="1" t="s">
        <v>168</v>
      </c>
      <c r="D479">
        <v>282.97399999999999</v>
      </c>
      <c r="E479">
        <v>236.70067645899948</v>
      </c>
      <c r="F479">
        <v>550.45100000000002</v>
      </c>
      <c r="G479">
        <v>1036.347</v>
      </c>
      <c r="H479">
        <v>3352.5369999999998</v>
      </c>
      <c r="I479">
        <v>28.342577933910881</v>
      </c>
      <c r="J479">
        <v>28.427185788310851</v>
      </c>
      <c r="K479">
        <v>31.155260013637971</v>
      </c>
      <c r="L479">
        <v>18.01368181607873</v>
      </c>
      <c r="M479">
        <v>23.081767284715724</v>
      </c>
      <c r="N479">
        <v>37.576481149732615</v>
      </c>
      <c r="O479">
        <v>5.3570035097840139</v>
      </c>
      <c r="P479">
        <v>0.35673030930451716</v>
      </c>
      <c r="Q479">
        <v>30.57018060594423</v>
      </c>
      <c r="R479">
        <v>41.727854628299255</v>
      </c>
      <c r="S479">
        <v>40.591267866802177</v>
      </c>
      <c r="T479">
        <v>41.727854628299255</v>
      </c>
      <c r="U479">
        <v>40.591267866802177</v>
      </c>
      <c r="V479">
        <v>11.474932455715372</v>
      </c>
      <c r="W479">
        <v>50.080824449198303</v>
      </c>
      <c r="X479">
        <v>54.483605710582793</v>
      </c>
      <c r="Y479">
        <v>208.64713478777284</v>
      </c>
      <c r="Z479">
        <v>-8.460785439996954E-2</v>
      </c>
      <c r="AA479">
        <v>-2.72807422532712</v>
      </c>
      <c r="AB479">
        <v>10.328896117832151</v>
      </c>
      <c r="AC479">
        <v>5.2608106491951574</v>
      </c>
      <c r="AD479">
        <v>-9.2339032158217336</v>
      </c>
      <c r="AE479">
        <v>5.000273200479497</v>
      </c>
      <c r="AF479">
        <v>-11.157674022355025</v>
      </c>
      <c r="AG479">
        <v>1.1365867614970782</v>
      </c>
      <c r="AH479">
        <v>-11.157674022355025</v>
      </c>
      <c r="AI479">
        <v>-10.021087260857946</v>
      </c>
      <c r="AJ479">
        <v>19.095248150228858</v>
      </c>
      <c r="AK479">
        <v>25.43</v>
      </c>
      <c r="AL479">
        <v>32.587511937057755</v>
      </c>
      <c r="AM479">
        <v>20.864128368906172</v>
      </c>
      <c r="AN479">
        <v>20.860641548152699</v>
      </c>
      <c r="AO479">
        <v>20.831821318758202</v>
      </c>
      <c r="AP479">
        <v>72.559027537122503</v>
      </c>
      <c r="AQ479">
        <v>9.7415185094612444E-2</v>
      </c>
      <c r="AR479" t="s">
        <v>49</v>
      </c>
      <c r="AS479" t="s">
        <v>67</v>
      </c>
      <c r="AT479" t="s">
        <v>114</v>
      </c>
      <c r="AU479">
        <f>praatsauce_HDK_equi[[#This Row],[A1c]]-praatsauce_HDK_equi[[#This Row],[A2c]]</f>
        <v>-5.0680854686369941</v>
      </c>
      <c r="AV479">
        <f>praatsauce_HDK_equi[[#This Row],[A1c]]-praatsauce_HDK_equi[[#This Row],[A3c]]</f>
        <v>-19.562799333653885</v>
      </c>
      <c r="AW479">
        <f>praatsauce_HDK_equi[[#This Row],[A2c]]-praatsauce_HDK_equi[[#This Row],[A3c]]</f>
        <v>-14.494713865016891</v>
      </c>
    </row>
    <row r="480" spans="1:49" x14ac:dyDescent="0.3">
      <c r="A480" s="1" t="s">
        <v>52</v>
      </c>
      <c r="B480" s="1" t="s">
        <v>112</v>
      </c>
      <c r="C480" s="1" t="s">
        <v>168</v>
      </c>
      <c r="D480">
        <v>283.024</v>
      </c>
      <c r="E480">
        <v>230.27041543063157</v>
      </c>
      <c r="F480">
        <v>521.01700000000005</v>
      </c>
      <c r="G480">
        <v>1172.547</v>
      </c>
      <c r="H480">
        <v>3379.7379999999998</v>
      </c>
      <c r="I480">
        <v>27.33435192752497</v>
      </c>
      <c r="J480">
        <v>32.546939283881201</v>
      </c>
      <c r="K480">
        <v>30.67603079056402</v>
      </c>
      <c r="L480">
        <v>24.071496240098952</v>
      </c>
      <c r="M480">
        <v>13.216496536719831</v>
      </c>
      <c r="N480">
        <v>38.717306915421659</v>
      </c>
      <c r="O480">
        <v>3.2640194125703577</v>
      </c>
      <c r="P480">
        <v>4.1435271189893825</v>
      </c>
      <c r="Q480">
        <v>29.548334048035258</v>
      </c>
      <c r="R480">
        <v>46.570087918926248</v>
      </c>
      <c r="S480">
        <v>32.440686648761712</v>
      </c>
      <c r="T480">
        <v>46.570087918926248</v>
      </c>
      <c r="U480">
        <v>27.690064179539824</v>
      </c>
      <c r="V480">
        <v>13.803028246426329</v>
      </c>
      <c r="W480">
        <v>48.799178976910817</v>
      </c>
      <c r="X480">
        <v>54.819612767495173</v>
      </c>
      <c r="Y480">
        <v>208.94066490732101</v>
      </c>
      <c r="Z480">
        <v>-5.2125873563562308</v>
      </c>
      <c r="AA480">
        <v>1.8709084933171809</v>
      </c>
      <c r="AB480">
        <v>3.2628556874260184</v>
      </c>
      <c r="AC480">
        <v>14.11785539080514</v>
      </c>
      <c r="AD480">
        <v>-11.382954987896689</v>
      </c>
      <c r="AE480">
        <v>-0.87950770641902487</v>
      </c>
      <c r="AF480">
        <v>-17.02175387089099</v>
      </c>
      <c r="AG480">
        <v>14.129401270164536</v>
      </c>
      <c r="AH480">
        <v>-17.02175387089099</v>
      </c>
      <c r="AI480">
        <v>1.8582698684954337</v>
      </c>
      <c r="AJ480">
        <v>15.745305801608929</v>
      </c>
      <c r="AK480">
        <v>27.04</v>
      </c>
      <c r="AL480">
        <v>39.578252074063663</v>
      </c>
      <c r="AM480">
        <v>25.854601191529099</v>
      </c>
      <c r="AN480">
        <v>25.838568955579518</v>
      </c>
      <c r="AO480">
        <v>25.772568378370188</v>
      </c>
      <c r="AP480">
        <v>74.507297374254492</v>
      </c>
      <c r="AQ480">
        <v>0.11061441010742989</v>
      </c>
      <c r="AR480" t="s">
        <v>49</v>
      </c>
      <c r="AS480" t="s">
        <v>67</v>
      </c>
      <c r="AT480" t="s">
        <v>114</v>
      </c>
      <c r="AU480">
        <f>praatsauce_HDK_equi[[#This Row],[A1c]]-praatsauce_HDK_equi[[#This Row],[A2c]]</f>
        <v>10.854999703379121</v>
      </c>
      <c r="AV480">
        <f>praatsauce_HDK_equi[[#This Row],[A1c]]-praatsauce_HDK_equi[[#This Row],[A3c]]</f>
        <v>-14.645810675322707</v>
      </c>
      <c r="AW480">
        <f>praatsauce_HDK_equi[[#This Row],[A2c]]-praatsauce_HDK_equi[[#This Row],[A3c]]</f>
        <v>-25.500810378701829</v>
      </c>
    </row>
    <row r="481" spans="1:49" x14ac:dyDescent="0.3">
      <c r="A481" s="1" t="s">
        <v>52</v>
      </c>
      <c r="B481" s="1" t="s">
        <v>112</v>
      </c>
      <c r="C481" s="1" t="s">
        <v>168</v>
      </c>
      <c r="D481">
        <v>283.07400000000001</v>
      </c>
      <c r="E481">
        <v>229.10684287579792</v>
      </c>
      <c r="F481">
        <v>572.59900000000005</v>
      </c>
      <c r="G481">
        <v>1671.4670000000001</v>
      </c>
      <c r="H481">
        <v>3366.674</v>
      </c>
      <c r="I481">
        <v>29.560147337757627</v>
      </c>
      <c r="J481">
        <v>35.231857735345741</v>
      </c>
      <c r="K481">
        <v>27.820972001447572</v>
      </c>
      <c r="L481">
        <v>22.265917219277007</v>
      </c>
      <c r="M481">
        <v>9.000783865898196</v>
      </c>
      <c r="N481">
        <v>36.421328161369019</v>
      </c>
      <c r="O481">
        <v>10.817953349270869</v>
      </c>
      <c r="P481">
        <v>12.144281776672274</v>
      </c>
      <c r="Q481">
        <v>31.230915870690751</v>
      </c>
      <c r="R481">
        <v>44.611826831904281</v>
      </c>
      <c r="S481">
        <v>27.063605003906645</v>
      </c>
      <c r="T481">
        <v>44.611826831904281</v>
      </c>
      <c r="U481">
        <v>19.730537718561013</v>
      </c>
      <c r="V481">
        <v>20.875861576280109</v>
      </c>
      <c r="W481">
        <v>49.638445651443071</v>
      </c>
      <c r="X481">
        <v>65.256507979290987</v>
      </c>
      <c r="Y481">
        <v>206.85055406156354</v>
      </c>
      <c r="Z481">
        <v>-5.6717103975881145</v>
      </c>
      <c r="AA481">
        <v>7.4108857338981693</v>
      </c>
      <c r="AB481">
        <v>7.2942301184806198</v>
      </c>
      <c r="AC481">
        <v>20.559363471859431</v>
      </c>
      <c r="AD481">
        <v>-6.8611808236113916</v>
      </c>
      <c r="AE481">
        <v>-1.3263284274014051</v>
      </c>
      <c r="AF481">
        <v>-13.38091096121353</v>
      </c>
      <c r="AG481">
        <v>17.548221827997637</v>
      </c>
      <c r="AH481">
        <v>-13.38091096121353</v>
      </c>
      <c r="AI481">
        <v>11.500378152129738</v>
      </c>
      <c r="AJ481">
        <v>10.355054294410643</v>
      </c>
      <c r="AK481">
        <v>0</v>
      </c>
      <c r="AL481">
        <v>34.476697067334705</v>
      </c>
      <c r="AM481">
        <v>16.288764784720385</v>
      </c>
      <c r="AN481">
        <v>16.256497292468843</v>
      </c>
      <c r="AO481">
        <v>15.934573421402652</v>
      </c>
      <c r="AP481">
        <v>73.948495816443597</v>
      </c>
      <c r="AQ481">
        <v>0.10766509414646488</v>
      </c>
      <c r="AR481" t="s">
        <v>49</v>
      </c>
      <c r="AS481" t="s">
        <v>67</v>
      </c>
      <c r="AT481" t="s">
        <v>114</v>
      </c>
      <c r="AU481">
        <f>praatsauce_HDK_equi[[#This Row],[A1c]]-praatsauce_HDK_equi[[#This Row],[A2c]]</f>
        <v>13.265133353378811</v>
      </c>
      <c r="AV481">
        <f>praatsauce_HDK_equi[[#This Row],[A1c]]-praatsauce_HDK_equi[[#This Row],[A3c]]</f>
        <v>-14.155410942092011</v>
      </c>
      <c r="AW481">
        <f>praatsauce_HDK_equi[[#This Row],[A2c]]-praatsauce_HDK_equi[[#This Row],[A3c]]</f>
        <v>-27.420544295470823</v>
      </c>
    </row>
    <row r="482" spans="1:49" x14ac:dyDescent="0.3">
      <c r="A482" s="1" t="s">
        <v>46</v>
      </c>
      <c r="B482" s="1" t="s">
        <v>146</v>
      </c>
      <c r="C482" s="1" t="s">
        <v>169</v>
      </c>
      <c r="D482">
        <v>285.596</v>
      </c>
      <c r="E482">
        <v>225.78283756661915</v>
      </c>
      <c r="F482">
        <v>554.85</v>
      </c>
      <c r="G482">
        <v>1188.825</v>
      </c>
      <c r="H482">
        <v>3007.3870000000002</v>
      </c>
      <c r="I482">
        <v>30.328094049782827</v>
      </c>
      <c r="J482">
        <v>26.825731611891158</v>
      </c>
      <c r="K482">
        <v>16.124971718494031</v>
      </c>
      <c r="L482">
        <v>14.151339236848294</v>
      </c>
      <c r="M482">
        <v>4.9600071419654839</v>
      </c>
      <c r="N482">
        <v>25.899223471366714</v>
      </c>
      <c r="O482">
        <v>11.864506255652174</v>
      </c>
      <c r="P482">
        <v>17.673748340062531</v>
      </c>
      <c r="Q482">
        <v>32.208975069523397</v>
      </c>
      <c r="R482">
        <v>37.389316427235855</v>
      </c>
      <c r="S482">
        <v>19.233091874906201</v>
      </c>
      <c r="T482">
        <v>37.389316427235855</v>
      </c>
      <c r="U482">
        <v>20.689323956248444</v>
      </c>
      <c r="V482">
        <v>7.7806613607919752</v>
      </c>
      <c r="W482">
        <v>48.963319552716648</v>
      </c>
      <c r="X482">
        <v>54.437422166711876</v>
      </c>
      <c r="Y482">
        <v>164.79664159317426</v>
      </c>
      <c r="Z482">
        <v>3.5023624378916693</v>
      </c>
      <c r="AA482">
        <v>10.700759893397127</v>
      </c>
      <c r="AB482">
        <v>16.176754812934533</v>
      </c>
      <c r="AC482">
        <v>25.368086907817343</v>
      </c>
      <c r="AD482">
        <v>4.4288705784161131</v>
      </c>
      <c r="AE482">
        <v>-5.8092420844103572</v>
      </c>
      <c r="AF482">
        <v>-5.1803413577124573</v>
      </c>
      <c r="AG482">
        <v>18.156224552329654</v>
      </c>
      <c r="AH482">
        <v>-5.1803413577124573</v>
      </c>
      <c r="AI482">
        <v>11.519651113274954</v>
      </c>
      <c r="AJ482">
        <v>24.428313708731423</v>
      </c>
      <c r="AK482">
        <v>23.75</v>
      </c>
      <c r="AL482">
        <v>9.3265979001688457</v>
      </c>
      <c r="AM482">
        <v>5.7129657727665082</v>
      </c>
      <c r="AN482">
        <v>4.9322007979371252</v>
      </c>
      <c r="AO482">
        <v>4.7970094267852659</v>
      </c>
      <c r="AP482">
        <v>68.447993878608713</v>
      </c>
      <c r="AR482" t="s">
        <v>63</v>
      </c>
      <c r="AS482" t="s">
        <v>67</v>
      </c>
      <c r="AT482" t="s">
        <v>114</v>
      </c>
      <c r="AU482">
        <f>praatsauce_HDK_equi[[#This Row],[A1c]]-praatsauce_HDK_equi[[#This Row],[A2c]]</f>
        <v>9.1913320948828101</v>
      </c>
      <c r="AV482">
        <f>praatsauce_HDK_equi[[#This Row],[A1c]]-praatsauce_HDK_equi[[#This Row],[A3c]]</f>
        <v>-11.74788423451842</v>
      </c>
      <c r="AW482">
        <f>praatsauce_HDK_equi[[#This Row],[A2c]]-praatsauce_HDK_equi[[#This Row],[A3c]]</f>
        <v>-20.93921632940123</v>
      </c>
    </row>
    <row r="483" spans="1:49" x14ac:dyDescent="0.3">
      <c r="A483" s="1" t="s">
        <v>52</v>
      </c>
      <c r="B483" s="1" t="s">
        <v>146</v>
      </c>
      <c r="C483" s="1" t="s">
        <v>169</v>
      </c>
      <c r="D483">
        <v>285.66699999999997</v>
      </c>
      <c r="E483">
        <v>245.25576290933492</v>
      </c>
      <c r="F483">
        <v>669.79899999999998</v>
      </c>
      <c r="G483">
        <v>1002.759</v>
      </c>
      <c r="H483">
        <v>2860.8470000000002</v>
      </c>
      <c r="I483">
        <v>29.063078875505362</v>
      </c>
      <c r="J483">
        <v>31.348223183515948</v>
      </c>
      <c r="K483">
        <v>15.918329698046229</v>
      </c>
      <c r="L483">
        <v>9.6680102566149699</v>
      </c>
      <c r="M483">
        <v>14.617170903915749</v>
      </c>
      <c r="N483">
        <v>32.717471026374923</v>
      </c>
      <c r="O483">
        <v>8.4191788017405393</v>
      </c>
      <c r="P483">
        <v>8.4143311617831813</v>
      </c>
      <c r="Q483">
        <v>30.842541053482314</v>
      </c>
      <c r="R483">
        <v>40.315476774066575</v>
      </c>
      <c r="S483">
        <v>37.927603727365394</v>
      </c>
      <c r="T483">
        <v>36.861403566558614</v>
      </c>
      <c r="U483">
        <v>37.927603727365394</v>
      </c>
      <c r="V483">
        <v>16.510982687819201</v>
      </c>
      <c r="W483">
        <v>52.822755248345487</v>
      </c>
      <c r="X483">
        <v>55.28227630814316</v>
      </c>
      <c r="Y483">
        <v>155.95750746020113</v>
      </c>
      <c r="Z483">
        <v>-2.2851443080105867</v>
      </c>
      <c r="AA483">
        <v>15.429893485469719</v>
      </c>
      <c r="AB483">
        <v>19.395068618890392</v>
      </c>
      <c r="AC483">
        <v>14.445907971589612</v>
      </c>
      <c r="AD483">
        <v>-3.6543921508695618</v>
      </c>
      <c r="AE483">
        <v>4.8476399573580409E-3</v>
      </c>
      <c r="AF483">
        <v>-9.4729357205842604</v>
      </c>
      <c r="AG483">
        <v>2.3878730467011806</v>
      </c>
      <c r="AH483">
        <v>-6.0188625130763</v>
      </c>
      <c r="AI483">
        <v>-7.0850626738830798</v>
      </c>
      <c r="AJ483">
        <v>14.331558365663113</v>
      </c>
      <c r="AK483">
        <v>24.472999999999999</v>
      </c>
      <c r="AL483">
        <v>20.899172262573217</v>
      </c>
      <c r="AM483">
        <v>18.858447169734525</v>
      </c>
      <c r="AN483">
        <v>18.857402865325415</v>
      </c>
      <c r="AO483">
        <v>18.76950004979707</v>
      </c>
      <c r="AP483">
        <v>72.303803336633479</v>
      </c>
      <c r="AQ483">
        <v>7.9635832950156527E-2</v>
      </c>
      <c r="AR483" t="s">
        <v>63</v>
      </c>
      <c r="AS483" t="s">
        <v>67</v>
      </c>
      <c r="AT483" t="s">
        <v>114</v>
      </c>
      <c r="AU483">
        <f>praatsauce_HDK_equi[[#This Row],[A1c]]-praatsauce_HDK_equi[[#This Row],[A2c]]</f>
        <v>-4.9491606473007792</v>
      </c>
      <c r="AV483">
        <f>praatsauce_HDK_equi[[#This Row],[A1c]]-praatsauce_HDK_equi[[#This Row],[A3c]]</f>
        <v>-23.049460769759953</v>
      </c>
      <c r="AW483">
        <f>praatsauce_HDK_equi[[#This Row],[A2c]]-praatsauce_HDK_equi[[#This Row],[A3c]]</f>
        <v>-18.100300122459174</v>
      </c>
    </row>
    <row r="484" spans="1:49" x14ac:dyDescent="0.3">
      <c r="A484" s="1" t="s">
        <v>52</v>
      </c>
      <c r="B484" s="1" t="s">
        <v>146</v>
      </c>
      <c r="C484" s="1" t="s">
        <v>169</v>
      </c>
      <c r="D484">
        <v>285.738</v>
      </c>
      <c r="E484">
        <v>247.30203040339376</v>
      </c>
      <c r="F484">
        <v>694.42499999999995</v>
      </c>
      <c r="G484">
        <v>986.64099999999996</v>
      </c>
      <c r="H484">
        <v>2596.4140000000002</v>
      </c>
      <c r="I484">
        <v>30.474336199062883</v>
      </c>
      <c r="J484">
        <v>33.488942314493322</v>
      </c>
      <c r="K484">
        <v>22.409281060299008</v>
      </c>
      <c r="L484">
        <v>10.43994660243424</v>
      </c>
      <c r="M484">
        <v>22.27240555621902</v>
      </c>
      <c r="N484">
        <v>14.989135797406583</v>
      </c>
      <c r="O484">
        <v>17.134210106658003</v>
      </c>
      <c r="P484">
        <v>9.6182465695293153</v>
      </c>
      <c r="Q484">
        <v>32.209880867610352</v>
      </c>
      <c r="R484">
        <v>42.082765084120908</v>
      </c>
      <c r="S484">
        <v>47.12679772356605</v>
      </c>
      <c r="T484">
        <v>38.663483772692111</v>
      </c>
      <c r="U484">
        <v>47.12679772356605</v>
      </c>
      <c r="V484">
        <v>3.5614166786902808</v>
      </c>
      <c r="W484">
        <v>53.330509228125976</v>
      </c>
      <c r="X484">
        <v>55.423504038128904</v>
      </c>
      <c r="Y484">
        <v>129.85688908241045</v>
      </c>
      <c r="Z484">
        <v>-3.0146061154304391</v>
      </c>
      <c r="AA484">
        <v>11.079661254194313</v>
      </c>
      <c r="AB484">
        <v>20.034389596628642</v>
      </c>
      <c r="AC484">
        <v>8.2019306428438625</v>
      </c>
      <c r="AD484">
        <v>15.4852004016563</v>
      </c>
      <c r="AE484">
        <v>7.5159635371286875</v>
      </c>
      <c r="AF484">
        <v>-9.8728842165105561</v>
      </c>
      <c r="AG484">
        <v>-5.0440326394451418</v>
      </c>
      <c r="AH484">
        <v>-6.4536029050817589</v>
      </c>
      <c r="AI484">
        <v>-14.916916855955698</v>
      </c>
      <c r="AJ484">
        <v>28.64846418892007</v>
      </c>
      <c r="AK484">
        <v>26.823</v>
      </c>
      <c r="AL484">
        <v>36.025145057214452</v>
      </c>
      <c r="AM484">
        <v>30.132343704799311</v>
      </c>
      <c r="AN484">
        <v>30.078009100494324</v>
      </c>
      <c r="AO484">
        <v>29.981131461153609</v>
      </c>
      <c r="AP484">
        <v>76.904471022141706</v>
      </c>
      <c r="AQ484">
        <v>0.10019273210893609</v>
      </c>
      <c r="AR484" t="s">
        <v>63</v>
      </c>
      <c r="AS484" t="s">
        <v>67</v>
      </c>
      <c r="AT484" t="s">
        <v>114</v>
      </c>
      <c r="AU484">
        <f>praatsauce_HDK_equi[[#This Row],[A1c]]-praatsauce_HDK_equi[[#This Row],[A2c]]</f>
        <v>-11.83245895378478</v>
      </c>
      <c r="AV484">
        <f>praatsauce_HDK_equi[[#This Row],[A1c]]-praatsauce_HDK_equi[[#This Row],[A3c]]</f>
        <v>-4.5491891949723424</v>
      </c>
      <c r="AW484">
        <f>praatsauce_HDK_equi[[#This Row],[A2c]]-praatsauce_HDK_equi[[#This Row],[A3c]]</f>
        <v>7.2832697588124375</v>
      </c>
    </row>
    <row r="485" spans="1:49" x14ac:dyDescent="0.3">
      <c r="A485" s="1" t="s">
        <v>52</v>
      </c>
      <c r="B485" s="1" t="s">
        <v>146</v>
      </c>
      <c r="C485" s="1" t="s">
        <v>169</v>
      </c>
      <c r="D485">
        <v>285.80900000000003</v>
      </c>
      <c r="E485">
        <v>246.32224714590905</v>
      </c>
      <c r="F485">
        <v>657.09500000000003</v>
      </c>
      <c r="G485">
        <v>985.81100000000004</v>
      </c>
      <c r="H485">
        <v>2583.8229999999999</v>
      </c>
      <c r="I485">
        <v>30.826955120048467</v>
      </c>
      <c r="J485">
        <v>33.16469893716561</v>
      </c>
      <c r="K485">
        <v>23.361194745734821</v>
      </c>
      <c r="L485">
        <v>11.940228171199934</v>
      </c>
      <c r="M485">
        <v>23.378396609528814</v>
      </c>
      <c r="N485">
        <v>11.402206104151261</v>
      </c>
      <c r="O485">
        <v>16.45570635537991</v>
      </c>
      <c r="P485">
        <v>5.2977638450487605</v>
      </c>
      <c r="Q485">
        <v>32.694728350241427</v>
      </c>
      <c r="R485">
        <v>42.731794908217324</v>
      </c>
      <c r="S485">
        <v>46.470958944083051</v>
      </c>
      <c r="T485">
        <v>38.942645686586275</v>
      </c>
      <c r="U485">
        <v>46.470958944083051</v>
      </c>
      <c r="V485">
        <v>-0.82837400680191586</v>
      </c>
      <c r="W485">
        <v>52.790830260495909</v>
      </c>
      <c r="X485">
        <v>55.30213342287098</v>
      </c>
      <c r="Y485">
        <v>128.39473520550328</v>
      </c>
      <c r="Z485">
        <v>-2.3377438171171434</v>
      </c>
      <c r="AA485">
        <v>9.8035041914307897</v>
      </c>
      <c r="AB485">
        <v>18.886726948848533</v>
      </c>
      <c r="AC485">
        <v>7.4485585105196535</v>
      </c>
      <c r="AD485">
        <v>19.424749015897206</v>
      </c>
      <c r="AE485">
        <v>11.15794251033115</v>
      </c>
      <c r="AF485">
        <v>-10.037066557975898</v>
      </c>
      <c r="AG485">
        <v>-3.739164035865727</v>
      </c>
      <c r="AH485">
        <v>-6.2479173363448481</v>
      </c>
      <c r="AI485">
        <v>-13.776230593841625</v>
      </c>
      <c r="AJ485">
        <v>33.523102357043342</v>
      </c>
      <c r="AK485">
        <v>27.556000000000001</v>
      </c>
      <c r="AL485">
        <v>37.766003641940401</v>
      </c>
      <c r="AM485">
        <v>31.359904005846424</v>
      </c>
      <c r="AN485">
        <v>31.309528792249743</v>
      </c>
      <c r="AO485">
        <v>31.270379089230865</v>
      </c>
      <c r="AP485">
        <v>76.607394470459084</v>
      </c>
      <c r="AQ485">
        <v>0.10415291288650289</v>
      </c>
      <c r="AR485" t="s">
        <v>63</v>
      </c>
      <c r="AS485" t="s">
        <v>67</v>
      </c>
      <c r="AT485" t="s">
        <v>114</v>
      </c>
      <c r="AU485">
        <f>praatsauce_HDK_equi[[#This Row],[A1c]]-praatsauce_HDK_equi[[#This Row],[A2c]]</f>
        <v>-11.43816843832888</v>
      </c>
      <c r="AV485">
        <f>praatsauce_HDK_equi[[#This Row],[A1c]]-praatsauce_HDK_equi[[#This Row],[A3c]]</f>
        <v>0.53802206704867217</v>
      </c>
      <c r="AW485">
        <f>praatsauce_HDK_equi[[#This Row],[A2c]]-praatsauce_HDK_equi[[#This Row],[A3c]]</f>
        <v>11.976190505377552</v>
      </c>
    </row>
    <row r="486" spans="1:49" x14ac:dyDescent="0.3">
      <c r="A486" s="1" t="s">
        <v>52</v>
      </c>
      <c r="B486" s="1" t="s">
        <v>146</v>
      </c>
      <c r="C486" s="1" t="s">
        <v>169</v>
      </c>
      <c r="D486">
        <v>285.88</v>
      </c>
      <c r="E486">
        <v>239.67114124078395</v>
      </c>
      <c r="F486">
        <v>580.07299999999998</v>
      </c>
      <c r="G486">
        <v>1192.4949999999999</v>
      </c>
      <c r="H486">
        <v>2862.598</v>
      </c>
      <c r="I486">
        <v>31.040507425953983</v>
      </c>
      <c r="J486">
        <v>31.298276333516746</v>
      </c>
      <c r="K486">
        <v>36.733514160932252</v>
      </c>
      <c r="L486">
        <v>19.059017976123364</v>
      </c>
      <c r="M486">
        <v>14.817530387661378</v>
      </c>
      <c r="N486">
        <v>23.713731182460066</v>
      </c>
      <c r="O486">
        <v>14.808284204095392</v>
      </c>
      <c r="P486">
        <v>0.77625876397572657</v>
      </c>
      <c r="Q486">
        <v>33.013647773868286</v>
      </c>
      <c r="R486">
        <v>42.551454702162665</v>
      </c>
      <c r="S486">
        <v>40.953595587850522</v>
      </c>
      <c r="T486">
        <v>42.551454702162665</v>
      </c>
      <c r="U486">
        <v>31.230218702616636</v>
      </c>
      <c r="V486">
        <v>8.4907454765246229</v>
      </c>
      <c r="W486">
        <v>50.933048713853857</v>
      </c>
      <c r="X486">
        <v>56.172811944818221</v>
      </c>
      <c r="Y486">
        <v>154.27003221861185</v>
      </c>
      <c r="Z486">
        <v>-0.25776890756276316</v>
      </c>
      <c r="AA486">
        <v>-5.4352378274155058</v>
      </c>
      <c r="AB486">
        <v>11.981489449830619</v>
      </c>
      <c r="AC486">
        <v>16.222977038292605</v>
      </c>
      <c r="AD486">
        <v>7.3267762434939172</v>
      </c>
      <c r="AE486">
        <v>14.032025440119664</v>
      </c>
      <c r="AF486">
        <v>-9.5378069282943798</v>
      </c>
      <c r="AG486">
        <v>1.5978591143121434</v>
      </c>
      <c r="AH486">
        <v>-9.5378069282943798</v>
      </c>
      <c r="AI486">
        <v>1.7834290712516498</v>
      </c>
      <c r="AJ486">
        <v>24.522902297343663</v>
      </c>
      <c r="AK486">
        <v>25.73</v>
      </c>
      <c r="AL486">
        <v>33.998651326980024</v>
      </c>
      <c r="AM486">
        <v>20.147161228925462</v>
      </c>
      <c r="AN486">
        <v>20.114301012053652</v>
      </c>
      <c r="AO486">
        <v>20.102600276244765</v>
      </c>
      <c r="AP486">
        <v>73.634494379125883</v>
      </c>
      <c r="AQ486">
        <v>0.10398625467023315</v>
      </c>
      <c r="AR486" t="s">
        <v>63</v>
      </c>
      <c r="AS486" t="s">
        <v>67</v>
      </c>
      <c r="AT486" t="s">
        <v>114</v>
      </c>
      <c r="AU486">
        <f>praatsauce_HDK_equi[[#This Row],[A1c]]-praatsauce_HDK_equi[[#This Row],[A2c]]</f>
        <v>4.241487588461986</v>
      </c>
      <c r="AV486">
        <f>praatsauce_HDK_equi[[#This Row],[A1c]]-praatsauce_HDK_equi[[#This Row],[A3c]]</f>
        <v>-4.6547132063367016</v>
      </c>
      <c r="AW486">
        <f>praatsauce_HDK_equi[[#This Row],[A2c]]-praatsauce_HDK_equi[[#This Row],[A3c]]</f>
        <v>-8.8962007947986876</v>
      </c>
    </row>
    <row r="487" spans="1:49" x14ac:dyDescent="0.3">
      <c r="A487" s="1" t="s">
        <v>46</v>
      </c>
      <c r="B487" s="1" t="s">
        <v>146</v>
      </c>
      <c r="C487" s="1" t="s">
        <v>170</v>
      </c>
      <c r="D487">
        <v>286.77800000000002</v>
      </c>
      <c r="E487">
        <v>227.37374197633002</v>
      </c>
      <c r="F487">
        <v>506.017</v>
      </c>
      <c r="G487">
        <v>1126.8</v>
      </c>
      <c r="H487">
        <v>2926.8150000000001</v>
      </c>
      <c r="I487">
        <v>26.967943279581867</v>
      </c>
      <c r="J487">
        <v>26.960021582415131</v>
      </c>
      <c r="K487">
        <v>24.672853841876204</v>
      </c>
      <c r="L487">
        <v>19.570310691621508</v>
      </c>
      <c r="M487">
        <v>19.190038905312804</v>
      </c>
      <c r="N487">
        <v>31.837599136701005</v>
      </c>
      <c r="O487">
        <v>5.8329109639777412</v>
      </c>
      <c r="P487">
        <v>3.6444146615426383</v>
      </c>
      <c r="Q487">
        <v>29.271222183819944</v>
      </c>
      <c r="R487">
        <v>41.974096439068902</v>
      </c>
      <c r="S487">
        <v>26.821519533036344</v>
      </c>
      <c r="T487">
        <v>41.974096439068902</v>
      </c>
      <c r="U487">
        <v>33.668624246903541</v>
      </c>
      <c r="V487">
        <v>12.192261189606391</v>
      </c>
      <c r="W487">
        <v>48.16691380015606</v>
      </c>
      <c r="X487">
        <v>54.04727900544713</v>
      </c>
      <c r="Y487">
        <v>156.80970788091</v>
      </c>
      <c r="Z487">
        <v>7.9216971667364078E-3</v>
      </c>
      <c r="AA487">
        <v>2.2871677405389264</v>
      </c>
      <c r="AB487">
        <v>7.3976325879603593</v>
      </c>
      <c r="AC487">
        <v>7.7779043742690632</v>
      </c>
      <c r="AD487">
        <v>-4.8696558571191382</v>
      </c>
      <c r="AE487">
        <v>2.188496302435103</v>
      </c>
      <c r="AF487">
        <v>-12.702874255248958</v>
      </c>
      <c r="AG487">
        <v>15.152576906032557</v>
      </c>
      <c r="AH487">
        <v>-12.702874255248958</v>
      </c>
      <c r="AI487">
        <v>-4.3974020630835966</v>
      </c>
      <c r="AJ487">
        <v>17.078960994213553</v>
      </c>
      <c r="AK487">
        <v>25.646000000000001</v>
      </c>
      <c r="AL487">
        <v>25.647754307428833</v>
      </c>
      <c r="AM487">
        <v>16.202213368894196</v>
      </c>
      <c r="AN487">
        <v>16.171664732721364</v>
      </c>
      <c r="AO487">
        <v>16.032880239480676</v>
      </c>
      <c r="AP487">
        <v>70.744741144965118</v>
      </c>
      <c r="AQ487">
        <v>7.6694985645169869E-2</v>
      </c>
      <c r="AR487" t="s">
        <v>63</v>
      </c>
      <c r="AS487" t="s">
        <v>67</v>
      </c>
      <c r="AT487" t="s">
        <v>114</v>
      </c>
      <c r="AU487">
        <f>praatsauce_HDK_equi[[#This Row],[A1c]]-praatsauce_HDK_equi[[#This Row],[A2c]]</f>
        <v>0.38027178630870395</v>
      </c>
      <c r="AV487">
        <f>praatsauce_HDK_equi[[#This Row],[A1c]]-praatsauce_HDK_equi[[#This Row],[A3c]]</f>
        <v>-12.267288445079497</v>
      </c>
      <c r="AW487">
        <f>praatsauce_HDK_equi[[#This Row],[A2c]]-praatsauce_HDK_equi[[#This Row],[A3c]]</f>
        <v>-12.647560231388201</v>
      </c>
    </row>
    <row r="488" spans="1:49" x14ac:dyDescent="0.3">
      <c r="A488" s="1" t="s">
        <v>52</v>
      </c>
      <c r="B488" s="1" t="s">
        <v>146</v>
      </c>
      <c r="C488" s="1" t="s">
        <v>170</v>
      </c>
      <c r="D488">
        <v>286.84800000000001</v>
      </c>
      <c r="E488">
        <v>234.55095226124905</v>
      </c>
      <c r="F488">
        <v>515.34699999999998</v>
      </c>
      <c r="G488">
        <v>1013.7430000000001</v>
      </c>
      <c r="H488">
        <v>2736.9749999999999</v>
      </c>
      <c r="I488">
        <v>27.480997624853259</v>
      </c>
      <c r="J488">
        <v>30.325907753176814</v>
      </c>
      <c r="K488">
        <v>29.30796599452983</v>
      </c>
      <c r="L488">
        <v>23.648670893267088</v>
      </c>
      <c r="M488">
        <v>22.050518187480989</v>
      </c>
      <c r="N488">
        <v>31.773482222142725</v>
      </c>
      <c r="O488">
        <v>11.542540816007223</v>
      </c>
      <c r="P488">
        <v>5.5446740006854158</v>
      </c>
      <c r="Q488">
        <v>29.957224695711297</v>
      </c>
      <c r="R488">
        <v>46.674290852240574</v>
      </c>
      <c r="S488">
        <v>38.391226362111887</v>
      </c>
      <c r="T488">
        <v>46.674290852240574</v>
      </c>
      <c r="U488">
        <v>38.391226362111887</v>
      </c>
      <c r="V488">
        <v>13.25329128030006</v>
      </c>
      <c r="W488">
        <v>49.143042098324258</v>
      </c>
      <c r="X488">
        <v>54.079547088578366</v>
      </c>
      <c r="Y488">
        <v>139.77773324015678</v>
      </c>
      <c r="Z488">
        <v>-2.8449101283235549</v>
      </c>
      <c r="AA488">
        <v>1.0179417586469839</v>
      </c>
      <c r="AB488">
        <v>3.8323267315861713</v>
      </c>
      <c r="AC488">
        <v>5.43047943737227</v>
      </c>
      <c r="AD488">
        <v>-4.2924845972894659</v>
      </c>
      <c r="AE488">
        <v>5.9978668153218075</v>
      </c>
      <c r="AF488">
        <v>-16.717066156529278</v>
      </c>
      <c r="AG488">
        <v>8.2830644901286874</v>
      </c>
      <c r="AH488">
        <v>-16.717066156529278</v>
      </c>
      <c r="AI488">
        <v>-8.4340016664005901</v>
      </c>
      <c r="AJ488">
        <v>16.703933415411235</v>
      </c>
      <c r="AK488">
        <v>27.466999999999999</v>
      </c>
      <c r="AL488">
        <v>36.609982512635305</v>
      </c>
      <c r="AM488">
        <v>30.164800602878774</v>
      </c>
      <c r="AN488">
        <v>30.164830730427727</v>
      </c>
      <c r="AO488">
        <v>30.075819354165958</v>
      </c>
      <c r="AP488">
        <v>74.977289079951944</v>
      </c>
      <c r="AQ488">
        <v>9.9981161154009679E-2</v>
      </c>
      <c r="AR488" t="s">
        <v>63</v>
      </c>
      <c r="AS488" t="s">
        <v>67</v>
      </c>
      <c r="AT488" t="s">
        <v>114</v>
      </c>
      <c r="AU488">
        <f>praatsauce_HDK_equi[[#This Row],[A1c]]-praatsauce_HDK_equi[[#This Row],[A2c]]</f>
        <v>1.5981527057860987</v>
      </c>
      <c r="AV488">
        <f>praatsauce_HDK_equi[[#This Row],[A1c]]-praatsauce_HDK_equi[[#This Row],[A3c]]</f>
        <v>-8.1248113288756372</v>
      </c>
      <c r="AW488">
        <f>praatsauce_HDK_equi[[#This Row],[A2c]]-praatsauce_HDK_equi[[#This Row],[A3c]]</f>
        <v>-9.7229640346617359</v>
      </c>
    </row>
    <row r="489" spans="1:49" x14ac:dyDescent="0.3">
      <c r="A489" s="1" t="s">
        <v>52</v>
      </c>
      <c r="B489" s="1" t="s">
        <v>146</v>
      </c>
      <c r="C489" s="1" t="s">
        <v>170</v>
      </c>
      <c r="D489">
        <v>286.91699999999997</v>
      </c>
      <c r="E489">
        <v>233.59706123911454</v>
      </c>
      <c r="F489">
        <v>559.62400000000002</v>
      </c>
      <c r="G489">
        <v>1048.932</v>
      </c>
      <c r="H489">
        <v>2302.0210000000002</v>
      </c>
      <c r="I489">
        <v>26.423271723136246</v>
      </c>
      <c r="J489">
        <v>33.354390554180462</v>
      </c>
      <c r="K489">
        <v>27.784349855402702</v>
      </c>
      <c r="L489">
        <v>21.436152158823369</v>
      </c>
      <c r="M489">
        <v>16.053204272927566</v>
      </c>
      <c r="N489">
        <v>24.223211084585255</v>
      </c>
      <c r="O489">
        <v>15.91033607951411</v>
      </c>
      <c r="P489">
        <v>3.5595080583969212</v>
      </c>
      <c r="Q489">
        <v>28.516004012630297</v>
      </c>
      <c r="R489">
        <v>45.354322541208944</v>
      </c>
      <c r="S489">
        <v>36.227524739043993</v>
      </c>
      <c r="T489">
        <v>45.354322541208944</v>
      </c>
      <c r="U489">
        <v>33.821152416928946</v>
      </c>
      <c r="V489">
        <v>15.91033607951411</v>
      </c>
      <c r="W489">
        <v>49.908041183659627</v>
      </c>
      <c r="X489">
        <v>54.198797280951482</v>
      </c>
      <c r="Y489">
        <v>101.19793197518457</v>
      </c>
      <c r="Z489">
        <v>-6.9311188310442162</v>
      </c>
      <c r="AA489">
        <v>5.5700406987777598</v>
      </c>
      <c r="AB489">
        <v>4.9871195643128772</v>
      </c>
      <c r="AC489">
        <v>10.37006745020868</v>
      </c>
      <c r="AD489">
        <v>2.2000606385509904</v>
      </c>
      <c r="AE489">
        <v>12.350828021117188</v>
      </c>
      <c r="AF489">
        <v>-16.838318528578647</v>
      </c>
      <c r="AG489">
        <v>9.1267978021649512</v>
      </c>
      <c r="AH489">
        <v>-16.838318528578647</v>
      </c>
      <c r="AI489">
        <v>-5.3051484042986488</v>
      </c>
      <c r="AJ489">
        <v>12.605667933116187</v>
      </c>
      <c r="AK489">
        <v>27.347000000000001</v>
      </c>
      <c r="AL489">
        <v>37.432384238572368</v>
      </c>
      <c r="AM489">
        <v>31.231287272672844</v>
      </c>
      <c r="AN489">
        <v>31.158623829879041</v>
      </c>
      <c r="AO489">
        <v>31.127516167710347</v>
      </c>
      <c r="AP489">
        <v>73.816360739541963</v>
      </c>
      <c r="AQ489">
        <v>8.6809122693308635E-2</v>
      </c>
      <c r="AR489" t="s">
        <v>63</v>
      </c>
      <c r="AS489" t="s">
        <v>67</v>
      </c>
      <c r="AT489" t="s">
        <v>114</v>
      </c>
      <c r="AU489">
        <f>praatsauce_HDK_equi[[#This Row],[A1c]]-praatsauce_HDK_equi[[#This Row],[A2c]]</f>
        <v>5.3829478858958026</v>
      </c>
      <c r="AV489">
        <f>praatsauce_HDK_equi[[#This Row],[A1c]]-praatsauce_HDK_equi[[#This Row],[A3c]]</f>
        <v>-2.7870589257618867</v>
      </c>
      <c r="AW489">
        <f>praatsauce_HDK_equi[[#This Row],[A2c]]-praatsauce_HDK_equi[[#This Row],[A3c]]</f>
        <v>-8.1700068116576894</v>
      </c>
    </row>
    <row r="490" spans="1:49" x14ac:dyDescent="0.3">
      <c r="A490" s="1" t="s">
        <v>52</v>
      </c>
      <c r="B490" s="1" t="s">
        <v>146</v>
      </c>
      <c r="C490" s="1" t="s">
        <v>170</v>
      </c>
      <c r="D490">
        <v>286.98700000000002</v>
      </c>
      <c r="E490">
        <v>229.02931225038472</v>
      </c>
      <c r="F490">
        <v>546.69299999999998</v>
      </c>
      <c r="G490">
        <v>1205.9100000000001</v>
      </c>
      <c r="H490">
        <v>2596.319</v>
      </c>
      <c r="I490">
        <v>28.55799557093896</v>
      </c>
      <c r="J490">
        <v>33.80283817853249</v>
      </c>
      <c r="K490">
        <v>30.014214202082528</v>
      </c>
      <c r="L490">
        <v>22.430551933075442</v>
      </c>
      <c r="M490">
        <v>10.661836804483151</v>
      </c>
      <c r="N490">
        <v>8.8839722494705029</v>
      </c>
      <c r="O490">
        <v>15.484323158701496</v>
      </c>
      <c r="P490">
        <v>1.3549941147986735</v>
      </c>
      <c r="Q490">
        <v>30.541388908022501</v>
      </c>
      <c r="R490">
        <v>45.368462807474188</v>
      </c>
      <c r="S490">
        <v>32.328310516235049</v>
      </c>
      <c r="T490">
        <v>45.368462807474188</v>
      </c>
      <c r="U490">
        <v>25.784424832786531</v>
      </c>
      <c r="V490">
        <v>-2.3574944895684089</v>
      </c>
      <c r="W490">
        <v>49.169871730055341</v>
      </c>
      <c r="X490">
        <v>55.01694214822691</v>
      </c>
      <c r="Y490">
        <v>124.77047479031623</v>
      </c>
      <c r="Z490">
        <v>-5.2448426075935295</v>
      </c>
      <c r="AA490">
        <v>3.7886239764499621</v>
      </c>
      <c r="AB490">
        <v>6.127443637863518</v>
      </c>
      <c r="AC490">
        <v>17.896158766455809</v>
      </c>
      <c r="AD490">
        <v>19.674023321468457</v>
      </c>
      <c r="AE490">
        <v>14.129329043902823</v>
      </c>
      <c r="AF490">
        <v>-14.827073899451687</v>
      </c>
      <c r="AG490">
        <v>13.040152291239139</v>
      </c>
      <c r="AH490">
        <v>-14.827073899451687</v>
      </c>
      <c r="AI490">
        <v>4.7569640752359703</v>
      </c>
      <c r="AJ490">
        <v>32.898883397590907</v>
      </c>
      <c r="AK490">
        <v>31.762</v>
      </c>
      <c r="AL490">
        <v>35.66534770226896</v>
      </c>
      <c r="AM490">
        <v>28.517749393754094</v>
      </c>
      <c r="AN490">
        <v>28.481496268223566</v>
      </c>
      <c r="AO490">
        <v>28.459165335288311</v>
      </c>
      <c r="AP490">
        <v>73.751387441618121</v>
      </c>
      <c r="AQ490">
        <v>9.5855947928585872E-2</v>
      </c>
      <c r="AR490" t="s">
        <v>63</v>
      </c>
      <c r="AS490" t="s">
        <v>67</v>
      </c>
      <c r="AT490" t="s">
        <v>114</v>
      </c>
      <c r="AU490">
        <f>praatsauce_HDK_equi[[#This Row],[A1c]]-praatsauce_HDK_equi[[#This Row],[A2c]]</f>
        <v>11.768715128592291</v>
      </c>
      <c r="AV490">
        <f>praatsauce_HDK_equi[[#This Row],[A1c]]-praatsauce_HDK_equi[[#This Row],[A3c]]</f>
        <v>13.546579683604939</v>
      </c>
      <c r="AW490">
        <f>praatsauce_HDK_equi[[#This Row],[A2c]]-praatsauce_HDK_equi[[#This Row],[A3c]]</f>
        <v>1.7778645550126484</v>
      </c>
    </row>
    <row r="491" spans="1:49" x14ac:dyDescent="0.3">
      <c r="A491" s="1" t="s">
        <v>52</v>
      </c>
      <c r="B491" s="1" t="s">
        <v>146</v>
      </c>
      <c r="C491" s="1" t="s">
        <v>170</v>
      </c>
      <c r="D491">
        <v>287.05700000000002</v>
      </c>
      <c r="E491">
        <v>221.67947280867631</v>
      </c>
      <c r="F491">
        <v>554.76</v>
      </c>
      <c r="G491">
        <v>1169.7439999999999</v>
      </c>
      <c r="H491">
        <v>2951.9520000000002</v>
      </c>
      <c r="I491">
        <v>29.447977765400339</v>
      </c>
      <c r="J491">
        <v>31.983094976858915</v>
      </c>
      <c r="K491">
        <v>25.675050482218971</v>
      </c>
      <c r="L491">
        <v>18.18745119081639</v>
      </c>
      <c r="M491">
        <v>18.260725781737939</v>
      </c>
      <c r="N491">
        <v>37.355160164916896</v>
      </c>
      <c r="O491">
        <v>12.604561356238353</v>
      </c>
      <c r="P491">
        <v>13.587793489695825</v>
      </c>
      <c r="Q491">
        <v>31.266812815810866</v>
      </c>
      <c r="R491">
        <v>41.988109313610131</v>
      </c>
      <c r="S491">
        <v>29.242743199179216</v>
      </c>
      <c r="T491">
        <v>41.583216044495344</v>
      </c>
      <c r="U491">
        <v>34.316141495933763</v>
      </c>
      <c r="V491">
        <v>19.840991312046746</v>
      </c>
      <c r="W491">
        <v>48.511017324264152</v>
      </c>
      <c r="X491">
        <v>53.746518876441307</v>
      </c>
      <c r="Y491">
        <v>157.43093595344845</v>
      </c>
      <c r="Z491">
        <v>-2.5351172114585765</v>
      </c>
      <c r="AA491">
        <v>6.3080444946399439</v>
      </c>
      <c r="AB491">
        <v>11.260526574583949</v>
      </c>
      <c r="AC491">
        <v>11.187251983662399</v>
      </c>
      <c r="AD491">
        <v>-7.9071823995165573</v>
      </c>
      <c r="AE491">
        <v>-0.98323213345747185</v>
      </c>
      <c r="AF491">
        <v>-10.721296497799266</v>
      </c>
      <c r="AG491">
        <v>12.745366114430915</v>
      </c>
      <c r="AH491">
        <v>-10.316403228684479</v>
      </c>
      <c r="AI491">
        <v>-3.0493286801228976</v>
      </c>
      <c r="AJ491">
        <v>11.425821503764119</v>
      </c>
      <c r="AK491">
        <v>0</v>
      </c>
      <c r="AL491">
        <v>30.683016811873326</v>
      </c>
      <c r="AM491">
        <v>16.52433247687889</v>
      </c>
      <c r="AN491">
        <v>16.469581285378062</v>
      </c>
      <c r="AO491">
        <v>16.354165100951047</v>
      </c>
      <c r="AP491">
        <v>71.478925794195831</v>
      </c>
      <c r="AQ491">
        <v>9.1149655453738793E-2</v>
      </c>
      <c r="AR491" t="s">
        <v>63</v>
      </c>
      <c r="AS491" t="s">
        <v>67</v>
      </c>
      <c r="AT491" t="s">
        <v>114</v>
      </c>
      <c r="AU491">
        <f>praatsauce_HDK_equi[[#This Row],[A1c]]-praatsauce_HDK_equi[[#This Row],[A2c]]</f>
        <v>-7.3274590921549532E-2</v>
      </c>
      <c r="AV491">
        <f>praatsauce_HDK_equi[[#This Row],[A1c]]-praatsauce_HDK_equi[[#This Row],[A3c]]</f>
        <v>-19.167708974100506</v>
      </c>
      <c r="AW491">
        <f>praatsauce_HDK_equi[[#This Row],[A2c]]-praatsauce_HDK_equi[[#This Row],[A3c]]</f>
        <v>-19.094434383178957</v>
      </c>
    </row>
    <row r="492" spans="1:49" x14ac:dyDescent="0.3">
      <c r="A492" s="1" t="s">
        <v>46</v>
      </c>
      <c r="B492" s="1" t="s">
        <v>57</v>
      </c>
      <c r="C492" s="1" t="s">
        <v>171</v>
      </c>
      <c r="D492">
        <v>289.18799999999999</v>
      </c>
      <c r="E492">
        <v>300.08109647055562</v>
      </c>
      <c r="F492">
        <v>512.70100000000002</v>
      </c>
      <c r="G492">
        <v>3101.0459999999998</v>
      </c>
      <c r="H492">
        <v>4426.2809999999999</v>
      </c>
      <c r="I492">
        <v>36.479693429494745</v>
      </c>
      <c r="J492">
        <v>24.724356433642441</v>
      </c>
      <c r="K492">
        <v>16.81208977798342</v>
      </c>
      <c r="L492">
        <v>13.81279620115783</v>
      </c>
      <c r="M492">
        <v>-2.4867855979211875</v>
      </c>
      <c r="N492">
        <v>9.3128764386844871</v>
      </c>
      <c r="O492">
        <v>-11.136148863215475</v>
      </c>
      <c r="P492">
        <v>-16.797719985112963</v>
      </c>
      <c r="Q492">
        <v>40.152126962274146</v>
      </c>
      <c r="R492">
        <v>33.290371428149129</v>
      </c>
      <c r="S492">
        <v>5.2421536448545094</v>
      </c>
      <c r="T492">
        <v>33.290371428149129</v>
      </c>
      <c r="U492">
        <v>-9.6080061056881867</v>
      </c>
      <c r="V492">
        <v>-6.7940487941469216</v>
      </c>
      <c r="W492">
        <v>56.162583460342923</v>
      </c>
      <c r="X492">
        <v>204.16711863940893</v>
      </c>
      <c r="Y492">
        <v>404.64200108476365</v>
      </c>
      <c r="Z492">
        <v>11.755336995852304</v>
      </c>
      <c r="AA492">
        <v>7.9122666556590211</v>
      </c>
      <c r="AB492">
        <v>22.666897228336914</v>
      </c>
      <c r="AC492">
        <v>38.966479027415929</v>
      </c>
      <c r="AD492">
        <v>27.166816990810258</v>
      </c>
      <c r="AE492">
        <v>5.661571121897488</v>
      </c>
      <c r="AF492">
        <v>6.8617555341250167</v>
      </c>
      <c r="AG492">
        <v>28.048217783294618</v>
      </c>
      <c r="AH492">
        <v>6.8617555341250167</v>
      </c>
      <c r="AI492">
        <v>49.760133067962329</v>
      </c>
      <c r="AJ492">
        <v>46.94617575642107</v>
      </c>
      <c r="AK492">
        <v>18.594999999999999</v>
      </c>
      <c r="AL492">
        <v>19.868035024282147</v>
      </c>
      <c r="AM492">
        <v>17.744137937564588</v>
      </c>
      <c r="AN492">
        <v>17.746075495514631</v>
      </c>
      <c r="AO492">
        <v>17.73954507194069</v>
      </c>
      <c r="AP492">
        <v>68.336935407740597</v>
      </c>
      <c r="AQ492">
        <v>3.1683705131671278E-2</v>
      </c>
      <c r="AR492" t="s">
        <v>49</v>
      </c>
      <c r="AS492" t="s">
        <v>50</v>
      </c>
      <c r="AT492" t="s">
        <v>59</v>
      </c>
      <c r="AU492">
        <f>praatsauce_HDK_equi[[#This Row],[A1c]]-praatsauce_HDK_equi[[#This Row],[A2c]]</f>
        <v>16.299581799079018</v>
      </c>
      <c r="AV492">
        <f>praatsauce_HDK_equi[[#This Row],[A1c]]-praatsauce_HDK_equi[[#This Row],[A3c]]</f>
        <v>4.4999197624733434</v>
      </c>
      <c r="AW492">
        <f>praatsauce_HDK_equi[[#This Row],[A2c]]-praatsauce_HDK_equi[[#This Row],[A3c]]</f>
        <v>-11.799662036605675</v>
      </c>
    </row>
    <row r="493" spans="1:49" x14ac:dyDescent="0.3">
      <c r="A493" s="1" t="s">
        <v>52</v>
      </c>
      <c r="B493" s="1" t="s">
        <v>57</v>
      </c>
      <c r="C493" s="1" t="s">
        <v>171</v>
      </c>
      <c r="D493">
        <v>289.233</v>
      </c>
      <c r="E493">
        <v>308.70530531051799</v>
      </c>
      <c r="F493">
        <v>416.63299999999998</v>
      </c>
      <c r="G493">
        <v>3099.0709999999999</v>
      </c>
      <c r="H493">
        <v>4318.3630000000003</v>
      </c>
      <c r="I493">
        <v>42.137495817656713</v>
      </c>
      <c r="J493">
        <v>37.640976597467429</v>
      </c>
      <c r="K493">
        <v>24.52840551045443</v>
      </c>
      <c r="L493">
        <v>29.448433687375594</v>
      </c>
      <c r="M493">
        <v>17.29878808617455</v>
      </c>
      <c r="N493">
        <v>32.503007474785129</v>
      </c>
      <c r="O493">
        <v>1.9573899914374957</v>
      </c>
      <c r="P493">
        <v>3.1078551702628188</v>
      </c>
      <c r="Q493">
        <v>48.877907911601369</v>
      </c>
      <c r="R493">
        <v>36.395505935444604</v>
      </c>
      <c r="S493">
        <v>8.2724022672956607</v>
      </c>
      <c r="T493">
        <v>46.820051050412019</v>
      </c>
      <c r="U493">
        <v>6.3797908959524277</v>
      </c>
      <c r="V493">
        <v>14.070264742852734</v>
      </c>
      <c r="W493">
        <v>57.689877141529607</v>
      </c>
      <c r="X493">
        <v>207.29415556149877</v>
      </c>
      <c r="Y493">
        <v>391.54208514441416</v>
      </c>
      <c r="Z493">
        <v>4.4965192201892847</v>
      </c>
      <c r="AA493">
        <v>13.112571087012999</v>
      </c>
      <c r="AB493">
        <v>12.689062130281119</v>
      </c>
      <c r="AC493">
        <v>24.838707731482163</v>
      </c>
      <c r="AD493">
        <v>9.6344883428715846</v>
      </c>
      <c r="AE493">
        <v>-1.1504651788253231</v>
      </c>
      <c r="AF493">
        <v>12.482401976156765</v>
      </c>
      <c r="AG493">
        <v>28.123103668148943</v>
      </c>
      <c r="AH493">
        <v>2.0578568611893502</v>
      </c>
      <c r="AI493">
        <v>42.498117015648944</v>
      </c>
      <c r="AJ493">
        <v>34.807643168748633</v>
      </c>
      <c r="AK493">
        <v>22.207000000000001</v>
      </c>
      <c r="AL493">
        <v>36.423255065583092</v>
      </c>
      <c r="AM493">
        <v>33.982595288299486</v>
      </c>
      <c r="AN493">
        <v>33.947818711343423</v>
      </c>
      <c r="AO493">
        <v>33.927602064513856</v>
      </c>
      <c r="AP493">
        <v>76.554850577252466</v>
      </c>
      <c r="AQ493">
        <v>8.6118721019709618E-2</v>
      </c>
      <c r="AR493" t="s">
        <v>49</v>
      </c>
      <c r="AS493" t="s">
        <v>50</v>
      </c>
      <c r="AT493" t="s">
        <v>59</v>
      </c>
      <c r="AU493">
        <f>praatsauce_HDK_equi[[#This Row],[A1c]]-praatsauce_HDK_equi[[#This Row],[A2c]]</f>
        <v>12.149645601201044</v>
      </c>
      <c r="AV493">
        <f>praatsauce_HDK_equi[[#This Row],[A1c]]-praatsauce_HDK_equi[[#This Row],[A3c]]</f>
        <v>-3.0545737874095344</v>
      </c>
      <c r="AW493">
        <f>praatsauce_HDK_equi[[#This Row],[A2c]]-praatsauce_HDK_equi[[#This Row],[A3c]]</f>
        <v>-15.204219388610579</v>
      </c>
    </row>
    <row r="494" spans="1:49" x14ac:dyDescent="0.3">
      <c r="A494" s="1" t="s">
        <v>52</v>
      </c>
      <c r="B494" s="1" t="s">
        <v>57</v>
      </c>
      <c r="C494" s="1" t="s">
        <v>171</v>
      </c>
      <c r="D494">
        <v>289.279</v>
      </c>
      <c r="E494">
        <v>317.90050100462241</v>
      </c>
      <c r="F494">
        <v>438.875</v>
      </c>
      <c r="G494">
        <v>3229.7330000000002</v>
      </c>
      <c r="H494">
        <v>4320.7089999999998</v>
      </c>
      <c r="I494">
        <v>45.0611180315083</v>
      </c>
      <c r="J494">
        <v>40.063588045353939</v>
      </c>
      <c r="K494">
        <v>26.278353718096792</v>
      </c>
      <c r="L494">
        <v>32.537590456205905</v>
      </c>
      <c r="M494">
        <v>23.56217228896271</v>
      </c>
      <c r="N494">
        <v>31.235460553920607</v>
      </c>
      <c r="O494">
        <v>5.5389964905268076</v>
      </c>
      <c r="P494">
        <v>9.7200218560428588</v>
      </c>
      <c r="Q494">
        <v>51.403940571586723</v>
      </c>
      <c r="R494">
        <v>39.541066950263108</v>
      </c>
      <c r="S494">
        <v>10.426481992787366</v>
      </c>
      <c r="T494">
        <v>50.461412084870631</v>
      </c>
      <c r="U494">
        <v>12.358593806800505</v>
      </c>
      <c r="V494">
        <v>15.06157021322826</v>
      </c>
      <c r="W494">
        <v>57.023387508475508</v>
      </c>
      <c r="X494">
        <v>228.59848539121208</v>
      </c>
      <c r="Y494">
        <v>398.77933438031715</v>
      </c>
      <c r="Z494">
        <v>4.9975299861543618</v>
      </c>
      <c r="AA494">
        <v>13.785234327257147</v>
      </c>
      <c r="AB494">
        <v>12.523527575302396</v>
      </c>
      <c r="AC494">
        <v>21.49894574254559</v>
      </c>
      <c r="AD494">
        <v>13.825657477587693</v>
      </c>
      <c r="AE494">
        <v>-4.1810253655160512</v>
      </c>
      <c r="AF494">
        <v>11.862873621323615</v>
      </c>
      <c r="AG494">
        <v>29.114584957475742</v>
      </c>
      <c r="AH494">
        <v>0.94252848671609257</v>
      </c>
      <c r="AI494">
        <v>39.045346764786217</v>
      </c>
      <c r="AJ494">
        <v>36.342370358358465</v>
      </c>
      <c r="AK494">
        <v>22.131</v>
      </c>
      <c r="AL494">
        <v>47.268607060235297</v>
      </c>
      <c r="AM494">
        <v>39.675890784236387</v>
      </c>
      <c r="AN494">
        <v>39.610474366867507</v>
      </c>
      <c r="AO494">
        <v>39.545091349135063</v>
      </c>
      <c r="AP494">
        <v>79.475130764838326</v>
      </c>
      <c r="AQ494">
        <v>0.11511643995970978</v>
      </c>
      <c r="AR494" t="s">
        <v>49</v>
      </c>
      <c r="AS494" t="s">
        <v>50</v>
      </c>
      <c r="AT494" t="s">
        <v>59</v>
      </c>
      <c r="AU494">
        <f>praatsauce_HDK_equi[[#This Row],[A1c]]-praatsauce_HDK_equi[[#This Row],[A2c]]</f>
        <v>8.9754181672431947</v>
      </c>
      <c r="AV494">
        <f>praatsauce_HDK_equi[[#This Row],[A1c]]-praatsauce_HDK_equi[[#This Row],[A3c]]</f>
        <v>1.3021299022852979</v>
      </c>
      <c r="AW494">
        <f>praatsauce_HDK_equi[[#This Row],[A2c]]-praatsauce_HDK_equi[[#This Row],[A3c]]</f>
        <v>-7.6732882649578968</v>
      </c>
    </row>
    <row r="495" spans="1:49" x14ac:dyDescent="0.3">
      <c r="A495" s="1" t="s">
        <v>52</v>
      </c>
      <c r="B495" s="1" t="s">
        <v>57</v>
      </c>
      <c r="C495" s="1" t="s">
        <v>171</v>
      </c>
      <c r="D495">
        <v>289.32400000000001</v>
      </c>
      <c r="E495">
        <v>314.53788639631699</v>
      </c>
      <c r="F495">
        <v>405.14299999999997</v>
      </c>
      <c r="G495">
        <v>3037.527</v>
      </c>
      <c r="H495">
        <v>4239.9719999999998</v>
      </c>
      <c r="I495">
        <v>43.907832089785643</v>
      </c>
      <c r="J495">
        <v>42.053297259711968</v>
      </c>
      <c r="K495">
        <v>24.611683316061939</v>
      </c>
      <c r="L495">
        <v>33.437904546455201</v>
      </c>
      <c r="M495">
        <v>16.925382399948209</v>
      </c>
      <c r="N495">
        <v>30.924959986951162</v>
      </c>
      <c r="O495">
        <v>2.3700828563464498</v>
      </c>
      <c r="P495">
        <v>1.3722959607538265</v>
      </c>
      <c r="Q495">
        <v>51.616572033429364</v>
      </c>
      <c r="R495">
        <v>39.419456913961504</v>
      </c>
      <c r="S495">
        <v>7.5851357346388451</v>
      </c>
      <c r="T495">
        <v>50.298233995333852</v>
      </c>
      <c r="U495">
        <v>5.9336836479039698</v>
      </c>
      <c r="V495">
        <v>12.298480892362685</v>
      </c>
      <c r="W495">
        <v>59.512680436891245</v>
      </c>
      <c r="X495">
        <v>201.5080552748245</v>
      </c>
      <c r="Y495">
        <v>381.90294111800961</v>
      </c>
      <c r="Z495">
        <v>1.8545348300736748</v>
      </c>
      <c r="AA495">
        <v>17.441613943650029</v>
      </c>
      <c r="AB495">
        <v>10.469927543330442</v>
      </c>
      <c r="AC495">
        <v>26.982449689837434</v>
      </c>
      <c r="AD495">
        <v>12.982872102834481</v>
      </c>
      <c r="AE495">
        <v>0.99778689559262324</v>
      </c>
      <c r="AF495">
        <v>12.19711511946786</v>
      </c>
      <c r="AG495">
        <v>31.834321179322657</v>
      </c>
      <c r="AH495">
        <v>1.3183380380955114</v>
      </c>
      <c r="AI495">
        <v>45.682888385525395</v>
      </c>
      <c r="AJ495">
        <v>39.318091141066681</v>
      </c>
      <c r="AK495">
        <v>19.577999999999999</v>
      </c>
      <c r="AL495">
        <v>39.995733335604456</v>
      </c>
      <c r="AM495">
        <v>36.524242468266813</v>
      </c>
      <c r="AN495">
        <v>36.480418978176964</v>
      </c>
      <c r="AO495">
        <v>36.433537870667642</v>
      </c>
      <c r="AP495">
        <v>79.499633805226694</v>
      </c>
      <c r="AQ495">
        <v>0.11659298637341287</v>
      </c>
      <c r="AR495" t="s">
        <v>49</v>
      </c>
      <c r="AS495" t="s">
        <v>50</v>
      </c>
      <c r="AT495" t="s">
        <v>59</v>
      </c>
      <c r="AU495">
        <f>praatsauce_HDK_equi[[#This Row],[A1c]]-praatsauce_HDK_equi[[#This Row],[A2c]]</f>
        <v>16.512522146506992</v>
      </c>
      <c r="AV495">
        <f>praatsauce_HDK_equi[[#This Row],[A1c]]-praatsauce_HDK_equi[[#This Row],[A3c]]</f>
        <v>2.5129445595040387</v>
      </c>
      <c r="AW495">
        <f>praatsauce_HDK_equi[[#This Row],[A2c]]-praatsauce_HDK_equi[[#This Row],[A3c]]</f>
        <v>-13.999577587002953</v>
      </c>
    </row>
    <row r="496" spans="1:49" x14ac:dyDescent="0.3">
      <c r="A496" s="1" t="s">
        <v>52</v>
      </c>
      <c r="B496" s="1" t="s">
        <v>57</v>
      </c>
      <c r="C496" s="1" t="s">
        <v>171</v>
      </c>
      <c r="D496">
        <v>289.36900000000003</v>
      </c>
      <c r="E496">
        <v>296.82507529225131</v>
      </c>
      <c r="F496">
        <v>347.21600000000001</v>
      </c>
      <c r="G496">
        <v>949.90099999999995</v>
      </c>
      <c r="H496">
        <v>3779.7420000000002</v>
      </c>
      <c r="I496">
        <v>38.178576346607237</v>
      </c>
      <c r="J496">
        <v>35.186695287287989</v>
      </c>
      <c r="K496">
        <v>28.514775361804162</v>
      </c>
      <c r="L496">
        <v>33.312986753244751</v>
      </c>
      <c r="M496">
        <v>16.298080946760727</v>
      </c>
      <c r="N496">
        <v>48.385081763700313</v>
      </c>
      <c r="O496">
        <v>-1.1205928773041498</v>
      </c>
      <c r="P496">
        <v>-9.4198759498009537</v>
      </c>
      <c r="Q496">
        <v>48.960458661308472</v>
      </c>
      <c r="R496">
        <v>33.787447135172712</v>
      </c>
      <c r="S496">
        <v>12.976176621935069</v>
      </c>
      <c r="T496">
        <v>48.960458661308472</v>
      </c>
      <c r="U496">
        <v>23.994432263354884</v>
      </c>
      <c r="V496">
        <v>6.2945521027521325</v>
      </c>
      <c r="W496">
        <v>66.668283202385354</v>
      </c>
      <c r="X496">
        <v>61.049266399222972</v>
      </c>
      <c r="Y496">
        <v>296.76335574494243</v>
      </c>
      <c r="Z496">
        <v>2.9918810593192475</v>
      </c>
      <c r="AA496">
        <v>6.6719199254838273</v>
      </c>
      <c r="AB496">
        <v>4.8655895933624862</v>
      </c>
      <c r="AC496">
        <v>21.880495399846509</v>
      </c>
      <c r="AD496">
        <v>-10.206505417093076</v>
      </c>
      <c r="AE496">
        <v>8.2992830724968041</v>
      </c>
      <c r="AF496">
        <v>15.17301152613576</v>
      </c>
      <c r="AG496">
        <v>20.811270513237645</v>
      </c>
      <c r="AH496">
        <v>0</v>
      </c>
      <c r="AI496">
        <v>24.966026397953588</v>
      </c>
      <c r="AJ496">
        <v>42.665906558556337</v>
      </c>
      <c r="AK496">
        <v>18.245000000000001</v>
      </c>
      <c r="AL496">
        <v>24.578533070231945</v>
      </c>
      <c r="AM496">
        <v>21.492482318576446</v>
      </c>
      <c r="AN496">
        <v>21.488654927659386</v>
      </c>
      <c r="AO496">
        <v>21.487314581415355</v>
      </c>
      <c r="AP496">
        <v>75.769695334294312</v>
      </c>
      <c r="AQ496">
        <v>8.3247546822019208E-2</v>
      </c>
      <c r="AR496" t="s">
        <v>49</v>
      </c>
      <c r="AS496" t="s">
        <v>50</v>
      </c>
      <c r="AT496" t="s">
        <v>59</v>
      </c>
      <c r="AU496">
        <f>praatsauce_HDK_equi[[#This Row],[A1c]]-praatsauce_HDK_equi[[#This Row],[A2c]]</f>
        <v>17.014905806484023</v>
      </c>
      <c r="AV496">
        <f>praatsauce_HDK_equi[[#This Row],[A1c]]-praatsauce_HDK_equi[[#This Row],[A3c]]</f>
        <v>-15.072095010455563</v>
      </c>
      <c r="AW496">
        <f>praatsauce_HDK_equi[[#This Row],[A2c]]-praatsauce_HDK_equi[[#This Row],[A3c]]</f>
        <v>-32.087000816939586</v>
      </c>
    </row>
    <row r="497" spans="1:49" x14ac:dyDescent="0.3">
      <c r="A497" s="1" t="s">
        <v>46</v>
      </c>
      <c r="B497" s="1" t="s">
        <v>57</v>
      </c>
      <c r="C497" s="1" t="s">
        <v>172</v>
      </c>
      <c r="D497">
        <v>290.44600000000003</v>
      </c>
      <c r="E497">
        <v>280.47179686578812</v>
      </c>
      <c r="F497">
        <v>571.09500000000003</v>
      </c>
      <c r="G497">
        <v>2999.614</v>
      </c>
      <c r="H497">
        <v>4491.4059999999999</v>
      </c>
      <c r="I497">
        <v>31.530663889506727</v>
      </c>
      <c r="J497">
        <v>15.84923586011606</v>
      </c>
      <c r="K497">
        <v>7.7097021791347213</v>
      </c>
      <c r="L497">
        <v>15.365581669058816</v>
      </c>
      <c r="M497">
        <v>-8.5341624691114983</v>
      </c>
      <c r="N497">
        <v>12.043838273224956</v>
      </c>
      <c r="O497">
        <v>-12.918855763872335</v>
      </c>
      <c r="P497">
        <v>-13.012653032550665</v>
      </c>
      <c r="Q497">
        <v>33.982669233698616</v>
      </c>
      <c r="R497">
        <v>35.992894197347461</v>
      </c>
      <c r="S497">
        <v>-7.0726583290293521E-2</v>
      </c>
      <c r="T497">
        <v>35.992894197347461</v>
      </c>
      <c r="U497">
        <v>-12.535428862535928</v>
      </c>
      <c r="V497">
        <v>-3.7580131699105461</v>
      </c>
      <c r="W497">
        <v>55.287335305478841</v>
      </c>
      <c r="X497">
        <v>184.07766288043393</v>
      </c>
      <c r="Y497">
        <v>401.19539150132908</v>
      </c>
      <c r="Z497">
        <v>15.681428029390666</v>
      </c>
      <c r="AA497">
        <v>8.139533680981339</v>
      </c>
      <c r="AB497">
        <v>16.165082220447911</v>
      </c>
      <c r="AC497">
        <v>40.064826358618227</v>
      </c>
      <c r="AD497">
        <v>19.48682561628177</v>
      </c>
      <c r="AE497">
        <v>9.3797268678329715E-2</v>
      </c>
      <c r="AF497">
        <v>-2.0102249636488452</v>
      </c>
      <c r="AG497">
        <v>36.063620780637756</v>
      </c>
      <c r="AH497">
        <v>-2.0102249636488452</v>
      </c>
      <c r="AI497">
        <v>46.518098096234546</v>
      </c>
      <c r="AJ497">
        <v>37.740682403609163</v>
      </c>
      <c r="AK497">
        <v>19.510999999999999</v>
      </c>
      <c r="AL497">
        <v>17.828601247734667</v>
      </c>
      <c r="AM497">
        <v>13.022959270192651</v>
      </c>
      <c r="AN497">
        <v>13.023503539024389</v>
      </c>
      <c r="AO497">
        <v>13.021446174153873</v>
      </c>
      <c r="AP497">
        <v>67.955675439093653</v>
      </c>
      <c r="AQ497">
        <v>2.1206705768816527E-2</v>
      </c>
      <c r="AR497" t="s">
        <v>49</v>
      </c>
      <c r="AS497" t="s">
        <v>50</v>
      </c>
      <c r="AT497" t="s">
        <v>59</v>
      </c>
      <c r="AU497">
        <f>praatsauce_HDK_equi[[#This Row],[A1c]]-praatsauce_HDK_equi[[#This Row],[A2c]]</f>
        <v>23.899744138170313</v>
      </c>
      <c r="AV497">
        <f>praatsauce_HDK_equi[[#This Row],[A1c]]-praatsauce_HDK_equi[[#This Row],[A3c]]</f>
        <v>3.3217433958338596</v>
      </c>
      <c r="AW497">
        <f>praatsauce_HDK_equi[[#This Row],[A2c]]-praatsauce_HDK_equi[[#This Row],[A3c]]</f>
        <v>-20.578000742336457</v>
      </c>
    </row>
    <row r="498" spans="1:49" x14ac:dyDescent="0.3">
      <c r="A498" s="1" t="s">
        <v>52</v>
      </c>
      <c r="B498" s="1" t="s">
        <v>57</v>
      </c>
      <c r="C498" s="1" t="s">
        <v>172</v>
      </c>
      <c r="D498">
        <v>290.495</v>
      </c>
      <c r="E498">
        <v>291.73363784045443</v>
      </c>
      <c r="F498">
        <v>547.89499999999998</v>
      </c>
      <c r="G498">
        <v>2455.2890000000002</v>
      </c>
      <c r="H498">
        <v>4107.8370000000004</v>
      </c>
      <c r="I498">
        <v>45.343093143614134</v>
      </c>
      <c r="J498">
        <v>27.143458938885967</v>
      </c>
      <c r="K498">
        <v>25.667198340106797</v>
      </c>
      <c r="L498">
        <v>22.761071798527549</v>
      </c>
      <c r="M498">
        <v>0.89749359988054778</v>
      </c>
      <c r="N498">
        <v>32.461745612134834</v>
      </c>
      <c r="O498">
        <v>3.7571160044914937</v>
      </c>
      <c r="P498">
        <v>13.666865161662505</v>
      </c>
      <c r="Q498">
        <v>48.330503021461283</v>
      </c>
      <c r="R498">
        <v>43.031720866811476</v>
      </c>
      <c r="S498">
        <v>16.96055402526455</v>
      </c>
      <c r="T498">
        <v>43.031720866811476</v>
      </c>
      <c r="U498">
        <v>1.112987455920861</v>
      </c>
      <c r="V498">
        <v>14.729698980532707</v>
      </c>
      <c r="W498">
        <v>56.061703954346328</v>
      </c>
      <c r="X498">
        <v>128.09489896432493</v>
      </c>
      <c r="Y498">
        <v>343.97644989428426</v>
      </c>
      <c r="Z498">
        <v>18.199634204728167</v>
      </c>
      <c r="AA498">
        <v>1.4762605987791702</v>
      </c>
      <c r="AB498">
        <v>22.582021345086584</v>
      </c>
      <c r="AC498">
        <v>44.445599543733586</v>
      </c>
      <c r="AD498">
        <v>12.8813475314793</v>
      </c>
      <c r="AE498">
        <v>-9.9097491571710119</v>
      </c>
      <c r="AF498">
        <v>5.2987821546498068</v>
      </c>
      <c r="AG498">
        <v>26.071166841546926</v>
      </c>
      <c r="AH498">
        <v>5.2987821546498068</v>
      </c>
      <c r="AI498">
        <v>47.217515565540424</v>
      </c>
      <c r="AJ498">
        <v>33.60080404092858</v>
      </c>
      <c r="AK498">
        <v>23.244</v>
      </c>
      <c r="AL498">
        <v>36.576663479997535</v>
      </c>
      <c r="AM498">
        <v>31.281454503330401</v>
      </c>
      <c r="AN498">
        <v>31.240526203592104</v>
      </c>
      <c r="AO498">
        <v>31.205717894242472</v>
      </c>
      <c r="AP498">
        <v>75.933480487076082</v>
      </c>
      <c r="AQ498">
        <v>7.1991152168855446E-2</v>
      </c>
      <c r="AR498" t="s">
        <v>49</v>
      </c>
      <c r="AS498" t="s">
        <v>50</v>
      </c>
      <c r="AT498" t="s">
        <v>59</v>
      </c>
      <c r="AU498">
        <f>praatsauce_HDK_equi[[#This Row],[A1c]]-praatsauce_HDK_equi[[#This Row],[A2c]]</f>
        <v>21.863578198647001</v>
      </c>
      <c r="AV498">
        <f>praatsauce_HDK_equi[[#This Row],[A1c]]-praatsauce_HDK_equi[[#This Row],[A3c]]</f>
        <v>-9.7006738136072848</v>
      </c>
      <c r="AW498">
        <f>praatsauce_HDK_equi[[#This Row],[A2c]]-praatsauce_HDK_equi[[#This Row],[A3c]]</f>
        <v>-31.564252012254286</v>
      </c>
    </row>
    <row r="499" spans="1:49" x14ac:dyDescent="0.3">
      <c r="A499" s="1" t="s">
        <v>52</v>
      </c>
      <c r="B499" s="1" t="s">
        <v>57</v>
      </c>
      <c r="C499" s="1" t="s">
        <v>172</v>
      </c>
      <c r="D499">
        <v>290.54500000000002</v>
      </c>
      <c r="E499">
        <v>300.37254392061902</v>
      </c>
      <c r="F499">
        <v>433.15499999999997</v>
      </c>
      <c r="G499">
        <v>2957.2620000000002</v>
      </c>
      <c r="H499">
        <v>4167.5190000000002</v>
      </c>
      <c r="I499">
        <v>45.58385563027494</v>
      </c>
      <c r="J499">
        <v>37.662257020555366</v>
      </c>
      <c r="K499">
        <v>33.12214708507598</v>
      </c>
      <c r="L499">
        <v>30.203522742275759</v>
      </c>
      <c r="M499">
        <v>18.500852896425105</v>
      </c>
      <c r="N499">
        <v>36.848593610404194</v>
      </c>
      <c r="O499">
        <v>7.0152481564069564</v>
      </c>
      <c r="P499">
        <v>8.5875794968233752</v>
      </c>
      <c r="Q499">
        <v>51.214186072579786</v>
      </c>
      <c r="R499">
        <v>38.642311598360607</v>
      </c>
      <c r="S499">
        <v>18.234225192861413</v>
      </c>
      <c r="T499">
        <v>48.273573774093244</v>
      </c>
      <c r="U499">
        <v>9.6009441264656683</v>
      </c>
      <c r="V499">
        <v>19.701900766135442</v>
      </c>
      <c r="W499">
        <v>55.503553034209588</v>
      </c>
      <c r="X499">
        <v>186.13475930813897</v>
      </c>
      <c r="Y499">
        <v>359.59129914293072</v>
      </c>
      <c r="Z499">
        <v>7.9215986097195739</v>
      </c>
      <c r="AA499">
        <v>4.5401099354793857</v>
      </c>
      <c r="AB499">
        <v>15.380332887999181</v>
      </c>
      <c r="AC499">
        <v>27.083002733849835</v>
      </c>
      <c r="AD499">
        <v>8.7352620198707456</v>
      </c>
      <c r="AE499">
        <v>-1.5723313404164188</v>
      </c>
      <c r="AF499">
        <v>12.571874474219179</v>
      </c>
      <c r="AG499">
        <v>20.408086405499194</v>
      </c>
      <c r="AH499">
        <v>2.9406122984865419</v>
      </c>
      <c r="AI499">
        <v>41.613241946114115</v>
      </c>
      <c r="AJ499">
        <v>31.512285306444344</v>
      </c>
      <c r="AK499">
        <v>23.733000000000001</v>
      </c>
      <c r="AL499">
        <v>36.740788030697608</v>
      </c>
      <c r="AM499">
        <v>29.852843653079482</v>
      </c>
      <c r="AN499">
        <v>29.826258174359637</v>
      </c>
      <c r="AO499">
        <v>29.781563994238557</v>
      </c>
      <c r="AP499">
        <v>78.463896690927299</v>
      </c>
      <c r="AQ499">
        <v>0.10036667426781398</v>
      </c>
      <c r="AR499" t="s">
        <v>49</v>
      </c>
      <c r="AS499" t="s">
        <v>50</v>
      </c>
      <c r="AT499" t="s">
        <v>59</v>
      </c>
      <c r="AU499">
        <f>praatsauce_HDK_equi[[#This Row],[A1c]]-praatsauce_HDK_equi[[#This Row],[A2c]]</f>
        <v>11.702669845850654</v>
      </c>
      <c r="AV499">
        <f>praatsauce_HDK_equi[[#This Row],[A1c]]-praatsauce_HDK_equi[[#This Row],[A3c]]</f>
        <v>-6.6450708681284354</v>
      </c>
      <c r="AW499">
        <f>praatsauce_HDK_equi[[#This Row],[A2c]]-praatsauce_HDK_equi[[#This Row],[A3c]]</f>
        <v>-18.347740713979089</v>
      </c>
    </row>
    <row r="500" spans="1:49" x14ac:dyDescent="0.3">
      <c r="A500" s="1" t="s">
        <v>52</v>
      </c>
      <c r="B500" s="1" t="s">
        <v>57</v>
      </c>
      <c r="C500" s="1" t="s">
        <v>172</v>
      </c>
      <c r="D500">
        <v>290.59399999999999</v>
      </c>
      <c r="E500">
        <v>302.1158496181182</v>
      </c>
      <c r="F500">
        <v>375.01</v>
      </c>
      <c r="G500">
        <v>1142.0999999999999</v>
      </c>
      <c r="H500">
        <v>4015.82</v>
      </c>
      <c r="I500">
        <v>42.979444917164969</v>
      </c>
      <c r="J500">
        <v>38.667581442939465</v>
      </c>
      <c r="K500">
        <v>18.972621857248825</v>
      </c>
      <c r="L500">
        <v>32.631314996676238</v>
      </c>
      <c r="M500">
        <v>10.61140557217859</v>
      </c>
      <c r="N500">
        <v>60.672583026521792</v>
      </c>
      <c r="O500">
        <v>4.0174465208514256</v>
      </c>
      <c r="P500">
        <v>12.147024011499646</v>
      </c>
      <c r="Q500">
        <v>52.02832816459329</v>
      </c>
      <c r="R500">
        <v>37.433725172527524</v>
      </c>
      <c r="S500">
        <v>17.176288043584783</v>
      </c>
      <c r="T500">
        <v>49.27683282695736</v>
      </c>
      <c r="U500">
        <v>17.479900443905919</v>
      </c>
      <c r="V500">
        <v>20.676879972603288</v>
      </c>
      <c r="W500">
        <v>62.224564439898955</v>
      </c>
      <c r="X500">
        <v>63.232834403604834</v>
      </c>
      <c r="Y500">
        <v>336.14763665142351</v>
      </c>
      <c r="Z500">
        <v>4.311863474225504</v>
      </c>
      <c r="AA500">
        <v>19.69495958569064</v>
      </c>
      <c r="AB500">
        <v>10.348129920488731</v>
      </c>
      <c r="AC500">
        <v>32.368039344986379</v>
      </c>
      <c r="AD500">
        <v>-17.693138109356823</v>
      </c>
      <c r="AE500">
        <v>-8.1295774906482201</v>
      </c>
      <c r="AF500">
        <v>14.594602992065767</v>
      </c>
      <c r="AG500">
        <v>20.25743712894274</v>
      </c>
      <c r="AH500">
        <v>2.7514953376359301</v>
      </c>
      <c r="AI500">
        <v>34.548427720687371</v>
      </c>
      <c r="AJ500">
        <v>31.351448191990002</v>
      </c>
      <c r="AK500">
        <v>22.699000000000002</v>
      </c>
      <c r="AL500">
        <v>42.241932102341465</v>
      </c>
      <c r="AM500">
        <v>36.261743841642925</v>
      </c>
      <c r="AN500">
        <v>36.209866730853804</v>
      </c>
      <c r="AO500">
        <v>36.140401208989424</v>
      </c>
      <c r="AP500">
        <v>79.120735508449812</v>
      </c>
      <c r="AQ500">
        <v>0.10860153265344123</v>
      </c>
      <c r="AR500" t="s">
        <v>49</v>
      </c>
      <c r="AS500" t="s">
        <v>50</v>
      </c>
      <c r="AT500" t="s">
        <v>59</v>
      </c>
      <c r="AU500">
        <f>praatsauce_HDK_equi[[#This Row],[A1c]]-praatsauce_HDK_equi[[#This Row],[A2c]]</f>
        <v>22.019909424497648</v>
      </c>
      <c r="AV500">
        <f>praatsauce_HDK_equi[[#This Row],[A1c]]-praatsauce_HDK_equi[[#This Row],[A3c]]</f>
        <v>-28.041268029845554</v>
      </c>
      <c r="AW500">
        <f>praatsauce_HDK_equi[[#This Row],[A2c]]-praatsauce_HDK_equi[[#This Row],[A3c]]</f>
        <v>-50.061177454343202</v>
      </c>
    </row>
    <row r="501" spans="1:49" x14ac:dyDescent="0.3">
      <c r="A501" s="1" t="s">
        <v>52</v>
      </c>
      <c r="B501" s="1" t="s">
        <v>57</v>
      </c>
      <c r="C501" s="1" t="s">
        <v>172</v>
      </c>
      <c r="D501">
        <v>290.64299999999997</v>
      </c>
      <c r="E501">
        <v>280.36742667909357</v>
      </c>
      <c r="F501">
        <v>608.42499999999995</v>
      </c>
      <c r="G501">
        <v>659.92700000000002</v>
      </c>
      <c r="H501">
        <v>3481.748</v>
      </c>
      <c r="I501">
        <v>39.395346523926371</v>
      </c>
      <c r="J501">
        <v>16.721027555228709</v>
      </c>
      <c r="K501">
        <v>25.065264431769762</v>
      </c>
      <c r="L501">
        <v>6.5946038329714725</v>
      </c>
      <c r="M501">
        <v>5.7209790063847095</v>
      </c>
      <c r="N501">
        <v>37.664016061460572</v>
      </c>
      <c r="O501">
        <v>-0.54223133197717521</v>
      </c>
      <c r="P501">
        <v>-7.2357011043954085</v>
      </c>
      <c r="Q501">
        <v>43.170034452230475</v>
      </c>
      <c r="R501">
        <v>42.694631155582371</v>
      </c>
      <c r="S501">
        <v>11.98452005294781</v>
      </c>
      <c r="T501">
        <v>42.694631155582371</v>
      </c>
      <c r="U501">
        <v>41.02783176729514</v>
      </c>
      <c r="V501">
        <v>2.5747129531221891</v>
      </c>
      <c r="W501">
        <v>55.929908291565404</v>
      </c>
      <c r="X501">
        <v>56.682321334924829</v>
      </c>
      <c r="Y501">
        <v>245.83306467493824</v>
      </c>
      <c r="Z501">
        <v>22.674318968697662</v>
      </c>
      <c r="AA501">
        <v>-8.3442368765410535</v>
      </c>
      <c r="AB501">
        <v>32.800742690954898</v>
      </c>
      <c r="AC501">
        <v>33.674367517541661</v>
      </c>
      <c r="AD501">
        <v>1.7313304624657988</v>
      </c>
      <c r="AE501">
        <v>6.6934697724182328</v>
      </c>
      <c r="AF501">
        <v>0.47540329664810344</v>
      </c>
      <c r="AG501">
        <v>30.710111102634563</v>
      </c>
      <c r="AH501">
        <v>0.47540329664810344</v>
      </c>
      <c r="AI501">
        <v>2.1422026849353344</v>
      </c>
      <c r="AJ501">
        <v>40.595321499108287</v>
      </c>
      <c r="AK501">
        <v>17.806000000000001</v>
      </c>
      <c r="AL501">
        <v>28.796181610414898</v>
      </c>
      <c r="AM501">
        <v>22.670225879246509</v>
      </c>
      <c r="AN501">
        <v>22.652055133731075</v>
      </c>
      <c r="AO501">
        <v>22.628984171321108</v>
      </c>
      <c r="AP501">
        <v>75.008886357933889</v>
      </c>
      <c r="AQ501">
        <v>5.4453010577558927E-2</v>
      </c>
      <c r="AR501" t="s">
        <v>49</v>
      </c>
      <c r="AS501" t="s">
        <v>50</v>
      </c>
      <c r="AT501" t="s">
        <v>59</v>
      </c>
      <c r="AU501">
        <f>praatsauce_HDK_equi[[#This Row],[A1c]]-praatsauce_HDK_equi[[#This Row],[A2c]]</f>
        <v>0.87362482658676299</v>
      </c>
      <c r="AV501">
        <f>praatsauce_HDK_equi[[#This Row],[A1c]]-praatsauce_HDK_equi[[#This Row],[A3c]]</f>
        <v>-31.069412228489099</v>
      </c>
      <c r="AW501">
        <f>praatsauce_HDK_equi[[#This Row],[A2c]]-praatsauce_HDK_equi[[#This Row],[A3c]]</f>
        <v>-31.943037055075862</v>
      </c>
    </row>
    <row r="502" spans="1:49" x14ac:dyDescent="0.3">
      <c r="A502" s="1" t="s">
        <v>46</v>
      </c>
      <c r="B502" s="1" t="s">
        <v>61</v>
      </c>
      <c r="C502" s="1" t="s">
        <v>173</v>
      </c>
      <c r="D502">
        <v>293.404</v>
      </c>
      <c r="E502">
        <v>261.41736119764437</v>
      </c>
      <c r="F502">
        <v>551.88499999999999</v>
      </c>
      <c r="G502">
        <v>2107.9740000000002</v>
      </c>
      <c r="H502">
        <v>3238.7240000000002</v>
      </c>
      <c r="I502">
        <v>34.200799091568342</v>
      </c>
      <c r="J502">
        <v>27.928647732256803</v>
      </c>
      <c r="K502">
        <v>27.717476968937657</v>
      </c>
      <c r="L502">
        <v>24.6503856549561</v>
      </c>
      <c r="M502">
        <v>24.755353726416164</v>
      </c>
      <c r="N502">
        <v>42.254611565530226</v>
      </c>
      <c r="O502">
        <v>22.451812930400802</v>
      </c>
      <c r="P502">
        <v>20.266628615892856</v>
      </c>
      <c r="Q502">
        <v>36.523403609565342</v>
      </c>
      <c r="R502">
        <v>45.672207102528034</v>
      </c>
      <c r="S502">
        <v>21.933365836940261</v>
      </c>
      <c r="T502">
        <v>45.672207102528034</v>
      </c>
      <c r="U502">
        <v>29.334772282461543</v>
      </c>
      <c r="V502">
        <v>33.453815412215469</v>
      </c>
      <c r="W502">
        <v>52.819435441971095</v>
      </c>
      <c r="X502">
        <v>92.964795938332372</v>
      </c>
      <c r="Y502">
        <v>205.7031345492662</v>
      </c>
      <c r="Z502">
        <v>6.2721513593115397</v>
      </c>
      <c r="AA502">
        <v>0.21117076331914575</v>
      </c>
      <c r="AB502">
        <v>9.5504134366122422</v>
      </c>
      <c r="AC502">
        <v>9.4454453651521781</v>
      </c>
      <c r="AD502">
        <v>-8.0538124739618837</v>
      </c>
      <c r="AE502">
        <v>2.1851843145079464</v>
      </c>
      <c r="AF502">
        <v>-9.148803492962692</v>
      </c>
      <c r="AG502">
        <v>23.738841265587773</v>
      </c>
      <c r="AH502">
        <v>-9.148803492962692</v>
      </c>
      <c r="AI502">
        <v>7.1886313271037992</v>
      </c>
      <c r="AJ502">
        <v>3.0695881973498729</v>
      </c>
      <c r="AK502">
        <v>22.408000000000001</v>
      </c>
      <c r="AL502">
        <v>29.407493975371693</v>
      </c>
      <c r="AM502">
        <v>25.06033648723141</v>
      </c>
      <c r="AN502">
        <v>19.834089214387379</v>
      </c>
      <c r="AO502">
        <v>17.094754661930189</v>
      </c>
      <c r="AP502">
        <v>75.759659998813916</v>
      </c>
      <c r="AQ502">
        <v>3.9535452214976986E-2</v>
      </c>
      <c r="AR502" t="s">
        <v>63</v>
      </c>
      <c r="AS502" t="s">
        <v>50</v>
      </c>
      <c r="AT502" t="s">
        <v>51</v>
      </c>
      <c r="AU502">
        <f>praatsauce_HDK_equi[[#This Row],[A1c]]-praatsauce_HDK_equi[[#This Row],[A2c]]</f>
        <v>-0.10496807146006404</v>
      </c>
      <c r="AV502">
        <f>praatsauce_HDK_equi[[#This Row],[A1c]]-praatsauce_HDK_equi[[#This Row],[A3c]]</f>
        <v>-17.604225910574126</v>
      </c>
      <c r="AW502">
        <f>praatsauce_HDK_equi[[#This Row],[A2c]]-praatsauce_HDK_equi[[#This Row],[A3c]]</f>
        <v>-17.499257839114062</v>
      </c>
    </row>
    <row r="503" spans="1:49" x14ac:dyDescent="0.3">
      <c r="A503" s="1" t="s">
        <v>52</v>
      </c>
      <c r="B503" s="1" t="s">
        <v>61</v>
      </c>
      <c r="C503" s="1" t="s">
        <v>173</v>
      </c>
      <c r="D503">
        <v>293.459</v>
      </c>
      <c r="E503">
        <v>257.55735968860324</v>
      </c>
      <c r="F503">
        <v>521.57600000000002</v>
      </c>
      <c r="G503">
        <v>2564.857</v>
      </c>
      <c r="H503">
        <v>3365.9549999999999</v>
      </c>
      <c r="I503">
        <v>35.73571818217745</v>
      </c>
      <c r="J503">
        <v>22.470429893898245</v>
      </c>
      <c r="K503">
        <v>17.958617635026833</v>
      </c>
      <c r="L503">
        <v>22.252481146613661</v>
      </c>
      <c r="M503">
        <v>33.254055877720731</v>
      </c>
      <c r="N503">
        <v>38.743171333203946</v>
      </c>
      <c r="O503">
        <v>17.027802296825278</v>
      </c>
      <c r="P503">
        <v>17.565124155035988</v>
      </c>
      <c r="Q503">
        <v>38.228035810476591</v>
      </c>
      <c r="R503">
        <v>42.709028909177974</v>
      </c>
      <c r="S503">
        <v>10.266142388156856</v>
      </c>
      <c r="T503">
        <v>42.709028909177974</v>
      </c>
      <c r="U503">
        <v>32.064674817361549</v>
      </c>
      <c r="V503">
        <v>33.518314814174282</v>
      </c>
      <c r="W503">
        <v>51.768754004159248</v>
      </c>
      <c r="X503">
        <v>129.66840595412671</v>
      </c>
      <c r="Y503">
        <v>219.86376101226298</v>
      </c>
      <c r="Z503">
        <v>13.265288288279205</v>
      </c>
      <c r="AA503">
        <v>4.5118122588714122</v>
      </c>
      <c r="AB503">
        <v>13.483237035563789</v>
      </c>
      <c r="AC503">
        <v>2.4816623044567194</v>
      </c>
      <c r="AD503">
        <v>-3.0074531510264961</v>
      </c>
      <c r="AE503">
        <v>-0.53732185821070999</v>
      </c>
      <c r="AF503">
        <v>-4.4809930987013828</v>
      </c>
      <c r="AG503">
        <v>32.442886521021116</v>
      </c>
      <c r="AH503">
        <v>-4.4809930987013828</v>
      </c>
      <c r="AI503">
        <v>6.1633609931150417</v>
      </c>
      <c r="AJ503">
        <v>4.709720996302309</v>
      </c>
      <c r="AK503">
        <v>24.495999999999999</v>
      </c>
      <c r="AL503">
        <v>26.403734490730947</v>
      </c>
      <c r="AM503">
        <v>27.281958060373835</v>
      </c>
      <c r="AN503">
        <v>24.036470623783714</v>
      </c>
      <c r="AO503">
        <v>17.111375758272427</v>
      </c>
      <c r="AP503">
        <v>73.84801789920931</v>
      </c>
      <c r="AQ503">
        <v>4.1865613987193379E-2</v>
      </c>
      <c r="AR503" t="s">
        <v>63</v>
      </c>
      <c r="AS503" t="s">
        <v>50</v>
      </c>
      <c r="AT503" t="s">
        <v>51</v>
      </c>
      <c r="AU503">
        <f>praatsauce_HDK_equi[[#This Row],[A1c]]-praatsauce_HDK_equi[[#This Row],[A2c]]</f>
        <v>-11.00157473110707</v>
      </c>
      <c r="AV503">
        <f>praatsauce_HDK_equi[[#This Row],[A1c]]-praatsauce_HDK_equi[[#This Row],[A3c]]</f>
        <v>-16.490690186590285</v>
      </c>
      <c r="AW503">
        <f>praatsauce_HDK_equi[[#This Row],[A2c]]-praatsauce_HDK_equi[[#This Row],[A3c]]</f>
        <v>-5.4891154554832156</v>
      </c>
    </row>
    <row r="504" spans="1:49" x14ac:dyDescent="0.3">
      <c r="A504" s="1" t="s">
        <v>52</v>
      </c>
      <c r="B504" s="1" t="s">
        <v>61</v>
      </c>
      <c r="C504" s="1" t="s">
        <v>173</v>
      </c>
      <c r="D504">
        <v>293.51400000000001</v>
      </c>
      <c r="E504">
        <v>251.62524295577862</v>
      </c>
      <c r="F504">
        <v>501.24599999999998</v>
      </c>
      <c r="G504">
        <v>2780.1460000000002</v>
      </c>
      <c r="H504">
        <v>3084.1689999999999</v>
      </c>
      <c r="I504">
        <v>34.928443698971151</v>
      </c>
      <c r="J504">
        <v>8.3971412477254219</v>
      </c>
      <c r="K504">
        <v>17.622342711798218</v>
      </c>
      <c r="L504">
        <v>8.5650564208528976</v>
      </c>
      <c r="M504">
        <v>39.004936535390044</v>
      </c>
      <c r="N504">
        <v>28.32336079313248</v>
      </c>
      <c r="O504">
        <v>13.305986502809601</v>
      </c>
      <c r="P504">
        <v>22.206643680310002</v>
      </c>
      <c r="Q504">
        <v>37.496058725114459</v>
      </c>
      <c r="R504">
        <v>28.573610971763799</v>
      </c>
      <c r="S504">
        <v>9.2399966272472227</v>
      </c>
      <c r="T504">
        <v>28.783586079837878</v>
      </c>
      <c r="U504">
        <v>35.138964202704564</v>
      </c>
      <c r="V504">
        <v>34.392961225271698</v>
      </c>
      <c r="W504">
        <v>50.667089939152703</v>
      </c>
      <c r="X504">
        <v>149.50555989895128</v>
      </c>
      <c r="Y504">
        <v>183.17811329629802</v>
      </c>
      <c r="Z504">
        <v>26.531302451245729</v>
      </c>
      <c r="AA504">
        <v>-9.2252014640727964</v>
      </c>
      <c r="AB504">
        <v>26.363387278118253</v>
      </c>
      <c r="AC504">
        <v>-4.0764928364188933</v>
      </c>
      <c r="AD504">
        <v>6.6050829058386711</v>
      </c>
      <c r="AE504">
        <v>-8.9006571775004009</v>
      </c>
      <c r="AF504">
        <v>8.9224477533506601</v>
      </c>
      <c r="AG504">
        <v>19.333614344516576</v>
      </c>
      <c r="AH504">
        <v>8.7124726452765806</v>
      </c>
      <c r="AI504">
        <v>2.3570945224098949</v>
      </c>
      <c r="AJ504">
        <v>3.103097499842761</v>
      </c>
      <c r="AK504">
        <v>23.366</v>
      </c>
      <c r="AL504">
        <v>24.979064151921424</v>
      </c>
      <c r="AM504">
        <v>19.901844431586191</v>
      </c>
      <c r="AN504">
        <v>19.611415905507851</v>
      </c>
      <c r="AO504">
        <v>13.234813741681027</v>
      </c>
      <c r="AP504">
        <v>69.477181139749021</v>
      </c>
      <c r="AQ504">
        <v>3.4241519556480256E-2</v>
      </c>
      <c r="AR504" t="s">
        <v>63</v>
      </c>
      <c r="AS504" t="s">
        <v>50</v>
      </c>
      <c r="AT504" t="s">
        <v>51</v>
      </c>
      <c r="AU504">
        <f>praatsauce_HDK_equi[[#This Row],[A1c]]-praatsauce_HDK_equi[[#This Row],[A2c]]</f>
        <v>-30.439880114537146</v>
      </c>
      <c r="AV504">
        <f>praatsauce_HDK_equi[[#This Row],[A1c]]-praatsauce_HDK_equi[[#This Row],[A3c]]</f>
        <v>-19.758304372279582</v>
      </c>
      <c r="AW504">
        <f>praatsauce_HDK_equi[[#This Row],[A2c]]-praatsauce_HDK_equi[[#This Row],[A3c]]</f>
        <v>10.681575742257564</v>
      </c>
    </row>
    <row r="505" spans="1:49" x14ac:dyDescent="0.3">
      <c r="A505" s="1" t="s">
        <v>52</v>
      </c>
      <c r="B505" s="1" t="s">
        <v>61</v>
      </c>
      <c r="C505" s="1" t="s">
        <v>173</v>
      </c>
      <c r="D505">
        <v>293.57</v>
      </c>
      <c r="E505">
        <v>238.52033202049168</v>
      </c>
      <c r="F505">
        <v>472.17700000000002</v>
      </c>
      <c r="G505">
        <v>2901.125</v>
      </c>
      <c r="H505">
        <v>3021.509</v>
      </c>
      <c r="I505">
        <v>34.490546223871732</v>
      </c>
      <c r="J505">
        <v>15.689476721289971</v>
      </c>
      <c r="K505">
        <v>12.461161378197442</v>
      </c>
      <c r="L505">
        <v>15.473407285605951</v>
      </c>
      <c r="M505">
        <v>35.060021052980993</v>
      </c>
      <c r="N505">
        <v>16.09936276103662</v>
      </c>
      <c r="O505">
        <v>8.7464739611299205</v>
      </c>
      <c r="P505">
        <v>13.497876491089695</v>
      </c>
      <c r="Q505">
        <v>37.081832641305489</v>
      </c>
      <c r="R505">
        <v>35.630826942053176</v>
      </c>
      <c r="S505">
        <v>3.7068260144172216</v>
      </c>
      <c r="T505">
        <v>35.630826942053176</v>
      </c>
      <c r="U505">
        <v>29.271887631308577</v>
      </c>
      <c r="V505">
        <v>29.271887631308577</v>
      </c>
      <c r="W505">
        <v>47.765567402205662</v>
      </c>
      <c r="X505">
        <v>157.96427872354329</v>
      </c>
      <c r="Y505">
        <v>171.06928026203369</v>
      </c>
      <c r="Z505">
        <v>18.801069502581761</v>
      </c>
      <c r="AA505">
        <v>3.2283153430925289</v>
      </c>
      <c r="AB505">
        <v>19.017138938265781</v>
      </c>
      <c r="AC505">
        <v>-0.56947482910926084</v>
      </c>
      <c r="AD505">
        <v>18.391183462835112</v>
      </c>
      <c r="AE505">
        <v>-4.7514025299597744</v>
      </c>
      <c r="AF505">
        <v>1.4510056992523133</v>
      </c>
      <c r="AG505">
        <v>31.924000927635955</v>
      </c>
      <c r="AH505">
        <v>1.4510056992523133</v>
      </c>
      <c r="AI505">
        <v>7.8099450099969125</v>
      </c>
      <c r="AJ505">
        <v>7.8099450099969125</v>
      </c>
      <c r="AK505">
        <v>23.283999999999999</v>
      </c>
      <c r="AL505">
        <v>25.926832200137923</v>
      </c>
      <c r="AM505">
        <v>23.901050994941354</v>
      </c>
      <c r="AN505">
        <v>23.309773836777975</v>
      </c>
      <c r="AO505">
        <v>15.050888771257016</v>
      </c>
      <c r="AP505">
        <v>67.375220089847488</v>
      </c>
      <c r="AQ505">
        <v>3.125862062641515E-2</v>
      </c>
      <c r="AR505" t="s">
        <v>63</v>
      </c>
      <c r="AS505" t="s">
        <v>50</v>
      </c>
      <c r="AT505" t="s">
        <v>51</v>
      </c>
      <c r="AU505">
        <f>praatsauce_HDK_equi[[#This Row],[A1c]]-praatsauce_HDK_equi[[#This Row],[A2c]]</f>
        <v>-19.586613767375042</v>
      </c>
      <c r="AV505">
        <f>praatsauce_HDK_equi[[#This Row],[A1c]]-praatsauce_HDK_equi[[#This Row],[A3c]]</f>
        <v>-0.62595547543066843</v>
      </c>
      <c r="AW505">
        <f>praatsauce_HDK_equi[[#This Row],[A2c]]-praatsauce_HDK_equi[[#This Row],[A3c]]</f>
        <v>18.960658291944373</v>
      </c>
    </row>
    <row r="506" spans="1:49" x14ac:dyDescent="0.3">
      <c r="A506" s="1" t="s">
        <v>52</v>
      </c>
      <c r="B506" s="1" t="s">
        <v>61</v>
      </c>
      <c r="C506" s="1" t="s">
        <v>173</v>
      </c>
      <c r="D506">
        <v>293.625</v>
      </c>
      <c r="E506">
        <v>215.18623884948269</v>
      </c>
      <c r="F506">
        <v>467.209</v>
      </c>
      <c r="G506">
        <v>2935.5309999999999</v>
      </c>
      <c r="H506">
        <v>3474.27</v>
      </c>
      <c r="I506">
        <v>29.448646352829869</v>
      </c>
      <c r="J506">
        <v>11.299302575670147</v>
      </c>
      <c r="K506">
        <v>-5.9370590776922381</v>
      </c>
      <c r="L506">
        <v>7.2176914862707591</v>
      </c>
      <c r="M506">
        <v>15.23589294433048</v>
      </c>
      <c r="N506">
        <v>8.0214156564430859</v>
      </c>
      <c r="O506">
        <v>-3.6127694022601187</v>
      </c>
      <c r="P506">
        <v>12.275942489199213</v>
      </c>
      <c r="Q506">
        <v>31.548049810535801</v>
      </c>
      <c r="R506">
        <v>26.507128677507758</v>
      </c>
      <c r="S506">
        <v>-12.717663743031926</v>
      </c>
      <c r="T506">
        <v>27.719057822163084</v>
      </c>
      <c r="U506">
        <v>9.407200039309334</v>
      </c>
      <c r="V506">
        <v>5.9192708132960181</v>
      </c>
      <c r="W506">
        <v>45.365787636866145</v>
      </c>
      <c r="X506">
        <v>153.42947557316415</v>
      </c>
      <c r="Y506">
        <v>212.93093878600294</v>
      </c>
      <c r="Z506">
        <v>18.149343777159721</v>
      </c>
      <c r="AA506">
        <v>17.236361653362387</v>
      </c>
      <c r="AB506">
        <v>22.230954866559109</v>
      </c>
      <c r="AC506">
        <v>14.212753408499388</v>
      </c>
      <c r="AD506">
        <v>21.427230696386783</v>
      </c>
      <c r="AE506">
        <v>-15.888711891459332</v>
      </c>
      <c r="AF506">
        <v>5.0409211330280428</v>
      </c>
      <c r="AG506">
        <v>39.224792420539686</v>
      </c>
      <c r="AH506">
        <v>3.8289919883727173</v>
      </c>
      <c r="AI506">
        <v>22.140849771226467</v>
      </c>
      <c r="AJ506">
        <v>25.628778997239785</v>
      </c>
      <c r="AK506">
        <v>16.352</v>
      </c>
      <c r="AL506">
        <v>13.742415876990215</v>
      </c>
      <c r="AM506">
        <v>12.693108426293529</v>
      </c>
      <c r="AN506">
        <v>12.655590196071776</v>
      </c>
      <c r="AO506">
        <v>11.03742918492544</v>
      </c>
      <c r="AP506">
        <v>59.857400361574385</v>
      </c>
      <c r="AQ506">
        <v>1.5007288727780808E-2</v>
      </c>
      <c r="AR506" t="s">
        <v>63</v>
      </c>
      <c r="AS506" t="s">
        <v>50</v>
      </c>
      <c r="AT506" t="s">
        <v>51</v>
      </c>
      <c r="AU506">
        <f>praatsauce_HDK_equi[[#This Row],[A1c]]-praatsauce_HDK_equi[[#This Row],[A2c]]</f>
        <v>-8.0182014580597212</v>
      </c>
      <c r="AV506">
        <f>praatsauce_HDK_equi[[#This Row],[A1c]]-praatsauce_HDK_equi[[#This Row],[A3c]]</f>
        <v>-0.80372417017232678</v>
      </c>
      <c r="AW506">
        <f>praatsauce_HDK_equi[[#This Row],[A2c]]-praatsauce_HDK_equi[[#This Row],[A3c]]</f>
        <v>7.2144772878873944</v>
      </c>
    </row>
    <row r="507" spans="1:49" x14ac:dyDescent="0.3">
      <c r="A507" s="1" t="s">
        <v>46</v>
      </c>
      <c r="B507" s="1" t="s">
        <v>61</v>
      </c>
      <c r="C507" s="1" t="s">
        <v>174</v>
      </c>
      <c r="D507">
        <v>294.32</v>
      </c>
      <c r="E507">
        <v>235.30161952941674</v>
      </c>
      <c r="F507">
        <v>487</v>
      </c>
      <c r="G507">
        <v>2388.9760000000001</v>
      </c>
      <c r="H507">
        <v>3138.9940000000001</v>
      </c>
      <c r="I507">
        <v>30.938639975660774</v>
      </c>
      <c r="J507">
        <v>23.398959645385659</v>
      </c>
      <c r="K507">
        <v>28.142117791221988</v>
      </c>
      <c r="L507">
        <v>21.829055994894052</v>
      </c>
      <c r="M507">
        <v>20.944862033052285</v>
      </c>
      <c r="N507">
        <v>34.795599700757244</v>
      </c>
      <c r="O507">
        <v>30.612228317775582</v>
      </c>
      <c r="P507">
        <v>-4.5500109724757252</v>
      </c>
      <c r="Q507">
        <v>33.311170304816343</v>
      </c>
      <c r="R507">
        <v>42.435605663905406</v>
      </c>
      <c r="S507">
        <v>20.894358104988108</v>
      </c>
      <c r="T507">
        <v>42.435605663905406</v>
      </c>
      <c r="U507">
        <v>20.712103319874757</v>
      </c>
      <c r="V507">
        <v>30.474258532413842</v>
      </c>
      <c r="W507">
        <v>47.511944241519657</v>
      </c>
      <c r="X507">
        <v>108.44233311654172</v>
      </c>
      <c r="Y507">
        <v>183.0381362291821</v>
      </c>
      <c r="Z507">
        <v>7.5396803302751145</v>
      </c>
      <c r="AA507">
        <v>-4.743158145836329</v>
      </c>
      <c r="AB507">
        <v>9.1095839807667218</v>
      </c>
      <c r="AC507">
        <v>9.9937779426084887</v>
      </c>
      <c r="AD507">
        <v>-3.8569597250964698</v>
      </c>
      <c r="AE507">
        <v>35.162239290251307</v>
      </c>
      <c r="AF507">
        <v>-9.1244353590890626</v>
      </c>
      <c r="AG507">
        <v>21.541247558917298</v>
      </c>
      <c r="AH507">
        <v>-9.1244353590890626</v>
      </c>
      <c r="AI507">
        <v>12.599066984941587</v>
      </c>
      <c r="AJ507">
        <v>2.8369117724025017</v>
      </c>
      <c r="AK507">
        <v>26.364000000000001</v>
      </c>
      <c r="AL507">
        <v>17.596355189425687</v>
      </c>
      <c r="AM507">
        <v>18.437594427352266</v>
      </c>
      <c r="AN507">
        <v>14.668784036403446</v>
      </c>
      <c r="AO507">
        <v>11.929313566536017</v>
      </c>
      <c r="AP507">
        <v>71.54866308487756</v>
      </c>
      <c r="AQ507">
        <v>7.830086149494371E-2</v>
      </c>
      <c r="AR507" t="s">
        <v>63</v>
      </c>
      <c r="AS507" t="s">
        <v>50</v>
      </c>
      <c r="AT507" t="s">
        <v>51</v>
      </c>
      <c r="AU507">
        <f>praatsauce_HDK_equi[[#This Row],[A1c]]-praatsauce_HDK_equi[[#This Row],[A2c]]</f>
        <v>0.88419396184176691</v>
      </c>
      <c r="AV507">
        <f>praatsauce_HDK_equi[[#This Row],[A1c]]-praatsauce_HDK_equi[[#This Row],[A3c]]</f>
        <v>-12.966543705863192</v>
      </c>
      <c r="AW507">
        <f>praatsauce_HDK_equi[[#This Row],[A2c]]-praatsauce_HDK_equi[[#This Row],[A3c]]</f>
        <v>-13.850737667704959</v>
      </c>
    </row>
    <row r="508" spans="1:49" x14ac:dyDescent="0.3">
      <c r="A508" s="1" t="s">
        <v>52</v>
      </c>
      <c r="B508" s="1" t="s">
        <v>61</v>
      </c>
      <c r="C508" s="1" t="s">
        <v>174</v>
      </c>
      <c r="D508">
        <v>294.36599999999999</v>
      </c>
      <c r="E508">
        <v>232.30673515050188</v>
      </c>
      <c r="F508">
        <v>477.37299999999999</v>
      </c>
      <c r="G508">
        <v>2610</v>
      </c>
      <c r="H508">
        <v>3199.212</v>
      </c>
      <c r="I508">
        <v>27.210271639671312</v>
      </c>
      <c r="J508">
        <v>28.855614621871254</v>
      </c>
      <c r="K508">
        <v>19.607760891513127</v>
      </c>
      <c r="L508">
        <v>27.83916595554167</v>
      </c>
      <c r="M508">
        <v>36.850653440769101</v>
      </c>
      <c r="N508">
        <v>35.63412826901525</v>
      </c>
      <c r="O508">
        <v>15.807159740405742</v>
      </c>
      <c r="P508">
        <v>15.812880399119219</v>
      </c>
      <c r="Q508">
        <v>29.60436637482815</v>
      </c>
      <c r="R508">
        <v>48.271905912101403</v>
      </c>
      <c r="S508">
        <v>11.903128457602872</v>
      </c>
      <c r="T508">
        <v>48.271905912101403</v>
      </c>
      <c r="U508">
        <v>34.089945770664613</v>
      </c>
      <c r="V508">
        <v>33.710485793556948</v>
      </c>
      <c r="W508">
        <v>47.117078715851044</v>
      </c>
      <c r="X508">
        <v>126.94400389094255</v>
      </c>
      <c r="Y508">
        <v>188.70221995284467</v>
      </c>
      <c r="Z508">
        <v>-1.6453429821999421</v>
      </c>
      <c r="AA508">
        <v>9.247853730358127</v>
      </c>
      <c r="AB508">
        <v>-0.62889431587035816</v>
      </c>
      <c r="AC508">
        <v>-9.6403818010977886</v>
      </c>
      <c r="AD508">
        <v>-8.4238566293439376</v>
      </c>
      <c r="AE508">
        <v>-5.7206587134768228E-3</v>
      </c>
      <c r="AF508">
        <v>-18.667539537273253</v>
      </c>
      <c r="AG508">
        <v>36.368777454498527</v>
      </c>
      <c r="AH508">
        <v>-18.667539537273253</v>
      </c>
      <c r="AI508">
        <v>-4.4855793958364636</v>
      </c>
      <c r="AJ508">
        <v>-4.1061194187287988</v>
      </c>
      <c r="AK508">
        <v>25.908000000000001</v>
      </c>
      <c r="AL508">
        <v>28.535447605464654</v>
      </c>
      <c r="AM508">
        <v>28.651403780698473</v>
      </c>
      <c r="AN508">
        <v>26.517925362949065</v>
      </c>
      <c r="AO508">
        <v>22.471715845885598</v>
      </c>
      <c r="AP508">
        <v>76.006542739834671</v>
      </c>
      <c r="AQ508">
        <v>7.6336708782740334E-2</v>
      </c>
      <c r="AR508" t="s">
        <v>63</v>
      </c>
      <c r="AS508" t="s">
        <v>50</v>
      </c>
      <c r="AT508" t="s">
        <v>51</v>
      </c>
      <c r="AU508">
        <f>praatsauce_HDK_equi[[#This Row],[A1c]]-praatsauce_HDK_equi[[#This Row],[A2c]]</f>
        <v>-9.0114874852274305</v>
      </c>
      <c r="AV508">
        <f>praatsauce_HDK_equi[[#This Row],[A1c]]-praatsauce_HDK_equi[[#This Row],[A3c]]</f>
        <v>-7.7949623134735795</v>
      </c>
      <c r="AW508">
        <f>praatsauce_HDK_equi[[#This Row],[A2c]]-praatsauce_HDK_equi[[#This Row],[A3c]]</f>
        <v>1.216525171753851</v>
      </c>
    </row>
    <row r="509" spans="1:49" x14ac:dyDescent="0.3">
      <c r="A509" s="1" t="s">
        <v>52</v>
      </c>
      <c r="B509" s="1" t="s">
        <v>61</v>
      </c>
      <c r="C509" s="1" t="s">
        <v>174</v>
      </c>
      <c r="D509">
        <v>294.41300000000001</v>
      </c>
      <c r="E509">
        <v>237.49853843832651</v>
      </c>
      <c r="F509">
        <v>472.43200000000002</v>
      </c>
      <c r="G509">
        <v>2677.7669999999998</v>
      </c>
      <c r="H509">
        <v>3133.1529999999998</v>
      </c>
      <c r="I509">
        <v>29.984883047715389</v>
      </c>
      <c r="J509">
        <v>19.790264578343848</v>
      </c>
      <c r="K509">
        <v>22.230377568871326</v>
      </c>
      <c r="L509">
        <v>19.719790714487193</v>
      </c>
      <c r="M509">
        <v>35.423272805738549</v>
      </c>
      <c r="N509">
        <v>30.513532110934143</v>
      </c>
      <c r="O509">
        <v>14.389760049447407</v>
      </c>
      <c r="P509">
        <v>10.704346914587791</v>
      </c>
      <c r="Q509">
        <v>32.557837704606946</v>
      </c>
      <c r="R509">
        <v>39.942789481779542</v>
      </c>
      <c r="S509">
        <v>13.761070218705898</v>
      </c>
      <c r="T509">
        <v>39.942789481779542</v>
      </c>
      <c r="U509">
        <v>31.722962805547454</v>
      </c>
      <c r="V509">
        <v>31.470961583588767</v>
      </c>
      <c r="W509">
        <v>47.658287116611746</v>
      </c>
      <c r="X509">
        <v>134.86263693855045</v>
      </c>
      <c r="Y509">
        <v>183.25320612721933</v>
      </c>
      <c r="Z509">
        <v>10.194618469371541</v>
      </c>
      <c r="AA509">
        <v>-2.4401129905274779</v>
      </c>
      <c r="AB509">
        <v>10.265092333228196</v>
      </c>
      <c r="AC509">
        <v>-5.4383897580231597</v>
      </c>
      <c r="AD509">
        <v>-0.52864906321875438</v>
      </c>
      <c r="AE509">
        <v>3.6854131348596155</v>
      </c>
      <c r="AF509">
        <v>-7.3849517771725957</v>
      </c>
      <c r="AG509">
        <v>26.181719263073646</v>
      </c>
      <c r="AH509">
        <v>-7.3849517771725957</v>
      </c>
      <c r="AI509">
        <v>0.83487489905949275</v>
      </c>
      <c r="AJ509">
        <v>1.0868761210181788</v>
      </c>
      <c r="AK509">
        <v>25.460999999999999</v>
      </c>
      <c r="AL509">
        <v>25.224913055293008</v>
      </c>
      <c r="AM509">
        <v>26.922669913750831</v>
      </c>
      <c r="AN509">
        <v>25.871331053230353</v>
      </c>
      <c r="AO509">
        <v>18.084984534977394</v>
      </c>
      <c r="AP509">
        <v>70.232435045716869</v>
      </c>
      <c r="AQ509">
        <v>4.5647177451420835E-2</v>
      </c>
      <c r="AR509" t="s">
        <v>63</v>
      </c>
      <c r="AS509" t="s">
        <v>50</v>
      </c>
      <c r="AT509" t="s">
        <v>51</v>
      </c>
      <c r="AU509">
        <f>praatsauce_HDK_equi[[#This Row],[A1c]]-praatsauce_HDK_equi[[#This Row],[A2c]]</f>
        <v>-15.703482091251356</v>
      </c>
      <c r="AV509">
        <f>praatsauce_HDK_equi[[#This Row],[A1c]]-praatsauce_HDK_equi[[#This Row],[A3c]]</f>
        <v>-10.793741396446951</v>
      </c>
      <c r="AW509">
        <f>praatsauce_HDK_equi[[#This Row],[A2c]]-praatsauce_HDK_equi[[#This Row],[A3c]]</f>
        <v>4.9097406948044053</v>
      </c>
    </row>
    <row r="510" spans="1:49" x14ac:dyDescent="0.3">
      <c r="A510" s="1" t="s">
        <v>52</v>
      </c>
      <c r="B510" s="1" t="s">
        <v>61</v>
      </c>
      <c r="C510" s="1" t="s">
        <v>174</v>
      </c>
      <c r="D510">
        <v>294.45999999999998</v>
      </c>
      <c r="E510">
        <v>230.56169289145302</v>
      </c>
      <c r="F510">
        <v>459.863</v>
      </c>
      <c r="G510">
        <v>2727.252</v>
      </c>
      <c r="H510">
        <v>3162.835</v>
      </c>
      <c r="I510">
        <v>29.33968587275815</v>
      </c>
      <c r="J510">
        <v>22.377338512539492</v>
      </c>
      <c r="K510">
        <v>3.6234261718335752</v>
      </c>
      <c r="L510">
        <v>22.354436698114455</v>
      </c>
      <c r="M510">
        <v>32.607379235018598</v>
      </c>
      <c r="N510">
        <v>24.449957090877263</v>
      </c>
      <c r="O510">
        <v>9.1987682023398527</v>
      </c>
      <c r="P510">
        <v>-2.5848470939578889</v>
      </c>
      <c r="Q510">
        <v>31.890033486726423</v>
      </c>
      <c r="R510">
        <v>42.426721174203117</v>
      </c>
      <c r="S510">
        <v>-4.8984872036394691</v>
      </c>
      <c r="T510">
        <v>42.426721174203117</v>
      </c>
      <c r="U510">
        <v>28.088414302223125</v>
      </c>
      <c r="V510">
        <v>25.397225315052818</v>
      </c>
      <c r="W510">
        <v>47.073172782998753</v>
      </c>
      <c r="X510">
        <v>137.5987777190941</v>
      </c>
      <c r="Y510">
        <v>183.82875052348436</v>
      </c>
      <c r="Z510">
        <v>6.9623473602186579</v>
      </c>
      <c r="AA510">
        <v>18.753912340705917</v>
      </c>
      <c r="AB510">
        <v>6.9852491746436947</v>
      </c>
      <c r="AC510">
        <v>-3.2676933622604487</v>
      </c>
      <c r="AD510">
        <v>4.889728781880887</v>
      </c>
      <c r="AE510">
        <v>11.783615296297741</v>
      </c>
      <c r="AF510">
        <v>-10.536687687476693</v>
      </c>
      <c r="AG510">
        <v>47.325208377842586</v>
      </c>
      <c r="AH510">
        <v>-10.536687687476693</v>
      </c>
      <c r="AI510">
        <v>3.8016191845032985</v>
      </c>
      <c r="AJ510">
        <v>6.4928081716736052</v>
      </c>
      <c r="AK510">
        <v>25.905999999999999</v>
      </c>
      <c r="AL510">
        <v>29.891537357092815</v>
      </c>
      <c r="AM510">
        <v>30.604758576774827</v>
      </c>
      <c r="AN510">
        <v>29.632037744766357</v>
      </c>
      <c r="AO510">
        <v>19.103674276776925</v>
      </c>
      <c r="AP510">
        <v>70.547821397883354</v>
      </c>
      <c r="AQ510">
        <v>5.3881249164432467E-2</v>
      </c>
      <c r="AR510" t="s">
        <v>63</v>
      </c>
      <c r="AS510" t="s">
        <v>50</v>
      </c>
      <c r="AT510" t="s">
        <v>51</v>
      </c>
      <c r="AU510">
        <f>praatsauce_HDK_equi[[#This Row],[A1c]]-praatsauce_HDK_equi[[#This Row],[A2c]]</f>
        <v>-10.252942536904143</v>
      </c>
      <c r="AV510">
        <f>praatsauce_HDK_equi[[#This Row],[A1c]]-praatsauce_HDK_equi[[#This Row],[A3c]]</f>
        <v>-2.0955203927628077</v>
      </c>
      <c r="AW510">
        <f>praatsauce_HDK_equi[[#This Row],[A2c]]-praatsauce_HDK_equi[[#This Row],[A3c]]</f>
        <v>8.1574221441413357</v>
      </c>
    </row>
    <row r="511" spans="1:49" x14ac:dyDescent="0.3">
      <c r="A511" s="1" t="s">
        <v>52</v>
      </c>
      <c r="B511" s="1" t="s">
        <v>61</v>
      </c>
      <c r="C511" s="1" t="s">
        <v>174</v>
      </c>
      <c r="D511">
        <v>294.50599999999997</v>
      </c>
      <c r="E511">
        <v>225.43529773769151</v>
      </c>
      <c r="F511">
        <v>420.02</v>
      </c>
      <c r="G511">
        <v>2865.6840000000002</v>
      </c>
      <c r="H511">
        <v>3209.096</v>
      </c>
      <c r="I511">
        <v>32.125076537767747</v>
      </c>
      <c r="J511">
        <v>23.245772872486565</v>
      </c>
      <c r="K511">
        <v>16.3201277067737</v>
      </c>
      <c r="L511">
        <v>18.765143183895955</v>
      </c>
      <c r="M511">
        <v>30.763895246354156</v>
      </c>
      <c r="N511">
        <v>21.821441273496429</v>
      </c>
      <c r="O511">
        <v>6.2970951651860831</v>
      </c>
      <c r="P511">
        <v>-1.6940184630916164</v>
      </c>
      <c r="Q511">
        <v>35.087571094572979</v>
      </c>
      <c r="R511">
        <v>37.760662780156849</v>
      </c>
      <c r="S511">
        <v>6.1121115232302419</v>
      </c>
      <c r="T511">
        <v>37.760662780156849</v>
      </c>
      <c r="U511">
        <v>23.466005387650672</v>
      </c>
      <c r="V511">
        <v>23.466005387650672</v>
      </c>
      <c r="W511">
        <v>48.348348915681591</v>
      </c>
      <c r="X511">
        <v>149.80779035220479</v>
      </c>
      <c r="Y511">
        <v>186.9553922920324</v>
      </c>
      <c r="Z511">
        <v>8.8793036652811814</v>
      </c>
      <c r="AA511">
        <v>6.925645165712865</v>
      </c>
      <c r="AB511">
        <v>13.359933353871792</v>
      </c>
      <c r="AC511">
        <v>1.3611812914135903</v>
      </c>
      <c r="AD511">
        <v>10.303635264271318</v>
      </c>
      <c r="AE511">
        <v>7.9911136282776996</v>
      </c>
      <c r="AF511">
        <v>-2.67309168558387</v>
      </c>
      <c r="AG511">
        <v>31.648551256926609</v>
      </c>
      <c r="AH511">
        <v>-2.67309168558387</v>
      </c>
      <c r="AI511">
        <v>11.621565706922308</v>
      </c>
      <c r="AJ511">
        <v>11.621565706922308</v>
      </c>
      <c r="AK511">
        <v>19.879000000000001</v>
      </c>
      <c r="AL511">
        <v>22.166098162935523</v>
      </c>
      <c r="AM511">
        <v>21.764210211082037</v>
      </c>
      <c r="AN511">
        <v>21.663385609185823</v>
      </c>
      <c r="AO511">
        <v>15.305207263569017</v>
      </c>
      <c r="AP511">
        <v>67.689249422422023</v>
      </c>
      <c r="AQ511">
        <v>8.3981430591326484E-2</v>
      </c>
      <c r="AR511" t="s">
        <v>63</v>
      </c>
      <c r="AS511" t="s">
        <v>50</v>
      </c>
      <c r="AT511" t="s">
        <v>51</v>
      </c>
      <c r="AU511">
        <f>praatsauce_HDK_equi[[#This Row],[A1c]]-praatsauce_HDK_equi[[#This Row],[A2c]]</f>
        <v>-11.998752062458202</v>
      </c>
      <c r="AV511">
        <f>praatsauce_HDK_equi[[#This Row],[A1c]]-praatsauce_HDK_equi[[#This Row],[A3c]]</f>
        <v>-3.0562980896004746</v>
      </c>
      <c r="AW511">
        <f>praatsauce_HDK_equi[[#This Row],[A2c]]-praatsauce_HDK_equi[[#This Row],[A3c]]</f>
        <v>8.9424539728577273</v>
      </c>
    </row>
    <row r="512" spans="1:49" x14ac:dyDescent="0.3">
      <c r="A512" s="1" t="s">
        <v>46</v>
      </c>
      <c r="B512" s="1" t="s">
        <v>175</v>
      </c>
      <c r="C512" s="1" t="s">
        <v>176</v>
      </c>
      <c r="D512">
        <v>296.88600000000002</v>
      </c>
      <c r="E512">
        <v>327.25616432801326</v>
      </c>
      <c r="F512">
        <v>402.69900000000001</v>
      </c>
      <c r="G512">
        <v>876.971</v>
      </c>
      <c r="H512">
        <v>3258.7640000000001</v>
      </c>
      <c r="I512">
        <v>35.769797488250092</v>
      </c>
      <c r="J512">
        <v>36.968025371602792</v>
      </c>
      <c r="K512">
        <v>32.973335576873836</v>
      </c>
      <c r="L512">
        <v>27.34893709382888</v>
      </c>
      <c r="M512">
        <v>5.1714031473167807</v>
      </c>
      <c r="N512">
        <v>51.459238460948143</v>
      </c>
      <c r="O512">
        <v>8.8279442206839747</v>
      </c>
      <c r="P512">
        <v>7.8168632912482172</v>
      </c>
      <c r="Q512">
        <v>45.830272752423866</v>
      </c>
      <c r="R512">
        <v>39.648334682594772</v>
      </c>
      <c r="S512">
        <v>11.646911968005702</v>
      </c>
      <c r="T512">
        <v>45.804871959388542</v>
      </c>
      <c r="U512">
        <v>16.484985210616237</v>
      </c>
      <c r="V512">
        <v>16.3658902364017</v>
      </c>
      <c r="W512">
        <v>61.216991918278367</v>
      </c>
      <c r="X512">
        <v>64.132597910083618</v>
      </c>
      <c r="Y512">
        <v>236.65466124406208</v>
      </c>
      <c r="Z512">
        <v>-1.1982278833527005</v>
      </c>
      <c r="AA512">
        <v>3.9946897947289557</v>
      </c>
      <c r="AB512">
        <v>8.4208603944212115</v>
      </c>
      <c r="AC512">
        <v>30.598394340933311</v>
      </c>
      <c r="AD512">
        <v>-15.689440972698051</v>
      </c>
      <c r="AE512">
        <v>1.0110809294357574</v>
      </c>
      <c r="AF512">
        <v>6.1819380698290942</v>
      </c>
      <c r="AG512">
        <v>28.001422714589069</v>
      </c>
      <c r="AH512">
        <v>2.5400793035323943E-2</v>
      </c>
      <c r="AI512">
        <v>29.345287541807629</v>
      </c>
      <c r="AJ512">
        <v>29.464382516022166</v>
      </c>
      <c r="AK512">
        <v>23.756</v>
      </c>
      <c r="AL512">
        <v>31.795764105196614</v>
      </c>
      <c r="AM512">
        <v>29.017068539834852</v>
      </c>
      <c r="AN512">
        <v>29.007894091020894</v>
      </c>
      <c r="AO512">
        <v>28.951822074514283</v>
      </c>
      <c r="AP512">
        <v>75.380475265957742</v>
      </c>
      <c r="AQ512">
        <v>7.7242144921884526E-2</v>
      </c>
      <c r="AR512" t="s">
        <v>49</v>
      </c>
      <c r="AS512" t="s">
        <v>67</v>
      </c>
      <c r="AT512" t="s">
        <v>59</v>
      </c>
      <c r="AU512">
        <f>praatsauce_HDK_equi[[#This Row],[A1c]]-praatsauce_HDK_equi[[#This Row],[A2c]]</f>
        <v>22.177533946512099</v>
      </c>
      <c r="AV512">
        <f>praatsauce_HDK_equi[[#This Row],[A1c]]-praatsauce_HDK_equi[[#This Row],[A3c]]</f>
        <v>-24.110301367119263</v>
      </c>
      <c r="AW512">
        <f>praatsauce_HDK_equi[[#This Row],[A2c]]-praatsauce_HDK_equi[[#This Row],[A3c]]</f>
        <v>-46.287835313631362</v>
      </c>
    </row>
    <row r="513" spans="1:49" x14ac:dyDescent="0.3">
      <c r="A513" s="1" t="s">
        <v>52</v>
      </c>
      <c r="B513" s="1" t="s">
        <v>175</v>
      </c>
      <c r="C513" s="1" t="s">
        <v>176</v>
      </c>
      <c r="D513">
        <v>296.94</v>
      </c>
      <c r="E513">
        <v>327.17605073527977</v>
      </c>
      <c r="F513">
        <v>547.69299999999998</v>
      </c>
      <c r="G513">
        <v>558.74400000000003</v>
      </c>
      <c r="H513">
        <v>3262.3560000000002</v>
      </c>
      <c r="I513">
        <v>39.573086199673092</v>
      </c>
      <c r="J513">
        <v>24.377390624150827</v>
      </c>
      <c r="K513">
        <v>37.357756133980594</v>
      </c>
      <c r="L513">
        <v>1.5174383570788876</v>
      </c>
      <c r="M513">
        <v>-2.4084968750038982</v>
      </c>
      <c r="N513">
        <v>52.135574689886283</v>
      </c>
      <c r="O513">
        <v>7.5035342973453716</v>
      </c>
      <c r="P513">
        <v>8.3867923881177315</v>
      </c>
      <c r="Q513">
        <v>46.945395660956358</v>
      </c>
      <c r="R513">
        <v>39.677329085905157</v>
      </c>
      <c r="S513">
        <v>10.938440319749494</v>
      </c>
      <c r="T513">
        <v>39.677329085905157</v>
      </c>
      <c r="U513">
        <v>35.574080936831002</v>
      </c>
      <c r="V513">
        <v>14.21845523481978</v>
      </c>
      <c r="W513">
        <v>59.939927869480002</v>
      </c>
      <c r="X513">
        <v>60.185211397355786</v>
      </c>
      <c r="Y513">
        <v>237.12669688686546</v>
      </c>
      <c r="Z513">
        <v>15.195695575522265</v>
      </c>
      <c r="AA513">
        <v>-12.980365509829767</v>
      </c>
      <c r="AB513">
        <v>38.055647842594205</v>
      </c>
      <c r="AC513">
        <v>41.98158307467699</v>
      </c>
      <c r="AD513">
        <v>-12.562488490213191</v>
      </c>
      <c r="AE513">
        <v>-0.88325809077235995</v>
      </c>
      <c r="AF513">
        <v>7.2680665750512006</v>
      </c>
      <c r="AG513">
        <v>28.738888766155661</v>
      </c>
      <c r="AH513">
        <v>7.2680665750512006</v>
      </c>
      <c r="AI513">
        <v>11.371314724125355</v>
      </c>
      <c r="AJ513">
        <v>32.726940426136579</v>
      </c>
      <c r="AK513">
        <v>20.297000000000001</v>
      </c>
      <c r="AL513">
        <v>36.930435571116547</v>
      </c>
      <c r="AM513">
        <v>30.818540816181915</v>
      </c>
      <c r="AN513">
        <v>30.804227163124821</v>
      </c>
      <c r="AO513">
        <v>30.69405876308624</v>
      </c>
      <c r="AP513">
        <v>76.119175204805046</v>
      </c>
      <c r="AQ513">
        <v>8.6278513123095965E-2</v>
      </c>
      <c r="AR513" t="s">
        <v>49</v>
      </c>
      <c r="AS513" t="s">
        <v>67</v>
      </c>
      <c r="AT513" t="s">
        <v>59</v>
      </c>
      <c r="AU513">
        <f>praatsauce_HDK_equi[[#This Row],[A1c]]-praatsauce_HDK_equi[[#This Row],[A2c]]</f>
        <v>3.9259352320827858</v>
      </c>
      <c r="AV513">
        <f>praatsauce_HDK_equi[[#This Row],[A1c]]-praatsauce_HDK_equi[[#This Row],[A3c]]</f>
        <v>-50.618136332807396</v>
      </c>
      <c r="AW513">
        <f>praatsauce_HDK_equi[[#This Row],[A2c]]-praatsauce_HDK_equi[[#This Row],[A3c]]</f>
        <v>-54.544071564890181</v>
      </c>
    </row>
    <row r="514" spans="1:49" x14ac:dyDescent="0.3">
      <c r="A514" s="1" t="s">
        <v>52</v>
      </c>
      <c r="B514" s="1" t="s">
        <v>175</v>
      </c>
      <c r="C514" s="1" t="s">
        <v>176</v>
      </c>
      <c r="D514">
        <v>296.995</v>
      </c>
      <c r="E514">
        <v>322.81934786834364</v>
      </c>
      <c r="F514">
        <v>474.91199999999998</v>
      </c>
      <c r="G514">
        <v>616.81100000000004</v>
      </c>
      <c r="H514">
        <v>3264.2469999999998</v>
      </c>
      <c r="I514">
        <v>41.30386059045329</v>
      </c>
      <c r="J514">
        <v>20.023042779046193</v>
      </c>
      <c r="K514">
        <v>37.298493043384369</v>
      </c>
      <c r="L514">
        <v>14.027645450769178</v>
      </c>
      <c r="M514">
        <v>15.257895752566739</v>
      </c>
      <c r="N514">
        <v>41.771102667229854</v>
      </c>
      <c r="O514">
        <v>7.4724239331942064</v>
      </c>
      <c r="P514">
        <v>7.8627876341177796</v>
      </c>
      <c r="Q514">
        <v>49.319993441486226</v>
      </c>
      <c r="R514">
        <v>38.52933517989959</v>
      </c>
      <c r="S514">
        <v>10.676442410241879</v>
      </c>
      <c r="T514">
        <v>40.171970482879615</v>
      </c>
      <c r="U514">
        <v>38.52933517989959</v>
      </c>
      <c r="V514">
        <v>3.1349396879594726</v>
      </c>
      <c r="W514">
        <v>56.541611977403583</v>
      </c>
      <c r="X514">
        <v>60.820102477225568</v>
      </c>
      <c r="Y514">
        <v>235.50343944855175</v>
      </c>
      <c r="Z514">
        <v>21.280817811407097</v>
      </c>
      <c r="AA514">
        <v>-17.275450264338176</v>
      </c>
      <c r="AB514">
        <v>27.276215139684112</v>
      </c>
      <c r="AC514">
        <v>26.045964837886551</v>
      </c>
      <c r="AD514">
        <v>-0.46724207677656437</v>
      </c>
      <c r="AE514">
        <v>-0.3903637009235732</v>
      </c>
      <c r="AF514">
        <v>10.790658261586636</v>
      </c>
      <c r="AG514">
        <v>27.852892769657711</v>
      </c>
      <c r="AH514">
        <v>9.1480229586066102</v>
      </c>
      <c r="AI514">
        <v>10.790658261586636</v>
      </c>
      <c r="AJ514">
        <v>46.185053753526752</v>
      </c>
      <c r="AK514">
        <v>20.242000000000001</v>
      </c>
      <c r="AL514">
        <v>39.68496942003074</v>
      </c>
      <c r="AM514">
        <v>31.80770918336162</v>
      </c>
      <c r="AN514">
        <v>31.793078228086888</v>
      </c>
      <c r="AO514">
        <v>31.776307784270195</v>
      </c>
      <c r="AP514">
        <v>77.74921473795564</v>
      </c>
      <c r="AQ514">
        <v>0.1111522146702834</v>
      </c>
      <c r="AR514" t="s">
        <v>49</v>
      </c>
      <c r="AS514" t="s">
        <v>67</v>
      </c>
      <c r="AT514" t="s">
        <v>59</v>
      </c>
      <c r="AU514">
        <f>praatsauce_HDK_equi[[#This Row],[A1c]]-praatsauce_HDK_equi[[#This Row],[A2c]]</f>
        <v>-1.230250301797561</v>
      </c>
      <c r="AV514">
        <f>praatsauce_HDK_equi[[#This Row],[A1c]]-praatsauce_HDK_equi[[#This Row],[A3c]]</f>
        <v>-27.743457216460676</v>
      </c>
      <c r="AW514">
        <f>praatsauce_HDK_equi[[#This Row],[A2c]]-praatsauce_HDK_equi[[#This Row],[A3c]]</f>
        <v>-26.513206914663115</v>
      </c>
    </row>
    <row r="515" spans="1:49" x14ac:dyDescent="0.3">
      <c r="A515" s="1" t="s">
        <v>52</v>
      </c>
      <c r="B515" s="1" t="s">
        <v>175</v>
      </c>
      <c r="C515" s="1" t="s">
        <v>176</v>
      </c>
      <c r="D515">
        <v>297.05</v>
      </c>
      <c r="E515">
        <v>310.93619982015764</v>
      </c>
      <c r="F515">
        <v>403.78800000000001</v>
      </c>
      <c r="G515">
        <v>839.03599999999994</v>
      </c>
      <c r="H515">
        <v>3162.0120000000002</v>
      </c>
      <c r="I515">
        <v>40.876519785128238</v>
      </c>
      <c r="J515">
        <v>35.228460293643479</v>
      </c>
      <c r="K515">
        <v>33.354458138850362</v>
      </c>
      <c r="L515">
        <v>28.91115200260316</v>
      </c>
      <c r="M515">
        <v>16.237353776124394</v>
      </c>
      <c r="N515">
        <v>41.128152813610129</v>
      </c>
      <c r="O515">
        <v>1.9109506311056801</v>
      </c>
      <c r="P515">
        <v>3.1239018870464652</v>
      </c>
      <c r="Q515">
        <v>49.581368828026264</v>
      </c>
      <c r="R515">
        <v>39.300646442398239</v>
      </c>
      <c r="S515">
        <v>13.278018664112675</v>
      </c>
      <c r="T515">
        <v>47.898525164216572</v>
      </c>
      <c r="U515">
        <v>28.507565221180755</v>
      </c>
      <c r="V515">
        <v>6.8343307408044742</v>
      </c>
      <c r="W515">
        <v>59.265509732214852</v>
      </c>
      <c r="X515">
        <v>61.947887418570723</v>
      </c>
      <c r="Y515">
        <v>216.51147404112191</v>
      </c>
      <c r="Z515">
        <v>5.6480594914847586</v>
      </c>
      <c r="AA515">
        <v>1.8740021547931178</v>
      </c>
      <c r="AB515">
        <v>11.965367782525078</v>
      </c>
      <c r="AC515">
        <v>24.639166009003844</v>
      </c>
      <c r="AD515">
        <v>-0.25163302848189062</v>
      </c>
      <c r="AE515">
        <v>-1.2129512559407851</v>
      </c>
      <c r="AF515">
        <v>10.280722385628025</v>
      </c>
      <c r="AG515">
        <v>26.022627778285564</v>
      </c>
      <c r="AH515">
        <v>1.6828436638096917</v>
      </c>
      <c r="AI515">
        <v>21.073803606845509</v>
      </c>
      <c r="AJ515">
        <v>42.747038087221789</v>
      </c>
      <c r="AK515">
        <v>19.187000000000001</v>
      </c>
      <c r="AL515">
        <v>39.611600342794951</v>
      </c>
      <c r="AM515">
        <v>31.602097662020935</v>
      </c>
      <c r="AN515">
        <v>31.598462860525707</v>
      </c>
      <c r="AO515">
        <v>31.537982237366535</v>
      </c>
      <c r="AP515">
        <v>77.562114719285901</v>
      </c>
      <c r="AQ515">
        <v>0.11254945035624873</v>
      </c>
      <c r="AR515" t="s">
        <v>49</v>
      </c>
      <c r="AS515" t="s">
        <v>67</v>
      </c>
      <c r="AT515" t="s">
        <v>59</v>
      </c>
      <c r="AU515">
        <f>praatsauce_HDK_equi[[#This Row],[A1c]]-praatsauce_HDK_equi[[#This Row],[A2c]]</f>
        <v>12.673798226478766</v>
      </c>
      <c r="AV515">
        <f>praatsauce_HDK_equi[[#This Row],[A1c]]-praatsauce_HDK_equi[[#This Row],[A3c]]</f>
        <v>-12.217000811006969</v>
      </c>
      <c r="AW515">
        <f>praatsauce_HDK_equi[[#This Row],[A2c]]-praatsauce_HDK_equi[[#This Row],[A3c]]</f>
        <v>-24.890799037485735</v>
      </c>
    </row>
    <row r="516" spans="1:49" x14ac:dyDescent="0.3">
      <c r="A516" s="1" t="s">
        <v>52</v>
      </c>
      <c r="B516" s="1" t="s">
        <v>175</v>
      </c>
      <c r="C516" s="1" t="s">
        <v>176</v>
      </c>
      <c r="D516">
        <v>297.10399999999998</v>
      </c>
      <c r="E516">
        <v>290.08161082167686</v>
      </c>
      <c r="F516">
        <v>338.98899999999998</v>
      </c>
      <c r="G516">
        <v>1256.087</v>
      </c>
      <c r="H516">
        <v>3013.9279999999999</v>
      </c>
      <c r="I516">
        <v>34.910857697059825</v>
      </c>
      <c r="J516">
        <v>41.290402944232056</v>
      </c>
      <c r="K516">
        <v>28.288636651968716</v>
      </c>
      <c r="L516">
        <v>30.466485000253179</v>
      </c>
      <c r="M516">
        <v>17.553748077906661</v>
      </c>
      <c r="N516">
        <v>66.48056063365101</v>
      </c>
      <c r="O516">
        <v>28.017503156065349</v>
      </c>
      <c r="P516">
        <v>15.654105214448577</v>
      </c>
      <c r="Q516">
        <v>45.214940333885146</v>
      </c>
      <c r="R516">
        <v>37.666337672947073</v>
      </c>
      <c r="S516">
        <v>24.027174708284186</v>
      </c>
      <c r="T516">
        <v>45.214940333885146</v>
      </c>
      <c r="U516">
        <v>21.54827957200078</v>
      </c>
      <c r="V516">
        <v>39.557643875929053</v>
      </c>
      <c r="W516">
        <v>67.519328624333596</v>
      </c>
      <c r="X516">
        <v>63.177287512236752</v>
      </c>
      <c r="Y516">
        <v>189.37141655950509</v>
      </c>
      <c r="Z516">
        <v>-6.3795452471722314</v>
      </c>
      <c r="AA516">
        <v>13.001766292263341</v>
      </c>
      <c r="AB516">
        <v>4.4443726968066457</v>
      </c>
      <c r="AC516">
        <v>17.357109619153164</v>
      </c>
      <c r="AD516">
        <v>-31.569702936591185</v>
      </c>
      <c r="AE516">
        <v>12.363397941616771</v>
      </c>
      <c r="AF516">
        <v>7.548602660938073</v>
      </c>
      <c r="AG516">
        <v>13.639162964662887</v>
      </c>
      <c r="AH516">
        <v>0</v>
      </c>
      <c r="AI516">
        <v>23.666660761884366</v>
      </c>
      <c r="AJ516">
        <v>5.6572964579560931</v>
      </c>
      <c r="AK516">
        <v>20.532</v>
      </c>
      <c r="AL516">
        <v>33.987153176073242</v>
      </c>
      <c r="AM516">
        <v>18.776145714827543</v>
      </c>
      <c r="AN516">
        <v>17.549883752095987</v>
      </c>
      <c r="AO516">
        <v>17.473443243820906</v>
      </c>
      <c r="AP516">
        <v>73.535458093206898</v>
      </c>
      <c r="AQ516">
        <v>6.374032176520239E-2</v>
      </c>
      <c r="AR516" t="s">
        <v>49</v>
      </c>
      <c r="AS516" t="s">
        <v>67</v>
      </c>
      <c r="AT516" t="s">
        <v>59</v>
      </c>
      <c r="AU516">
        <f>praatsauce_HDK_equi[[#This Row],[A1c]]-praatsauce_HDK_equi[[#This Row],[A2c]]</f>
        <v>12.912736922346518</v>
      </c>
      <c r="AV516">
        <f>praatsauce_HDK_equi[[#This Row],[A1c]]-praatsauce_HDK_equi[[#This Row],[A3c]]</f>
        <v>-36.01407563339783</v>
      </c>
      <c r="AW516">
        <f>praatsauce_HDK_equi[[#This Row],[A2c]]-praatsauce_HDK_equi[[#This Row],[A3c]]</f>
        <v>-48.926812555744348</v>
      </c>
    </row>
    <row r="517" spans="1:49" x14ac:dyDescent="0.3">
      <c r="A517" s="1" t="s">
        <v>46</v>
      </c>
      <c r="B517" s="1" t="s">
        <v>175</v>
      </c>
      <c r="C517" s="1" t="s">
        <v>177</v>
      </c>
      <c r="D517">
        <v>298.12200000000001</v>
      </c>
      <c r="E517">
        <v>298.02666232378419</v>
      </c>
      <c r="F517">
        <v>580.14300000000003</v>
      </c>
      <c r="G517">
        <v>3118.2359999999999</v>
      </c>
      <c r="H517">
        <v>4240.29</v>
      </c>
      <c r="I517">
        <v>42.360586608704736</v>
      </c>
      <c r="J517">
        <v>20.581077450430115</v>
      </c>
      <c r="K517">
        <v>27.263551839162805</v>
      </c>
      <c r="L517">
        <v>19.316777159039411</v>
      </c>
      <c r="M517">
        <v>14.190920794766132</v>
      </c>
      <c r="N517">
        <v>26.237353684571353</v>
      </c>
      <c r="O517">
        <v>0.95521884252801215</v>
      </c>
      <c r="P517">
        <v>12.866539660630389</v>
      </c>
      <c r="Q517">
        <v>45.075393121862497</v>
      </c>
      <c r="R517">
        <v>39.741090888596823</v>
      </c>
      <c r="S517">
        <v>18.512933745550644</v>
      </c>
      <c r="T517">
        <v>39.741090888596823</v>
      </c>
      <c r="U517">
        <v>9.1721180418905845</v>
      </c>
      <c r="V517">
        <v>15.131202536413857</v>
      </c>
      <c r="W517">
        <v>57.400348781072161</v>
      </c>
      <c r="X517">
        <v>205.57131933880171</v>
      </c>
      <c r="Y517">
        <v>370.1604309296012</v>
      </c>
      <c r="Z517">
        <v>21.779509158274621</v>
      </c>
      <c r="AA517">
        <v>-6.6824743887326896</v>
      </c>
      <c r="AB517">
        <v>23.043809449665325</v>
      </c>
      <c r="AC517">
        <v>28.169665813938604</v>
      </c>
      <c r="AD517">
        <v>16.123232924133383</v>
      </c>
      <c r="AE517">
        <v>-11.911320818102377</v>
      </c>
      <c r="AF517">
        <v>5.3343022332656744</v>
      </c>
      <c r="AG517">
        <v>21.228157143046179</v>
      </c>
      <c r="AH517">
        <v>5.3343022332656744</v>
      </c>
      <c r="AI517">
        <v>35.903275079971912</v>
      </c>
      <c r="AJ517">
        <v>29.944190585448638</v>
      </c>
      <c r="AK517">
        <v>22.666</v>
      </c>
      <c r="AL517">
        <v>33.246886949233449</v>
      </c>
      <c r="AM517">
        <v>28.546991144786567</v>
      </c>
      <c r="AN517">
        <v>28.530585572400398</v>
      </c>
      <c r="AO517">
        <v>28.497915786052353</v>
      </c>
      <c r="AP517">
        <v>73.350041759664791</v>
      </c>
      <c r="AQ517">
        <v>7.6872128848192944E-2</v>
      </c>
      <c r="AR517" t="s">
        <v>49</v>
      </c>
      <c r="AS517" t="s">
        <v>67</v>
      </c>
      <c r="AT517" t="s">
        <v>59</v>
      </c>
      <c r="AU517">
        <f>praatsauce_HDK_equi[[#This Row],[A1c]]-praatsauce_HDK_equi[[#This Row],[A2c]]</f>
        <v>5.1258563642732788</v>
      </c>
      <c r="AV517">
        <f>praatsauce_HDK_equi[[#This Row],[A1c]]-praatsauce_HDK_equi[[#This Row],[A3c]]</f>
        <v>-6.920576525531942</v>
      </c>
      <c r="AW517">
        <f>praatsauce_HDK_equi[[#This Row],[A2c]]-praatsauce_HDK_equi[[#This Row],[A3c]]</f>
        <v>-12.046432889805221</v>
      </c>
    </row>
    <row r="518" spans="1:49" x14ac:dyDescent="0.3">
      <c r="A518" s="1" t="s">
        <v>52</v>
      </c>
      <c r="B518" s="1" t="s">
        <v>175</v>
      </c>
      <c r="C518" s="1" t="s">
        <v>177</v>
      </c>
      <c r="D518">
        <v>298.18</v>
      </c>
      <c r="E518">
        <v>302.24395486377006</v>
      </c>
      <c r="F518">
        <v>493.73</v>
      </c>
      <c r="G518">
        <v>3092.3829999999998</v>
      </c>
      <c r="H518">
        <v>4391.5569999999998</v>
      </c>
      <c r="I518">
        <v>42.972783638749277</v>
      </c>
      <c r="J518">
        <v>33.723540366762805</v>
      </c>
      <c r="K518">
        <v>29.439840266555212</v>
      </c>
      <c r="L518">
        <v>20.502522013445596</v>
      </c>
      <c r="M518">
        <v>15.873367202500656</v>
      </c>
      <c r="N518">
        <v>31.551109700156772</v>
      </c>
      <c r="O518">
        <v>-9.3232330535631333E-2</v>
      </c>
      <c r="P518">
        <v>8.7884180121989051</v>
      </c>
      <c r="Q518">
        <v>47.070953612782141</v>
      </c>
      <c r="R518">
        <v>39.87559973969028</v>
      </c>
      <c r="S518">
        <v>16.958063111268544</v>
      </c>
      <c r="T518">
        <v>39.87559973969028</v>
      </c>
      <c r="U518">
        <v>8.1157648230338069</v>
      </c>
      <c r="V518">
        <v>15.114712926699891</v>
      </c>
      <c r="W518">
        <v>54.635799903635508</v>
      </c>
      <c r="X518">
        <v>203.89699569273438</v>
      </c>
      <c r="Y518">
        <v>399.91906957021712</v>
      </c>
      <c r="Z518">
        <v>9.2492432719864723</v>
      </c>
      <c r="AA518">
        <v>4.283700100207593</v>
      </c>
      <c r="AB518">
        <v>22.470261625303682</v>
      </c>
      <c r="AC518">
        <v>27.099416436248621</v>
      </c>
      <c r="AD518">
        <v>11.421673938592505</v>
      </c>
      <c r="AE518">
        <v>-8.8816503427345364</v>
      </c>
      <c r="AF518">
        <v>7.1953538730918609</v>
      </c>
      <c r="AG518">
        <v>22.917536628421736</v>
      </c>
      <c r="AH518">
        <v>7.1953538730918609</v>
      </c>
      <c r="AI518">
        <v>38.955188789748334</v>
      </c>
      <c r="AJ518">
        <v>31.95624068608225</v>
      </c>
      <c r="AK518">
        <v>21.797999999999998</v>
      </c>
      <c r="AL518">
        <v>38.107466910055194</v>
      </c>
      <c r="AM518">
        <v>31.45658574257093</v>
      </c>
      <c r="AN518">
        <v>31.383617292976012</v>
      </c>
      <c r="AO518">
        <v>31.33232845899677</v>
      </c>
      <c r="AP518">
        <v>74.847196043489021</v>
      </c>
      <c r="AQ518">
        <v>9.7056593158461602E-2</v>
      </c>
      <c r="AR518" t="s">
        <v>49</v>
      </c>
      <c r="AS518" t="s">
        <v>67</v>
      </c>
      <c r="AT518" t="s">
        <v>59</v>
      </c>
      <c r="AU518">
        <f>praatsauce_HDK_equi[[#This Row],[A1c]]-praatsauce_HDK_equi[[#This Row],[A2c]]</f>
        <v>4.6291548109449394</v>
      </c>
      <c r="AV518">
        <f>praatsauce_HDK_equi[[#This Row],[A1c]]-praatsauce_HDK_equi[[#This Row],[A3c]]</f>
        <v>-11.048587686711176</v>
      </c>
      <c r="AW518">
        <f>praatsauce_HDK_equi[[#This Row],[A2c]]-praatsauce_HDK_equi[[#This Row],[A3c]]</f>
        <v>-15.677742497656116</v>
      </c>
    </row>
    <row r="519" spans="1:49" x14ac:dyDescent="0.3">
      <c r="A519" s="1" t="s">
        <v>52</v>
      </c>
      <c r="B519" s="1" t="s">
        <v>175</v>
      </c>
      <c r="C519" s="1" t="s">
        <v>177</v>
      </c>
      <c r="D519">
        <v>298.23700000000002</v>
      </c>
      <c r="E519">
        <v>300.9631083736698</v>
      </c>
      <c r="F519">
        <v>416.48399999999998</v>
      </c>
      <c r="G519">
        <v>3240.8409999999999</v>
      </c>
      <c r="H519">
        <v>4499.5630000000001</v>
      </c>
      <c r="I519">
        <v>41.852007000902717</v>
      </c>
      <c r="J519">
        <v>38.766303209754419</v>
      </c>
      <c r="K519">
        <v>34.074188928858639</v>
      </c>
      <c r="L519">
        <v>27.575358923316507</v>
      </c>
      <c r="M519">
        <v>18.953060813684058</v>
      </c>
      <c r="N519">
        <v>31.809475351641971</v>
      </c>
      <c r="O519">
        <v>3.8985618841467047</v>
      </c>
      <c r="P519">
        <v>8.9579175934733328</v>
      </c>
      <c r="Q519">
        <v>48.12234816917897</v>
      </c>
      <c r="R519">
        <v>38.276538496777576</v>
      </c>
      <c r="S519">
        <v>18.096219277181461</v>
      </c>
      <c r="T519">
        <v>45.055159949202128</v>
      </c>
      <c r="U519">
        <v>7.0177129551693698</v>
      </c>
      <c r="V519">
        <v>12.603175502530581</v>
      </c>
      <c r="W519">
        <v>56.85866752407847</v>
      </c>
      <c r="X519">
        <v>222.88344383603138</v>
      </c>
      <c r="Y519">
        <v>419.19197804864962</v>
      </c>
      <c r="Z519">
        <v>3.0857037911482976</v>
      </c>
      <c r="AA519">
        <v>4.6921142808957796</v>
      </c>
      <c r="AB519">
        <v>14.276648077586209</v>
      </c>
      <c r="AC519">
        <v>22.898946187218659</v>
      </c>
      <c r="AD519">
        <v>10.042531649260745</v>
      </c>
      <c r="AE519">
        <v>-5.0593557093266277</v>
      </c>
      <c r="AF519">
        <v>9.8458096724013942</v>
      </c>
      <c r="AG519">
        <v>20.180319219596115</v>
      </c>
      <c r="AH519">
        <v>3.0671882199768419</v>
      </c>
      <c r="AI519">
        <v>41.104635214009598</v>
      </c>
      <c r="AJ519">
        <v>35.519172666648387</v>
      </c>
      <c r="AK519">
        <v>26.981000000000002</v>
      </c>
      <c r="AL519">
        <v>38.489768262441366</v>
      </c>
      <c r="AM519">
        <v>31.157270520544987</v>
      </c>
      <c r="AN519">
        <v>31.130410547309801</v>
      </c>
      <c r="AO519">
        <v>31.101606166156969</v>
      </c>
      <c r="AP519">
        <v>75.613117477063</v>
      </c>
      <c r="AQ519">
        <v>0.10900140360913811</v>
      </c>
      <c r="AR519" t="s">
        <v>49</v>
      </c>
      <c r="AS519" t="s">
        <v>67</v>
      </c>
      <c r="AT519" t="s">
        <v>59</v>
      </c>
      <c r="AU519">
        <f>praatsauce_HDK_equi[[#This Row],[A1c]]-praatsauce_HDK_equi[[#This Row],[A2c]]</f>
        <v>8.6222981096324496</v>
      </c>
      <c r="AV519">
        <f>praatsauce_HDK_equi[[#This Row],[A1c]]-praatsauce_HDK_equi[[#This Row],[A3c]]</f>
        <v>-4.2341164283254642</v>
      </c>
      <c r="AW519">
        <f>praatsauce_HDK_equi[[#This Row],[A2c]]-praatsauce_HDK_equi[[#This Row],[A3c]]</f>
        <v>-12.856414537957914</v>
      </c>
    </row>
    <row r="520" spans="1:49" x14ac:dyDescent="0.3">
      <c r="A520" s="1" t="s">
        <v>52</v>
      </c>
      <c r="B520" s="1" t="s">
        <v>175</v>
      </c>
      <c r="C520" s="1" t="s">
        <v>177</v>
      </c>
      <c r="D520">
        <v>298.29399999999998</v>
      </c>
      <c r="E520">
        <v>293.63200421660963</v>
      </c>
      <c r="F520">
        <v>464.34</v>
      </c>
      <c r="G520">
        <v>3260.7759999999998</v>
      </c>
      <c r="H520">
        <v>4396.9840000000004</v>
      </c>
      <c r="I520">
        <v>42.0897246957162</v>
      </c>
      <c r="J520">
        <v>36.471514863237772</v>
      </c>
      <c r="K520">
        <v>35.157705737742852</v>
      </c>
      <c r="L520">
        <v>23.591384232775134</v>
      </c>
      <c r="M520">
        <v>14.225030796087886</v>
      </c>
      <c r="N520">
        <v>35.893736562457647</v>
      </c>
      <c r="O520">
        <v>7.0827919042589009</v>
      </c>
      <c r="P520">
        <v>0.43030737342768272</v>
      </c>
      <c r="Q520">
        <v>46.515425588238926</v>
      </c>
      <c r="R520">
        <v>41.033656072986595</v>
      </c>
      <c r="S520">
        <v>21.77081674283172</v>
      </c>
      <c r="T520">
        <v>42.555901622472582</v>
      </c>
      <c r="U520">
        <v>4.1705215456581533</v>
      </c>
      <c r="V520">
        <v>20.365833285559319</v>
      </c>
      <c r="W520">
        <v>53.580535148889368</v>
      </c>
      <c r="X520">
        <v>222.3806397604545</v>
      </c>
      <c r="Y520">
        <v>394.301875738592</v>
      </c>
      <c r="Z520">
        <v>5.6182098324784278</v>
      </c>
      <c r="AA520">
        <v>1.3138091254949202</v>
      </c>
      <c r="AB520">
        <v>18.498340462941066</v>
      </c>
      <c r="AC520">
        <v>27.864693899628314</v>
      </c>
      <c r="AD520">
        <v>6.1959881332585525</v>
      </c>
      <c r="AE520">
        <v>6.6524845308312184</v>
      </c>
      <c r="AF520">
        <v>5.4817695152523314</v>
      </c>
      <c r="AG520">
        <v>19.262839330154875</v>
      </c>
      <c r="AH520">
        <v>3.9595239657663441</v>
      </c>
      <c r="AI520">
        <v>42.344904042580772</v>
      </c>
      <c r="AJ520">
        <v>26.149592302679608</v>
      </c>
      <c r="AK520">
        <v>22.687999999999999</v>
      </c>
      <c r="AL520">
        <v>35.298139042117164</v>
      </c>
      <c r="AM520">
        <v>25.443932077267242</v>
      </c>
      <c r="AN520">
        <v>25.4237826149493</v>
      </c>
      <c r="AO520">
        <v>25.38723427023896</v>
      </c>
      <c r="AP520">
        <v>74.763126513584723</v>
      </c>
      <c r="AQ520">
        <v>8.712036859162009E-2</v>
      </c>
      <c r="AR520" t="s">
        <v>49</v>
      </c>
      <c r="AS520" t="s">
        <v>67</v>
      </c>
      <c r="AT520" t="s">
        <v>59</v>
      </c>
      <c r="AU520">
        <f>praatsauce_HDK_equi[[#This Row],[A1c]]-praatsauce_HDK_equi[[#This Row],[A2c]]</f>
        <v>9.3663534366872483</v>
      </c>
      <c r="AV520">
        <f>praatsauce_HDK_equi[[#This Row],[A1c]]-praatsauce_HDK_equi[[#This Row],[A3c]]</f>
        <v>-12.302352329682513</v>
      </c>
      <c r="AW520">
        <f>praatsauce_HDK_equi[[#This Row],[A2c]]-praatsauce_HDK_equi[[#This Row],[A3c]]</f>
        <v>-21.668705766369762</v>
      </c>
    </row>
    <row r="521" spans="1:49" x14ac:dyDescent="0.3">
      <c r="A521" s="1" t="s">
        <v>52</v>
      </c>
      <c r="B521" s="1" t="s">
        <v>175</v>
      </c>
      <c r="C521" s="1" t="s">
        <v>177</v>
      </c>
      <c r="D521">
        <v>298.351</v>
      </c>
      <c r="E521">
        <v>282.81160333738438</v>
      </c>
      <c r="F521">
        <v>1156.5360000000001</v>
      </c>
      <c r="G521">
        <v>3087.53</v>
      </c>
      <c r="H521">
        <v>4294.5050000000001</v>
      </c>
      <c r="I521">
        <v>44.729061544168189</v>
      </c>
      <c r="J521">
        <v>40.351968606876476</v>
      </c>
      <c r="K521">
        <v>-1.0720725532997033</v>
      </c>
      <c r="L521">
        <v>-3.3088542911224632</v>
      </c>
      <c r="M521">
        <v>23.597051275777481</v>
      </c>
      <c r="N521">
        <v>29.78502169372166</v>
      </c>
      <c r="O521">
        <v>30.82105706226427</v>
      </c>
      <c r="P521">
        <v>16.540059876998917</v>
      </c>
      <c r="Q521">
        <v>45.338377844769973</v>
      </c>
      <c r="R521">
        <v>43.023067431902319</v>
      </c>
      <c r="S521">
        <v>23.588638136010147</v>
      </c>
      <c r="T521">
        <v>23.588638136010147</v>
      </c>
      <c r="U521">
        <v>32.062492398561503</v>
      </c>
      <c r="V521">
        <v>30.262302718897001</v>
      </c>
      <c r="W521">
        <v>61.043457082185604</v>
      </c>
      <c r="X521">
        <v>195.70761548861392</v>
      </c>
      <c r="Y521">
        <v>368.32432083425391</v>
      </c>
      <c r="Z521">
        <v>4.3770929372917138</v>
      </c>
      <c r="AA521">
        <v>41.424041160176181</v>
      </c>
      <c r="AB521">
        <v>48.037915835290654</v>
      </c>
      <c r="AC521">
        <v>21.132010268390708</v>
      </c>
      <c r="AD521">
        <v>14.944039850446529</v>
      </c>
      <c r="AE521">
        <v>14.280997185265353</v>
      </c>
      <c r="AF521">
        <v>2.3153104128676532</v>
      </c>
      <c r="AG521">
        <v>19.434429295892173</v>
      </c>
      <c r="AH521">
        <v>21.749739708759826</v>
      </c>
      <c r="AI521">
        <v>13.27588544620847</v>
      </c>
      <c r="AJ521">
        <v>15.076075125872972</v>
      </c>
      <c r="AK521">
        <v>23.196999999999999</v>
      </c>
      <c r="AL521">
        <v>28.904006688165094</v>
      </c>
      <c r="AM521">
        <v>21.85421046736499</v>
      </c>
      <c r="AN521">
        <v>19.801393392931754</v>
      </c>
      <c r="AO521">
        <v>19.011831989147087</v>
      </c>
      <c r="AP521">
        <v>73.737752930003722</v>
      </c>
      <c r="AQ521">
        <v>7.8825974734475876E-2</v>
      </c>
      <c r="AR521" t="s">
        <v>49</v>
      </c>
      <c r="AS521" t="s">
        <v>67</v>
      </c>
      <c r="AT521" t="s">
        <v>59</v>
      </c>
      <c r="AU521">
        <f>praatsauce_HDK_equi[[#This Row],[A1c]]-praatsauce_HDK_equi[[#This Row],[A2c]]</f>
        <v>-26.905905566899946</v>
      </c>
      <c r="AV521">
        <f>praatsauce_HDK_equi[[#This Row],[A1c]]-praatsauce_HDK_equi[[#This Row],[A3c]]</f>
        <v>-33.093875984844125</v>
      </c>
      <c r="AW521">
        <f>praatsauce_HDK_equi[[#This Row],[A2c]]-praatsauce_HDK_equi[[#This Row],[A3c]]</f>
        <v>-6.1879704179441788</v>
      </c>
    </row>
    <row r="522" spans="1:49" x14ac:dyDescent="0.3">
      <c r="A522" s="1" t="s">
        <v>46</v>
      </c>
      <c r="B522" s="1" t="s">
        <v>57</v>
      </c>
      <c r="C522" s="1" t="s">
        <v>178</v>
      </c>
      <c r="D522">
        <v>301.38499999999999</v>
      </c>
      <c r="E522">
        <v>273.45769879513136</v>
      </c>
      <c r="F522">
        <v>465.9</v>
      </c>
      <c r="G522">
        <v>1634.729</v>
      </c>
      <c r="H522">
        <v>2689.2489999999998</v>
      </c>
      <c r="I522">
        <v>14.196278276884758</v>
      </c>
      <c r="J522">
        <v>-7.6674362753353291</v>
      </c>
      <c r="K522">
        <v>3.6058476531266592E-3</v>
      </c>
      <c r="L522">
        <v>-7.1259315345564271</v>
      </c>
      <c r="M522">
        <v>8.2045397885612985</v>
      </c>
      <c r="N522">
        <v>17.508709968636413</v>
      </c>
      <c r="O522">
        <v>14.493704146866408</v>
      </c>
      <c r="P522">
        <v>-4.7987113338111138</v>
      </c>
      <c r="Q522">
        <v>18.057162255045906</v>
      </c>
      <c r="R522">
        <v>1.4255352668186747</v>
      </c>
      <c r="S522">
        <v>-7.8943840149066915</v>
      </c>
      <c r="T522">
        <v>12.774567822402966</v>
      </c>
      <c r="U522">
        <v>14.553755062559233</v>
      </c>
      <c r="V522">
        <v>8.2451896871344239</v>
      </c>
      <c r="W522">
        <v>51.455161123139192</v>
      </c>
      <c r="X522">
        <v>70.331553988707114</v>
      </c>
      <c r="Y522">
        <v>146.6669171473722</v>
      </c>
      <c r="Z522">
        <v>21.863714552220088</v>
      </c>
      <c r="AA522">
        <v>-7.6710421229884558</v>
      </c>
      <c r="AB522">
        <v>21.322209811441184</v>
      </c>
      <c r="AC522">
        <v>5.9917384883234597</v>
      </c>
      <c r="AD522">
        <v>-3.3124316917516552</v>
      </c>
      <c r="AE522">
        <v>19.292415480677523</v>
      </c>
      <c r="AF522">
        <v>16.631626988227232</v>
      </c>
      <c r="AG522">
        <v>9.3199192817253653</v>
      </c>
      <c r="AH522">
        <v>5.2825944326429397</v>
      </c>
      <c r="AI522">
        <v>3.503407192486673</v>
      </c>
      <c r="AJ522">
        <v>9.8119725679114822</v>
      </c>
      <c r="AK522">
        <v>26.635000000000002</v>
      </c>
      <c r="AL522">
        <v>1.6345802834383152</v>
      </c>
      <c r="AM522">
        <v>6.2207567260967607E-2</v>
      </c>
      <c r="AN522">
        <v>1.8681368323407823</v>
      </c>
      <c r="AO522">
        <v>-3.1315829321624067</v>
      </c>
      <c r="AP522">
        <v>61.731545513682285</v>
      </c>
      <c r="AQ522">
        <v>1.2914298016150925E-2</v>
      </c>
      <c r="AR522" t="s">
        <v>49</v>
      </c>
      <c r="AS522" t="s">
        <v>50</v>
      </c>
      <c r="AT522" t="s">
        <v>59</v>
      </c>
      <c r="AU522">
        <f>praatsauce_HDK_equi[[#This Row],[A1c]]-praatsauce_HDK_equi[[#This Row],[A2c]]</f>
        <v>-15.330471323117726</v>
      </c>
      <c r="AV522">
        <f>praatsauce_HDK_equi[[#This Row],[A1c]]-praatsauce_HDK_equi[[#This Row],[A3c]]</f>
        <v>-24.634641503192839</v>
      </c>
      <c r="AW522">
        <f>praatsauce_HDK_equi[[#This Row],[A2c]]-praatsauce_HDK_equi[[#This Row],[A3c]]</f>
        <v>-9.3041701800751149</v>
      </c>
    </row>
    <row r="523" spans="1:49" x14ac:dyDescent="0.3">
      <c r="A523" s="1" t="s">
        <v>52</v>
      </c>
      <c r="B523" s="1" t="s">
        <v>57</v>
      </c>
      <c r="C523" s="1" t="s">
        <v>178</v>
      </c>
      <c r="D523">
        <v>301.43900000000002</v>
      </c>
      <c r="E523">
        <v>277.67206765468353</v>
      </c>
      <c r="F523">
        <v>540.35</v>
      </c>
      <c r="G523">
        <v>1118.818</v>
      </c>
      <c r="H523">
        <v>3002.2629999999999</v>
      </c>
      <c r="I523">
        <v>34.25492978744245</v>
      </c>
      <c r="J523">
        <v>19.77359793066001</v>
      </c>
      <c r="K523">
        <v>10.156924768265064</v>
      </c>
      <c r="L523">
        <v>18.650010745340595</v>
      </c>
      <c r="M523">
        <v>10.088042003048635</v>
      </c>
      <c r="N523">
        <v>37.478414686731</v>
      </c>
      <c r="O523">
        <v>11.551701355393613</v>
      </c>
      <c r="P523">
        <v>7.6130416003198427</v>
      </c>
      <c r="Q523">
        <v>37.44188998547672</v>
      </c>
      <c r="R523">
        <v>40.923982694118266</v>
      </c>
      <c r="S523">
        <v>25.162553485491379</v>
      </c>
      <c r="T523">
        <v>40.923982694118266</v>
      </c>
      <c r="U523">
        <v>25.204473597497806</v>
      </c>
      <c r="V523">
        <v>16.777233930431052</v>
      </c>
      <c r="W523">
        <v>54.363290014312952</v>
      </c>
      <c r="X523">
        <v>60.049059953123567</v>
      </c>
      <c r="Y523">
        <v>183.36496382351174</v>
      </c>
      <c r="Z523">
        <v>14.48133185678244</v>
      </c>
      <c r="AA523">
        <v>9.616673162394946</v>
      </c>
      <c r="AB523">
        <v>15.604919042101855</v>
      </c>
      <c r="AC523">
        <v>24.166887784393815</v>
      </c>
      <c r="AD523">
        <v>-3.2234848992885503</v>
      </c>
      <c r="AE523">
        <v>3.9386597550737701</v>
      </c>
      <c r="AF523">
        <v>-3.4820927086415452</v>
      </c>
      <c r="AG523">
        <v>15.761429208626886</v>
      </c>
      <c r="AH523">
        <v>-3.4820927086415452</v>
      </c>
      <c r="AI523">
        <v>12.237416387978914</v>
      </c>
      <c r="AJ523">
        <v>20.664656055045668</v>
      </c>
      <c r="AK523">
        <v>20.87</v>
      </c>
      <c r="AL523">
        <v>30.6133111450572</v>
      </c>
      <c r="AM523">
        <v>23.980881649560921</v>
      </c>
      <c r="AN523">
        <v>23.723863979404175</v>
      </c>
      <c r="AO523">
        <v>23.650210129865542</v>
      </c>
      <c r="AP523">
        <v>71.768766378854693</v>
      </c>
      <c r="AQ523">
        <v>7.7146859475704876E-2</v>
      </c>
      <c r="AR523" t="s">
        <v>49</v>
      </c>
      <c r="AS523" t="s">
        <v>50</v>
      </c>
      <c r="AT523" t="s">
        <v>59</v>
      </c>
      <c r="AU523">
        <f>praatsauce_HDK_equi[[#This Row],[A1c]]-praatsauce_HDK_equi[[#This Row],[A2c]]</f>
        <v>8.5619687422919597</v>
      </c>
      <c r="AV523">
        <f>praatsauce_HDK_equi[[#This Row],[A1c]]-praatsauce_HDK_equi[[#This Row],[A3c]]</f>
        <v>-18.828403941390405</v>
      </c>
      <c r="AW523">
        <f>praatsauce_HDK_equi[[#This Row],[A2c]]-praatsauce_HDK_equi[[#This Row],[A3c]]</f>
        <v>-27.390372683682365</v>
      </c>
    </row>
    <row r="524" spans="1:49" x14ac:dyDescent="0.3">
      <c r="A524" s="1" t="s">
        <v>52</v>
      </c>
      <c r="B524" s="1" t="s">
        <v>57</v>
      </c>
      <c r="C524" s="1" t="s">
        <v>178</v>
      </c>
      <c r="D524">
        <v>301.49299999999999</v>
      </c>
      <c r="E524">
        <v>279.99447640343806</v>
      </c>
      <c r="F524">
        <v>540.87099999999998</v>
      </c>
      <c r="G524">
        <v>1059.1569999999999</v>
      </c>
      <c r="H524">
        <v>3054.2170000000001</v>
      </c>
      <c r="I524">
        <v>36.850650936706444</v>
      </c>
      <c r="J524">
        <v>21.19229778911776</v>
      </c>
      <c r="K524">
        <v>21.170170791508617</v>
      </c>
      <c r="L524">
        <v>19.531361795175307</v>
      </c>
      <c r="M524">
        <v>12.537068365277968</v>
      </c>
      <c r="N524">
        <v>41.561871655917699</v>
      </c>
      <c r="O524">
        <v>1.6524683085298861</v>
      </c>
      <c r="P524">
        <v>15.979331469973069</v>
      </c>
      <c r="Q524">
        <v>40.159793753734121</v>
      </c>
      <c r="R524">
        <v>42.086970812563663</v>
      </c>
      <c r="S524">
        <v>28.491662439841363</v>
      </c>
      <c r="T524">
        <v>42.086970812563663</v>
      </c>
      <c r="U524">
        <v>28.491662439841363</v>
      </c>
      <c r="V524">
        <v>18.963962633927526</v>
      </c>
      <c r="W524">
        <v>54.628088742715995</v>
      </c>
      <c r="X524">
        <v>59.821447013436782</v>
      </c>
      <c r="Y524">
        <v>190.520582480987</v>
      </c>
      <c r="Z524">
        <v>15.658353147588684</v>
      </c>
      <c r="AA524">
        <v>2.2126997609142052E-2</v>
      </c>
      <c r="AB524">
        <v>17.319289141531137</v>
      </c>
      <c r="AC524">
        <v>24.313582571428476</v>
      </c>
      <c r="AD524">
        <v>-4.711220719211255</v>
      </c>
      <c r="AE524">
        <v>-14.326863161443182</v>
      </c>
      <c r="AF524">
        <v>-1.9271770588295425</v>
      </c>
      <c r="AG524">
        <v>13.5953083727223</v>
      </c>
      <c r="AH524">
        <v>-1.9271770588295425</v>
      </c>
      <c r="AI524">
        <v>11.668131313892758</v>
      </c>
      <c r="AJ524">
        <v>21.195831119806595</v>
      </c>
      <c r="AK524">
        <v>23.492000000000001</v>
      </c>
      <c r="AL524">
        <v>39.319080008293042</v>
      </c>
      <c r="AM524">
        <v>28.927498380575258</v>
      </c>
      <c r="AN524">
        <v>28.885771477601828</v>
      </c>
      <c r="AO524">
        <v>28.552302887559463</v>
      </c>
      <c r="AP524">
        <v>73.461365363159359</v>
      </c>
      <c r="AQ524">
        <v>9.7368011245676941E-2</v>
      </c>
      <c r="AR524" t="s">
        <v>49</v>
      </c>
      <c r="AS524" t="s">
        <v>50</v>
      </c>
      <c r="AT524" t="s">
        <v>59</v>
      </c>
      <c r="AU524">
        <f>praatsauce_HDK_equi[[#This Row],[A1c]]-praatsauce_HDK_equi[[#This Row],[A2c]]</f>
        <v>6.9942934298973398</v>
      </c>
      <c r="AV524">
        <f>praatsauce_HDK_equi[[#This Row],[A1c]]-praatsauce_HDK_equi[[#This Row],[A3c]]</f>
        <v>-22.030509860742391</v>
      </c>
      <c r="AW524">
        <f>praatsauce_HDK_equi[[#This Row],[A2c]]-praatsauce_HDK_equi[[#This Row],[A3c]]</f>
        <v>-29.024803290639731</v>
      </c>
    </row>
    <row r="525" spans="1:49" x14ac:dyDescent="0.3">
      <c r="A525" s="1" t="s">
        <v>52</v>
      </c>
      <c r="B525" s="1" t="s">
        <v>57</v>
      </c>
      <c r="C525" s="1" t="s">
        <v>178</v>
      </c>
      <c r="D525">
        <v>301.54700000000003</v>
      </c>
      <c r="E525">
        <v>272.47982591917929</v>
      </c>
      <c r="F525">
        <v>536.56799999999998</v>
      </c>
      <c r="G525">
        <v>1120.925</v>
      </c>
      <c r="H525">
        <v>3075.1770000000001</v>
      </c>
      <c r="I525">
        <v>35.162022180303637</v>
      </c>
      <c r="J525">
        <v>20.690252943322562</v>
      </c>
      <c r="K525">
        <v>13.648914582984482</v>
      </c>
      <c r="L525">
        <v>20.299793595606694</v>
      </c>
      <c r="M525">
        <v>11.206652712930286</v>
      </c>
      <c r="N525">
        <v>32.943972522589085</v>
      </c>
      <c r="O525">
        <v>-0.32156227686690292</v>
      </c>
      <c r="P525">
        <v>15.11447409633373</v>
      </c>
      <c r="Q525">
        <v>38.254499404862671</v>
      </c>
      <c r="R525">
        <v>42.570329840524209</v>
      </c>
      <c r="S525">
        <v>26.226684178951611</v>
      </c>
      <c r="T525">
        <v>42.570329840524209</v>
      </c>
      <c r="U525">
        <v>26.226684178951611</v>
      </c>
      <c r="V525">
        <v>11.149599757382846</v>
      </c>
      <c r="W525">
        <v>53.715997381632093</v>
      </c>
      <c r="X525">
        <v>59.441916468968486</v>
      </c>
      <c r="Y525">
        <v>190.18770522998454</v>
      </c>
      <c r="Z525">
        <v>14.471769236981075</v>
      </c>
      <c r="AA525">
        <v>7.0413383603380808</v>
      </c>
      <c r="AB525">
        <v>14.862228584696943</v>
      </c>
      <c r="AC525">
        <v>23.955369467373352</v>
      </c>
      <c r="AD525">
        <v>2.2180496577145519</v>
      </c>
      <c r="AE525">
        <v>-15.436036373200633</v>
      </c>
      <c r="AF525">
        <v>-4.3158304356615389</v>
      </c>
      <c r="AG525">
        <v>16.343645661572598</v>
      </c>
      <c r="AH525">
        <v>-4.3158304356615389</v>
      </c>
      <c r="AI525">
        <v>12.027815225911059</v>
      </c>
      <c r="AJ525">
        <v>27.104899647479826</v>
      </c>
      <c r="AK525">
        <v>24.094000000000001</v>
      </c>
      <c r="AL525">
        <v>23.503863668721429</v>
      </c>
      <c r="AM525">
        <v>23.785844379516703</v>
      </c>
      <c r="AN525">
        <v>23.771299424583905</v>
      </c>
      <c r="AO525">
        <v>23.605267641928712</v>
      </c>
      <c r="AP525">
        <v>73.223386151545739</v>
      </c>
      <c r="AQ525">
        <v>8.5031220150617259E-2</v>
      </c>
      <c r="AR525" t="s">
        <v>49</v>
      </c>
      <c r="AS525" t="s">
        <v>50</v>
      </c>
      <c r="AT525" t="s">
        <v>59</v>
      </c>
      <c r="AU525">
        <f>praatsauce_HDK_equi[[#This Row],[A1c]]-praatsauce_HDK_equi[[#This Row],[A2c]]</f>
        <v>9.0931408826764084</v>
      </c>
      <c r="AV525">
        <f>praatsauce_HDK_equi[[#This Row],[A1c]]-praatsauce_HDK_equi[[#This Row],[A3c]]</f>
        <v>-12.644178926982391</v>
      </c>
      <c r="AW525">
        <f>praatsauce_HDK_equi[[#This Row],[A2c]]-praatsauce_HDK_equi[[#This Row],[A3c]]</f>
        <v>-21.7373198096588</v>
      </c>
    </row>
    <row r="526" spans="1:49" x14ac:dyDescent="0.3">
      <c r="A526" s="1" t="s">
        <v>52</v>
      </c>
      <c r="B526" s="1" t="s">
        <v>57</v>
      </c>
      <c r="C526" s="1" t="s">
        <v>178</v>
      </c>
      <c r="D526">
        <v>301.601</v>
      </c>
      <c r="E526">
        <v>262.85137319782712</v>
      </c>
      <c r="F526">
        <v>519.226</v>
      </c>
      <c r="G526">
        <v>1059.308</v>
      </c>
      <c r="H526">
        <v>3144.3440000000001</v>
      </c>
      <c r="I526">
        <v>33.441778309460631</v>
      </c>
      <c r="J526">
        <v>19.954308638264237</v>
      </c>
      <c r="K526">
        <v>15.598836011139952</v>
      </c>
      <c r="L526">
        <v>19.710787284360642</v>
      </c>
      <c r="M526">
        <v>15.569116777609388</v>
      </c>
      <c r="N526">
        <v>40.425711065407107</v>
      </c>
      <c r="O526">
        <v>3.0680341718889603</v>
      </c>
      <c r="P526">
        <v>6.6214161235971281</v>
      </c>
      <c r="Q526">
        <v>36.538112836084686</v>
      </c>
      <c r="R526">
        <v>42.054651503413666</v>
      </c>
      <c r="S526">
        <v>30.799023040595152</v>
      </c>
      <c r="T526">
        <v>42.054651503413666</v>
      </c>
      <c r="U526">
        <v>30.879414483779865</v>
      </c>
      <c r="V526">
        <v>16.089208776118099</v>
      </c>
      <c r="W526">
        <v>52.29024376505356</v>
      </c>
      <c r="X526">
        <v>57.771512784046649</v>
      </c>
      <c r="Y526">
        <v>194.76037858760611</v>
      </c>
      <c r="Z526">
        <v>13.487469671196394</v>
      </c>
      <c r="AA526">
        <v>4.3554726271242856</v>
      </c>
      <c r="AB526">
        <v>13.730991025099989</v>
      </c>
      <c r="AC526">
        <v>17.872661531851243</v>
      </c>
      <c r="AD526">
        <v>-6.9839327559464763</v>
      </c>
      <c r="AE526">
        <v>-3.5533819517081677</v>
      </c>
      <c r="AF526">
        <v>-5.5165386673289802</v>
      </c>
      <c r="AG526">
        <v>11.255628462818514</v>
      </c>
      <c r="AH526">
        <v>-5.5165386673289802</v>
      </c>
      <c r="AI526">
        <v>5.6586983523048211</v>
      </c>
      <c r="AJ526">
        <v>20.448904059966587</v>
      </c>
      <c r="AK526">
        <v>0</v>
      </c>
      <c r="AL526">
        <v>28.122726613881404</v>
      </c>
      <c r="AM526">
        <v>25.3782093288794</v>
      </c>
      <c r="AN526">
        <v>25.353366097867749</v>
      </c>
      <c r="AO526">
        <v>25.127983316170592</v>
      </c>
      <c r="AP526">
        <v>72.424173162296739</v>
      </c>
      <c r="AQ526">
        <v>7.9409052369285291E-2</v>
      </c>
      <c r="AR526" t="s">
        <v>49</v>
      </c>
      <c r="AS526" t="s">
        <v>50</v>
      </c>
      <c r="AT526" t="s">
        <v>59</v>
      </c>
      <c r="AU526">
        <f>praatsauce_HDK_equi[[#This Row],[A1c]]-praatsauce_HDK_equi[[#This Row],[A2c]]</f>
        <v>4.1416705067512538</v>
      </c>
      <c r="AV526">
        <f>praatsauce_HDK_equi[[#This Row],[A1c]]-praatsauce_HDK_equi[[#This Row],[A3c]]</f>
        <v>-20.714923781046465</v>
      </c>
      <c r="AW526">
        <f>praatsauce_HDK_equi[[#This Row],[A2c]]-praatsauce_HDK_equi[[#This Row],[A3c]]</f>
        <v>-24.856594287797719</v>
      </c>
    </row>
    <row r="527" spans="1:49" x14ac:dyDescent="0.3">
      <c r="A527" s="1" t="s">
        <v>46</v>
      </c>
      <c r="B527" s="1" t="s">
        <v>57</v>
      </c>
      <c r="C527" s="1" t="s">
        <v>179</v>
      </c>
      <c r="D527">
        <v>302.63200000000001</v>
      </c>
      <c r="E527">
        <v>261.5036439098327</v>
      </c>
      <c r="F527">
        <v>524.95699999999999</v>
      </c>
      <c r="G527">
        <v>1608.0319999999999</v>
      </c>
      <c r="H527">
        <v>2981.5990000000002</v>
      </c>
      <c r="I527">
        <v>33.356963939804643</v>
      </c>
      <c r="J527">
        <v>20.207130967695431</v>
      </c>
      <c r="K527">
        <v>27.048170336127839</v>
      </c>
      <c r="L527">
        <v>20.191447135920168</v>
      </c>
      <c r="M527">
        <v>17.330452185672193</v>
      </c>
      <c r="N527">
        <v>34.993211963905296</v>
      </c>
      <c r="O527">
        <v>19.067672495682263</v>
      </c>
      <c r="P527">
        <v>2.8369766345177689</v>
      </c>
      <c r="Q527">
        <v>36.042657917455657</v>
      </c>
      <c r="R527">
        <v>41.231739933353147</v>
      </c>
      <c r="S527">
        <v>22.394636844904433</v>
      </c>
      <c r="T527">
        <v>41.231739933353147</v>
      </c>
      <c r="U527">
        <v>26.460851826624683</v>
      </c>
      <c r="V527">
        <v>22.340699234431156</v>
      </c>
      <c r="W527">
        <v>52.270883524555465</v>
      </c>
      <c r="X527">
        <v>67.712942341856717</v>
      </c>
      <c r="Y527">
        <v>175.02160557288559</v>
      </c>
      <c r="Z527">
        <v>13.149832972109213</v>
      </c>
      <c r="AA527">
        <v>-6.8410393684324085</v>
      </c>
      <c r="AB527">
        <v>13.165516803884476</v>
      </c>
      <c r="AC527">
        <v>16.02651175413245</v>
      </c>
      <c r="AD527">
        <v>-1.6362480241006523</v>
      </c>
      <c r="AE527">
        <v>16.230695861164495</v>
      </c>
      <c r="AF527">
        <v>-5.1890820158974904</v>
      </c>
      <c r="AG527">
        <v>18.837103088448714</v>
      </c>
      <c r="AH527">
        <v>-5.1890820158974904</v>
      </c>
      <c r="AI527">
        <v>9.5818060908309732</v>
      </c>
      <c r="AJ527">
        <v>13.7019586830245</v>
      </c>
      <c r="AK527">
        <v>24.206</v>
      </c>
      <c r="AL527">
        <v>21.464487673941161</v>
      </c>
      <c r="AM527">
        <v>21.721986210552934</v>
      </c>
      <c r="AN527">
        <v>19.877878698695341</v>
      </c>
      <c r="AO527">
        <v>17.87004978433804</v>
      </c>
      <c r="AP527">
        <v>70.996275891251244</v>
      </c>
      <c r="AQ527">
        <v>7.4185014400212551E-2</v>
      </c>
      <c r="AR527" t="s">
        <v>49</v>
      </c>
      <c r="AS527" t="s">
        <v>50</v>
      </c>
      <c r="AT527" t="s">
        <v>59</v>
      </c>
      <c r="AU527">
        <f>praatsauce_HDK_equi[[#This Row],[A1c]]-praatsauce_HDK_equi[[#This Row],[A2c]]</f>
        <v>2.8609949502479743</v>
      </c>
      <c r="AV527">
        <f>praatsauce_HDK_equi[[#This Row],[A1c]]-praatsauce_HDK_equi[[#This Row],[A3c]]</f>
        <v>-14.801764827985128</v>
      </c>
      <c r="AW527">
        <f>praatsauce_HDK_equi[[#This Row],[A2c]]-praatsauce_HDK_equi[[#This Row],[A3c]]</f>
        <v>-17.662759778233102</v>
      </c>
    </row>
    <row r="528" spans="1:49" x14ac:dyDescent="0.3">
      <c r="A528" s="1" t="s">
        <v>52</v>
      </c>
      <c r="B528" s="1" t="s">
        <v>57</v>
      </c>
      <c r="C528" s="1" t="s">
        <v>179</v>
      </c>
      <c r="D528">
        <v>302.69</v>
      </c>
      <c r="E528">
        <v>260.54286621212401</v>
      </c>
      <c r="F528">
        <v>521.22199999999998</v>
      </c>
      <c r="G528">
        <v>1076.837</v>
      </c>
      <c r="H528">
        <v>3113.038</v>
      </c>
      <c r="I528">
        <v>35.217171868258632</v>
      </c>
      <c r="J528">
        <v>19.641784766011483</v>
      </c>
      <c r="K528">
        <v>23.450465297900699</v>
      </c>
      <c r="L528">
        <v>19.641413268050663</v>
      </c>
      <c r="M528">
        <v>20.451396680698146</v>
      </c>
      <c r="N528">
        <v>39.963079430963205</v>
      </c>
      <c r="O528">
        <v>-0.25564601939788428</v>
      </c>
      <c r="P528">
        <v>-4.9588591507628585</v>
      </c>
      <c r="Q528">
        <v>38.212591334623184</v>
      </c>
      <c r="R528">
        <v>41.985180415992438</v>
      </c>
      <c r="S528">
        <v>35.640178357359979</v>
      </c>
      <c r="T528">
        <v>41.985180415992438</v>
      </c>
      <c r="U528">
        <v>35.640178357359979</v>
      </c>
      <c r="V528">
        <v>16.509779932226049</v>
      </c>
      <c r="W528">
        <v>52.084567623657875</v>
      </c>
      <c r="X528">
        <v>57.630117723674907</v>
      </c>
      <c r="Y528">
        <v>190.07529675625025</v>
      </c>
      <c r="Z528">
        <v>15.575387102247149</v>
      </c>
      <c r="AA528">
        <v>-3.8086805318892161</v>
      </c>
      <c r="AB528">
        <v>15.575758600207969</v>
      </c>
      <c r="AC528">
        <v>14.765775187560486</v>
      </c>
      <c r="AD528">
        <v>-4.7459075627045735</v>
      </c>
      <c r="AE528">
        <v>4.7032131313649739</v>
      </c>
      <c r="AF528">
        <v>-3.7725890813692544</v>
      </c>
      <c r="AG528">
        <v>6.3450020586324598</v>
      </c>
      <c r="AH528">
        <v>-3.7725890813692544</v>
      </c>
      <c r="AI528">
        <v>2.5724129772632054</v>
      </c>
      <c r="AJ528">
        <v>21.702811402397135</v>
      </c>
      <c r="AK528">
        <v>25.093</v>
      </c>
      <c r="AL528">
        <v>28.971270166963574</v>
      </c>
      <c r="AM528">
        <v>25.608455859412722</v>
      </c>
      <c r="AN528">
        <v>25.558934033612214</v>
      </c>
      <c r="AO528">
        <v>24.963715242947188</v>
      </c>
      <c r="AP528">
        <v>72.838735916807536</v>
      </c>
      <c r="AQ528">
        <v>9.6275525022867112E-2</v>
      </c>
      <c r="AR528" t="s">
        <v>49</v>
      </c>
      <c r="AS528" t="s">
        <v>50</v>
      </c>
      <c r="AT528" t="s">
        <v>59</v>
      </c>
      <c r="AU528">
        <f>praatsauce_HDK_equi[[#This Row],[A1c]]-praatsauce_HDK_equi[[#This Row],[A2c]]</f>
        <v>-0.80998341264748319</v>
      </c>
      <c r="AV528">
        <f>praatsauce_HDK_equi[[#This Row],[A1c]]-praatsauce_HDK_equi[[#This Row],[A3c]]</f>
        <v>-20.321666162912543</v>
      </c>
      <c r="AW528">
        <f>praatsauce_HDK_equi[[#This Row],[A2c]]-praatsauce_HDK_equi[[#This Row],[A3c]]</f>
        <v>-19.511682750265059</v>
      </c>
    </row>
    <row r="529" spans="1:49" x14ac:dyDescent="0.3">
      <c r="A529" s="1" t="s">
        <v>52</v>
      </c>
      <c r="B529" s="1" t="s">
        <v>57</v>
      </c>
      <c r="C529" s="1" t="s">
        <v>179</v>
      </c>
      <c r="D529">
        <v>302.74799999999999</v>
      </c>
      <c r="E529">
        <v>257.75490598129903</v>
      </c>
      <c r="F529">
        <v>512.50699999999995</v>
      </c>
      <c r="G529">
        <v>1051.7239999999999</v>
      </c>
      <c r="H529">
        <v>3316.2130000000002</v>
      </c>
      <c r="I529">
        <v>35.560666003555539</v>
      </c>
      <c r="J529">
        <v>21.082642471074735</v>
      </c>
      <c r="K529">
        <v>19.678435851436575</v>
      </c>
      <c r="L529">
        <v>21.030579623412649</v>
      </c>
      <c r="M529">
        <v>18.383256277466586</v>
      </c>
      <c r="N529">
        <v>44.310899297572035</v>
      </c>
      <c r="O529">
        <v>-1.2771990786152796</v>
      </c>
      <c r="P529">
        <v>0.10495077910334788</v>
      </c>
      <c r="Q529">
        <v>38.604745175457026</v>
      </c>
      <c r="R529">
        <v>43.34701300118536</v>
      </c>
      <c r="S529">
        <v>33.598330078260474</v>
      </c>
      <c r="T529">
        <v>43.34701300118536</v>
      </c>
      <c r="U529">
        <v>33.598330078260474</v>
      </c>
      <c r="V529">
        <v>17.316432264116838</v>
      </c>
      <c r="W529">
        <v>51.587445649289108</v>
      </c>
      <c r="X529">
        <v>57.105692652014554</v>
      </c>
      <c r="Y529">
        <v>213.7183278676782</v>
      </c>
      <c r="Z529">
        <v>14.478023532480805</v>
      </c>
      <c r="AA529">
        <v>1.4042066196381597</v>
      </c>
      <c r="AB529">
        <v>14.53008638014289</v>
      </c>
      <c r="AC529">
        <v>17.177409726088953</v>
      </c>
      <c r="AD529">
        <v>-8.7502332940164962</v>
      </c>
      <c r="AE529">
        <v>-1.3821498577186275</v>
      </c>
      <c r="AF529">
        <v>-4.7422678257283337</v>
      </c>
      <c r="AG529">
        <v>9.7486829229248855</v>
      </c>
      <c r="AH529">
        <v>-4.7422678257283337</v>
      </c>
      <c r="AI529">
        <v>5.0064150971965518</v>
      </c>
      <c r="AJ529">
        <v>21.288312911340189</v>
      </c>
      <c r="AK529">
        <v>26.007000000000001</v>
      </c>
      <c r="AL529">
        <v>32.085426760752341</v>
      </c>
      <c r="AM529">
        <v>30.734540014121208</v>
      </c>
      <c r="AN529">
        <v>30.68317696007194</v>
      </c>
      <c r="AO529">
        <v>30.386653317034469</v>
      </c>
      <c r="AP529">
        <v>73.425869946102338</v>
      </c>
      <c r="AQ529">
        <v>0.10246043898515306</v>
      </c>
      <c r="AR529" t="s">
        <v>49</v>
      </c>
      <c r="AS529" t="s">
        <v>50</v>
      </c>
      <c r="AT529" t="s">
        <v>59</v>
      </c>
      <c r="AU529">
        <f>praatsauce_HDK_equi[[#This Row],[A1c]]-praatsauce_HDK_equi[[#This Row],[A2c]]</f>
        <v>2.647323345946063</v>
      </c>
      <c r="AV529">
        <f>praatsauce_HDK_equi[[#This Row],[A1c]]-praatsauce_HDK_equi[[#This Row],[A3c]]</f>
        <v>-23.280319674159387</v>
      </c>
      <c r="AW529">
        <f>praatsauce_HDK_equi[[#This Row],[A2c]]-praatsauce_HDK_equi[[#This Row],[A3c]]</f>
        <v>-25.92764302010545</v>
      </c>
    </row>
    <row r="530" spans="1:49" x14ac:dyDescent="0.3">
      <c r="A530" s="1" t="s">
        <v>52</v>
      </c>
      <c r="B530" s="1" t="s">
        <v>57</v>
      </c>
      <c r="C530" s="1" t="s">
        <v>179</v>
      </c>
      <c r="D530">
        <v>302.80599999999998</v>
      </c>
      <c r="E530">
        <v>248.64201602595455</v>
      </c>
      <c r="F530">
        <v>491.87799999999999</v>
      </c>
      <c r="G530">
        <v>1009.94</v>
      </c>
      <c r="H530">
        <v>3196.5790000000002</v>
      </c>
      <c r="I530">
        <v>32.251607763673761</v>
      </c>
      <c r="J530">
        <v>12.86544422657105</v>
      </c>
      <c r="K530">
        <v>18.778438362937798</v>
      </c>
      <c r="L530">
        <v>12.78149959944723</v>
      </c>
      <c r="M530">
        <v>18.040561622178636</v>
      </c>
      <c r="N530">
        <v>39.53070073999254</v>
      </c>
      <c r="O530">
        <v>-3.1164197131660343</v>
      </c>
      <c r="P530">
        <v>2.0144277098738166</v>
      </c>
      <c r="Q530">
        <v>35.330855221900009</v>
      </c>
      <c r="R530">
        <v>35.075534784968625</v>
      </c>
      <c r="S530">
        <v>33.100593275725593</v>
      </c>
      <c r="T530">
        <v>35.185935655487675</v>
      </c>
      <c r="U530">
        <v>33.100593275725593</v>
      </c>
      <c r="V530">
        <v>12.823251075026889</v>
      </c>
      <c r="W530">
        <v>48.988869505426749</v>
      </c>
      <c r="X530">
        <v>55.731125108431897</v>
      </c>
      <c r="Y530">
        <v>195.20389117542402</v>
      </c>
      <c r="Z530">
        <v>19.386163537102711</v>
      </c>
      <c r="AA530">
        <v>-5.9129941363667484</v>
      </c>
      <c r="AB530">
        <v>19.470108164226531</v>
      </c>
      <c r="AC530">
        <v>14.211046141495125</v>
      </c>
      <c r="AD530">
        <v>-7.2790929763187791</v>
      </c>
      <c r="AE530">
        <v>-5.1308474230398513</v>
      </c>
      <c r="AF530">
        <v>0.25532043693138462</v>
      </c>
      <c r="AG530">
        <v>1.9749415092430311</v>
      </c>
      <c r="AH530">
        <v>0.14491956641233372</v>
      </c>
      <c r="AI530">
        <v>2.2302619461744158</v>
      </c>
      <c r="AJ530">
        <v>22.50760414687312</v>
      </c>
      <c r="AK530">
        <v>22.521999999999998</v>
      </c>
      <c r="AL530">
        <v>24.17351016621177</v>
      </c>
      <c r="AM530">
        <v>20.102397264529102</v>
      </c>
      <c r="AN530">
        <v>20.091822942935668</v>
      </c>
      <c r="AO530">
        <v>19.995376577996662</v>
      </c>
      <c r="AP530">
        <v>68.765857194636737</v>
      </c>
      <c r="AQ530">
        <v>5.6955545487596924E-2</v>
      </c>
      <c r="AR530" t="s">
        <v>49</v>
      </c>
      <c r="AS530" t="s">
        <v>50</v>
      </c>
      <c r="AT530" t="s">
        <v>59</v>
      </c>
      <c r="AU530">
        <f>praatsauce_HDK_equi[[#This Row],[A1c]]-praatsauce_HDK_equi[[#This Row],[A2c]]</f>
        <v>-5.2590620227314062</v>
      </c>
      <c r="AV530">
        <f>praatsauce_HDK_equi[[#This Row],[A1c]]-praatsauce_HDK_equi[[#This Row],[A3c]]</f>
        <v>-26.74920114054531</v>
      </c>
      <c r="AW530">
        <f>praatsauce_HDK_equi[[#This Row],[A2c]]-praatsauce_HDK_equi[[#This Row],[A3c]]</f>
        <v>-21.490139117813904</v>
      </c>
    </row>
    <row r="531" spans="1:49" x14ac:dyDescent="0.3">
      <c r="A531" s="1" t="s">
        <v>52</v>
      </c>
      <c r="B531" s="1" t="s">
        <v>57</v>
      </c>
      <c r="C531" s="1" t="s">
        <v>179</v>
      </c>
      <c r="D531">
        <v>302.863</v>
      </c>
      <c r="E531">
        <v>240.53136043996011</v>
      </c>
      <c r="F531">
        <v>476.67</v>
      </c>
      <c r="G531">
        <v>1151.77</v>
      </c>
      <c r="H531">
        <v>3197.8679999999999</v>
      </c>
      <c r="I531">
        <v>32.561489378930965</v>
      </c>
      <c r="J531">
        <v>21.250111145332845</v>
      </c>
      <c r="K531">
        <v>23.595770382985258</v>
      </c>
      <c r="L531">
        <v>21.100254158663709</v>
      </c>
      <c r="M531">
        <v>10.546987927697543</v>
      </c>
      <c r="N531">
        <v>32.478120588756845</v>
      </c>
      <c r="O531">
        <v>-5.2554982292544423</v>
      </c>
      <c r="P531">
        <v>-12.270601637659666</v>
      </c>
      <c r="Q531">
        <v>35.474609970335941</v>
      </c>
      <c r="R531">
        <v>42.69793440861114</v>
      </c>
      <c r="S531">
        <v>24.179957982599149</v>
      </c>
      <c r="T531">
        <v>42.69793440861114</v>
      </c>
      <c r="U531">
        <v>23.190393386725617</v>
      </c>
      <c r="V531">
        <v>7.921630938319729</v>
      </c>
      <c r="W531">
        <v>47.972062309176394</v>
      </c>
      <c r="X531">
        <v>55.864847853715133</v>
      </c>
      <c r="Y531">
        <v>191.97630010025955</v>
      </c>
      <c r="Z531">
        <v>11.31137823359812</v>
      </c>
      <c r="AA531">
        <v>-2.3456592376524128</v>
      </c>
      <c r="AB531">
        <v>11.461235220267255</v>
      </c>
      <c r="AC531">
        <v>22.014501451233421</v>
      </c>
      <c r="AD531">
        <v>8.3368790174120022E-2</v>
      </c>
      <c r="AE531">
        <v>7.0151034084052242</v>
      </c>
      <c r="AF531">
        <v>-7.2233244382751991</v>
      </c>
      <c r="AG531">
        <v>18.517976426011991</v>
      </c>
      <c r="AH531">
        <v>-7.2233244382751991</v>
      </c>
      <c r="AI531">
        <v>12.284216583610323</v>
      </c>
      <c r="AJ531">
        <v>27.552979032016211</v>
      </c>
      <c r="AK531">
        <v>22.361999999999998</v>
      </c>
      <c r="AL531">
        <v>27.942515758972416</v>
      </c>
      <c r="AM531">
        <v>22.604917913929587</v>
      </c>
      <c r="AN531">
        <v>22.574090025833403</v>
      </c>
      <c r="AO531">
        <v>22.406189621681488</v>
      </c>
      <c r="AP531">
        <v>70.822107168462054</v>
      </c>
      <c r="AQ531">
        <v>6.6841297748479661E-2</v>
      </c>
      <c r="AR531" t="s">
        <v>49</v>
      </c>
      <c r="AS531" t="s">
        <v>50</v>
      </c>
      <c r="AT531" t="s">
        <v>59</v>
      </c>
      <c r="AU531">
        <f>praatsauce_HDK_equi[[#This Row],[A1c]]-praatsauce_HDK_equi[[#This Row],[A2c]]</f>
        <v>10.553266230966166</v>
      </c>
      <c r="AV531">
        <f>praatsauce_HDK_equi[[#This Row],[A1c]]-praatsauce_HDK_equi[[#This Row],[A3c]]</f>
        <v>-11.377866430093135</v>
      </c>
      <c r="AW531">
        <f>praatsauce_HDK_equi[[#This Row],[A2c]]-praatsauce_HDK_equi[[#This Row],[A3c]]</f>
        <v>-21.931132661059301</v>
      </c>
    </row>
    <row r="532" spans="1:49" x14ac:dyDescent="0.3">
      <c r="A532" s="1" t="s">
        <v>46</v>
      </c>
      <c r="B532" s="1" t="s">
        <v>81</v>
      </c>
      <c r="C532" s="1" t="s">
        <v>180</v>
      </c>
      <c r="D532">
        <v>305.07900000000001</v>
      </c>
      <c r="E532">
        <v>257.25771369900474</v>
      </c>
      <c r="F532">
        <v>699.42100000000005</v>
      </c>
      <c r="G532">
        <v>1811.123</v>
      </c>
      <c r="H532">
        <v>3117.424</v>
      </c>
      <c r="I532">
        <v>31.966643183794677</v>
      </c>
      <c r="J532">
        <v>31.789809576795665</v>
      </c>
      <c r="K532">
        <v>42.500829629848234</v>
      </c>
      <c r="L532">
        <v>25.719135231313107</v>
      </c>
      <c r="M532">
        <v>34.871309937188158</v>
      </c>
      <c r="N532">
        <v>45.926558558375362</v>
      </c>
      <c r="O532">
        <v>47.473842097559924</v>
      </c>
      <c r="P532">
        <v>11.188156519770223</v>
      </c>
      <c r="Q532">
        <v>33.400848717461713</v>
      </c>
      <c r="R532">
        <v>39.210487233006745</v>
      </c>
      <c r="S532">
        <v>44.564914404007048</v>
      </c>
      <c r="T532">
        <v>49.307012506607222</v>
      </c>
      <c r="U532">
        <v>47.473842097559924</v>
      </c>
      <c r="V532">
        <v>39.271440033431389</v>
      </c>
      <c r="W532">
        <v>54.520413149378989</v>
      </c>
      <c r="X532">
        <v>75.211817114285694</v>
      </c>
      <c r="Y532">
        <v>189.29633498279281</v>
      </c>
      <c r="Z532">
        <v>0.17683360699901129</v>
      </c>
      <c r="AA532">
        <v>-10.711020053052568</v>
      </c>
      <c r="AB532">
        <v>6.2475079524815698</v>
      </c>
      <c r="AC532">
        <v>-2.9046667533934816</v>
      </c>
      <c r="AD532">
        <v>-13.959915374580685</v>
      </c>
      <c r="AE532">
        <v>36.2856855777897</v>
      </c>
      <c r="AF532">
        <v>-5.8096385155450321</v>
      </c>
      <c r="AG532">
        <v>-5.3544271710003031</v>
      </c>
      <c r="AH532">
        <v>-15.906163789145509</v>
      </c>
      <c r="AI532">
        <v>-14.072993380098211</v>
      </c>
      <c r="AJ532">
        <v>-5.8705913159696763</v>
      </c>
      <c r="AK532">
        <v>24.780999999999999</v>
      </c>
      <c r="AL532">
        <v>25.316096084935793</v>
      </c>
      <c r="AM532">
        <v>20.583842023827899</v>
      </c>
      <c r="AN532">
        <v>18.0101494077763</v>
      </c>
      <c r="AO532">
        <v>17.288004492763076</v>
      </c>
      <c r="AP532">
        <v>81.629363262019211</v>
      </c>
      <c r="AQ532">
        <v>8.910460994232694E-2</v>
      </c>
      <c r="AR532" t="s">
        <v>49</v>
      </c>
      <c r="AS532" t="s">
        <v>50</v>
      </c>
      <c r="AT532" t="s">
        <v>83</v>
      </c>
      <c r="AU532">
        <f>praatsauce_HDK_equi[[#This Row],[A1c]]-praatsauce_HDK_equi[[#This Row],[A2c]]</f>
        <v>-9.1521747058750513</v>
      </c>
      <c r="AV532">
        <f>praatsauce_HDK_equi[[#This Row],[A1c]]-praatsauce_HDK_equi[[#This Row],[A3c]]</f>
        <v>-20.207423327062255</v>
      </c>
      <c r="AW532">
        <f>praatsauce_HDK_equi[[#This Row],[A2c]]-praatsauce_HDK_equi[[#This Row],[A3c]]</f>
        <v>-11.055248621187204</v>
      </c>
    </row>
    <row r="533" spans="1:49" x14ac:dyDescent="0.3">
      <c r="A533" s="1" t="s">
        <v>52</v>
      </c>
      <c r="B533" s="1" t="s">
        <v>81</v>
      </c>
      <c r="C533" s="1" t="s">
        <v>180</v>
      </c>
      <c r="D533">
        <v>305.13600000000002</v>
      </c>
      <c r="E533">
        <v>257.50584905220916</v>
      </c>
      <c r="F533">
        <v>909.11699999999996</v>
      </c>
      <c r="G533">
        <v>1795.222</v>
      </c>
      <c r="H533">
        <v>3109.31</v>
      </c>
      <c r="I533">
        <v>32.661782534410534</v>
      </c>
      <c r="J533">
        <v>33.396108185959349</v>
      </c>
      <c r="K533">
        <v>35.093978307219352</v>
      </c>
      <c r="L533">
        <v>22.522825441824818</v>
      </c>
      <c r="M533">
        <v>31.805368773376753</v>
      </c>
      <c r="N533">
        <v>41.405535358614358</v>
      </c>
      <c r="O533">
        <v>50.283527793566009</v>
      </c>
      <c r="P533">
        <v>7.8772292849344794</v>
      </c>
      <c r="Q533">
        <v>33.567888224776596</v>
      </c>
      <c r="R533">
        <v>37.493780765592824</v>
      </c>
      <c r="S533">
        <v>49.304033242281861</v>
      </c>
      <c r="T533">
        <v>49.304033242281861</v>
      </c>
      <c r="U533">
        <v>50.283527793566009</v>
      </c>
      <c r="V533">
        <v>39.526442338308094</v>
      </c>
      <c r="W533">
        <v>56.156612718495339</v>
      </c>
      <c r="X533">
        <v>74.51534985394764</v>
      </c>
      <c r="Y533">
        <v>188.43190650153193</v>
      </c>
      <c r="Z533">
        <v>-0.73432565154881502</v>
      </c>
      <c r="AA533">
        <v>-1.6978701212600029</v>
      </c>
      <c r="AB533">
        <v>10.138957092585716</v>
      </c>
      <c r="AC533">
        <v>0.85641376103378164</v>
      </c>
      <c r="AD533">
        <v>-8.743752824203824</v>
      </c>
      <c r="AE533">
        <v>42.406298508631529</v>
      </c>
      <c r="AF533">
        <v>-3.9258925408162284</v>
      </c>
      <c r="AG533">
        <v>-11.810252476689037</v>
      </c>
      <c r="AH533">
        <v>-15.736145017505265</v>
      </c>
      <c r="AI533">
        <v>-16.715639568789413</v>
      </c>
      <c r="AJ533">
        <v>-5.9585541135314983</v>
      </c>
      <c r="AK533">
        <v>25.969000000000001</v>
      </c>
      <c r="AL533">
        <v>34.843352877361383</v>
      </c>
      <c r="AM533">
        <v>25.219790419724077</v>
      </c>
      <c r="AN533">
        <v>20.200055458131363</v>
      </c>
      <c r="AO533">
        <v>18.830462836483509</v>
      </c>
      <c r="AP533">
        <v>82.302443150379048</v>
      </c>
      <c r="AQ533">
        <v>7.8986958852631683E-2</v>
      </c>
      <c r="AR533" t="s">
        <v>49</v>
      </c>
      <c r="AS533" t="s">
        <v>50</v>
      </c>
      <c r="AT533" t="s">
        <v>83</v>
      </c>
      <c r="AU533">
        <f>praatsauce_HDK_equi[[#This Row],[A1c]]-praatsauce_HDK_equi[[#This Row],[A2c]]</f>
        <v>-9.2825433315519348</v>
      </c>
      <c r="AV533">
        <f>praatsauce_HDK_equi[[#This Row],[A1c]]-praatsauce_HDK_equi[[#This Row],[A3c]]</f>
        <v>-18.88270991678954</v>
      </c>
      <c r="AW533">
        <f>praatsauce_HDK_equi[[#This Row],[A2c]]-praatsauce_HDK_equi[[#This Row],[A3c]]</f>
        <v>-9.6001665852376057</v>
      </c>
    </row>
    <row r="534" spans="1:49" x14ac:dyDescent="0.3">
      <c r="A534" s="1" t="s">
        <v>52</v>
      </c>
      <c r="B534" s="1" t="s">
        <v>81</v>
      </c>
      <c r="C534" s="1" t="s">
        <v>180</v>
      </c>
      <c r="D534">
        <v>305.19299999999998</v>
      </c>
      <c r="E534">
        <v>254.77812142301451</v>
      </c>
      <c r="F534">
        <v>985.46100000000001</v>
      </c>
      <c r="G534">
        <v>1807.2639999999999</v>
      </c>
      <c r="H534">
        <v>3165.3809999999999</v>
      </c>
      <c r="I534">
        <v>32.045643072128243</v>
      </c>
      <c r="J534">
        <v>32.23704569511267</v>
      </c>
      <c r="K534">
        <v>27.625525519017401</v>
      </c>
      <c r="L534">
        <v>23.884400192732205</v>
      </c>
      <c r="M534">
        <v>31.986563670527531</v>
      </c>
      <c r="N534">
        <v>40.385407239576573</v>
      </c>
      <c r="O534">
        <v>52.282989612424458</v>
      </c>
      <c r="P534">
        <v>14.08746606851915</v>
      </c>
      <c r="Q534">
        <v>32.820685136850337</v>
      </c>
      <c r="R534">
        <v>35.654591684399549</v>
      </c>
      <c r="S534">
        <v>51.835863513203194</v>
      </c>
      <c r="T534">
        <v>51.835863513203194</v>
      </c>
      <c r="U534">
        <v>52.282989612424458</v>
      </c>
      <c r="V534">
        <v>39.33005592954175</v>
      </c>
      <c r="W534">
        <v>56.302717663500097</v>
      </c>
      <c r="X534">
        <v>74.641959299181323</v>
      </c>
      <c r="Y534">
        <v>194.01346103184045</v>
      </c>
      <c r="Z534">
        <v>-0.19140262298442678</v>
      </c>
      <c r="AA534">
        <v>4.6115201760952687</v>
      </c>
      <c r="AB534">
        <v>8.1612428793960383</v>
      </c>
      <c r="AC534">
        <v>5.9079401600712345E-2</v>
      </c>
      <c r="AD534">
        <v>-8.3397641674483296</v>
      </c>
      <c r="AE534">
        <v>38.19552354390531</v>
      </c>
      <c r="AF534">
        <v>-2.833906547549212</v>
      </c>
      <c r="AG534">
        <v>-16.181271828803645</v>
      </c>
      <c r="AH534">
        <v>-19.015178376352857</v>
      </c>
      <c r="AI534">
        <v>-19.462304475574122</v>
      </c>
      <c r="AJ534">
        <v>-6.5093707926914135</v>
      </c>
      <c r="AK534">
        <v>30.808</v>
      </c>
      <c r="AL534">
        <v>35.479645230718674</v>
      </c>
      <c r="AM534">
        <v>30.327545578261965</v>
      </c>
      <c r="AN534">
        <v>25.599527301410937</v>
      </c>
      <c r="AO534">
        <v>24.615992536689593</v>
      </c>
      <c r="AP534">
        <v>84.070620768493072</v>
      </c>
      <c r="AQ534">
        <v>7.8140770245315586E-2</v>
      </c>
      <c r="AR534" t="s">
        <v>49</v>
      </c>
      <c r="AS534" t="s">
        <v>50</v>
      </c>
      <c r="AT534" t="s">
        <v>83</v>
      </c>
      <c r="AU534">
        <f>praatsauce_HDK_equi[[#This Row],[A1c]]-praatsauce_HDK_equi[[#This Row],[A2c]]</f>
        <v>-8.102163477795326</v>
      </c>
      <c r="AV534">
        <f>praatsauce_HDK_equi[[#This Row],[A1c]]-praatsauce_HDK_equi[[#This Row],[A3c]]</f>
        <v>-16.501007046844368</v>
      </c>
      <c r="AW534">
        <f>praatsauce_HDK_equi[[#This Row],[A2c]]-praatsauce_HDK_equi[[#This Row],[A3c]]</f>
        <v>-8.3988435690490419</v>
      </c>
    </row>
    <row r="535" spans="1:49" x14ac:dyDescent="0.3">
      <c r="A535" s="1" t="s">
        <v>52</v>
      </c>
      <c r="B535" s="1" t="s">
        <v>81</v>
      </c>
      <c r="C535" s="1" t="s">
        <v>180</v>
      </c>
      <c r="D535">
        <v>305.25</v>
      </c>
      <c r="E535">
        <v>249.10238153461643</v>
      </c>
      <c r="F535">
        <v>996.65300000000002</v>
      </c>
      <c r="G535">
        <v>1797.972</v>
      </c>
      <c r="H535">
        <v>3174.0540000000001</v>
      </c>
      <c r="I535">
        <v>29.822768183279194</v>
      </c>
      <c r="J535">
        <v>24.702638050538969</v>
      </c>
      <c r="K535">
        <v>23.924751951265236</v>
      </c>
      <c r="L535">
        <v>23.923592198663407</v>
      </c>
      <c r="M535">
        <v>29.344657733205715</v>
      </c>
      <c r="N535">
        <v>42.529162633201018</v>
      </c>
      <c r="O535">
        <v>49.804035724760354</v>
      </c>
      <c r="P535">
        <v>21.636253005208779</v>
      </c>
      <c r="Q535">
        <v>30.551320478358718</v>
      </c>
      <c r="R535">
        <v>27.890850805405432</v>
      </c>
      <c r="S535">
        <v>52.19046701130614</v>
      </c>
      <c r="T535">
        <v>52.19046701130614</v>
      </c>
      <c r="U535">
        <v>50.158766940634159</v>
      </c>
      <c r="V535">
        <v>41.519573781316254</v>
      </c>
      <c r="W535">
        <v>55.70025021743642</v>
      </c>
      <c r="X535">
        <v>73.327724253659539</v>
      </c>
      <c r="Y535">
        <v>192.72023742576917</v>
      </c>
      <c r="Z535">
        <v>5.1201301327402255</v>
      </c>
      <c r="AA535">
        <v>0.77788609927373287</v>
      </c>
      <c r="AB535">
        <v>5.8991759846157876</v>
      </c>
      <c r="AC535">
        <v>0.47811045007347985</v>
      </c>
      <c r="AD535">
        <v>-12.706394449921824</v>
      </c>
      <c r="AE535">
        <v>28.167782719551575</v>
      </c>
      <c r="AF535">
        <v>2.6604696729532868</v>
      </c>
      <c r="AG535">
        <v>-24.299616205900708</v>
      </c>
      <c r="AH535">
        <v>-21.639146532947422</v>
      </c>
      <c r="AI535">
        <v>-19.607446462275441</v>
      </c>
      <c r="AJ535">
        <v>-10.968253302957535</v>
      </c>
      <c r="AK535">
        <v>26.594000000000001</v>
      </c>
      <c r="AL535">
        <v>28.857419988232408</v>
      </c>
      <c r="AM535">
        <v>25.00446333033964</v>
      </c>
      <c r="AN535">
        <v>19.375163649542145</v>
      </c>
      <c r="AO535">
        <v>18.552335176906482</v>
      </c>
      <c r="AP535">
        <v>83.237138150531877</v>
      </c>
      <c r="AQ535">
        <v>6.3266733479759377E-2</v>
      </c>
      <c r="AR535" t="s">
        <v>49</v>
      </c>
      <c r="AS535" t="s">
        <v>50</v>
      </c>
      <c r="AT535" t="s">
        <v>83</v>
      </c>
      <c r="AU535">
        <f>praatsauce_HDK_equi[[#This Row],[A1c]]-praatsauce_HDK_equi[[#This Row],[A2c]]</f>
        <v>-5.4210655345423078</v>
      </c>
      <c r="AV535">
        <f>praatsauce_HDK_equi[[#This Row],[A1c]]-praatsauce_HDK_equi[[#This Row],[A3c]]</f>
        <v>-18.605570434537611</v>
      </c>
      <c r="AW535">
        <f>praatsauce_HDK_equi[[#This Row],[A2c]]-praatsauce_HDK_equi[[#This Row],[A3c]]</f>
        <v>-13.184504899995304</v>
      </c>
    </row>
    <row r="536" spans="1:49" x14ac:dyDescent="0.3">
      <c r="A536" s="1" t="s">
        <v>52</v>
      </c>
      <c r="B536" s="1" t="s">
        <v>81</v>
      </c>
      <c r="C536" s="1" t="s">
        <v>180</v>
      </c>
      <c r="D536">
        <v>305.30799999999999</v>
      </c>
      <c r="E536">
        <v>226.27277912127158</v>
      </c>
      <c r="F536">
        <v>909.81399999999996</v>
      </c>
      <c r="G536">
        <v>1855.9860000000001</v>
      </c>
      <c r="H536">
        <v>3143.473</v>
      </c>
      <c r="I536">
        <v>29.354712144087692</v>
      </c>
      <c r="J536">
        <v>25.973148401601172</v>
      </c>
      <c r="K536">
        <v>-2.592138917793271</v>
      </c>
      <c r="L536">
        <v>3.2133813291628961</v>
      </c>
      <c r="M536">
        <v>9.1889546185946713</v>
      </c>
      <c r="N536">
        <v>20.613030747453056</v>
      </c>
      <c r="O536">
        <v>27.465170035344514</v>
      </c>
      <c r="P536">
        <v>-0.37764963827544173</v>
      </c>
      <c r="Q536">
        <v>30.038994069509194</v>
      </c>
      <c r="R536">
        <v>28.970154133702017</v>
      </c>
      <c r="S536">
        <v>24.451670258728164</v>
      </c>
      <c r="T536">
        <v>30.401600969606676</v>
      </c>
      <c r="U536">
        <v>27.465170035344514</v>
      </c>
      <c r="V536">
        <v>19.633460738114866</v>
      </c>
      <c r="W536">
        <v>52.48744428515937</v>
      </c>
      <c r="X536">
        <v>72.356832079162217</v>
      </c>
      <c r="Y536">
        <v>179.90884505646784</v>
      </c>
      <c r="Z536">
        <v>3.3815637424865201</v>
      </c>
      <c r="AA536">
        <v>28.565287319394443</v>
      </c>
      <c r="AB536">
        <v>26.141330814924796</v>
      </c>
      <c r="AC536">
        <v>20.165757525493021</v>
      </c>
      <c r="AD536">
        <v>8.7416813966346361</v>
      </c>
      <c r="AE536">
        <v>27.842819673619957</v>
      </c>
      <c r="AF536">
        <v>1.0688399358071763</v>
      </c>
      <c r="AG536">
        <v>4.5184838749738532</v>
      </c>
      <c r="AH536">
        <v>-0.36260690009748231</v>
      </c>
      <c r="AI536">
        <v>2.5738240341646801</v>
      </c>
      <c r="AJ536">
        <v>10.405533331394327</v>
      </c>
      <c r="AK536">
        <v>0</v>
      </c>
      <c r="AL536">
        <v>8.9251653287942361</v>
      </c>
      <c r="AM536">
        <v>3.6139807420583603</v>
      </c>
      <c r="AN536">
        <v>3.7933397628513998</v>
      </c>
      <c r="AO536">
        <v>3.7675450561999768</v>
      </c>
      <c r="AP536">
        <v>69.137021878238286</v>
      </c>
      <c r="AQ536">
        <v>3.7360381136036042E-2</v>
      </c>
      <c r="AR536" t="s">
        <v>49</v>
      </c>
      <c r="AS536" t="s">
        <v>50</v>
      </c>
      <c r="AT536" t="s">
        <v>83</v>
      </c>
      <c r="AU536">
        <f>praatsauce_HDK_equi[[#This Row],[A1c]]-praatsauce_HDK_equi[[#This Row],[A2c]]</f>
        <v>-5.9755732894317752</v>
      </c>
      <c r="AV536">
        <f>praatsauce_HDK_equi[[#This Row],[A1c]]-praatsauce_HDK_equi[[#This Row],[A3c]]</f>
        <v>-17.39964941829016</v>
      </c>
      <c r="AW536">
        <f>praatsauce_HDK_equi[[#This Row],[A2c]]-praatsauce_HDK_equi[[#This Row],[A3c]]</f>
        <v>-11.424076128858385</v>
      </c>
    </row>
    <row r="537" spans="1:49" x14ac:dyDescent="0.3">
      <c r="A537" s="1" t="s">
        <v>46</v>
      </c>
      <c r="B537" s="1" t="s">
        <v>81</v>
      </c>
      <c r="C537" s="1" t="s">
        <v>181</v>
      </c>
      <c r="D537">
        <v>306.39499999999998</v>
      </c>
      <c r="E537">
        <v>243.55074048708892</v>
      </c>
      <c r="F537">
        <v>779.08399999999995</v>
      </c>
      <c r="G537">
        <v>1753.59</v>
      </c>
      <c r="H537">
        <v>3027.4259999999999</v>
      </c>
      <c r="I537">
        <v>30.037600330105992</v>
      </c>
      <c r="J537">
        <v>24.893142027200629</v>
      </c>
      <c r="K537">
        <v>37.516831502928156</v>
      </c>
      <c r="L537">
        <v>22.298904859648147</v>
      </c>
      <c r="M537">
        <v>28.516086067459749</v>
      </c>
      <c r="N537">
        <v>43.438796342496353</v>
      </c>
      <c r="O537">
        <v>41.33093734020931</v>
      </c>
      <c r="P537">
        <v>18.06119256218377</v>
      </c>
      <c r="Q537">
        <v>31.097699072711997</v>
      </c>
      <c r="R537">
        <v>29.873676126059806</v>
      </c>
      <c r="S537">
        <v>45.648385763973074</v>
      </c>
      <c r="T537">
        <v>47.467865333298619</v>
      </c>
      <c r="U537">
        <v>44.327037925439505</v>
      </c>
      <c r="V537">
        <v>39.707165302273182</v>
      </c>
      <c r="W537">
        <v>53.663911318799187</v>
      </c>
      <c r="X537">
        <v>70.548281706839745</v>
      </c>
      <c r="Y537">
        <v>173.61053559678172</v>
      </c>
      <c r="Z537">
        <v>5.1444583029053632</v>
      </c>
      <c r="AA537">
        <v>-12.623689475727527</v>
      </c>
      <c r="AB537">
        <v>7.738695470457845</v>
      </c>
      <c r="AC537">
        <v>1.5215142626462423</v>
      </c>
      <c r="AD537">
        <v>-13.401196012390361</v>
      </c>
      <c r="AE537">
        <v>23.26974477802554</v>
      </c>
      <c r="AF537">
        <v>1.224022946652191</v>
      </c>
      <c r="AG537">
        <v>-15.774709637913269</v>
      </c>
      <c r="AH537">
        <v>-16.370166260586622</v>
      </c>
      <c r="AI537">
        <v>-13.229338852727508</v>
      </c>
      <c r="AJ537">
        <v>-8.6094662295611855</v>
      </c>
      <c r="AK537">
        <v>26.972999999999999</v>
      </c>
      <c r="AL537">
        <v>22.421106390279803</v>
      </c>
      <c r="AM537">
        <v>18.914395751571867</v>
      </c>
      <c r="AN537">
        <v>14.482504099447937</v>
      </c>
      <c r="AO537">
        <v>13.445349805808483</v>
      </c>
      <c r="AP537">
        <v>79.907911005166895</v>
      </c>
      <c r="AQ537">
        <v>8.0961909031011012E-2</v>
      </c>
      <c r="AR537" t="s">
        <v>49</v>
      </c>
      <c r="AS537" t="s">
        <v>50</v>
      </c>
      <c r="AT537" t="s">
        <v>83</v>
      </c>
      <c r="AU537">
        <f>praatsauce_HDK_equi[[#This Row],[A1c]]-praatsauce_HDK_equi[[#This Row],[A2c]]</f>
        <v>-6.2171812078116027</v>
      </c>
      <c r="AV537">
        <f>praatsauce_HDK_equi[[#This Row],[A1c]]-praatsauce_HDK_equi[[#This Row],[A3c]]</f>
        <v>-21.139891482848206</v>
      </c>
      <c r="AW537">
        <f>praatsauce_HDK_equi[[#This Row],[A2c]]-praatsauce_HDK_equi[[#This Row],[A3c]]</f>
        <v>-14.922710275036604</v>
      </c>
    </row>
    <row r="538" spans="1:49" x14ac:dyDescent="0.3">
      <c r="A538" s="1" t="s">
        <v>52</v>
      </c>
      <c r="B538" s="1" t="s">
        <v>81</v>
      </c>
      <c r="C538" s="1" t="s">
        <v>181</v>
      </c>
      <c r="D538">
        <v>306.452</v>
      </c>
      <c r="E538">
        <v>244.6131763355757</v>
      </c>
      <c r="F538">
        <v>949.24400000000003</v>
      </c>
      <c r="G538">
        <v>1809.16</v>
      </c>
      <c r="H538">
        <v>3116.7629999999999</v>
      </c>
      <c r="I538">
        <v>31.767448377321251</v>
      </c>
      <c r="J538">
        <v>28.065860016199842</v>
      </c>
      <c r="K538">
        <v>24.915812776093809</v>
      </c>
      <c r="L538">
        <v>21.702520133372943</v>
      </c>
      <c r="M538">
        <v>25.228943013852977</v>
      </c>
      <c r="N538">
        <v>43.71989928944781</v>
      </c>
      <c r="O538">
        <v>43.455418440161637</v>
      </c>
      <c r="P538">
        <v>21.63195223677452</v>
      </c>
      <c r="Q538">
        <v>32.5242076215183</v>
      </c>
      <c r="R538">
        <v>31.402357771382757</v>
      </c>
      <c r="S538">
        <v>49.282610092117089</v>
      </c>
      <c r="T538">
        <v>49.282610092117089</v>
      </c>
      <c r="U538">
        <v>44.776304455015492</v>
      </c>
      <c r="V538">
        <v>42.976565832370078</v>
      </c>
      <c r="W538">
        <v>54.877893024170078</v>
      </c>
      <c r="X538">
        <v>73.129866855008672</v>
      </c>
      <c r="Y538">
        <v>184.20469280192182</v>
      </c>
      <c r="Z538">
        <v>3.7015883611214093</v>
      </c>
      <c r="AA538">
        <v>3.1500472401060335</v>
      </c>
      <c r="AB538">
        <v>10.064928243948309</v>
      </c>
      <c r="AC538">
        <v>6.5385053634682748</v>
      </c>
      <c r="AD538">
        <v>-11.952450912126558</v>
      </c>
      <c r="AE538">
        <v>21.823466203387117</v>
      </c>
      <c r="AF538">
        <v>1.1218498501355434</v>
      </c>
      <c r="AG538">
        <v>-17.880252320734332</v>
      </c>
      <c r="AH538">
        <v>-16.758402470598789</v>
      </c>
      <c r="AI538">
        <v>-12.252096833497191</v>
      </c>
      <c r="AJ538">
        <v>-10.452358210851777</v>
      </c>
      <c r="AK538">
        <v>29.082000000000001</v>
      </c>
      <c r="AL538">
        <v>30.792416451246897</v>
      </c>
      <c r="AM538">
        <v>25.500816130522487</v>
      </c>
      <c r="AN538">
        <v>22.964387233021558</v>
      </c>
      <c r="AO538">
        <v>21.637365667186618</v>
      </c>
      <c r="AP538">
        <v>80.847427483466774</v>
      </c>
      <c r="AQ538">
        <v>8.9525832605743677E-2</v>
      </c>
      <c r="AR538" t="s">
        <v>49</v>
      </c>
      <c r="AS538" t="s">
        <v>50</v>
      </c>
      <c r="AT538" t="s">
        <v>83</v>
      </c>
      <c r="AU538">
        <f>praatsauce_HDK_equi[[#This Row],[A1c]]-praatsauce_HDK_equi[[#This Row],[A2c]]</f>
        <v>-3.5264228804800339</v>
      </c>
      <c r="AV538">
        <f>praatsauce_HDK_equi[[#This Row],[A1c]]-praatsauce_HDK_equi[[#This Row],[A3c]]</f>
        <v>-22.017379156074867</v>
      </c>
      <c r="AW538">
        <f>praatsauce_HDK_equi[[#This Row],[A2c]]-praatsauce_HDK_equi[[#This Row],[A3c]]</f>
        <v>-18.490956275594833</v>
      </c>
    </row>
    <row r="539" spans="1:49" x14ac:dyDescent="0.3">
      <c r="A539" s="1" t="s">
        <v>52</v>
      </c>
      <c r="B539" s="1" t="s">
        <v>81</v>
      </c>
      <c r="C539" s="1" t="s">
        <v>181</v>
      </c>
      <c r="D539">
        <v>306.50799999999998</v>
      </c>
      <c r="E539">
        <v>241.26404662056157</v>
      </c>
      <c r="F539">
        <v>965.38199999999995</v>
      </c>
      <c r="G539">
        <v>1860.9570000000001</v>
      </c>
      <c r="H539">
        <v>3109.7370000000001</v>
      </c>
      <c r="I539">
        <v>31.776190152606198</v>
      </c>
      <c r="J539">
        <v>28.159945723634124</v>
      </c>
      <c r="K539">
        <v>17.712084500481133</v>
      </c>
      <c r="L539">
        <v>18.062326456233599</v>
      </c>
      <c r="M539">
        <v>28.942932524972434</v>
      </c>
      <c r="N539">
        <v>43.272810983719069</v>
      </c>
      <c r="O539">
        <v>48.246330553047258</v>
      </c>
      <c r="P539">
        <v>18.125603771612894</v>
      </c>
      <c r="Q539">
        <v>32.483423008723918</v>
      </c>
      <c r="R539">
        <v>31.257821821565798</v>
      </c>
      <c r="S539">
        <v>45.411657540700332</v>
      </c>
      <c r="T539">
        <v>45.763221282084046</v>
      </c>
      <c r="U539">
        <v>48.246330553047258</v>
      </c>
      <c r="V539">
        <v>43.786755060951215</v>
      </c>
      <c r="W539">
        <v>54.578319063862736</v>
      </c>
      <c r="X539">
        <v>75.028034139282383</v>
      </c>
      <c r="Y539">
        <v>182.0715111880948</v>
      </c>
      <c r="Z539">
        <v>3.6162444289720739</v>
      </c>
      <c r="AA539">
        <v>10.447861223152991</v>
      </c>
      <c r="AB539">
        <v>13.713863696372599</v>
      </c>
      <c r="AC539">
        <v>2.8332576276337633</v>
      </c>
      <c r="AD539">
        <v>-11.496620831112871</v>
      </c>
      <c r="AE539">
        <v>30.120726781434364</v>
      </c>
      <c r="AF539">
        <v>1.2256011871581194</v>
      </c>
      <c r="AG539">
        <v>-14.153835719134534</v>
      </c>
      <c r="AH539">
        <v>-13.279798273360129</v>
      </c>
      <c r="AI539">
        <v>-15.76290754432334</v>
      </c>
      <c r="AJ539">
        <v>-11.303332052227297</v>
      </c>
      <c r="AK539">
        <v>28.751000000000001</v>
      </c>
      <c r="AL539">
        <v>38.511668288608604</v>
      </c>
      <c r="AM539">
        <v>19.82241315877943</v>
      </c>
      <c r="AN539">
        <v>19.348303914035846</v>
      </c>
      <c r="AO539">
        <v>18.245341696193897</v>
      </c>
      <c r="AP539">
        <v>80.745278259359011</v>
      </c>
      <c r="AQ539">
        <v>8.4908967345498229E-2</v>
      </c>
      <c r="AR539" t="s">
        <v>49</v>
      </c>
      <c r="AS539" t="s">
        <v>50</v>
      </c>
      <c r="AT539" t="s">
        <v>83</v>
      </c>
      <c r="AU539">
        <f>praatsauce_HDK_equi[[#This Row],[A1c]]-praatsauce_HDK_equi[[#This Row],[A2c]]</f>
        <v>-10.880606068738835</v>
      </c>
      <c r="AV539">
        <f>praatsauce_HDK_equi[[#This Row],[A1c]]-praatsauce_HDK_equi[[#This Row],[A3c]]</f>
        <v>-25.21048452748547</v>
      </c>
      <c r="AW539">
        <f>praatsauce_HDK_equi[[#This Row],[A2c]]-praatsauce_HDK_equi[[#This Row],[A3c]]</f>
        <v>-14.329878458746634</v>
      </c>
    </row>
    <row r="540" spans="1:49" x14ac:dyDescent="0.3">
      <c r="A540" s="1" t="s">
        <v>52</v>
      </c>
      <c r="B540" s="1" t="s">
        <v>81</v>
      </c>
      <c r="C540" s="1" t="s">
        <v>181</v>
      </c>
      <c r="D540">
        <v>306.56400000000002</v>
      </c>
      <c r="E540">
        <v>236.4026635339701</v>
      </c>
      <c r="F540">
        <v>967.55799999999999</v>
      </c>
      <c r="G540">
        <v>1868.367</v>
      </c>
      <c r="H540">
        <v>3080.4639999999999</v>
      </c>
      <c r="I540">
        <v>29.929840680453164</v>
      </c>
      <c r="J540">
        <v>28.108954747007683</v>
      </c>
      <c r="K540">
        <v>20.786713100450051</v>
      </c>
      <c r="L540">
        <v>18.541442959398044</v>
      </c>
      <c r="M540">
        <v>28.95153843060789</v>
      </c>
      <c r="N540">
        <v>37.049952982542806</v>
      </c>
      <c r="O540">
        <v>48.29939165271103</v>
      </c>
      <c r="P540">
        <v>21.253213224626016</v>
      </c>
      <c r="Q540">
        <v>30.604541347321124</v>
      </c>
      <c r="R540">
        <v>31.050799543442992</v>
      </c>
      <c r="S540">
        <v>46.340928310635974</v>
      </c>
      <c r="T540">
        <v>46.340928310635974</v>
      </c>
      <c r="U540">
        <v>48.29939165271103</v>
      </c>
      <c r="V540">
        <v>38.318723416005547</v>
      </c>
      <c r="W540">
        <v>54.016022628169004</v>
      </c>
      <c r="X540">
        <v>74.595188098565615</v>
      </c>
      <c r="Y540">
        <v>176.84906732452674</v>
      </c>
      <c r="Z540">
        <v>1.8208859334454814</v>
      </c>
      <c r="AA540">
        <v>7.3222416465576323</v>
      </c>
      <c r="AB540">
        <v>11.388397721055121</v>
      </c>
      <c r="AC540">
        <v>0.97830224984527447</v>
      </c>
      <c r="AD540">
        <v>-7.1201123020896411</v>
      </c>
      <c r="AE540">
        <v>27.046178428085014</v>
      </c>
      <c r="AF540">
        <v>-0.44625819612186746</v>
      </c>
      <c r="AG540">
        <v>-15.290128767192982</v>
      </c>
      <c r="AH540">
        <v>-15.73638696331485</v>
      </c>
      <c r="AI540">
        <v>-17.694850305389906</v>
      </c>
      <c r="AJ540">
        <v>-7.7141820686844227</v>
      </c>
      <c r="AK540">
        <v>27.056000000000001</v>
      </c>
      <c r="AL540">
        <v>29.949862375557355</v>
      </c>
      <c r="AM540">
        <v>19.80001630130819</v>
      </c>
      <c r="AN540">
        <v>17.474336577884369</v>
      </c>
      <c r="AO540">
        <v>16.684938471340175</v>
      </c>
      <c r="AP540">
        <v>79.329999596297569</v>
      </c>
      <c r="AQ540">
        <v>9.0747832405544418E-2</v>
      </c>
      <c r="AR540" t="s">
        <v>49</v>
      </c>
      <c r="AS540" t="s">
        <v>50</v>
      </c>
      <c r="AT540" t="s">
        <v>83</v>
      </c>
      <c r="AU540">
        <f>praatsauce_HDK_equi[[#This Row],[A1c]]-praatsauce_HDK_equi[[#This Row],[A2c]]</f>
        <v>-10.410095471209846</v>
      </c>
      <c r="AV540">
        <f>praatsauce_HDK_equi[[#This Row],[A1c]]-praatsauce_HDK_equi[[#This Row],[A3c]]</f>
        <v>-18.508510023144762</v>
      </c>
      <c r="AW540">
        <f>praatsauce_HDK_equi[[#This Row],[A2c]]-praatsauce_HDK_equi[[#This Row],[A3c]]</f>
        <v>-8.0984145519349156</v>
      </c>
    </row>
    <row r="541" spans="1:49" x14ac:dyDescent="0.3">
      <c r="A541" s="1" t="s">
        <v>52</v>
      </c>
      <c r="B541" s="1" t="s">
        <v>81</v>
      </c>
      <c r="C541" s="1" t="s">
        <v>181</v>
      </c>
      <c r="D541">
        <v>306.62</v>
      </c>
      <c r="E541">
        <v>213.88399897475279</v>
      </c>
      <c r="F541">
        <v>725.452</v>
      </c>
      <c r="G541">
        <v>1838.78</v>
      </c>
      <c r="H541">
        <v>3227.3009999999999</v>
      </c>
      <c r="I541">
        <v>18.904179174506289</v>
      </c>
      <c r="J541">
        <v>15.812111972673982</v>
      </c>
      <c r="K541">
        <v>1.3585092895446156</v>
      </c>
      <c r="L541">
        <v>3.2328705437955207</v>
      </c>
      <c r="M541">
        <v>6.1358495365791796</v>
      </c>
      <c r="N541">
        <v>14.484227231205086</v>
      </c>
      <c r="O541">
        <v>19.97377508166748</v>
      </c>
      <c r="P541">
        <v>-4.2096324955192275</v>
      </c>
      <c r="Q541">
        <v>19.810268171136446</v>
      </c>
      <c r="R541">
        <v>19.988295592379519</v>
      </c>
      <c r="S541">
        <v>11.506784787696882</v>
      </c>
      <c r="T541">
        <v>27.989289172308446</v>
      </c>
      <c r="U541">
        <v>19.984292274714456</v>
      </c>
      <c r="V541">
        <v>7.9223779934619811</v>
      </c>
      <c r="W541">
        <v>49.804861332245601</v>
      </c>
      <c r="X541">
        <v>69.57695215564884</v>
      </c>
      <c r="Y541">
        <v>184.12326008616535</v>
      </c>
      <c r="Z541">
        <v>3.0920672018323074</v>
      </c>
      <c r="AA541">
        <v>14.453602683129366</v>
      </c>
      <c r="AB541">
        <v>15.671308630710769</v>
      </c>
      <c r="AC541">
        <v>12.76832963792711</v>
      </c>
      <c r="AD541">
        <v>4.4199519433012044</v>
      </c>
      <c r="AE541">
        <v>24.183407577186706</v>
      </c>
      <c r="AF541">
        <v>-0.17802742124307258</v>
      </c>
      <c r="AG541">
        <v>8.4815108046826371</v>
      </c>
      <c r="AH541">
        <v>-8.1790210011719999</v>
      </c>
      <c r="AI541">
        <v>-0.17402410357800946</v>
      </c>
      <c r="AJ541">
        <v>11.887890177674464</v>
      </c>
      <c r="AK541">
        <v>21.332999999999998</v>
      </c>
      <c r="AL541">
        <v>7.8038092629215283</v>
      </c>
      <c r="AM541">
        <v>8.3275615492906887</v>
      </c>
      <c r="AN541">
        <v>7.625154143777503</v>
      </c>
      <c r="AO541">
        <v>7.5616100115099361</v>
      </c>
      <c r="AP541">
        <v>61.403730317824802</v>
      </c>
      <c r="AQ541">
        <v>2.0995174129315106E-2</v>
      </c>
      <c r="AR541" t="s">
        <v>49</v>
      </c>
      <c r="AS541" t="s">
        <v>50</v>
      </c>
      <c r="AT541" t="s">
        <v>83</v>
      </c>
      <c r="AU541">
        <f>praatsauce_HDK_equi[[#This Row],[A1c]]-praatsauce_HDK_equi[[#This Row],[A2c]]</f>
        <v>-2.9029789927836589</v>
      </c>
      <c r="AV541">
        <f>praatsauce_HDK_equi[[#This Row],[A1c]]-praatsauce_HDK_equi[[#This Row],[A3c]]</f>
        <v>-11.251356687409565</v>
      </c>
      <c r="AW541">
        <f>praatsauce_HDK_equi[[#This Row],[A2c]]-praatsauce_HDK_equi[[#This Row],[A3c]]</f>
        <v>-8.3483776946259063</v>
      </c>
    </row>
    <row r="542" spans="1:49" x14ac:dyDescent="0.3">
      <c r="A542" s="1" t="s">
        <v>46</v>
      </c>
      <c r="B542" s="1" t="s">
        <v>182</v>
      </c>
      <c r="C542" s="1" t="s">
        <v>183</v>
      </c>
      <c r="D542">
        <v>309.00900000000001</v>
      </c>
      <c r="E542">
        <v>302.90811670153965</v>
      </c>
      <c r="F542">
        <v>617.00800000000004</v>
      </c>
      <c r="G542">
        <v>2461.9549999999999</v>
      </c>
      <c r="H542">
        <v>4408.7759999999998</v>
      </c>
      <c r="I542">
        <v>39.462820371861206</v>
      </c>
      <c r="J542">
        <v>20.489718845253634</v>
      </c>
      <c r="K542">
        <v>21.518343649140995</v>
      </c>
      <c r="L542">
        <v>19.955999632687636</v>
      </c>
      <c r="M542">
        <v>-2.4755742829300793</v>
      </c>
      <c r="N542">
        <v>21.421849857147066</v>
      </c>
      <c r="O542">
        <v>9.9537214699786816</v>
      </c>
      <c r="P542">
        <v>5.9778150154136593</v>
      </c>
      <c r="Q542">
        <v>41.970156282023325</v>
      </c>
      <c r="R542">
        <v>40.993712858352929</v>
      </c>
      <c r="S542">
        <v>14.848752593740279</v>
      </c>
      <c r="T542">
        <v>40.993712858352929</v>
      </c>
      <c r="U542">
        <v>-0.33324677419994059</v>
      </c>
      <c r="V542">
        <v>2.0912538714897582</v>
      </c>
      <c r="W542">
        <v>58.592375953387005</v>
      </c>
      <c r="X542">
        <v>131.54566057490928</v>
      </c>
      <c r="Y542">
        <v>403.59447673131831</v>
      </c>
      <c r="Z542">
        <v>18.973101526607572</v>
      </c>
      <c r="AA542">
        <v>-1.0286248038873609</v>
      </c>
      <c r="AB542">
        <v>19.50682073917357</v>
      </c>
      <c r="AC542">
        <v>41.938394654791281</v>
      </c>
      <c r="AD542">
        <v>18.040970514714139</v>
      </c>
      <c r="AE542">
        <v>3.9759064545650222</v>
      </c>
      <c r="AF542">
        <v>0.97644342367039627</v>
      </c>
      <c r="AG542">
        <v>26.144960264612649</v>
      </c>
      <c r="AH542">
        <v>0.97644342367039627</v>
      </c>
      <c r="AI542">
        <v>42.303403056223267</v>
      </c>
      <c r="AJ542">
        <v>39.87890241053357</v>
      </c>
      <c r="AK542">
        <v>22.832000000000001</v>
      </c>
      <c r="AL542">
        <v>29.450119454629288</v>
      </c>
      <c r="AM542">
        <v>20.372348963304372</v>
      </c>
      <c r="AN542">
        <v>20.361336308241874</v>
      </c>
      <c r="AO542">
        <v>20.360265135381432</v>
      </c>
      <c r="AP542">
        <v>72.628858383552185</v>
      </c>
      <c r="AQ542">
        <v>6.6241555371681471E-2</v>
      </c>
      <c r="AR542" t="s">
        <v>63</v>
      </c>
      <c r="AS542" t="s">
        <v>50</v>
      </c>
      <c r="AT542" t="s">
        <v>59</v>
      </c>
      <c r="AU542">
        <f>praatsauce_HDK_equi[[#This Row],[A1c]]-praatsauce_HDK_equi[[#This Row],[A2c]]</f>
        <v>22.431573915617715</v>
      </c>
      <c r="AV542">
        <f>praatsauce_HDK_equi[[#This Row],[A1c]]-praatsauce_HDK_equi[[#This Row],[A3c]]</f>
        <v>-1.4658502244594303</v>
      </c>
      <c r="AW542">
        <f>praatsauce_HDK_equi[[#This Row],[A2c]]-praatsauce_HDK_equi[[#This Row],[A3c]]</f>
        <v>-23.897424140077145</v>
      </c>
    </row>
    <row r="543" spans="1:49" x14ac:dyDescent="0.3">
      <c r="A543" s="1" t="s">
        <v>52</v>
      </c>
      <c r="B543" s="1" t="s">
        <v>182</v>
      </c>
      <c r="C543" s="1" t="s">
        <v>183</v>
      </c>
      <c r="D543">
        <v>309.06099999999998</v>
      </c>
      <c r="E543">
        <v>314.10764610310667</v>
      </c>
      <c r="F543">
        <v>613.02599999999995</v>
      </c>
      <c r="G543">
        <v>2096.0889999999999</v>
      </c>
      <c r="H543">
        <v>4033.2139999999999</v>
      </c>
      <c r="I543">
        <v>44.555107353848157</v>
      </c>
      <c r="J543">
        <v>26.892239318547063</v>
      </c>
      <c r="K543">
        <v>21.330597085587311</v>
      </c>
      <c r="L543">
        <v>25.828960806414152</v>
      </c>
      <c r="M543">
        <v>9.2915367362408006</v>
      </c>
      <c r="N543">
        <v>25.49702943180673</v>
      </c>
      <c r="O543">
        <v>15.078058686658611</v>
      </c>
      <c r="P543">
        <v>11.969438725994578</v>
      </c>
      <c r="Q543">
        <v>47.372636697139754</v>
      </c>
      <c r="R543">
        <v>46.849885548213848</v>
      </c>
      <c r="S543">
        <v>15.130155677604467</v>
      </c>
      <c r="T543">
        <v>46.849885548213848</v>
      </c>
      <c r="U543">
        <v>15.078058686658611</v>
      </c>
      <c r="V543">
        <v>6.2984745961761295</v>
      </c>
      <c r="W543">
        <v>59.78020870882785</v>
      </c>
      <c r="X543">
        <v>102.24940051094234</v>
      </c>
      <c r="Y543">
        <v>346.69942768445696</v>
      </c>
      <c r="Z543">
        <v>17.662868035301095</v>
      </c>
      <c r="AA543">
        <v>5.5616422329597519</v>
      </c>
      <c r="AB543">
        <v>18.726146547434006</v>
      </c>
      <c r="AC543">
        <v>35.263570617607357</v>
      </c>
      <c r="AD543">
        <v>19.058077922041427</v>
      </c>
      <c r="AE543">
        <v>3.1086199606640328</v>
      </c>
      <c r="AF543">
        <v>0.5227511489259058</v>
      </c>
      <c r="AG543">
        <v>31.719729870609381</v>
      </c>
      <c r="AH543">
        <v>0.5227511489259058</v>
      </c>
      <c r="AI543">
        <v>32.294578010481146</v>
      </c>
      <c r="AJ543">
        <v>41.074162100963626</v>
      </c>
      <c r="AK543">
        <v>21.545000000000002</v>
      </c>
      <c r="AL543">
        <v>37.836860558193401</v>
      </c>
      <c r="AM543">
        <v>28.114108406068592</v>
      </c>
      <c r="AN543">
        <v>28.040956150617554</v>
      </c>
      <c r="AO543">
        <v>28.026797094611233</v>
      </c>
      <c r="AP543">
        <v>77.529306656022527</v>
      </c>
      <c r="AQ543">
        <v>0.12413620491436601</v>
      </c>
      <c r="AR543" t="s">
        <v>63</v>
      </c>
      <c r="AS543" t="s">
        <v>50</v>
      </c>
      <c r="AT543" t="s">
        <v>59</v>
      </c>
      <c r="AU543">
        <f>praatsauce_HDK_equi[[#This Row],[A1c]]-praatsauce_HDK_equi[[#This Row],[A2c]]</f>
        <v>16.537424070173351</v>
      </c>
      <c r="AV543">
        <f>praatsauce_HDK_equi[[#This Row],[A1c]]-praatsauce_HDK_equi[[#This Row],[A3c]]</f>
        <v>0.3319313746074215</v>
      </c>
      <c r="AW543">
        <f>praatsauce_HDK_equi[[#This Row],[A2c]]-praatsauce_HDK_equi[[#This Row],[A3c]]</f>
        <v>-16.20549269556593</v>
      </c>
    </row>
    <row r="544" spans="1:49" x14ac:dyDescent="0.3">
      <c r="A544" s="1" t="s">
        <v>52</v>
      </c>
      <c r="B544" s="1" t="s">
        <v>182</v>
      </c>
      <c r="C544" s="1" t="s">
        <v>183</v>
      </c>
      <c r="D544">
        <v>309.113</v>
      </c>
      <c r="E544">
        <v>323.94572338645645</v>
      </c>
      <c r="F544">
        <v>631.73699999999997</v>
      </c>
      <c r="G544">
        <v>2186.2550000000001</v>
      </c>
      <c r="H544">
        <v>4110.5060000000003</v>
      </c>
      <c r="I544">
        <v>43.885585793629915</v>
      </c>
      <c r="J544">
        <v>22.998366462229296</v>
      </c>
      <c r="K544">
        <v>22.164964853846612</v>
      </c>
      <c r="L544">
        <v>21.861661753435961</v>
      </c>
      <c r="M544">
        <v>13.837143244673797</v>
      </c>
      <c r="N544">
        <v>29.068853157468904</v>
      </c>
      <c r="O544">
        <v>19.035406954108655</v>
      </c>
      <c r="P544">
        <v>11.679722244458588</v>
      </c>
      <c r="Q544">
        <v>46.703886353102455</v>
      </c>
      <c r="R544">
        <v>42.921796117884632</v>
      </c>
      <c r="S544">
        <v>15.840824414641197</v>
      </c>
      <c r="T544">
        <v>42.921796117884632</v>
      </c>
      <c r="U544">
        <v>19.035406954108655</v>
      </c>
      <c r="V544">
        <v>10.339667247499605</v>
      </c>
      <c r="W544">
        <v>61.19283740457049</v>
      </c>
      <c r="X544">
        <v>111.2817490888505</v>
      </c>
      <c r="Y544">
        <v>366.0828386280545</v>
      </c>
      <c r="Z544">
        <v>20.887219331400619</v>
      </c>
      <c r="AA544">
        <v>0.83340160838268318</v>
      </c>
      <c r="AB544">
        <v>22.023924040193954</v>
      </c>
      <c r="AC544">
        <v>30.048442548956118</v>
      </c>
      <c r="AD544">
        <v>14.81673263616101</v>
      </c>
      <c r="AE544">
        <v>7.3556847096500668</v>
      </c>
      <c r="AF544">
        <v>3.7820902352178223</v>
      </c>
      <c r="AG544">
        <v>27.080971703243435</v>
      </c>
      <c r="AH544">
        <v>3.7820902352178223</v>
      </c>
      <c r="AI544">
        <v>27.668479398993799</v>
      </c>
      <c r="AJ544">
        <v>36.364219105602849</v>
      </c>
      <c r="AK544">
        <v>25.277999999999999</v>
      </c>
      <c r="AL544">
        <v>38.535148003031637</v>
      </c>
      <c r="AM544">
        <v>30.989647789605129</v>
      </c>
      <c r="AN544">
        <v>30.90023643794536</v>
      </c>
      <c r="AO544">
        <v>30.867314462878632</v>
      </c>
      <c r="AP544">
        <v>76.508006834758959</v>
      </c>
      <c r="AQ544">
        <v>0.11374187491580856</v>
      </c>
      <c r="AR544" t="s">
        <v>63</v>
      </c>
      <c r="AS544" t="s">
        <v>50</v>
      </c>
      <c r="AT544" t="s">
        <v>59</v>
      </c>
      <c r="AU544">
        <f>praatsauce_HDK_equi[[#This Row],[A1c]]-praatsauce_HDK_equi[[#This Row],[A2c]]</f>
        <v>8.0245185087621635</v>
      </c>
      <c r="AV544">
        <f>praatsauce_HDK_equi[[#This Row],[A1c]]-praatsauce_HDK_equi[[#This Row],[A3c]]</f>
        <v>-7.2071914040329439</v>
      </c>
      <c r="AW544">
        <f>praatsauce_HDK_equi[[#This Row],[A2c]]-praatsauce_HDK_equi[[#This Row],[A3c]]</f>
        <v>-15.231709912795107</v>
      </c>
    </row>
    <row r="545" spans="1:49" x14ac:dyDescent="0.3">
      <c r="A545" s="1" t="s">
        <v>52</v>
      </c>
      <c r="B545" s="1" t="s">
        <v>182</v>
      </c>
      <c r="C545" s="1" t="s">
        <v>183</v>
      </c>
      <c r="D545">
        <v>309.16399999999999</v>
      </c>
      <c r="E545">
        <v>326.63532056211506</v>
      </c>
      <c r="F545">
        <v>650.36800000000005</v>
      </c>
      <c r="G545">
        <v>1056.952</v>
      </c>
      <c r="H545">
        <v>2958.8339999999998</v>
      </c>
      <c r="I545">
        <v>41.95728574869252</v>
      </c>
      <c r="J545">
        <v>19.242388034302678</v>
      </c>
      <c r="K545">
        <v>31.197026638480565</v>
      </c>
      <c r="L545">
        <v>19.232037520644162</v>
      </c>
      <c r="M545">
        <v>14.367517560584744</v>
      </c>
      <c r="N545">
        <v>31.157111466943853</v>
      </c>
      <c r="O545">
        <v>16.509382454076228</v>
      </c>
      <c r="P545">
        <v>18.607934002450161</v>
      </c>
      <c r="Q545">
        <v>45.329559726918859</v>
      </c>
      <c r="R545">
        <v>43.816963719355627</v>
      </c>
      <c r="S545">
        <v>27.083071033731333</v>
      </c>
      <c r="T545">
        <v>43.816963719355627</v>
      </c>
      <c r="U545">
        <v>34.264544972276177</v>
      </c>
      <c r="V545">
        <v>12.521698722313598</v>
      </c>
      <c r="W545">
        <v>61.78396573401556</v>
      </c>
      <c r="X545">
        <v>65.38298518732465</v>
      </c>
      <c r="Y545">
        <v>195.73266253757731</v>
      </c>
      <c r="Z545">
        <v>22.714897714389842</v>
      </c>
      <c r="AA545">
        <v>-11.954638604177887</v>
      </c>
      <c r="AB545">
        <v>22.725248228048358</v>
      </c>
      <c r="AC545">
        <v>27.589768188107776</v>
      </c>
      <c r="AD545">
        <v>10.800174281748667</v>
      </c>
      <c r="AE545">
        <v>-2.0985515483739334</v>
      </c>
      <c r="AF545">
        <v>1.5125960075632321</v>
      </c>
      <c r="AG545">
        <v>16.733892685624294</v>
      </c>
      <c r="AH545">
        <v>1.5125960075632321</v>
      </c>
      <c r="AI545">
        <v>11.065014754642682</v>
      </c>
      <c r="AJ545">
        <v>32.807861004605257</v>
      </c>
      <c r="AK545">
        <v>22.4</v>
      </c>
      <c r="AL545">
        <v>42.505270292446767</v>
      </c>
      <c r="AM545">
        <v>29.807542333335114</v>
      </c>
      <c r="AN545">
        <v>29.70614362498609</v>
      </c>
      <c r="AO545">
        <v>29.460759327049093</v>
      </c>
      <c r="AP545">
        <v>76.07126912465462</v>
      </c>
      <c r="AQ545">
        <v>9.6957309091612709E-2</v>
      </c>
      <c r="AR545" t="s">
        <v>63</v>
      </c>
      <c r="AS545" t="s">
        <v>50</v>
      </c>
      <c r="AT545" t="s">
        <v>59</v>
      </c>
      <c r="AU545">
        <f>praatsauce_HDK_equi[[#This Row],[A1c]]-praatsauce_HDK_equi[[#This Row],[A2c]]</f>
        <v>4.8645199600594182</v>
      </c>
      <c r="AV545">
        <f>praatsauce_HDK_equi[[#This Row],[A1c]]-praatsauce_HDK_equi[[#This Row],[A3c]]</f>
        <v>-11.92507394629969</v>
      </c>
      <c r="AW545">
        <f>praatsauce_HDK_equi[[#This Row],[A2c]]-praatsauce_HDK_equi[[#This Row],[A3c]]</f>
        <v>-16.789593906359109</v>
      </c>
    </row>
    <row r="546" spans="1:49" x14ac:dyDescent="0.3">
      <c r="A546" s="1" t="s">
        <v>52</v>
      </c>
      <c r="B546" s="1" t="s">
        <v>182</v>
      </c>
      <c r="C546" s="1" t="s">
        <v>183</v>
      </c>
      <c r="D546">
        <v>309.21600000000001</v>
      </c>
      <c r="E546">
        <v>322.34608427909183</v>
      </c>
      <c r="F546">
        <v>584.39200000000005</v>
      </c>
      <c r="G546">
        <v>1315.827</v>
      </c>
      <c r="H546">
        <v>2893.1869999999999</v>
      </c>
      <c r="I546">
        <v>42.217213183077661</v>
      </c>
      <c r="J546">
        <v>31.8107654443297</v>
      </c>
      <c r="K546">
        <v>17.485971953846214</v>
      </c>
      <c r="L546">
        <v>24.8464472745429</v>
      </c>
      <c r="M546">
        <v>15.967798308283303</v>
      </c>
      <c r="N546">
        <v>49.782491953803188</v>
      </c>
      <c r="O546">
        <v>22.008350054713972</v>
      </c>
      <c r="P546">
        <v>15.586400050831525</v>
      </c>
      <c r="Q546">
        <v>45.868511422615221</v>
      </c>
      <c r="R546">
        <v>46.523713612013715</v>
      </c>
      <c r="S546">
        <v>29.548266532280529</v>
      </c>
      <c r="T546">
        <v>46.523713612013715</v>
      </c>
      <c r="U546">
        <v>29.548266532280529</v>
      </c>
      <c r="V546">
        <v>34.873791634349473</v>
      </c>
      <c r="W546">
        <v>60.178212047979486</v>
      </c>
      <c r="X546">
        <v>68.192652765901258</v>
      </c>
      <c r="Y546">
        <v>185.84300176936887</v>
      </c>
      <c r="Z546">
        <v>10.406447738747961</v>
      </c>
      <c r="AA546">
        <v>14.324793490483486</v>
      </c>
      <c r="AB546">
        <v>17.370765908534761</v>
      </c>
      <c r="AC546">
        <v>26.249414874794358</v>
      </c>
      <c r="AD546">
        <v>-7.5652787707255271</v>
      </c>
      <c r="AE546">
        <v>6.4219500038824471</v>
      </c>
      <c r="AF546">
        <v>-0.65520218939849428</v>
      </c>
      <c r="AG546">
        <v>16.975447079733186</v>
      </c>
      <c r="AH546">
        <v>-0.65520218939849428</v>
      </c>
      <c r="AI546">
        <v>16.320244890334692</v>
      </c>
      <c r="AJ546">
        <v>10.994719788265748</v>
      </c>
      <c r="AK546">
        <v>21.076000000000001</v>
      </c>
      <c r="AL546">
        <v>43.842475225159497</v>
      </c>
      <c r="AM546">
        <v>30.732268920353736</v>
      </c>
      <c r="AN546">
        <v>29.53392876532164</v>
      </c>
      <c r="AO546">
        <v>27.354248347147529</v>
      </c>
      <c r="AP546">
        <v>77.024982738949461</v>
      </c>
      <c r="AQ546">
        <v>0.10680753551358341</v>
      </c>
      <c r="AR546" t="s">
        <v>63</v>
      </c>
      <c r="AS546" t="s">
        <v>50</v>
      </c>
      <c r="AT546" t="s">
        <v>59</v>
      </c>
      <c r="AU546">
        <f>praatsauce_HDK_equi[[#This Row],[A1c]]-praatsauce_HDK_equi[[#This Row],[A2c]]</f>
        <v>8.8786489662595969</v>
      </c>
      <c r="AV546">
        <f>praatsauce_HDK_equi[[#This Row],[A1c]]-praatsauce_HDK_equi[[#This Row],[A3c]]</f>
        <v>-24.936044679260288</v>
      </c>
      <c r="AW546">
        <f>praatsauce_HDK_equi[[#This Row],[A2c]]-praatsauce_HDK_equi[[#This Row],[A3c]]</f>
        <v>-33.814693645519881</v>
      </c>
    </row>
    <row r="547" spans="1:49" x14ac:dyDescent="0.3">
      <c r="A547" s="1" t="s">
        <v>46</v>
      </c>
      <c r="B547" s="1" t="s">
        <v>182</v>
      </c>
      <c r="C547" s="1" t="s">
        <v>184</v>
      </c>
      <c r="D547">
        <v>310.23899999999998</v>
      </c>
      <c r="E547">
        <v>246.43775643866599</v>
      </c>
      <c r="F547">
        <v>506.69799999999998</v>
      </c>
      <c r="G547">
        <v>2543.7640000000001</v>
      </c>
      <c r="H547">
        <v>4432.3440000000001</v>
      </c>
      <c r="I547">
        <v>27.10261158224953</v>
      </c>
      <c r="J547">
        <v>19.726193328505559</v>
      </c>
      <c r="K547">
        <v>25.146547647560116</v>
      </c>
      <c r="L547">
        <v>18.676883367655911</v>
      </c>
      <c r="M547">
        <v>-2.9481487352487292</v>
      </c>
      <c r="N547">
        <v>17.176775255078894</v>
      </c>
      <c r="O547">
        <v>-2.3734728246084624</v>
      </c>
      <c r="P547">
        <v>2.7887116028614853</v>
      </c>
      <c r="Q547">
        <v>29.506452636335897</v>
      </c>
      <c r="R547">
        <v>39.127779859614137</v>
      </c>
      <c r="S547">
        <v>17.693457373959621</v>
      </c>
      <c r="T547">
        <v>39.127779859614137</v>
      </c>
      <c r="U547">
        <v>-4.2469569352682086</v>
      </c>
      <c r="V547">
        <v>-4.0749279816192967</v>
      </c>
      <c r="W547">
        <v>50.234948375840446</v>
      </c>
      <c r="X547">
        <v>124.69450736267412</v>
      </c>
      <c r="Y547">
        <v>363.91465555432364</v>
      </c>
      <c r="Z547">
        <v>7.3764182537439709</v>
      </c>
      <c r="AA547">
        <v>-5.4203543190545567</v>
      </c>
      <c r="AB547">
        <v>8.4257282145936188</v>
      </c>
      <c r="AC547">
        <v>30.050760317498259</v>
      </c>
      <c r="AD547">
        <v>9.9258363271706358</v>
      </c>
      <c r="AE547">
        <v>-5.1621844274699473</v>
      </c>
      <c r="AF547">
        <v>-9.6213272232782394</v>
      </c>
      <c r="AG547">
        <v>21.434322485654516</v>
      </c>
      <c r="AH547">
        <v>-9.6213272232782394</v>
      </c>
      <c r="AI547">
        <v>33.753409571604109</v>
      </c>
      <c r="AJ547">
        <v>33.58138061795519</v>
      </c>
      <c r="AK547">
        <v>19.587</v>
      </c>
      <c r="AL547">
        <v>14.05354715986218</v>
      </c>
      <c r="AM547">
        <v>13.675515514514512</v>
      </c>
      <c r="AN547">
        <v>13.676703801862839</v>
      </c>
      <c r="AO547">
        <v>13.674911035669572</v>
      </c>
      <c r="AP547">
        <v>68.211899913825263</v>
      </c>
      <c r="AQ547">
        <v>3.3285153805192265E-2</v>
      </c>
      <c r="AR547" t="s">
        <v>63</v>
      </c>
      <c r="AS547" t="s">
        <v>50</v>
      </c>
      <c r="AT547" t="s">
        <v>59</v>
      </c>
      <c r="AU547">
        <f>praatsauce_HDK_equi[[#This Row],[A1c]]-praatsauce_HDK_equi[[#This Row],[A2c]]</f>
        <v>21.62503210290464</v>
      </c>
      <c r="AV547">
        <f>praatsauce_HDK_equi[[#This Row],[A1c]]-praatsauce_HDK_equi[[#This Row],[A3c]]</f>
        <v>1.500108112577017</v>
      </c>
      <c r="AW547">
        <f>praatsauce_HDK_equi[[#This Row],[A2c]]-praatsauce_HDK_equi[[#This Row],[A3c]]</f>
        <v>-20.124923990327623</v>
      </c>
    </row>
    <row r="548" spans="1:49" x14ac:dyDescent="0.3">
      <c r="A548" s="1" t="s">
        <v>52</v>
      </c>
      <c r="B548" s="1" t="s">
        <v>182</v>
      </c>
      <c r="C548" s="1" t="s">
        <v>184</v>
      </c>
      <c r="D548">
        <v>310.286</v>
      </c>
      <c r="E548">
        <v>276.47878835772457</v>
      </c>
      <c r="F548">
        <v>574.65599999999995</v>
      </c>
      <c r="G548">
        <v>2385.239</v>
      </c>
      <c r="H548">
        <v>4299.7290000000003</v>
      </c>
      <c r="I548">
        <v>34.703976013577034</v>
      </c>
      <c r="J548">
        <v>21.864028972399449</v>
      </c>
      <c r="K548">
        <v>21.000158586479568</v>
      </c>
      <c r="L548">
        <v>19.882036532241791</v>
      </c>
      <c r="M548">
        <v>3.5232516473325539</v>
      </c>
      <c r="N548">
        <v>27.292076149454914</v>
      </c>
      <c r="O548">
        <v>0.72411389911327939</v>
      </c>
      <c r="P548">
        <v>6.5805742051418248</v>
      </c>
      <c r="Q548">
        <v>37.088633349900654</v>
      </c>
      <c r="R548">
        <v>40.820675528899322</v>
      </c>
      <c r="S548">
        <v>14.495831694620463</v>
      </c>
      <c r="T548">
        <v>40.820675528899322</v>
      </c>
      <c r="U548">
        <v>5.6013748779331358</v>
      </c>
      <c r="V548">
        <v>7.6076267434654454</v>
      </c>
      <c r="W548">
        <v>54.912482327857511</v>
      </c>
      <c r="X548">
        <v>117.91823450403423</v>
      </c>
      <c r="Y548">
        <v>364.55569380283072</v>
      </c>
      <c r="Z548">
        <v>12.839947041177584</v>
      </c>
      <c r="AA548">
        <v>0.8638703859198813</v>
      </c>
      <c r="AB548">
        <v>14.821939481335242</v>
      </c>
      <c r="AC548">
        <v>31.18072436624448</v>
      </c>
      <c r="AD548">
        <v>7.4118998641221197</v>
      </c>
      <c r="AE548">
        <v>-5.8564603060285449</v>
      </c>
      <c r="AF548">
        <v>-3.7320421789986682</v>
      </c>
      <c r="AG548">
        <v>26.324843834278859</v>
      </c>
      <c r="AH548">
        <v>-3.7320421789986682</v>
      </c>
      <c r="AI548">
        <v>31.487258471967518</v>
      </c>
      <c r="AJ548">
        <v>29.481006606435209</v>
      </c>
      <c r="AK548">
        <v>22.39</v>
      </c>
      <c r="AL548">
        <v>13.687487185312378</v>
      </c>
      <c r="AM548">
        <v>14.020966344471592</v>
      </c>
      <c r="AN548">
        <v>14.016024436011392</v>
      </c>
      <c r="AO548">
        <v>14.006300865417669</v>
      </c>
      <c r="AP548">
        <v>72.300582598948125</v>
      </c>
      <c r="AQ548">
        <v>6.7150022905828041E-2</v>
      </c>
      <c r="AR548" t="s">
        <v>63</v>
      </c>
      <c r="AS548" t="s">
        <v>50</v>
      </c>
      <c r="AT548" t="s">
        <v>59</v>
      </c>
      <c r="AU548">
        <f>praatsauce_HDK_equi[[#This Row],[A1c]]-praatsauce_HDK_equi[[#This Row],[A2c]]</f>
        <v>16.358784884909237</v>
      </c>
      <c r="AV548">
        <f>praatsauce_HDK_equi[[#This Row],[A1c]]-praatsauce_HDK_equi[[#This Row],[A3c]]</f>
        <v>-7.4100396172131227</v>
      </c>
      <c r="AW548">
        <f>praatsauce_HDK_equi[[#This Row],[A2c]]-praatsauce_HDK_equi[[#This Row],[A3c]]</f>
        <v>-23.76882450212236</v>
      </c>
    </row>
    <row r="549" spans="1:49" x14ac:dyDescent="0.3">
      <c r="A549" s="1" t="s">
        <v>52</v>
      </c>
      <c r="B549" s="1" t="s">
        <v>182</v>
      </c>
      <c r="C549" s="1" t="s">
        <v>184</v>
      </c>
      <c r="D549">
        <v>310.33300000000003</v>
      </c>
      <c r="E549">
        <v>291.22587821251449</v>
      </c>
      <c r="F549">
        <v>615.20600000000002</v>
      </c>
      <c r="G549">
        <v>2145.8879999999999</v>
      </c>
      <c r="H549">
        <v>4222.366</v>
      </c>
      <c r="I549">
        <v>41.643214658183069</v>
      </c>
      <c r="J549">
        <v>28.78639155864445</v>
      </c>
      <c r="K549">
        <v>24.547896751998479</v>
      </c>
      <c r="L549">
        <v>25.305105917670492</v>
      </c>
      <c r="M549">
        <v>4.6688332428351842</v>
      </c>
      <c r="N549">
        <v>31.322352598134231</v>
      </c>
      <c r="O549">
        <v>9.320487141904847</v>
      </c>
      <c r="P549">
        <v>14.525353038682361</v>
      </c>
      <c r="Q549">
        <v>43.99094853454433</v>
      </c>
      <c r="R549">
        <v>46.698756025146686</v>
      </c>
      <c r="S549">
        <v>19.361579982696053</v>
      </c>
      <c r="T549">
        <v>46.698756025146686</v>
      </c>
      <c r="U549">
        <v>10.348097681269085</v>
      </c>
      <c r="V549">
        <v>10.918012401342699</v>
      </c>
      <c r="W549">
        <v>57.25444190218321</v>
      </c>
      <c r="X549">
        <v>101.50759882549146</v>
      </c>
      <c r="Y549">
        <v>362.30706237124548</v>
      </c>
      <c r="Z549">
        <v>12.856823099538619</v>
      </c>
      <c r="AA549">
        <v>4.2384948066459707</v>
      </c>
      <c r="AB549">
        <v>16.338108740512581</v>
      </c>
      <c r="AC549">
        <v>36.974381415347885</v>
      </c>
      <c r="AD549">
        <v>10.320862060048839</v>
      </c>
      <c r="AE549">
        <v>-5.2048658967775143</v>
      </c>
      <c r="AF549">
        <v>-2.7078074906023559</v>
      </c>
      <c r="AG549">
        <v>27.337176042450633</v>
      </c>
      <c r="AH549">
        <v>-2.7078074906023559</v>
      </c>
      <c r="AI549">
        <v>33.642850853275249</v>
      </c>
      <c r="AJ549">
        <v>33.07293613320163</v>
      </c>
      <c r="AK549">
        <v>22.568000000000001</v>
      </c>
      <c r="AL549">
        <v>29.354695924859996</v>
      </c>
      <c r="AM549">
        <v>25.648229963334089</v>
      </c>
      <c r="AN549">
        <v>25.645375742320724</v>
      </c>
      <c r="AO549">
        <v>25.633065375921564</v>
      </c>
      <c r="AP549">
        <v>74.921857154749773</v>
      </c>
      <c r="AQ549">
        <v>0.10001504494531858</v>
      </c>
      <c r="AR549" t="s">
        <v>63</v>
      </c>
      <c r="AS549" t="s">
        <v>50</v>
      </c>
      <c r="AT549" t="s">
        <v>59</v>
      </c>
      <c r="AU549">
        <f>praatsauce_HDK_equi[[#This Row],[A1c]]-praatsauce_HDK_equi[[#This Row],[A2c]]</f>
        <v>20.636272674835308</v>
      </c>
      <c r="AV549">
        <f>praatsauce_HDK_equi[[#This Row],[A1c]]-praatsauce_HDK_equi[[#This Row],[A3c]]</f>
        <v>-6.0172466804637388</v>
      </c>
      <c r="AW549">
        <f>praatsauce_HDK_equi[[#This Row],[A2c]]-praatsauce_HDK_equi[[#This Row],[A3c]]</f>
        <v>-26.653519355299046</v>
      </c>
    </row>
    <row r="550" spans="1:49" x14ac:dyDescent="0.3">
      <c r="A550" s="1" t="s">
        <v>52</v>
      </c>
      <c r="B550" s="1" t="s">
        <v>182</v>
      </c>
      <c r="C550" s="1" t="s">
        <v>184</v>
      </c>
      <c r="D550">
        <v>310.38</v>
      </c>
      <c r="E550">
        <v>295.43437948722971</v>
      </c>
      <c r="F550">
        <v>721.17200000000003</v>
      </c>
      <c r="G550">
        <v>2386.71</v>
      </c>
      <c r="H550">
        <v>4299.5469999999996</v>
      </c>
      <c r="I550">
        <v>43.226621611562798</v>
      </c>
      <c r="J550">
        <v>34.1723994305557</v>
      </c>
      <c r="K550">
        <v>25.118981816544526</v>
      </c>
      <c r="L550">
        <v>19.781654211020104</v>
      </c>
      <c r="M550">
        <v>9.6456854127981444</v>
      </c>
      <c r="N550">
        <v>28.174378609180842</v>
      </c>
      <c r="O550">
        <v>12.641255845180657</v>
      </c>
      <c r="P550">
        <v>10.390529145052522</v>
      </c>
      <c r="Q550">
        <v>44.948320991710261</v>
      </c>
      <c r="R550">
        <v>44.187207398482606</v>
      </c>
      <c r="S550">
        <v>23.0528478075097</v>
      </c>
      <c r="T550">
        <v>42.363036142168511</v>
      </c>
      <c r="U550">
        <v>15.63579986474144</v>
      </c>
      <c r="V550">
        <v>12.214457812473418</v>
      </c>
      <c r="W550">
        <v>59.121131385799956</v>
      </c>
      <c r="X550">
        <v>122.55574292574541</v>
      </c>
      <c r="Y550">
        <v>378.44293926817068</v>
      </c>
      <c r="Z550">
        <v>9.0542221810070984</v>
      </c>
      <c r="AA550">
        <v>9.053417614011174</v>
      </c>
      <c r="AB550">
        <v>23.444967400542694</v>
      </c>
      <c r="AC550">
        <v>33.580936198764654</v>
      </c>
      <c r="AD550">
        <v>15.052243002381957</v>
      </c>
      <c r="AE550">
        <v>2.2507267001281352</v>
      </c>
      <c r="AF550">
        <v>0.76111359322765537</v>
      </c>
      <c r="AG550">
        <v>21.134359590972906</v>
      </c>
      <c r="AH550">
        <v>2.5852848495417504</v>
      </c>
      <c r="AI550">
        <v>29.312521126968822</v>
      </c>
      <c r="AJ550">
        <v>32.733863179236842</v>
      </c>
      <c r="AK550">
        <v>25.013000000000002</v>
      </c>
      <c r="AL550">
        <v>33.49539673911071</v>
      </c>
      <c r="AM550">
        <v>27.716822118734559</v>
      </c>
      <c r="AN550">
        <v>27.690305011221668</v>
      </c>
      <c r="AO550">
        <v>27.669775383283792</v>
      </c>
      <c r="AP550">
        <v>74.878204842637643</v>
      </c>
      <c r="AQ550">
        <v>0.10722124617370769</v>
      </c>
      <c r="AR550" t="s">
        <v>63</v>
      </c>
      <c r="AS550" t="s">
        <v>50</v>
      </c>
      <c r="AT550" t="s">
        <v>59</v>
      </c>
      <c r="AU550">
        <f>praatsauce_HDK_equi[[#This Row],[A1c]]-praatsauce_HDK_equi[[#This Row],[A2c]]</f>
        <v>10.13596879822196</v>
      </c>
      <c r="AV550">
        <f>praatsauce_HDK_equi[[#This Row],[A1c]]-praatsauce_HDK_equi[[#This Row],[A3c]]</f>
        <v>-8.3927243981607376</v>
      </c>
      <c r="AW550">
        <f>praatsauce_HDK_equi[[#This Row],[A2c]]-praatsauce_HDK_equi[[#This Row],[A3c]]</f>
        <v>-18.528693196382697</v>
      </c>
    </row>
    <row r="551" spans="1:49" x14ac:dyDescent="0.3">
      <c r="A551" s="1" t="s">
        <v>52</v>
      </c>
      <c r="B551" s="1" t="s">
        <v>182</v>
      </c>
      <c r="C551" s="1" t="s">
        <v>184</v>
      </c>
      <c r="D551">
        <v>310.42700000000002</v>
      </c>
      <c r="E551">
        <v>296.13051921280754</v>
      </c>
      <c r="F551">
        <v>577.55600000000004</v>
      </c>
      <c r="G551">
        <v>1244.529</v>
      </c>
      <c r="H551">
        <v>2618.9969999999998</v>
      </c>
      <c r="I551">
        <v>41.360347237184449</v>
      </c>
      <c r="J551">
        <v>24.299017920337619</v>
      </c>
      <c r="K551">
        <v>23.212721446233196</v>
      </c>
      <c r="L551">
        <v>23.292450905007428</v>
      </c>
      <c r="M551">
        <v>17.955486515126331</v>
      </c>
      <c r="N551">
        <v>23.995341533880968</v>
      </c>
      <c r="O551">
        <v>15.794024727522874</v>
      </c>
      <c r="P551">
        <v>11.255712446191428</v>
      </c>
      <c r="Q551">
        <v>44.489147489959564</v>
      </c>
      <c r="R551">
        <v>45.513290370668201</v>
      </c>
      <c r="S551">
        <v>32.590722871599965</v>
      </c>
      <c r="T551">
        <v>45.513290370668201</v>
      </c>
      <c r="U551">
        <v>32.590722871599965</v>
      </c>
      <c r="V551">
        <v>12.836600102599212</v>
      </c>
      <c r="W551">
        <v>57.141403875733708</v>
      </c>
      <c r="X551">
        <v>63.758296922768473</v>
      </c>
      <c r="Y551">
        <v>145.81008873730278</v>
      </c>
      <c r="Z551">
        <v>17.06132931684683</v>
      </c>
      <c r="AA551">
        <v>1.0862964741044223</v>
      </c>
      <c r="AB551">
        <v>18.067896332177021</v>
      </c>
      <c r="AC551">
        <v>23.404860722058118</v>
      </c>
      <c r="AD551">
        <v>17.365005703303481</v>
      </c>
      <c r="AE551">
        <v>4.5383122813314465</v>
      </c>
      <c r="AF551">
        <v>-1.0241428807086379</v>
      </c>
      <c r="AG551">
        <v>12.922567499068236</v>
      </c>
      <c r="AH551">
        <v>-1.0241428807086379</v>
      </c>
      <c r="AI551">
        <v>11.898424618359599</v>
      </c>
      <c r="AJ551">
        <v>31.65254738736035</v>
      </c>
      <c r="AK551">
        <v>23.581</v>
      </c>
      <c r="AL551">
        <v>36.106284979526286</v>
      </c>
      <c r="AM551">
        <v>27.132683593919005</v>
      </c>
      <c r="AN551">
        <v>27.067670874143307</v>
      </c>
      <c r="AO551">
        <v>27.047719395626789</v>
      </c>
      <c r="AP551">
        <v>75.254612955329222</v>
      </c>
      <c r="AQ551">
        <v>0.10593319854815426</v>
      </c>
      <c r="AR551" t="s">
        <v>63</v>
      </c>
      <c r="AS551" t="s">
        <v>50</v>
      </c>
      <c r="AT551" t="s">
        <v>59</v>
      </c>
      <c r="AU551">
        <f>praatsauce_HDK_equi[[#This Row],[A1c]]-praatsauce_HDK_equi[[#This Row],[A2c]]</f>
        <v>5.3369643898810963</v>
      </c>
      <c r="AV551">
        <f>praatsauce_HDK_equi[[#This Row],[A1c]]-praatsauce_HDK_equi[[#This Row],[A3c]]</f>
        <v>-0.70289062887353992</v>
      </c>
      <c r="AW551">
        <f>praatsauce_HDK_equi[[#This Row],[A2c]]-praatsauce_HDK_equi[[#This Row],[A3c]]</f>
        <v>-6.0398550187546363</v>
      </c>
    </row>
    <row r="552" spans="1:49" x14ac:dyDescent="0.3">
      <c r="A552" s="1" t="s">
        <v>46</v>
      </c>
      <c r="B552" s="1" t="s">
        <v>175</v>
      </c>
      <c r="C552" s="1" t="s">
        <v>185</v>
      </c>
      <c r="D552">
        <v>313.20499999999998</v>
      </c>
      <c r="E552">
        <v>288.28824964023255</v>
      </c>
      <c r="F552">
        <v>499.53699999999998</v>
      </c>
      <c r="G552">
        <v>2267.6309999999999</v>
      </c>
      <c r="H552">
        <v>3203.07</v>
      </c>
      <c r="I552">
        <v>47.344353858662295</v>
      </c>
      <c r="J552">
        <v>33.173020472391656</v>
      </c>
      <c r="K552">
        <v>27.173748340903423</v>
      </c>
      <c r="L552">
        <v>22.972395991024587</v>
      </c>
      <c r="M552">
        <v>15.759565467242773</v>
      </c>
      <c r="N552">
        <v>23.186911826442337</v>
      </c>
      <c r="O552">
        <v>17.912558642685497</v>
      </c>
      <c r="P552">
        <v>19.273797940184977</v>
      </c>
      <c r="Q552">
        <v>50.957003354892279</v>
      </c>
      <c r="R552">
        <v>42.862515470158662</v>
      </c>
      <c r="S552">
        <v>17.087918909163172</v>
      </c>
      <c r="T552">
        <v>42.862515470158662</v>
      </c>
      <c r="U552">
        <v>16.310848955459544</v>
      </c>
      <c r="V552">
        <v>15.130458405819621</v>
      </c>
      <c r="W552">
        <v>53.335496963227925</v>
      </c>
      <c r="X552">
        <v>110.50747978083834</v>
      </c>
      <c r="Y552">
        <v>212.55614665459851</v>
      </c>
      <c r="Z552">
        <v>14.171333386270639</v>
      </c>
      <c r="AA552">
        <v>5.9992721314882331</v>
      </c>
      <c r="AB552">
        <v>24.371957867637708</v>
      </c>
      <c r="AC552">
        <v>31.584788391419522</v>
      </c>
      <c r="AD552">
        <v>24.157442032219958</v>
      </c>
      <c r="AE552">
        <v>-1.3612392974994805</v>
      </c>
      <c r="AF552">
        <v>8.094487884733617</v>
      </c>
      <c r="AG552">
        <v>25.774596560995491</v>
      </c>
      <c r="AH552">
        <v>8.094487884733617</v>
      </c>
      <c r="AI552">
        <v>34.646154399432731</v>
      </c>
      <c r="AJ552">
        <v>35.826544949072655</v>
      </c>
      <c r="AK552">
        <v>22.233000000000001</v>
      </c>
      <c r="AL552">
        <v>24.509850603622372</v>
      </c>
      <c r="AM552">
        <v>20.687887821223022</v>
      </c>
      <c r="AN552">
        <v>20.659529551000709</v>
      </c>
      <c r="AO552">
        <v>20.560676485342547</v>
      </c>
      <c r="AP552">
        <v>77.328051097102275</v>
      </c>
      <c r="AQ552">
        <v>0.11081226322163169</v>
      </c>
      <c r="AR552" t="s">
        <v>49</v>
      </c>
      <c r="AS552" t="s">
        <v>67</v>
      </c>
      <c r="AT552" t="s">
        <v>59</v>
      </c>
      <c r="AU552">
        <f>praatsauce_HDK_equi[[#This Row],[A1c]]-praatsauce_HDK_equi[[#This Row],[A2c]]</f>
        <v>7.2128305237818147</v>
      </c>
      <c r="AV552">
        <f>praatsauce_HDK_equi[[#This Row],[A1c]]-praatsauce_HDK_equi[[#This Row],[A3c]]</f>
        <v>-0.21451583541774966</v>
      </c>
      <c r="AW552">
        <f>praatsauce_HDK_equi[[#This Row],[A2c]]-praatsauce_HDK_equi[[#This Row],[A3c]]</f>
        <v>-7.4273463591995643</v>
      </c>
    </row>
    <row r="553" spans="1:49" x14ac:dyDescent="0.3">
      <c r="A553" s="1" t="s">
        <v>52</v>
      </c>
      <c r="B553" s="1" t="s">
        <v>175</v>
      </c>
      <c r="C553" s="1" t="s">
        <v>185</v>
      </c>
      <c r="D553">
        <v>313.274</v>
      </c>
      <c r="E553">
        <v>304.36004777143717</v>
      </c>
      <c r="F553">
        <v>393.14299999999997</v>
      </c>
      <c r="G553">
        <v>2845.835</v>
      </c>
      <c r="H553">
        <v>4567.875</v>
      </c>
      <c r="I553">
        <v>43.899524718597306</v>
      </c>
      <c r="J553">
        <v>40.864825887077252</v>
      </c>
      <c r="K553">
        <v>34.755955254008541</v>
      </c>
      <c r="L553">
        <v>32.536524492317639</v>
      </c>
      <c r="M553">
        <v>18.084501509458654</v>
      </c>
      <c r="N553">
        <v>41.024773552628389</v>
      </c>
      <c r="O553">
        <v>10.187513605217706</v>
      </c>
      <c r="P553">
        <v>9.1127478318061819</v>
      </c>
      <c r="Q553">
        <v>51.521075246590129</v>
      </c>
      <c r="R553">
        <v>38.336868165915845</v>
      </c>
      <c r="S553">
        <v>17.905893454079788</v>
      </c>
      <c r="T553">
        <v>49.103322637203163</v>
      </c>
      <c r="U553">
        <v>8.3982459755631229</v>
      </c>
      <c r="V553">
        <v>15.793933342281441</v>
      </c>
      <c r="W553">
        <v>59.833019690580116</v>
      </c>
      <c r="X553">
        <v>173.97073178391065</v>
      </c>
      <c r="Y553">
        <v>435.44801067565976</v>
      </c>
      <c r="Z553">
        <v>3.0346988315200534</v>
      </c>
      <c r="AA553">
        <v>6.1088706330687117</v>
      </c>
      <c r="AB553">
        <v>11.363000226279667</v>
      </c>
      <c r="AC553">
        <v>25.815023209138651</v>
      </c>
      <c r="AD553">
        <v>2.8747511659689167</v>
      </c>
      <c r="AE553">
        <v>1.0747657734115243</v>
      </c>
      <c r="AF553">
        <v>13.184207080674284</v>
      </c>
      <c r="AG553">
        <v>20.430974711836058</v>
      </c>
      <c r="AH553">
        <v>2.4177526093869659</v>
      </c>
      <c r="AI553">
        <v>43.122829271027008</v>
      </c>
      <c r="AJ553">
        <v>35.727141904308688</v>
      </c>
      <c r="AK553">
        <v>23.899000000000001</v>
      </c>
      <c r="AL553">
        <v>41.758084082080217</v>
      </c>
      <c r="AM553">
        <v>32.515360430462238</v>
      </c>
      <c r="AN553">
        <v>32.419301118392866</v>
      </c>
      <c r="AO553">
        <v>32.238144800263228</v>
      </c>
      <c r="AP553">
        <v>78.805632453572613</v>
      </c>
      <c r="AQ553">
        <v>0.11010069982169191</v>
      </c>
      <c r="AR553" t="s">
        <v>49</v>
      </c>
      <c r="AS553" t="s">
        <v>67</v>
      </c>
      <c r="AT553" t="s">
        <v>59</v>
      </c>
      <c r="AU553">
        <f>praatsauce_HDK_equi[[#This Row],[A1c]]-praatsauce_HDK_equi[[#This Row],[A2c]]</f>
        <v>14.452022982858985</v>
      </c>
      <c r="AV553">
        <f>praatsauce_HDK_equi[[#This Row],[A1c]]-praatsauce_HDK_equi[[#This Row],[A3c]]</f>
        <v>-8.4882490603107499</v>
      </c>
      <c r="AW553">
        <f>praatsauce_HDK_equi[[#This Row],[A2c]]-praatsauce_HDK_equi[[#This Row],[A3c]]</f>
        <v>-22.940272043169735</v>
      </c>
    </row>
    <row r="554" spans="1:49" x14ac:dyDescent="0.3">
      <c r="A554" s="1" t="s">
        <v>52</v>
      </c>
      <c r="B554" s="1" t="s">
        <v>175</v>
      </c>
      <c r="C554" s="1" t="s">
        <v>185</v>
      </c>
      <c r="D554">
        <v>313.34199999999998</v>
      </c>
      <c r="E554">
        <v>305.08341889122272</v>
      </c>
      <c r="F554">
        <v>416.505</v>
      </c>
      <c r="G554">
        <v>2401.9960000000001</v>
      </c>
      <c r="H554">
        <v>4314.567</v>
      </c>
      <c r="I554">
        <v>44.542431182983911</v>
      </c>
      <c r="J554">
        <v>38.264192954529413</v>
      </c>
      <c r="K554">
        <v>28.422909858175228</v>
      </c>
      <c r="L554">
        <v>31.171982322085366</v>
      </c>
      <c r="M554">
        <v>10.443181195699538</v>
      </c>
      <c r="N554">
        <v>38.67280953268034</v>
      </c>
      <c r="O554">
        <v>4.4364819879872135</v>
      </c>
      <c r="P554">
        <v>17.187103021363658</v>
      </c>
      <c r="Q554">
        <v>51.121404272515804</v>
      </c>
      <c r="R554">
        <v>37.61042427227779</v>
      </c>
      <c r="S554">
        <v>13.481099578660729</v>
      </c>
      <c r="T554">
        <v>48.705108319132655</v>
      </c>
      <c r="U554">
        <v>6.0427291191869728</v>
      </c>
      <c r="V554">
        <v>12.863328569108051</v>
      </c>
      <c r="W554">
        <v>57.306432384615619</v>
      </c>
      <c r="X554">
        <v>126.29163623997587</v>
      </c>
      <c r="Y554">
        <v>388.18536261373202</v>
      </c>
      <c r="Z554">
        <v>6.278238228454498</v>
      </c>
      <c r="AA554">
        <v>9.8412830963541857</v>
      </c>
      <c r="AB554">
        <v>13.370448860898545</v>
      </c>
      <c r="AC554">
        <v>34.099249987284374</v>
      </c>
      <c r="AD554">
        <v>5.8696216503035714</v>
      </c>
      <c r="AE554">
        <v>-12.750621033376444</v>
      </c>
      <c r="AF554">
        <v>13.510980000238014</v>
      </c>
      <c r="AG554">
        <v>24.129324693617061</v>
      </c>
      <c r="AH554">
        <v>2.4162959533831483</v>
      </c>
      <c r="AI554">
        <v>45.078675153328831</v>
      </c>
      <c r="AJ554">
        <v>38.258075703407755</v>
      </c>
      <c r="AK554">
        <v>20.122</v>
      </c>
      <c r="AL554">
        <v>51.670934402101679</v>
      </c>
      <c r="AM554">
        <v>36.905040521350415</v>
      </c>
      <c r="AN554">
        <v>36.823766116685157</v>
      </c>
      <c r="AO554">
        <v>36.706205528373751</v>
      </c>
      <c r="AP554">
        <v>78.461635297039663</v>
      </c>
      <c r="AQ554">
        <v>0.10410372338648957</v>
      </c>
      <c r="AR554" t="s">
        <v>49</v>
      </c>
      <c r="AS554" t="s">
        <v>67</v>
      </c>
      <c r="AT554" t="s">
        <v>59</v>
      </c>
      <c r="AU554">
        <f>praatsauce_HDK_equi[[#This Row],[A1c]]-praatsauce_HDK_equi[[#This Row],[A2c]]</f>
        <v>20.728801126385829</v>
      </c>
      <c r="AV554">
        <f>praatsauce_HDK_equi[[#This Row],[A1c]]-praatsauce_HDK_equi[[#This Row],[A3c]]</f>
        <v>-7.5008272105949736</v>
      </c>
      <c r="AW554">
        <f>praatsauce_HDK_equi[[#This Row],[A2c]]-praatsauce_HDK_equi[[#This Row],[A3c]]</f>
        <v>-28.229628336980802</v>
      </c>
    </row>
    <row r="555" spans="1:49" x14ac:dyDescent="0.3">
      <c r="A555" s="1" t="s">
        <v>52</v>
      </c>
      <c r="B555" s="1" t="s">
        <v>175</v>
      </c>
      <c r="C555" s="1" t="s">
        <v>185</v>
      </c>
      <c r="D555">
        <v>313.41000000000003</v>
      </c>
      <c r="E555">
        <v>293.28471247235512</v>
      </c>
      <c r="F555">
        <v>436.84500000000003</v>
      </c>
      <c r="G555">
        <v>3226.373</v>
      </c>
      <c r="H555">
        <v>4498.8549999999996</v>
      </c>
      <c r="I555">
        <v>42.589011373404446</v>
      </c>
      <c r="J555">
        <v>37.700628906633185</v>
      </c>
      <c r="K555">
        <v>32.367066489381386</v>
      </c>
      <c r="L555">
        <v>25.541828358681727</v>
      </c>
      <c r="M555">
        <v>20.867785319702133</v>
      </c>
      <c r="N555">
        <v>35.144093088466562</v>
      </c>
      <c r="O555">
        <v>3.5981621091724429</v>
      </c>
      <c r="P555">
        <v>10.545513434596527</v>
      </c>
      <c r="Q555">
        <v>47.741231056265704</v>
      </c>
      <c r="R555">
        <v>39.795348342569561</v>
      </c>
      <c r="S555">
        <v>17.790336212230784</v>
      </c>
      <c r="T555">
        <v>43.81069887556432</v>
      </c>
      <c r="U555">
        <v>10.011829380959171</v>
      </c>
      <c r="V555">
        <v>16.747127861191323</v>
      </c>
      <c r="W555">
        <v>54.526321869247127</v>
      </c>
      <c r="X555">
        <v>217.6959621229866</v>
      </c>
      <c r="Y555">
        <v>412.8790311487997</v>
      </c>
      <c r="Z555">
        <v>4.8883824667712616</v>
      </c>
      <c r="AA555">
        <v>5.3335624172517981</v>
      </c>
      <c r="AB555">
        <v>17.047183014722719</v>
      </c>
      <c r="AC555">
        <v>21.721226053702313</v>
      </c>
      <c r="AD555">
        <v>7.4449182849378843</v>
      </c>
      <c r="AE555">
        <v>-6.9473513254240844</v>
      </c>
      <c r="AF555">
        <v>7.9458827136961432</v>
      </c>
      <c r="AG555">
        <v>22.005012130338777</v>
      </c>
      <c r="AH555">
        <v>3.930532180701384</v>
      </c>
      <c r="AI555">
        <v>37.729401675306534</v>
      </c>
      <c r="AJ555">
        <v>30.994103195074381</v>
      </c>
      <c r="AK555">
        <v>23.510999999999999</v>
      </c>
      <c r="AL555">
        <v>36.164906592121909</v>
      </c>
      <c r="AM555">
        <v>32.734382827812006</v>
      </c>
      <c r="AN555">
        <v>32.72396730160699</v>
      </c>
      <c r="AO555">
        <v>32.571367463258831</v>
      </c>
      <c r="AP555">
        <v>75.047135874264001</v>
      </c>
      <c r="AQ555">
        <v>7.0773408058196388E-2</v>
      </c>
      <c r="AR555" t="s">
        <v>49</v>
      </c>
      <c r="AS555" t="s">
        <v>67</v>
      </c>
      <c r="AT555" t="s">
        <v>59</v>
      </c>
      <c r="AU555">
        <f>praatsauce_HDK_equi[[#This Row],[A1c]]-praatsauce_HDK_equi[[#This Row],[A2c]]</f>
        <v>4.6740430389795939</v>
      </c>
      <c r="AV555">
        <f>praatsauce_HDK_equi[[#This Row],[A1c]]-praatsauce_HDK_equi[[#This Row],[A3c]]</f>
        <v>-9.6022647297848351</v>
      </c>
      <c r="AW555">
        <f>praatsauce_HDK_equi[[#This Row],[A2c]]-praatsauce_HDK_equi[[#This Row],[A3c]]</f>
        <v>-14.276307768764429</v>
      </c>
    </row>
    <row r="556" spans="1:49" x14ac:dyDescent="0.3">
      <c r="A556" s="1" t="s">
        <v>52</v>
      </c>
      <c r="B556" s="1" t="s">
        <v>175</v>
      </c>
      <c r="C556" s="1" t="s">
        <v>185</v>
      </c>
      <c r="D556">
        <v>313.47800000000001</v>
      </c>
      <c r="E556">
        <v>278.25262348823696</v>
      </c>
      <c r="F556">
        <v>1232.2360000000001</v>
      </c>
      <c r="G556">
        <v>3054.5309999999999</v>
      </c>
      <c r="H556">
        <v>4524.51</v>
      </c>
      <c r="I556">
        <v>41.086097143482178</v>
      </c>
      <c r="J556">
        <v>35.353455135670416</v>
      </c>
      <c r="K556">
        <v>12.894104835333888</v>
      </c>
      <c r="L556">
        <v>1.0865898571775823</v>
      </c>
      <c r="M556">
        <v>10.389010355557641</v>
      </c>
      <c r="N556">
        <v>18.925229033645515</v>
      </c>
      <c r="O556">
        <v>10.901778827189702</v>
      </c>
      <c r="P556">
        <v>17.048813070810365</v>
      </c>
      <c r="Q556">
        <v>41.61388576627467</v>
      </c>
      <c r="R556">
        <v>37.629986887825524</v>
      </c>
      <c r="S556">
        <v>28.580667923119066</v>
      </c>
      <c r="T556">
        <v>28.71930332823402</v>
      </c>
      <c r="U556">
        <v>20.534514303536412</v>
      </c>
      <c r="V556">
        <v>17.18994045487046</v>
      </c>
      <c r="W556">
        <v>61.383413371795157</v>
      </c>
      <c r="X556">
        <v>189.89509729217693</v>
      </c>
      <c r="Y556">
        <v>405.55272175389797</v>
      </c>
      <c r="Z556">
        <v>5.7326420078117621</v>
      </c>
      <c r="AA556">
        <v>22.459350300336528</v>
      </c>
      <c r="AB556">
        <v>39.999507286304592</v>
      </c>
      <c r="AC556">
        <v>30.697086787924537</v>
      </c>
      <c r="AD556">
        <v>22.160868109836663</v>
      </c>
      <c r="AE556">
        <v>-6.1470342436206629</v>
      </c>
      <c r="AF556">
        <v>3.9838988784491463</v>
      </c>
      <c r="AG556">
        <v>9.0493189647064582</v>
      </c>
      <c r="AH556">
        <v>12.894582438040651</v>
      </c>
      <c r="AI556">
        <v>21.079371462738258</v>
      </c>
      <c r="AJ556">
        <v>24.423945311404211</v>
      </c>
      <c r="AK556">
        <v>0</v>
      </c>
      <c r="AL556">
        <v>26.673759011910469</v>
      </c>
      <c r="AM556">
        <v>12.130185541432317</v>
      </c>
      <c r="AN556">
        <v>12.118714776174293</v>
      </c>
      <c r="AO556">
        <v>11.917521883167199</v>
      </c>
      <c r="AP556">
        <v>72.873460962049862</v>
      </c>
      <c r="AQ556">
        <v>5.0318082690146475E-2</v>
      </c>
      <c r="AR556" t="s">
        <v>49</v>
      </c>
      <c r="AS556" t="s">
        <v>67</v>
      </c>
      <c r="AT556" t="s">
        <v>59</v>
      </c>
      <c r="AU556">
        <f>praatsauce_HDK_equi[[#This Row],[A1c]]-praatsauce_HDK_equi[[#This Row],[A2c]]</f>
        <v>-9.3024204983800587</v>
      </c>
      <c r="AV556">
        <f>praatsauce_HDK_equi[[#This Row],[A1c]]-praatsauce_HDK_equi[[#This Row],[A3c]]</f>
        <v>-17.838639176467932</v>
      </c>
      <c r="AW556">
        <f>praatsauce_HDK_equi[[#This Row],[A2c]]-praatsauce_HDK_equi[[#This Row],[A3c]]</f>
        <v>-8.5362186780878737</v>
      </c>
    </row>
    <row r="557" spans="1:49" x14ac:dyDescent="0.3">
      <c r="A557" s="1" t="s">
        <v>46</v>
      </c>
      <c r="B557" s="1" t="s">
        <v>175</v>
      </c>
      <c r="C557" s="1" t="s">
        <v>186</v>
      </c>
      <c r="D557">
        <v>314.274</v>
      </c>
      <c r="E557">
        <v>270.21352634685138</v>
      </c>
      <c r="F557">
        <v>523.601</v>
      </c>
      <c r="G557">
        <v>1282.46</v>
      </c>
      <c r="H557">
        <v>2885.011</v>
      </c>
      <c r="I557">
        <v>36.904718524916078</v>
      </c>
      <c r="J557">
        <v>21.182573380232988</v>
      </c>
      <c r="K557">
        <v>18.652595253983865</v>
      </c>
      <c r="L557">
        <v>19.696235746627359</v>
      </c>
      <c r="M557">
        <v>1.9995570396523981</v>
      </c>
      <c r="N557">
        <v>23.610477021125067</v>
      </c>
      <c r="O557">
        <v>2.5475409848458068</v>
      </c>
      <c r="P557">
        <v>3.4206652282816101</v>
      </c>
      <c r="Q557">
        <v>39.960114475466064</v>
      </c>
      <c r="R557">
        <v>41.167188160944733</v>
      </c>
      <c r="S557">
        <v>19.092180231948031</v>
      </c>
      <c r="T557">
        <v>41.167188160944733</v>
      </c>
      <c r="U557">
        <v>14.522601456971341</v>
      </c>
      <c r="V557">
        <v>7.1715800391185267</v>
      </c>
      <c r="W557">
        <v>53.186173365553877</v>
      </c>
      <c r="X557">
        <v>61.102908381867955</v>
      </c>
      <c r="Y557">
        <v>167.05074352352523</v>
      </c>
      <c r="Z557">
        <v>15.72214514468309</v>
      </c>
      <c r="AA557">
        <v>2.529978126249123</v>
      </c>
      <c r="AB557">
        <v>17.208482778288719</v>
      </c>
      <c r="AC557">
        <v>34.905161485263676</v>
      </c>
      <c r="AD557">
        <v>13.29424150379101</v>
      </c>
      <c r="AE557">
        <v>-0.8731242434358033</v>
      </c>
      <c r="AF557">
        <v>-1.2070736854786688</v>
      </c>
      <c r="AG557">
        <v>22.075007928996701</v>
      </c>
      <c r="AH557">
        <v>-1.2070736854786688</v>
      </c>
      <c r="AI557">
        <v>25.437513018494723</v>
      </c>
      <c r="AJ557">
        <v>32.78853443634754</v>
      </c>
      <c r="AK557">
        <v>23.722000000000001</v>
      </c>
      <c r="AL557">
        <v>26.262598154365399</v>
      </c>
      <c r="AM557">
        <v>23.810149396779021</v>
      </c>
      <c r="AN557">
        <v>23.776746653130285</v>
      </c>
      <c r="AO557">
        <v>23.686833049818759</v>
      </c>
      <c r="AP557">
        <v>72.809948065142351</v>
      </c>
      <c r="AQ557">
        <v>8.2493378935358269E-2</v>
      </c>
      <c r="AR557" t="s">
        <v>49</v>
      </c>
      <c r="AS557" t="s">
        <v>67</v>
      </c>
      <c r="AT557" t="s">
        <v>59</v>
      </c>
      <c r="AU557">
        <f>praatsauce_HDK_equi[[#This Row],[A1c]]-praatsauce_HDK_equi[[#This Row],[A2c]]</f>
        <v>17.696678706974961</v>
      </c>
      <c r="AV557">
        <f>praatsauce_HDK_equi[[#This Row],[A1c]]-praatsauce_HDK_equi[[#This Row],[A3c]]</f>
        <v>-3.9142412744977086</v>
      </c>
      <c r="AW557">
        <f>praatsauce_HDK_equi[[#This Row],[A2c]]-praatsauce_HDK_equi[[#This Row],[A3c]]</f>
        <v>-21.610919981472669</v>
      </c>
    </row>
    <row r="558" spans="1:49" x14ac:dyDescent="0.3">
      <c r="A558" s="1" t="s">
        <v>52</v>
      </c>
      <c r="B558" s="1" t="s">
        <v>175</v>
      </c>
      <c r="C558" s="1" t="s">
        <v>186</v>
      </c>
      <c r="D558">
        <v>314.339</v>
      </c>
      <c r="E558">
        <v>278.12268805168429</v>
      </c>
      <c r="F558">
        <v>593.79700000000003</v>
      </c>
      <c r="G558">
        <v>2493.7919999999999</v>
      </c>
      <c r="H558">
        <v>4742.9669999999996</v>
      </c>
      <c r="I558">
        <v>39.657206751508589</v>
      </c>
      <c r="J558">
        <v>25.235210230638732</v>
      </c>
      <c r="K558">
        <v>24.21503953427338</v>
      </c>
      <c r="L558">
        <v>20.923294543966438</v>
      </c>
      <c r="M558">
        <v>7.6172105294591326</v>
      </c>
      <c r="N558">
        <v>36.000073079700265</v>
      </c>
      <c r="O558">
        <v>1.9860289685060948</v>
      </c>
      <c r="P558">
        <v>13.041129690686766</v>
      </c>
      <c r="Q558">
        <v>41.899994741365418</v>
      </c>
      <c r="R558">
        <v>42.05148480540111</v>
      </c>
      <c r="S558">
        <v>18.179919628582017</v>
      </c>
      <c r="T558">
        <v>42.05148480540111</v>
      </c>
      <c r="U558">
        <v>9.1440576129506059</v>
      </c>
      <c r="V558">
        <v>13.041129690686766</v>
      </c>
      <c r="W558">
        <v>55.435596587821273</v>
      </c>
      <c r="X558">
        <v>128.32072414484878</v>
      </c>
      <c r="Y558">
        <v>449.16307817741381</v>
      </c>
      <c r="Z558">
        <v>14.421996520869858</v>
      </c>
      <c r="AA558">
        <v>1.0201706963653514</v>
      </c>
      <c r="AB558">
        <v>18.733912207542151</v>
      </c>
      <c r="AC558">
        <v>32.039996222049453</v>
      </c>
      <c r="AD558">
        <v>3.6571336718083245</v>
      </c>
      <c r="AE558">
        <v>-11.055100722180672</v>
      </c>
      <c r="AF558">
        <v>-0.15149006403569132</v>
      </c>
      <c r="AG558">
        <v>23.871565176819093</v>
      </c>
      <c r="AH558">
        <v>-0.15149006403569132</v>
      </c>
      <c r="AI558">
        <v>32.755937128414814</v>
      </c>
      <c r="AJ558">
        <v>28.858865050678652</v>
      </c>
      <c r="AK558">
        <v>23.242999999999999</v>
      </c>
      <c r="AL558">
        <v>35.698700832892214</v>
      </c>
      <c r="AM558">
        <v>32.801260591902391</v>
      </c>
      <c r="AN558">
        <v>32.721101150393672</v>
      </c>
      <c r="AO558">
        <v>32.662362573581184</v>
      </c>
      <c r="AP558">
        <v>74.307881354749483</v>
      </c>
      <c r="AQ558">
        <v>9.7018754290253736E-2</v>
      </c>
      <c r="AR558" t="s">
        <v>49</v>
      </c>
      <c r="AS558" t="s">
        <v>67</v>
      </c>
      <c r="AT558" t="s">
        <v>59</v>
      </c>
      <c r="AU558">
        <f>praatsauce_HDK_equi[[#This Row],[A1c]]-praatsauce_HDK_equi[[#This Row],[A2c]]</f>
        <v>13.306084014507306</v>
      </c>
      <c r="AV558">
        <f>praatsauce_HDK_equi[[#This Row],[A1c]]-praatsauce_HDK_equi[[#This Row],[A3c]]</f>
        <v>-15.076778535733826</v>
      </c>
      <c r="AW558">
        <f>praatsauce_HDK_equi[[#This Row],[A2c]]-praatsauce_HDK_equi[[#This Row],[A3c]]</f>
        <v>-28.382862550241132</v>
      </c>
    </row>
    <row r="559" spans="1:49" x14ac:dyDescent="0.3">
      <c r="A559" s="1" t="s">
        <v>52</v>
      </c>
      <c r="B559" s="1" t="s">
        <v>175</v>
      </c>
      <c r="C559" s="1" t="s">
        <v>186</v>
      </c>
      <c r="D559">
        <v>314.404</v>
      </c>
      <c r="E559">
        <v>276.88910166500733</v>
      </c>
      <c r="F559">
        <v>550.58299999999997</v>
      </c>
      <c r="G559">
        <v>1174.394</v>
      </c>
      <c r="H559">
        <v>2716.973</v>
      </c>
      <c r="I559">
        <v>38.346080597031744</v>
      </c>
      <c r="J559">
        <v>19.938107144562061</v>
      </c>
      <c r="K559">
        <v>11.652985710901781</v>
      </c>
      <c r="L559">
        <v>19.882148789632083</v>
      </c>
      <c r="M559">
        <v>5.5320030275346497</v>
      </c>
      <c r="N559">
        <v>22.843648957773588</v>
      </c>
      <c r="O559">
        <v>8.6179611427738472</v>
      </c>
      <c r="P559">
        <v>12.508893231083375</v>
      </c>
      <c r="Q559">
        <v>41.349955904858568</v>
      </c>
      <c r="R559">
        <v>42.148349203519459</v>
      </c>
      <c r="S559">
        <v>20.338281304470748</v>
      </c>
      <c r="T559">
        <v>42.148349203519459</v>
      </c>
      <c r="U559">
        <v>20.338281304470748</v>
      </c>
      <c r="V559">
        <v>8.1313257087619348</v>
      </c>
      <c r="W559">
        <v>54.490490899485472</v>
      </c>
      <c r="X559">
        <v>60.515639757559448</v>
      </c>
      <c r="Y559">
        <v>150.64169353648893</v>
      </c>
      <c r="Z559">
        <v>18.407973452469683</v>
      </c>
      <c r="AA559">
        <v>8.2851214336602794</v>
      </c>
      <c r="AB559">
        <v>18.463931807399661</v>
      </c>
      <c r="AC559">
        <v>32.814077569497094</v>
      </c>
      <c r="AD559">
        <v>15.502431639258155</v>
      </c>
      <c r="AE559">
        <v>-3.890932088309528</v>
      </c>
      <c r="AF559">
        <v>-0.79839329866089059</v>
      </c>
      <c r="AG559">
        <v>21.810067899048711</v>
      </c>
      <c r="AH559">
        <v>-0.79839329866089059</v>
      </c>
      <c r="AI559">
        <v>21.011674600387821</v>
      </c>
      <c r="AJ559">
        <v>33.218630196096633</v>
      </c>
      <c r="AK559">
        <v>25.436</v>
      </c>
      <c r="AL559">
        <v>41.31293927624948</v>
      </c>
      <c r="AM559">
        <v>35.84838652013655</v>
      </c>
      <c r="AN559">
        <v>35.662627872829795</v>
      </c>
      <c r="AO559">
        <v>35.535258018941576</v>
      </c>
      <c r="AP559">
        <v>73.869332725714372</v>
      </c>
      <c r="AQ559">
        <v>9.039717218401587E-2</v>
      </c>
      <c r="AR559" t="s">
        <v>49</v>
      </c>
      <c r="AS559" t="s">
        <v>67</v>
      </c>
      <c r="AT559" t="s">
        <v>59</v>
      </c>
      <c r="AU559">
        <f>praatsauce_HDK_equi[[#This Row],[A1c]]-praatsauce_HDK_equi[[#This Row],[A2c]]</f>
        <v>14.350145762097434</v>
      </c>
      <c r="AV559">
        <f>praatsauce_HDK_equi[[#This Row],[A1c]]-praatsauce_HDK_equi[[#This Row],[A3c]]</f>
        <v>-2.9615001681415052</v>
      </c>
      <c r="AW559">
        <f>praatsauce_HDK_equi[[#This Row],[A2c]]-praatsauce_HDK_equi[[#This Row],[A3c]]</f>
        <v>-17.311645930238939</v>
      </c>
    </row>
    <row r="560" spans="1:49" x14ac:dyDescent="0.3">
      <c r="A560" s="1" t="s">
        <v>52</v>
      </c>
      <c r="B560" s="1" t="s">
        <v>175</v>
      </c>
      <c r="C560" s="1" t="s">
        <v>186</v>
      </c>
      <c r="D560">
        <v>314.46899999999999</v>
      </c>
      <c r="E560">
        <v>270.52122388541403</v>
      </c>
      <c r="F560">
        <v>580.95000000000005</v>
      </c>
      <c r="G560">
        <v>964.83299999999997</v>
      </c>
      <c r="H560">
        <v>2931.223</v>
      </c>
      <c r="I560">
        <v>36.82056380182545</v>
      </c>
      <c r="J560">
        <v>21.373437528113953</v>
      </c>
      <c r="K560">
        <v>15.377911823781229</v>
      </c>
      <c r="L560">
        <v>16.057867178237103</v>
      </c>
      <c r="M560">
        <v>10.590593185000962</v>
      </c>
      <c r="N560">
        <v>22.866244752503501</v>
      </c>
      <c r="O560">
        <v>4.2843037156141017</v>
      </c>
      <c r="P560">
        <v>14.155658927759578</v>
      </c>
      <c r="Q560">
        <v>39.635732114734168</v>
      </c>
      <c r="R560">
        <v>40.551652472638381</v>
      </c>
      <c r="S560">
        <v>19.082967876842904</v>
      </c>
      <c r="T560">
        <v>40.551652472638381</v>
      </c>
      <c r="U560">
        <v>30.130103853436587</v>
      </c>
      <c r="V560">
        <v>1.7506390209680733</v>
      </c>
      <c r="W560">
        <v>54.366967420627731</v>
      </c>
      <c r="X560">
        <v>58.036629034176237</v>
      </c>
      <c r="Y560">
        <v>172.44129367715794</v>
      </c>
      <c r="Z560">
        <v>15.447126273711497</v>
      </c>
      <c r="AA560">
        <v>5.9955257043327244</v>
      </c>
      <c r="AB560">
        <v>20.762696623588347</v>
      </c>
      <c r="AC560">
        <v>26.229970616824488</v>
      </c>
      <c r="AD560">
        <v>13.954319049321949</v>
      </c>
      <c r="AE560">
        <v>-9.8713552121454775</v>
      </c>
      <c r="AF560">
        <v>-0.91592035790421278</v>
      </c>
      <c r="AG560">
        <v>21.468684595795477</v>
      </c>
      <c r="AH560">
        <v>-0.91592035790421278</v>
      </c>
      <c r="AI560">
        <v>9.5056282612975807</v>
      </c>
      <c r="AJ560">
        <v>37.885093093766095</v>
      </c>
      <c r="AK560">
        <v>21.69</v>
      </c>
      <c r="AL560">
        <v>33.336652246060879</v>
      </c>
      <c r="AM560">
        <v>29.650359418217917</v>
      </c>
      <c r="AN560">
        <v>29.602485228110325</v>
      </c>
      <c r="AO560">
        <v>29.576772110881301</v>
      </c>
      <c r="AP560">
        <v>72.414411756652981</v>
      </c>
      <c r="AQ560">
        <v>7.8708495560929098E-2</v>
      </c>
      <c r="AR560" t="s">
        <v>49</v>
      </c>
      <c r="AS560" t="s">
        <v>67</v>
      </c>
      <c r="AT560" t="s">
        <v>59</v>
      </c>
      <c r="AU560">
        <f>praatsauce_HDK_equi[[#This Row],[A1c]]-praatsauce_HDK_equi[[#This Row],[A2c]]</f>
        <v>5.4672739932361409</v>
      </c>
      <c r="AV560">
        <f>praatsauce_HDK_equi[[#This Row],[A1c]]-praatsauce_HDK_equi[[#This Row],[A3c]]</f>
        <v>-6.8083775742663981</v>
      </c>
      <c r="AW560">
        <f>praatsauce_HDK_equi[[#This Row],[A2c]]-praatsauce_HDK_equi[[#This Row],[A3c]]</f>
        <v>-12.275651567502539</v>
      </c>
    </row>
    <row r="561" spans="1:49" x14ac:dyDescent="0.3">
      <c r="A561" s="1" t="s">
        <v>52</v>
      </c>
      <c r="B561" s="1" t="s">
        <v>175</v>
      </c>
      <c r="C561" s="1" t="s">
        <v>186</v>
      </c>
      <c r="D561">
        <v>314.53399999999999</v>
      </c>
      <c r="E561">
        <v>263.367683190609</v>
      </c>
      <c r="F561">
        <v>471.22</v>
      </c>
      <c r="G561">
        <v>1418.5820000000001</v>
      </c>
      <c r="H561">
        <v>2929.99</v>
      </c>
      <c r="I561">
        <v>35.406132852864218</v>
      </c>
      <c r="J561">
        <v>20.830096487877391</v>
      </c>
      <c r="K561">
        <v>27.260443982802194</v>
      </c>
      <c r="L561">
        <v>12.927244525014395</v>
      </c>
      <c r="M561">
        <v>10.589070213840465</v>
      </c>
      <c r="N561">
        <v>38.983241606608715</v>
      </c>
      <c r="O561">
        <v>6.2594757188444259</v>
      </c>
      <c r="P561">
        <v>1.0321125842606123</v>
      </c>
      <c r="Q561">
        <v>38.921431171693698</v>
      </c>
      <c r="R561">
        <v>33.391337050843248</v>
      </c>
      <c r="S561">
        <v>22.202696412101339</v>
      </c>
      <c r="T561">
        <v>33.391337050843248</v>
      </c>
      <c r="U561">
        <v>19.618817417439057</v>
      </c>
      <c r="V561">
        <v>22.277446593363042</v>
      </c>
      <c r="W561">
        <v>50.35807956570715</v>
      </c>
      <c r="X561">
        <v>62.749950173522812</v>
      </c>
      <c r="Y561">
        <v>169.78641631703397</v>
      </c>
      <c r="Z561">
        <v>14.576036364986827</v>
      </c>
      <c r="AA561">
        <v>-6.4303474949248027</v>
      </c>
      <c r="AB561">
        <v>22.478888327849823</v>
      </c>
      <c r="AC561">
        <v>24.817062639023753</v>
      </c>
      <c r="AD561">
        <v>-3.577108753744497</v>
      </c>
      <c r="AE561">
        <v>5.2273631345838139</v>
      </c>
      <c r="AF561">
        <v>5.5300941208504497</v>
      </c>
      <c r="AG561">
        <v>11.188640638741909</v>
      </c>
      <c r="AH561">
        <v>5.5300941208504497</v>
      </c>
      <c r="AI561">
        <v>19.30261375425464</v>
      </c>
      <c r="AJ561">
        <v>16.643984578330656</v>
      </c>
      <c r="AK561">
        <v>0</v>
      </c>
      <c r="AL561">
        <v>31.636216180420909</v>
      </c>
      <c r="AM561">
        <v>16.096263539602241</v>
      </c>
      <c r="AN561">
        <v>15.898129531019606</v>
      </c>
      <c r="AO561">
        <v>14.383819470654766</v>
      </c>
      <c r="AP561">
        <v>69.318970317791496</v>
      </c>
      <c r="AQ561">
        <v>7.0646408461694343E-2</v>
      </c>
      <c r="AR561" t="s">
        <v>49</v>
      </c>
      <c r="AS561" t="s">
        <v>67</v>
      </c>
      <c r="AT561" t="s">
        <v>59</v>
      </c>
      <c r="AU561">
        <f>praatsauce_HDK_equi[[#This Row],[A1c]]-praatsauce_HDK_equi[[#This Row],[A2c]]</f>
        <v>2.3381743111739297</v>
      </c>
      <c r="AV561">
        <f>praatsauce_HDK_equi[[#This Row],[A1c]]-praatsauce_HDK_equi[[#This Row],[A3c]]</f>
        <v>-26.05599708159432</v>
      </c>
      <c r="AW561">
        <f>praatsauce_HDK_equi[[#This Row],[A2c]]-praatsauce_HDK_equi[[#This Row],[A3c]]</f>
        <v>-28.39417139276825</v>
      </c>
    </row>
    <row r="562" spans="1:49" x14ac:dyDescent="0.3">
      <c r="A562" s="1" t="s">
        <v>46</v>
      </c>
      <c r="B562" s="1" t="s">
        <v>81</v>
      </c>
      <c r="C562" s="1" t="s">
        <v>187</v>
      </c>
      <c r="D562">
        <v>317.93099999999998</v>
      </c>
      <c r="E562">
        <v>248.7888587901177</v>
      </c>
      <c r="F562">
        <v>783.36099999999999</v>
      </c>
      <c r="G562">
        <v>2185.114</v>
      </c>
      <c r="H562">
        <v>3208.866</v>
      </c>
      <c r="I562">
        <v>30.836660235231403</v>
      </c>
      <c r="J562">
        <v>22.470527066666811</v>
      </c>
      <c r="K562">
        <v>33.484710300955015</v>
      </c>
      <c r="L562">
        <v>26.643356971578392</v>
      </c>
      <c r="M562">
        <v>30.684064022098074</v>
      </c>
      <c r="N562">
        <v>41.489835300649361</v>
      </c>
      <c r="O562">
        <v>40.871417375797627</v>
      </c>
      <c r="P562">
        <v>22.045842606414638</v>
      </c>
      <c r="Q562">
        <v>31.871097905707735</v>
      </c>
      <c r="R562">
        <v>27.395085929612129</v>
      </c>
      <c r="S562">
        <v>39.702189869311738</v>
      </c>
      <c r="T562">
        <v>51.043291370734813</v>
      </c>
      <c r="U562">
        <v>41.349261078977904</v>
      </c>
      <c r="V562">
        <v>40.91105129606251</v>
      </c>
      <c r="W562">
        <v>54.303311324577123</v>
      </c>
      <c r="X562">
        <v>95.824675690710151</v>
      </c>
      <c r="Y562">
        <v>196.72974746767864</v>
      </c>
      <c r="Z562">
        <v>8.3661331685645912</v>
      </c>
      <c r="AA562">
        <v>-11.014183234288204</v>
      </c>
      <c r="AB562">
        <v>4.1933032636530143</v>
      </c>
      <c r="AC562">
        <v>0.15259621313332872</v>
      </c>
      <c r="AD562">
        <v>-10.653175065417958</v>
      </c>
      <c r="AE562">
        <v>18.825574769382989</v>
      </c>
      <c r="AF562">
        <v>4.4760119760956059</v>
      </c>
      <c r="AG562">
        <v>-12.307103939699608</v>
      </c>
      <c r="AH562">
        <v>-19.172193465027078</v>
      </c>
      <c r="AI562">
        <v>-9.4781631732701683</v>
      </c>
      <c r="AJ562">
        <v>-9.0399533903547749</v>
      </c>
      <c r="AK562">
        <v>22.992000000000001</v>
      </c>
      <c r="AL562">
        <v>18.707547427032534</v>
      </c>
      <c r="AM562">
        <v>22.738370895043069</v>
      </c>
      <c r="AN562">
        <v>15.930770644369526</v>
      </c>
      <c r="AO562">
        <v>15.063059748101038</v>
      </c>
      <c r="AP562">
        <v>81.165166927115365</v>
      </c>
      <c r="AQ562">
        <v>7.3971439339822032E-2</v>
      </c>
      <c r="AR562" t="s">
        <v>49</v>
      </c>
      <c r="AS562" t="s">
        <v>50</v>
      </c>
      <c r="AT562" t="s">
        <v>83</v>
      </c>
      <c r="AU562">
        <f>praatsauce_HDK_equi[[#This Row],[A1c]]-praatsauce_HDK_equi[[#This Row],[A2c]]</f>
        <v>-4.040707050519682</v>
      </c>
      <c r="AV562">
        <f>praatsauce_HDK_equi[[#This Row],[A1c]]-praatsauce_HDK_equi[[#This Row],[A3c]]</f>
        <v>-14.846478329070969</v>
      </c>
      <c r="AW562">
        <f>praatsauce_HDK_equi[[#This Row],[A2c]]-praatsauce_HDK_equi[[#This Row],[A3c]]</f>
        <v>-10.805771278551287</v>
      </c>
    </row>
    <row r="563" spans="1:49" x14ac:dyDescent="0.3">
      <c r="A563" s="1" t="s">
        <v>52</v>
      </c>
      <c r="B563" s="1" t="s">
        <v>81</v>
      </c>
      <c r="C563" s="1" t="s">
        <v>187</v>
      </c>
      <c r="D563">
        <v>317.95800000000003</v>
      </c>
      <c r="E563">
        <v>268.94264047590332</v>
      </c>
      <c r="F563">
        <v>853.18700000000001</v>
      </c>
      <c r="G563">
        <v>2055.2289999999998</v>
      </c>
      <c r="H563">
        <v>3177.5970000000002</v>
      </c>
      <c r="I563">
        <v>27.492697808890405</v>
      </c>
      <c r="J563">
        <v>33.220910030367563</v>
      </c>
      <c r="K563">
        <v>36.419416696362006</v>
      </c>
      <c r="L563">
        <v>16.906191688475989</v>
      </c>
      <c r="M563">
        <v>31.580256537985008</v>
      </c>
      <c r="N563">
        <v>40.304380111099249</v>
      </c>
      <c r="O563">
        <v>45.154315349480207</v>
      </c>
      <c r="P563">
        <v>31.00820802190437</v>
      </c>
      <c r="Q563">
        <v>28.549859257578625</v>
      </c>
      <c r="R563">
        <v>38.21605246239865</v>
      </c>
      <c r="S563">
        <v>43.746469858198481</v>
      </c>
      <c r="T563">
        <v>42.054188459352382</v>
      </c>
      <c r="U563">
        <v>45.154315349480207</v>
      </c>
      <c r="V563">
        <v>39.604958767826552</v>
      </c>
      <c r="W563">
        <v>57.143727412433229</v>
      </c>
      <c r="X563">
        <v>90.876491448314951</v>
      </c>
      <c r="Y563">
        <v>201.30874447750813</v>
      </c>
      <c r="Z563">
        <v>-5.7282122214771576</v>
      </c>
      <c r="AA563">
        <v>-3.1985066659944437</v>
      </c>
      <c r="AB563">
        <v>10.586506120414416</v>
      </c>
      <c r="AC563">
        <v>-4.0875587290946029</v>
      </c>
      <c r="AD563">
        <v>-12.811682302208844</v>
      </c>
      <c r="AE563">
        <v>14.146107327575837</v>
      </c>
      <c r="AF563">
        <v>-9.6661932048200256</v>
      </c>
      <c r="AG563">
        <v>-5.5304173957998302</v>
      </c>
      <c r="AH563">
        <v>-13.504329201773757</v>
      </c>
      <c r="AI563">
        <v>-16.604456091901582</v>
      </c>
      <c r="AJ563">
        <v>-11.055099510247928</v>
      </c>
      <c r="AK563">
        <v>25.478000000000002</v>
      </c>
      <c r="AL563">
        <v>18.392683487805336</v>
      </c>
      <c r="AM563">
        <v>14.525245300692626</v>
      </c>
      <c r="AN563">
        <v>10.090530514219827</v>
      </c>
      <c r="AO563">
        <v>8.7824028960293514</v>
      </c>
      <c r="AP563">
        <v>80.283848198905019</v>
      </c>
      <c r="AQ563">
        <v>5.1967870162825731E-2</v>
      </c>
      <c r="AR563" t="s">
        <v>49</v>
      </c>
      <c r="AS563" t="s">
        <v>50</v>
      </c>
      <c r="AT563" t="s">
        <v>83</v>
      </c>
      <c r="AU563">
        <f>praatsauce_HDK_equi[[#This Row],[A1c]]-praatsauce_HDK_equi[[#This Row],[A2c]]</f>
        <v>-14.674064849509019</v>
      </c>
      <c r="AV563">
        <f>praatsauce_HDK_equi[[#This Row],[A1c]]-praatsauce_HDK_equi[[#This Row],[A3c]]</f>
        <v>-23.39818842262326</v>
      </c>
      <c r="AW563">
        <f>praatsauce_HDK_equi[[#This Row],[A2c]]-praatsauce_HDK_equi[[#This Row],[A3c]]</f>
        <v>-8.724123573114241</v>
      </c>
    </row>
    <row r="564" spans="1:49" x14ac:dyDescent="0.3">
      <c r="A564" s="1" t="s">
        <v>52</v>
      </c>
      <c r="B564" s="1" t="s">
        <v>81</v>
      </c>
      <c r="C564" s="1" t="s">
        <v>187</v>
      </c>
      <c r="D564">
        <v>317.98500000000001</v>
      </c>
      <c r="E564">
        <v>280.37589561499874</v>
      </c>
      <c r="F564">
        <v>1052.1179999999999</v>
      </c>
      <c r="G564">
        <v>1973.931</v>
      </c>
      <c r="H564">
        <v>3226.7539999999999</v>
      </c>
      <c r="I564">
        <v>30.549006237857888</v>
      </c>
      <c r="J564">
        <v>34.947999305101945</v>
      </c>
      <c r="K564">
        <v>24.196892309698605</v>
      </c>
      <c r="L564">
        <v>16.349923034964309</v>
      </c>
      <c r="M564">
        <v>29.193107088285043</v>
      </c>
      <c r="N564">
        <v>40.004968264844564</v>
      </c>
      <c r="O564">
        <v>48.30397830560122</v>
      </c>
      <c r="P564">
        <v>34.787064458344325</v>
      </c>
      <c r="Q564">
        <v>31.365863527770315</v>
      </c>
      <c r="R564">
        <v>38.577431259866643</v>
      </c>
      <c r="S564">
        <v>44.185464458660626</v>
      </c>
      <c r="T564">
        <v>44.185464458660626</v>
      </c>
      <c r="U564">
        <v>48.30397830560122</v>
      </c>
      <c r="V564">
        <v>41.087617502508209</v>
      </c>
      <c r="W564">
        <v>59.81258377692749</v>
      </c>
      <c r="X564">
        <v>87.807819738732206</v>
      </c>
      <c r="Y564">
        <v>212.26979060556357</v>
      </c>
      <c r="Z564">
        <v>-4.3989930672440565</v>
      </c>
      <c r="AA564">
        <v>10.75110699540334</v>
      </c>
      <c r="AB564">
        <v>14.199083202893579</v>
      </c>
      <c r="AC564">
        <v>1.3558991495728456</v>
      </c>
      <c r="AD564">
        <v>-9.4559620269866755</v>
      </c>
      <c r="AE564">
        <v>13.516913847256895</v>
      </c>
      <c r="AF564">
        <v>-7.2115677320963272</v>
      </c>
      <c r="AG564">
        <v>-5.6080331987939829</v>
      </c>
      <c r="AH564">
        <v>-12.81960093089031</v>
      </c>
      <c r="AI564">
        <v>-16.938114777830904</v>
      </c>
      <c r="AJ564">
        <v>-9.7217539747378936</v>
      </c>
      <c r="AK564">
        <v>23.648</v>
      </c>
      <c r="AL564">
        <v>20.186659064417071</v>
      </c>
      <c r="AM564">
        <v>15.4319051648634</v>
      </c>
      <c r="AN564">
        <v>10.960869945875007</v>
      </c>
      <c r="AO564">
        <v>10.104262329860592</v>
      </c>
      <c r="AP564">
        <v>81.199505840016016</v>
      </c>
      <c r="AQ564">
        <v>3.8667101057718513E-2</v>
      </c>
      <c r="AR564" t="s">
        <v>49</v>
      </c>
      <c r="AS564" t="s">
        <v>50</v>
      </c>
      <c r="AT564" t="s">
        <v>83</v>
      </c>
      <c r="AU564">
        <f>praatsauce_HDK_equi[[#This Row],[A1c]]-praatsauce_HDK_equi[[#This Row],[A2c]]</f>
        <v>-12.843184053320734</v>
      </c>
      <c r="AV564">
        <f>praatsauce_HDK_equi[[#This Row],[A1c]]-praatsauce_HDK_equi[[#This Row],[A3c]]</f>
        <v>-23.655045229880255</v>
      </c>
      <c r="AW564">
        <f>praatsauce_HDK_equi[[#This Row],[A2c]]-praatsauce_HDK_equi[[#This Row],[A3c]]</f>
        <v>-10.811861176559521</v>
      </c>
    </row>
    <row r="565" spans="1:49" x14ac:dyDescent="0.3">
      <c r="A565" s="1" t="s">
        <v>52</v>
      </c>
      <c r="B565" s="1" t="s">
        <v>81</v>
      </c>
      <c r="C565" s="1" t="s">
        <v>187</v>
      </c>
      <c r="D565">
        <v>318.01100000000002</v>
      </c>
      <c r="E565">
        <v>310.04896461397152</v>
      </c>
      <c r="F565">
        <v>993.43399999999997</v>
      </c>
      <c r="G565">
        <v>1985.175</v>
      </c>
      <c r="H565">
        <v>3253.7739999999999</v>
      </c>
      <c r="I565">
        <v>37.897323957114608</v>
      </c>
      <c r="J565">
        <v>38.083955535315447</v>
      </c>
      <c r="K565">
        <v>18.3603707049419</v>
      </c>
      <c r="L565">
        <v>17.852598033132669</v>
      </c>
      <c r="M565">
        <v>28.098623528481092</v>
      </c>
      <c r="N565">
        <v>38.827490361149152</v>
      </c>
      <c r="O565">
        <v>45.199012825843795</v>
      </c>
      <c r="P565">
        <v>31.858122217123</v>
      </c>
      <c r="Q565">
        <v>39.000973369347626</v>
      </c>
      <c r="R565">
        <v>43.247916831244396</v>
      </c>
      <c r="S565">
        <v>27.680464149414856</v>
      </c>
      <c r="T565">
        <v>44.350399848023301</v>
      </c>
      <c r="U565">
        <v>45.199012825843795</v>
      </c>
      <c r="V565">
        <v>38.008719561768508</v>
      </c>
      <c r="W565">
        <v>62.91382765122048</v>
      </c>
      <c r="X565">
        <v>93.745602226057883</v>
      </c>
      <c r="Y565">
        <v>228.53243136194723</v>
      </c>
      <c r="Z565">
        <v>-0.18663157820083853</v>
      </c>
      <c r="AA565">
        <v>19.723584830373547</v>
      </c>
      <c r="AB565">
        <v>20.04472592398194</v>
      </c>
      <c r="AC565">
        <v>9.7987004286335164</v>
      </c>
      <c r="AD565">
        <v>-0.93016640403454431</v>
      </c>
      <c r="AE565">
        <v>13.340890608720795</v>
      </c>
      <c r="AF565">
        <v>-4.2469434618967696</v>
      </c>
      <c r="AG565">
        <v>15.56745268182954</v>
      </c>
      <c r="AH565">
        <v>-5.3494264786756744</v>
      </c>
      <c r="AI565">
        <v>-6.1980394564961685</v>
      </c>
      <c r="AJ565">
        <v>0.99225380757911807</v>
      </c>
      <c r="AK565">
        <v>25.617000000000001</v>
      </c>
      <c r="AL565">
        <v>18.881816516787168</v>
      </c>
      <c r="AM565">
        <v>7.9166943474836824</v>
      </c>
      <c r="AN565">
        <v>3.7871103013870893</v>
      </c>
      <c r="AO565">
        <v>3.0538715176562024</v>
      </c>
      <c r="AP565">
        <v>78.837847472652612</v>
      </c>
      <c r="AQ565">
        <v>7.7675559055958923E-2</v>
      </c>
      <c r="AR565" t="s">
        <v>49</v>
      </c>
      <c r="AS565" t="s">
        <v>50</v>
      </c>
      <c r="AT565" t="s">
        <v>83</v>
      </c>
      <c r="AU565">
        <f>praatsauce_HDK_equi[[#This Row],[A1c]]-praatsauce_HDK_equi[[#This Row],[A2c]]</f>
        <v>-10.246025495348423</v>
      </c>
      <c r="AV565">
        <f>praatsauce_HDK_equi[[#This Row],[A1c]]-praatsauce_HDK_equi[[#This Row],[A3c]]</f>
        <v>-20.974892328016484</v>
      </c>
      <c r="AW565">
        <f>praatsauce_HDK_equi[[#This Row],[A2c]]-praatsauce_HDK_equi[[#This Row],[A3c]]</f>
        <v>-10.728866832668061</v>
      </c>
    </row>
    <row r="566" spans="1:49" x14ac:dyDescent="0.3">
      <c r="A566" s="1" t="s">
        <v>52</v>
      </c>
      <c r="B566" s="1" t="s">
        <v>81</v>
      </c>
      <c r="C566" s="1" t="s">
        <v>187</v>
      </c>
      <c r="D566">
        <v>318.03800000000001</v>
      </c>
      <c r="E566">
        <v>295.45128480960284</v>
      </c>
      <c r="F566">
        <v>700.85699999999997</v>
      </c>
      <c r="G566">
        <v>1938.2909999999999</v>
      </c>
      <c r="H566">
        <v>3392.9870000000001</v>
      </c>
      <c r="I566">
        <v>33.354306159585541</v>
      </c>
      <c r="J566">
        <v>22.56809456070193</v>
      </c>
      <c r="K566">
        <v>25.898892642468006</v>
      </c>
      <c r="L566">
        <v>11.161319059561762</v>
      </c>
      <c r="M566">
        <v>18.288234309396188</v>
      </c>
      <c r="N566">
        <v>26.68885190792593</v>
      </c>
      <c r="O566">
        <v>28.776084801861938</v>
      </c>
      <c r="P566">
        <v>15.568556850732708</v>
      </c>
      <c r="Q566">
        <v>35.248520068637418</v>
      </c>
      <c r="R566">
        <v>33.912027320043705</v>
      </c>
      <c r="S566">
        <v>24.645638687804453</v>
      </c>
      <c r="T566">
        <v>33.912027320043705</v>
      </c>
      <c r="U566">
        <v>28.776084801861938</v>
      </c>
      <c r="V566">
        <v>16.800986901692106</v>
      </c>
      <c r="W566">
        <v>58.899987598078205</v>
      </c>
      <c r="X566">
        <v>88.263918022042702</v>
      </c>
      <c r="Y566">
        <v>240.99609426252243</v>
      </c>
      <c r="Z566">
        <v>10.786211598883611</v>
      </c>
      <c r="AA566">
        <v>-3.3307980817660763</v>
      </c>
      <c r="AB566">
        <v>22.192987100023778</v>
      </c>
      <c r="AC566">
        <v>15.066071850189353</v>
      </c>
      <c r="AD566">
        <v>6.6654542516596109</v>
      </c>
      <c r="AE566">
        <v>13.207527951129229</v>
      </c>
      <c r="AF566">
        <v>1.336492748593713</v>
      </c>
      <c r="AG566">
        <v>9.2663886322392521</v>
      </c>
      <c r="AH566">
        <v>1.336492748593713</v>
      </c>
      <c r="AI566">
        <v>6.4724352667754808</v>
      </c>
      <c r="AJ566">
        <v>18.447533166945313</v>
      </c>
      <c r="AK566">
        <v>20.103999999999999</v>
      </c>
      <c r="AL566">
        <v>14.945873408859139</v>
      </c>
      <c r="AM566">
        <v>5.2499606309171876</v>
      </c>
      <c r="AN566">
        <v>2.4218370464537173</v>
      </c>
      <c r="AO566">
        <v>2.3358879808512807</v>
      </c>
      <c r="AP566">
        <v>70.525750813417488</v>
      </c>
      <c r="AQ566">
        <v>3.6280164787558612E-2</v>
      </c>
      <c r="AR566" t="s">
        <v>49</v>
      </c>
      <c r="AS566" t="s">
        <v>50</v>
      </c>
      <c r="AT566" t="s">
        <v>83</v>
      </c>
      <c r="AU566">
        <f>praatsauce_HDK_equi[[#This Row],[A1c]]-praatsauce_HDK_equi[[#This Row],[A2c]]</f>
        <v>-7.1269152498344255</v>
      </c>
      <c r="AV566">
        <f>praatsauce_HDK_equi[[#This Row],[A1c]]-praatsauce_HDK_equi[[#This Row],[A3c]]</f>
        <v>-15.527532848364167</v>
      </c>
      <c r="AW566">
        <f>praatsauce_HDK_equi[[#This Row],[A2c]]-praatsauce_HDK_equi[[#This Row],[A3c]]</f>
        <v>-8.4006175985297418</v>
      </c>
    </row>
    <row r="567" spans="1:49" x14ac:dyDescent="0.3">
      <c r="A567" s="1" t="s">
        <v>46</v>
      </c>
      <c r="B567" s="1" t="s">
        <v>112</v>
      </c>
      <c r="C567" s="1" t="s">
        <v>188</v>
      </c>
      <c r="D567">
        <v>318.404</v>
      </c>
      <c r="E567">
        <v>284.41374981586495</v>
      </c>
      <c r="F567">
        <v>580.048</v>
      </c>
      <c r="G567">
        <v>1138.0519999999999</v>
      </c>
      <c r="H567">
        <v>3251.5329999999999</v>
      </c>
      <c r="I567">
        <v>34.674948377019213</v>
      </c>
      <c r="J567">
        <v>29.697640594624843</v>
      </c>
      <c r="K567">
        <v>19.517228203968116</v>
      </c>
      <c r="L567">
        <v>29.01702748024303</v>
      </c>
      <c r="M567">
        <v>19.5261592295195</v>
      </c>
      <c r="N567">
        <v>40.016374708591854</v>
      </c>
      <c r="O567">
        <v>5.963397824683824</v>
      </c>
      <c r="P567">
        <v>-1.9203896085271545E-2</v>
      </c>
      <c r="Q567">
        <v>37.601339555215539</v>
      </c>
      <c r="R567">
        <v>51.970228909712553</v>
      </c>
      <c r="S567">
        <v>35.886490331031986</v>
      </c>
      <c r="T567">
        <v>51.970228909712553</v>
      </c>
      <c r="U567">
        <v>35.886490331031986</v>
      </c>
      <c r="V567">
        <v>17.183771316887256</v>
      </c>
      <c r="W567">
        <v>55.890215404420537</v>
      </c>
      <c r="X567">
        <v>61.048381921960292</v>
      </c>
      <c r="Y567">
        <v>217.1888450186118</v>
      </c>
      <c r="Z567">
        <v>4.9773077823943694</v>
      </c>
      <c r="AA567">
        <v>10.180412390656727</v>
      </c>
      <c r="AB567">
        <v>5.6579208967761829</v>
      </c>
      <c r="AC567">
        <v>15.148789147499713</v>
      </c>
      <c r="AD567">
        <v>-5.3414263315726416</v>
      </c>
      <c r="AE567">
        <v>5.9826017207690958</v>
      </c>
      <c r="AF567">
        <v>-14.368889354497014</v>
      </c>
      <c r="AG567">
        <v>16.083738578680567</v>
      </c>
      <c r="AH567">
        <v>-14.368889354497014</v>
      </c>
      <c r="AI567">
        <v>1.7148492241835527</v>
      </c>
      <c r="AJ567">
        <v>20.417568238328283</v>
      </c>
      <c r="AK567">
        <v>14.196999999999999</v>
      </c>
      <c r="AL567">
        <v>28.413445611607013</v>
      </c>
      <c r="AM567">
        <v>26.626833883127258</v>
      </c>
      <c r="AN567">
        <v>26.610249990454289</v>
      </c>
      <c r="AO567">
        <v>26.526516309918367</v>
      </c>
      <c r="AP567">
        <v>78.701388564068822</v>
      </c>
      <c r="AQ567">
        <v>0.1177031160777664</v>
      </c>
      <c r="AR567" t="s">
        <v>49</v>
      </c>
      <c r="AS567" t="s">
        <v>67</v>
      </c>
      <c r="AT567" t="s">
        <v>114</v>
      </c>
      <c r="AU567">
        <f>praatsauce_HDK_equi[[#This Row],[A1c]]-praatsauce_HDK_equi[[#This Row],[A2c]]</f>
        <v>9.4908682507235298</v>
      </c>
      <c r="AV567">
        <f>praatsauce_HDK_equi[[#This Row],[A1c]]-praatsauce_HDK_equi[[#This Row],[A3c]]</f>
        <v>-10.999347228348825</v>
      </c>
      <c r="AW567">
        <f>praatsauce_HDK_equi[[#This Row],[A2c]]-praatsauce_HDK_equi[[#This Row],[A3c]]</f>
        <v>-20.490215479072354</v>
      </c>
    </row>
    <row r="568" spans="1:49" x14ac:dyDescent="0.3">
      <c r="A568" s="1" t="s">
        <v>52</v>
      </c>
      <c r="B568" s="1" t="s">
        <v>112</v>
      </c>
      <c r="C568" s="1" t="s">
        <v>188</v>
      </c>
      <c r="D568">
        <v>318.46800000000002</v>
      </c>
      <c r="E568">
        <v>274.37132660264541</v>
      </c>
      <c r="F568">
        <v>576.39200000000005</v>
      </c>
      <c r="G568">
        <v>1108.768</v>
      </c>
      <c r="H568">
        <v>3288.4169999999999</v>
      </c>
      <c r="I568">
        <v>31.315968651510929</v>
      </c>
      <c r="J568">
        <v>31.761021758187319</v>
      </c>
      <c r="K568">
        <v>32.351768260949854</v>
      </c>
      <c r="L568">
        <v>28.619234579910405</v>
      </c>
      <c r="M568">
        <v>32.056821704843415</v>
      </c>
      <c r="N568">
        <v>51.355149754227398</v>
      </c>
      <c r="O568">
        <v>16.147728030523968</v>
      </c>
      <c r="P568">
        <v>8.2878709679069491</v>
      </c>
      <c r="Q568">
        <v>34.076797237174489</v>
      </c>
      <c r="R568">
        <v>51.825186497342401</v>
      </c>
      <c r="S568">
        <v>48.869035966381205</v>
      </c>
      <c r="T568">
        <v>51.825186497342401</v>
      </c>
      <c r="U568">
        <v>48.869035966381205</v>
      </c>
      <c r="V568">
        <v>27.562233251069721</v>
      </c>
      <c r="W568">
        <v>54.711208490802093</v>
      </c>
      <c r="X568">
        <v>59.559853071148218</v>
      </c>
      <c r="Y568">
        <v>217.57558558928974</v>
      </c>
      <c r="Z568">
        <v>-0.44505310667639009</v>
      </c>
      <c r="AA568">
        <v>-0.59074650276253493</v>
      </c>
      <c r="AB568">
        <v>2.6967340716005239</v>
      </c>
      <c r="AC568">
        <v>-0.74085305333248641</v>
      </c>
      <c r="AD568">
        <v>-20.039181102716469</v>
      </c>
      <c r="AE568">
        <v>7.859857062617019</v>
      </c>
      <c r="AF568">
        <v>-17.748389260167912</v>
      </c>
      <c r="AG568">
        <v>2.956150530961196</v>
      </c>
      <c r="AH568">
        <v>-17.748389260167912</v>
      </c>
      <c r="AI568">
        <v>-14.792238729206716</v>
      </c>
      <c r="AJ568">
        <v>6.5145639861047684</v>
      </c>
      <c r="AK568">
        <v>27.579000000000001</v>
      </c>
      <c r="AL568">
        <v>34.639865093044243</v>
      </c>
      <c r="AM568">
        <v>31.311999401406876</v>
      </c>
      <c r="AN568">
        <v>31.310682786759255</v>
      </c>
      <c r="AO568">
        <v>31.189971172126366</v>
      </c>
      <c r="AP568">
        <v>82.927974380479753</v>
      </c>
      <c r="AQ568">
        <v>0.13207703292602824</v>
      </c>
      <c r="AR568" t="s">
        <v>49</v>
      </c>
      <c r="AS568" t="s">
        <v>67</v>
      </c>
      <c r="AT568" t="s">
        <v>114</v>
      </c>
      <c r="AU568">
        <f>praatsauce_HDK_equi[[#This Row],[A1c]]-praatsauce_HDK_equi[[#This Row],[A2c]]</f>
        <v>-3.4375871249330103</v>
      </c>
      <c r="AV568">
        <f>praatsauce_HDK_equi[[#This Row],[A1c]]-praatsauce_HDK_equi[[#This Row],[A3c]]</f>
        <v>-22.735915174316993</v>
      </c>
      <c r="AW568">
        <f>praatsauce_HDK_equi[[#This Row],[A2c]]-praatsauce_HDK_equi[[#This Row],[A3c]]</f>
        <v>-19.298328049383983</v>
      </c>
    </row>
    <row r="569" spans="1:49" x14ac:dyDescent="0.3">
      <c r="A569" s="1" t="s">
        <v>52</v>
      </c>
      <c r="B569" s="1" t="s">
        <v>112</v>
      </c>
      <c r="C569" s="1" t="s">
        <v>188</v>
      </c>
      <c r="D569">
        <v>318.53199999999998</v>
      </c>
      <c r="E569">
        <v>270.6967446425391</v>
      </c>
      <c r="F569">
        <v>564.13199999999995</v>
      </c>
      <c r="G569">
        <v>1090.633</v>
      </c>
      <c r="H569">
        <v>3276.5639999999999</v>
      </c>
      <c r="I569">
        <v>30.444932901325672</v>
      </c>
      <c r="J569">
        <v>29.577144987001091</v>
      </c>
      <c r="K569">
        <v>30.600839419105029</v>
      </c>
      <c r="L569">
        <v>27.184315887900567</v>
      </c>
      <c r="M569">
        <v>30.505832921999762</v>
      </c>
      <c r="N569">
        <v>46.253264295969622</v>
      </c>
      <c r="O569">
        <v>11.208816427884109</v>
      </c>
      <c r="P569">
        <v>3.5392035509576507</v>
      </c>
      <c r="Q569">
        <v>33.249420289763634</v>
      </c>
      <c r="R569">
        <v>50.272872457707898</v>
      </c>
      <c r="S569">
        <v>47.143026853904104</v>
      </c>
      <c r="T569">
        <v>50.272872457707898</v>
      </c>
      <c r="U569">
        <v>47.143026853904104</v>
      </c>
      <c r="V569">
        <v>21.979528580469566</v>
      </c>
      <c r="W569">
        <v>54.076679717156694</v>
      </c>
      <c r="X569">
        <v>58.961089950132475</v>
      </c>
      <c r="Y569">
        <v>214.45151083507852</v>
      </c>
      <c r="Z569">
        <v>0.86778791432458036</v>
      </c>
      <c r="AA569">
        <v>-1.0236944321039374</v>
      </c>
      <c r="AB569">
        <v>3.2606170134251045</v>
      </c>
      <c r="AC569">
        <v>-6.0900020674090172E-2</v>
      </c>
      <c r="AD569">
        <v>-15.80833139464395</v>
      </c>
      <c r="AE569">
        <v>7.6696128769264584</v>
      </c>
      <c r="AF569">
        <v>-17.023452167944264</v>
      </c>
      <c r="AG569">
        <v>3.1298456038037941</v>
      </c>
      <c r="AH569">
        <v>-17.023452167944264</v>
      </c>
      <c r="AI569">
        <v>-13.89360656414047</v>
      </c>
      <c r="AJ569">
        <v>11.269891709294068</v>
      </c>
      <c r="AK569">
        <v>28.913</v>
      </c>
      <c r="AL569">
        <v>35.848585695617771</v>
      </c>
      <c r="AM569">
        <v>39.091049720627865</v>
      </c>
      <c r="AN569">
        <v>39.025489013561042</v>
      </c>
      <c r="AO569">
        <v>38.682961045067778</v>
      </c>
      <c r="AP569">
        <v>81.245007803775849</v>
      </c>
      <c r="AQ569">
        <v>0.11819912699852562</v>
      </c>
      <c r="AR569" t="s">
        <v>49</v>
      </c>
      <c r="AS569" t="s">
        <v>67</v>
      </c>
      <c r="AT569" t="s">
        <v>114</v>
      </c>
      <c r="AU569">
        <f>praatsauce_HDK_equi[[#This Row],[A1c]]-praatsauce_HDK_equi[[#This Row],[A2c]]</f>
        <v>-3.3215170340991946</v>
      </c>
      <c r="AV569">
        <f>praatsauce_HDK_equi[[#This Row],[A1c]]-praatsauce_HDK_equi[[#This Row],[A3c]]</f>
        <v>-19.068948408069055</v>
      </c>
      <c r="AW569">
        <f>praatsauce_HDK_equi[[#This Row],[A2c]]-praatsauce_HDK_equi[[#This Row],[A3c]]</f>
        <v>-15.74743137396986</v>
      </c>
    </row>
    <row r="570" spans="1:49" x14ac:dyDescent="0.3">
      <c r="A570" s="1" t="s">
        <v>52</v>
      </c>
      <c r="B570" s="1" t="s">
        <v>112</v>
      </c>
      <c r="C570" s="1" t="s">
        <v>188</v>
      </c>
      <c r="D570">
        <v>318.596</v>
      </c>
      <c r="E570">
        <v>266.63708058348277</v>
      </c>
      <c r="F570">
        <v>624.59</v>
      </c>
      <c r="G570">
        <v>1087.6279999999999</v>
      </c>
      <c r="H570">
        <v>3272.9789999999998</v>
      </c>
      <c r="I570">
        <v>30.683725549442407</v>
      </c>
      <c r="J570">
        <v>33.939557140402115</v>
      </c>
      <c r="K570">
        <v>32.395905670987176</v>
      </c>
      <c r="L570">
        <v>22.66028861248455</v>
      </c>
      <c r="M570">
        <v>31.170898450138921</v>
      </c>
      <c r="N570">
        <v>43.639485203657316</v>
      </c>
      <c r="O570">
        <v>14.117320087916806</v>
      </c>
      <c r="P570">
        <v>4.607126487711561</v>
      </c>
      <c r="Q570">
        <v>32.957425002470082</v>
      </c>
      <c r="R570">
        <v>47.309337355462695</v>
      </c>
      <c r="S570">
        <v>50.440591593896826</v>
      </c>
      <c r="T570">
        <v>47.309337355462695</v>
      </c>
      <c r="U570">
        <v>50.440591593896826</v>
      </c>
      <c r="V570">
        <v>21.25833469866599</v>
      </c>
      <c r="W570">
        <v>54.641813145064773</v>
      </c>
      <c r="X570">
        <v>58.448441135351302</v>
      </c>
      <c r="Y570">
        <v>212.22609309416393</v>
      </c>
      <c r="Z570">
        <v>-3.2558315909597084</v>
      </c>
      <c r="AA570">
        <v>1.5436514694149395</v>
      </c>
      <c r="AB570">
        <v>8.0234369369578573</v>
      </c>
      <c r="AC570">
        <v>-0.48717290069651398</v>
      </c>
      <c r="AD570">
        <v>-12.955759654214908</v>
      </c>
      <c r="AE570">
        <v>9.5101936002052447</v>
      </c>
      <c r="AF570">
        <v>-14.351912352992613</v>
      </c>
      <c r="AG570">
        <v>-3.1312542384341313</v>
      </c>
      <c r="AH570">
        <v>-14.351912352992613</v>
      </c>
      <c r="AI570">
        <v>-17.483166591426745</v>
      </c>
      <c r="AJ570">
        <v>11.699090303804091</v>
      </c>
      <c r="AK570">
        <v>25.835000000000001</v>
      </c>
      <c r="AL570">
        <v>36.897206779994875</v>
      </c>
      <c r="AM570">
        <v>28.246717195924923</v>
      </c>
      <c r="AN570">
        <v>28.213164597405477</v>
      </c>
      <c r="AO570">
        <v>28.057853636206119</v>
      </c>
      <c r="AP570">
        <v>81.052297523441126</v>
      </c>
      <c r="AQ570">
        <v>0.10116828431696342</v>
      </c>
      <c r="AR570" t="s">
        <v>49</v>
      </c>
      <c r="AS570" t="s">
        <v>67</v>
      </c>
      <c r="AT570" t="s">
        <v>114</v>
      </c>
      <c r="AU570">
        <f>praatsauce_HDK_equi[[#This Row],[A1c]]-praatsauce_HDK_equi[[#This Row],[A2c]]</f>
        <v>-8.5106098376543713</v>
      </c>
      <c r="AV570">
        <f>praatsauce_HDK_equi[[#This Row],[A1c]]-praatsauce_HDK_equi[[#This Row],[A3c]]</f>
        <v>-20.979196591172766</v>
      </c>
      <c r="AW570">
        <f>praatsauce_HDK_equi[[#This Row],[A2c]]-praatsauce_HDK_equi[[#This Row],[A3c]]</f>
        <v>-12.468586753518395</v>
      </c>
    </row>
    <row r="571" spans="1:49" x14ac:dyDescent="0.3">
      <c r="A571" s="1" t="s">
        <v>52</v>
      </c>
      <c r="B571" s="1" t="s">
        <v>112</v>
      </c>
      <c r="C571" s="1" t="s">
        <v>188</v>
      </c>
      <c r="D571">
        <v>318.66000000000003</v>
      </c>
      <c r="E571">
        <v>262.72106476800849</v>
      </c>
      <c r="F571">
        <v>577.11800000000005</v>
      </c>
      <c r="G571">
        <v>1339.567</v>
      </c>
      <c r="H571">
        <v>3317.2460000000001</v>
      </c>
      <c r="I571">
        <v>30.640464627309857</v>
      </c>
      <c r="J571">
        <v>31.914172624853432</v>
      </c>
      <c r="K571">
        <v>34.241147331205539</v>
      </c>
      <c r="L571">
        <v>25.220273787123304</v>
      </c>
      <c r="M571">
        <v>26.471307599304126</v>
      </c>
      <c r="N571">
        <v>45.872221296498878</v>
      </c>
      <c r="O571">
        <v>18.383508493833755</v>
      </c>
      <c r="P571">
        <v>12.938328066149332</v>
      </c>
      <c r="Q571">
        <v>32.982365968486263</v>
      </c>
      <c r="R571">
        <v>47.693410338427149</v>
      </c>
      <c r="S571">
        <v>35.234408969242786</v>
      </c>
      <c r="T571">
        <v>47.693410338427149</v>
      </c>
      <c r="U571">
        <v>40.50568565651087</v>
      </c>
      <c r="V571">
        <v>25.716971578385657</v>
      </c>
      <c r="W571">
        <v>53.43482314873534</v>
      </c>
      <c r="X571">
        <v>61.102659691105792</v>
      </c>
      <c r="Y571">
        <v>216.07005739581192</v>
      </c>
      <c r="Z571">
        <v>-1.2737079975435748</v>
      </c>
      <c r="AA571">
        <v>-2.3269747063521073</v>
      </c>
      <c r="AB571">
        <v>5.4201908401865531</v>
      </c>
      <c r="AC571">
        <v>4.1691570280057313</v>
      </c>
      <c r="AD571">
        <v>-15.231756669189021</v>
      </c>
      <c r="AE571">
        <v>5.4451804276844236</v>
      </c>
      <c r="AF571">
        <v>-14.711044369940886</v>
      </c>
      <c r="AG571">
        <v>12.459001369184364</v>
      </c>
      <c r="AH571">
        <v>-14.711044369940886</v>
      </c>
      <c r="AI571">
        <v>-7.5233196880246069</v>
      </c>
      <c r="AJ571">
        <v>7.2653943901006066</v>
      </c>
      <c r="AK571">
        <v>26.472000000000001</v>
      </c>
      <c r="AL571">
        <v>36.374587874444231</v>
      </c>
      <c r="AM571">
        <v>20.922553454546918</v>
      </c>
      <c r="AN571">
        <v>20.777268844267102</v>
      </c>
      <c r="AO571">
        <v>20.306061542850635</v>
      </c>
      <c r="AP571">
        <v>77.395864738129504</v>
      </c>
      <c r="AQ571">
        <v>8.8431370806359599E-2</v>
      </c>
      <c r="AR571" t="s">
        <v>49</v>
      </c>
      <c r="AS571" t="s">
        <v>67</v>
      </c>
      <c r="AT571" t="s">
        <v>114</v>
      </c>
      <c r="AU571">
        <f>praatsauce_HDK_equi[[#This Row],[A1c]]-praatsauce_HDK_equi[[#This Row],[A2c]]</f>
        <v>-1.2510338121808218</v>
      </c>
      <c r="AV571">
        <f>praatsauce_HDK_equi[[#This Row],[A1c]]-praatsauce_HDK_equi[[#This Row],[A3c]]</f>
        <v>-20.651947509375574</v>
      </c>
      <c r="AW571">
        <f>praatsauce_HDK_equi[[#This Row],[A2c]]-praatsauce_HDK_equi[[#This Row],[A3c]]</f>
        <v>-19.400913697194753</v>
      </c>
    </row>
    <row r="572" spans="1:49" x14ac:dyDescent="0.3">
      <c r="A572" s="1" t="s">
        <v>46</v>
      </c>
      <c r="B572" s="1" t="s">
        <v>81</v>
      </c>
      <c r="C572" s="1" t="s">
        <v>189</v>
      </c>
      <c r="D572">
        <v>319.48</v>
      </c>
      <c r="E572">
        <v>230.86604208799031</v>
      </c>
      <c r="F572">
        <v>790.80200000000002</v>
      </c>
      <c r="G572">
        <v>2160.2330000000002</v>
      </c>
      <c r="H572">
        <v>3083.3870000000002</v>
      </c>
      <c r="I572">
        <v>28.371696706696916</v>
      </c>
      <c r="J572">
        <v>28.51403787884594</v>
      </c>
      <c r="K572">
        <v>15.217926847505346</v>
      </c>
      <c r="L572">
        <v>22.148037989568959</v>
      </c>
      <c r="M572">
        <v>29.149838178150979</v>
      </c>
      <c r="N572">
        <v>38.910831926253962</v>
      </c>
      <c r="O572">
        <v>31.748132344353778</v>
      </c>
      <c r="P572">
        <v>2.8432589236427375</v>
      </c>
      <c r="Q572">
        <v>29.24360016698833</v>
      </c>
      <c r="R572">
        <v>32.52637506416999</v>
      </c>
      <c r="S572">
        <v>25.618261861783335</v>
      </c>
      <c r="T572">
        <v>47.014089304665212</v>
      </c>
      <c r="U572">
        <v>40.628561101740374</v>
      </c>
      <c r="V572">
        <v>40.827372413340086</v>
      </c>
      <c r="W572">
        <v>52.281357167035615</v>
      </c>
      <c r="X572">
        <v>90.476341778416227</v>
      </c>
      <c r="Y572">
        <v>175.02838343164194</v>
      </c>
      <c r="Z572">
        <v>-0.14234117214902398</v>
      </c>
      <c r="AA572">
        <v>13.296111031340594</v>
      </c>
      <c r="AB572">
        <v>6.2236587171279574</v>
      </c>
      <c r="AC572">
        <v>-0.77814147145406309</v>
      </c>
      <c r="AD572">
        <v>-10.539135219557046</v>
      </c>
      <c r="AE572">
        <v>28.904873420711041</v>
      </c>
      <c r="AF572">
        <v>-3.2827748971816604</v>
      </c>
      <c r="AG572">
        <v>6.9081132023866552</v>
      </c>
      <c r="AH572">
        <v>-17.770489137676883</v>
      </c>
      <c r="AI572">
        <v>-11.384960934752044</v>
      </c>
      <c r="AJ572">
        <v>-11.583772246351757</v>
      </c>
      <c r="AK572">
        <v>27.196999999999999</v>
      </c>
      <c r="AL572">
        <v>14.102733433927405</v>
      </c>
      <c r="AM572">
        <v>15.951471965532809</v>
      </c>
      <c r="AN572">
        <v>10.712383134103199</v>
      </c>
      <c r="AO572">
        <v>10.01078067091883</v>
      </c>
      <c r="AP572">
        <v>76.270112169486566</v>
      </c>
      <c r="AQ572">
        <v>6.4501079281247528E-2</v>
      </c>
      <c r="AR572" t="s">
        <v>49</v>
      </c>
      <c r="AS572" t="s">
        <v>50</v>
      </c>
      <c r="AT572" t="s">
        <v>83</v>
      </c>
      <c r="AU572">
        <f>praatsauce_HDK_equi[[#This Row],[A1c]]-praatsauce_HDK_equi[[#This Row],[A2c]]</f>
        <v>-7.0018001885820205</v>
      </c>
      <c r="AV572">
        <f>praatsauce_HDK_equi[[#This Row],[A1c]]-praatsauce_HDK_equi[[#This Row],[A3c]]</f>
        <v>-16.762793936685004</v>
      </c>
      <c r="AW572">
        <f>praatsauce_HDK_equi[[#This Row],[A2c]]-praatsauce_HDK_equi[[#This Row],[A3c]]</f>
        <v>-9.7609937481029831</v>
      </c>
    </row>
    <row r="573" spans="1:49" x14ac:dyDescent="0.3">
      <c r="A573" s="1" t="s">
        <v>52</v>
      </c>
      <c r="B573" s="1" t="s">
        <v>81</v>
      </c>
      <c r="C573" s="1" t="s">
        <v>189</v>
      </c>
      <c r="D573">
        <v>319.50299999999999</v>
      </c>
      <c r="E573">
        <v>239.18310074408976</v>
      </c>
      <c r="F573">
        <v>899.14499999999998</v>
      </c>
      <c r="G573">
        <v>1994.021</v>
      </c>
      <c r="H573">
        <v>3154.5949999999998</v>
      </c>
      <c r="I573">
        <v>27.659216006322513</v>
      </c>
      <c r="J573">
        <v>32.602826207091084</v>
      </c>
      <c r="K573">
        <v>19.384214026869547</v>
      </c>
      <c r="L573">
        <v>14.837895720205466</v>
      </c>
      <c r="M573">
        <v>23.91168971727063</v>
      </c>
      <c r="N573">
        <v>42.936939800516782</v>
      </c>
      <c r="O573">
        <v>39.905441631378032</v>
      </c>
      <c r="P573">
        <v>17.368389649312867</v>
      </c>
      <c r="Q573">
        <v>28.421947503687214</v>
      </c>
      <c r="R573">
        <v>36.001222696866961</v>
      </c>
      <c r="S573">
        <v>38.396814357384635</v>
      </c>
      <c r="T573">
        <v>41.273842628717851</v>
      </c>
      <c r="U573">
        <v>39.905441631378032</v>
      </c>
      <c r="V573">
        <v>43.284467799767121</v>
      </c>
      <c r="W573">
        <v>53.943237183340436</v>
      </c>
      <c r="X573">
        <v>81.716013792901023</v>
      </c>
      <c r="Y573">
        <v>186.39468188857285</v>
      </c>
      <c r="Z573">
        <v>-4.9436102007685712</v>
      </c>
      <c r="AA573">
        <v>13.218612180221537</v>
      </c>
      <c r="AB573">
        <v>12.821320286117047</v>
      </c>
      <c r="AC573">
        <v>3.7475262890518835</v>
      </c>
      <c r="AD573">
        <v>-15.277723794194269</v>
      </c>
      <c r="AE573">
        <v>22.537051982065165</v>
      </c>
      <c r="AF573">
        <v>-7.5792751931797469</v>
      </c>
      <c r="AG573">
        <v>-2.3955916605176739</v>
      </c>
      <c r="AH573">
        <v>-12.851895125030637</v>
      </c>
      <c r="AI573">
        <v>-11.483494127690818</v>
      </c>
      <c r="AJ573">
        <v>-14.862520296079907</v>
      </c>
      <c r="AK573">
        <v>25.446999999999999</v>
      </c>
      <c r="AL573">
        <v>21.057752835212575</v>
      </c>
      <c r="AM573">
        <v>13.417259792918248</v>
      </c>
      <c r="AN573">
        <v>11.601048547138513</v>
      </c>
      <c r="AO573">
        <v>9.3399221353291235</v>
      </c>
      <c r="AP573">
        <v>77.187314192814782</v>
      </c>
      <c r="AQ573">
        <v>4.4314832786412892E-2</v>
      </c>
      <c r="AR573" t="s">
        <v>49</v>
      </c>
      <c r="AS573" t="s">
        <v>50</v>
      </c>
      <c r="AT573" t="s">
        <v>83</v>
      </c>
      <c r="AU573">
        <f>praatsauce_HDK_equi[[#This Row],[A1c]]-praatsauce_HDK_equi[[#This Row],[A2c]]</f>
        <v>-9.0737939970651631</v>
      </c>
      <c r="AV573">
        <f>praatsauce_HDK_equi[[#This Row],[A1c]]-praatsauce_HDK_equi[[#This Row],[A3c]]</f>
        <v>-28.099044080311316</v>
      </c>
      <c r="AW573">
        <f>praatsauce_HDK_equi[[#This Row],[A2c]]-praatsauce_HDK_equi[[#This Row],[A3c]]</f>
        <v>-19.025250083246153</v>
      </c>
    </row>
    <row r="574" spans="1:49" x14ac:dyDescent="0.3">
      <c r="A574" s="1" t="s">
        <v>52</v>
      </c>
      <c r="B574" s="1" t="s">
        <v>81</v>
      </c>
      <c r="C574" s="1" t="s">
        <v>189</v>
      </c>
      <c r="D574">
        <v>319.52600000000001</v>
      </c>
      <c r="E574">
        <v>252.308277399134</v>
      </c>
      <c r="F574">
        <v>946.11300000000006</v>
      </c>
      <c r="G574">
        <v>1981.942</v>
      </c>
      <c r="H574">
        <v>3155.1289999999999</v>
      </c>
      <c r="I574">
        <v>28.359178833659488</v>
      </c>
      <c r="J574">
        <v>27.653704406122852</v>
      </c>
      <c r="K574">
        <v>25.079120311357396</v>
      </c>
      <c r="L574">
        <v>17.286679222085141</v>
      </c>
      <c r="M574">
        <v>27.507694072322447</v>
      </c>
      <c r="N574">
        <v>38.333271374831938</v>
      </c>
      <c r="O574">
        <v>44.537311739095514</v>
      </c>
      <c r="P574">
        <v>8.5475111970438942</v>
      </c>
      <c r="Q574">
        <v>29.141454640996898</v>
      </c>
      <c r="R574">
        <v>31.137434589186938</v>
      </c>
      <c r="S574">
        <v>44.14893736163765</v>
      </c>
      <c r="T574">
        <v>44.14893736163765</v>
      </c>
      <c r="U574">
        <v>44.537311739095514</v>
      </c>
      <c r="V574">
        <v>39.218943689696218</v>
      </c>
      <c r="W574">
        <v>55.767867111848041</v>
      </c>
      <c r="X574">
        <v>83.345372835527044</v>
      </c>
      <c r="Y574">
        <v>191.78591038037465</v>
      </c>
      <c r="Z574">
        <v>0.70547442753663603</v>
      </c>
      <c r="AA574">
        <v>2.5745840947654557</v>
      </c>
      <c r="AB574">
        <v>11.072499611574347</v>
      </c>
      <c r="AC574">
        <v>0.85148476133704065</v>
      </c>
      <c r="AD574">
        <v>-9.9740925411724497</v>
      </c>
      <c r="AE574">
        <v>35.989800542051618</v>
      </c>
      <c r="AF574">
        <v>-1.9959799481900404</v>
      </c>
      <c r="AG574">
        <v>-13.011502772450712</v>
      </c>
      <c r="AH574">
        <v>-15.007482720640752</v>
      </c>
      <c r="AI574">
        <v>-15.395857098098617</v>
      </c>
      <c r="AJ574">
        <v>-10.07748904869932</v>
      </c>
      <c r="AK574">
        <v>24.779</v>
      </c>
      <c r="AL574">
        <v>7.4194091994445266</v>
      </c>
      <c r="AM574">
        <v>15.650037304491839</v>
      </c>
      <c r="AN574">
        <v>11.088676836465803</v>
      </c>
      <c r="AO574">
        <v>9.5190413960236082</v>
      </c>
      <c r="AP574">
        <v>79.179553744195729</v>
      </c>
      <c r="AQ574">
        <v>4.1993678143675058E-2</v>
      </c>
      <c r="AR574" t="s">
        <v>49</v>
      </c>
      <c r="AS574" t="s">
        <v>50</v>
      </c>
      <c r="AT574" t="s">
        <v>83</v>
      </c>
      <c r="AU574">
        <f>praatsauce_HDK_equi[[#This Row],[A1c]]-praatsauce_HDK_equi[[#This Row],[A2c]]</f>
        <v>-10.221014850237307</v>
      </c>
      <c r="AV574">
        <f>praatsauce_HDK_equi[[#This Row],[A1c]]-praatsauce_HDK_equi[[#This Row],[A3c]]</f>
        <v>-21.046592152746797</v>
      </c>
      <c r="AW574">
        <f>praatsauce_HDK_equi[[#This Row],[A2c]]-praatsauce_HDK_equi[[#This Row],[A3c]]</f>
        <v>-10.82557730250949</v>
      </c>
    </row>
    <row r="575" spans="1:49" x14ac:dyDescent="0.3">
      <c r="A575" s="1" t="s">
        <v>52</v>
      </c>
      <c r="B575" s="1" t="s">
        <v>81</v>
      </c>
      <c r="C575" s="1" t="s">
        <v>189</v>
      </c>
      <c r="D575">
        <v>319.54899999999998</v>
      </c>
      <c r="E575">
        <v>266.7284427075391</v>
      </c>
      <c r="F575">
        <v>1014.98</v>
      </c>
      <c r="G575">
        <v>1939.2080000000001</v>
      </c>
      <c r="H575">
        <v>3261.431</v>
      </c>
      <c r="I575">
        <v>29.639250282052007</v>
      </c>
      <c r="J575">
        <v>33.529235541198304</v>
      </c>
      <c r="K575">
        <v>23.843568904683686</v>
      </c>
      <c r="L575">
        <v>17.727450211234149</v>
      </c>
      <c r="M575">
        <v>24.559683698372151</v>
      </c>
      <c r="N575">
        <v>42.002354911090528</v>
      </c>
      <c r="O575">
        <v>43.522480412168633</v>
      </c>
      <c r="P575">
        <v>21.846461728390217</v>
      </c>
      <c r="Q575">
        <v>30.426596166453749</v>
      </c>
      <c r="R575">
        <v>37.016728398817335</v>
      </c>
      <c r="S575">
        <v>45.407331768708062</v>
      </c>
      <c r="T575">
        <v>45.407331768708062</v>
      </c>
      <c r="U575">
        <v>43.522480412168633</v>
      </c>
      <c r="V575">
        <v>41.568660121136574</v>
      </c>
      <c r="W575">
        <v>57.916267902200957</v>
      </c>
      <c r="X575">
        <v>83.397590276752695</v>
      </c>
      <c r="Y575">
        <v>210.81474725616974</v>
      </c>
      <c r="Z575">
        <v>-3.8899852591462967</v>
      </c>
      <c r="AA575">
        <v>9.6856666365146182</v>
      </c>
      <c r="AB575">
        <v>11.911800070817858</v>
      </c>
      <c r="AC575">
        <v>5.0795665836798563</v>
      </c>
      <c r="AD575">
        <v>-12.363104629038521</v>
      </c>
      <c r="AE575">
        <v>21.676018683778416</v>
      </c>
      <c r="AF575">
        <v>-6.5901322323635867</v>
      </c>
      <c r="AG575">
        <v>-8.3906033698907265</v>
      </c>
      <c r="AH575">
        <v>-14.980735602254313</v>
      </c>
      <c r="AI575">
        <v>-13.095884245714885</v>
      </c>
      <c r="AJ575">
        <v>-11.142063954682826</v>
      </c>
      <c r="AK575">
        <v>19.931999999999999</v>
      </c>
      <c r="AL575">
        <v>15.670452020094515</v>
      </c>
      <c r="AM575">
        <v>16.043400901403462</v>
      </c>
      <c r="AN575">
        <v>10.449892920450806</v>
      </c>
      <c r="AO575">
        <v>8.3951788715064382</v>
      </c>
      <c r="AP575">
        <v>79.606803235931281</v>
      </c>
      <c r="AQ575">
        <v>5.4586855724786026E-2</v>
      </c>
      <c r="AR575" t="s">
        <v>49</v>
      </c>
      <c r="AS575" t="s">
        <v>50</v>
      </c>
      <c r="AT575" t="s">
        <v>83</v>
      </c>
      <c r="AU575">
        <f>praatsauce_HDK_equi[[#This Row],[A1c]]-praatsauce_HDK_equi[[#This Row],[A2c]]</f>
        <v>-6.8322334871380015</v>
      </c>
      <c r="AV575">
        <f>praatsauce_HDK_equi[[#This Row],[A1c]]-praatsauce_HDK_equi[[#This Row],[A3c]]</f>
        <v>-24.274904699856378</v>
      </c>
      <c r="AW575">
        <f>praatsauce_HDK_equi[[#This Row],[A2c]]-praatsauce_HDK_equi[[#This Row],[A3c]]</f>
        <v>-17.442671212718377</v>
      </c>
    </row>
    <row r="576" spans="1:49" x14ac:dyDescent="0.3">
      <c r="A576" s="1" t="s">
        <v>52</v>
      </c>
      <c r="B576" s="1" t="s">
        <v>81</v>
      </c>
      <c r="C576" s="1" t="s">
        <v>189</v>
      </c>
      <c r="D576">
        <v>319.572</v>
      </c>
      <c r="E576">
        <v>291.58287928941729</v>
      </c>
      <c r="F576">
        <v>805.78099999999995</v>
      </c>
      <c r="G576">
        <v>2005.6210000000001</v>
      </c>
      <c r="H576">
        <v>3367.989</v>
      </c>
      <c r="I576">
        <v>35.613866675879208</v>
      </c>
      <c r="J576">
        <v>36.041029666405869</v>
      </c>
      <c r="K576">
        <v>31.603331646505872</v>
      </c>
      <c r="L576">
        <v>24.687120685170878</v>
      </c>
      <c r="M576">
        <v>33.127571063733143</v>
      </c>
      <c r="N576">
        <v>44.826235152285527</v>
      </c>
      <c r="O576">
        <v>45.71744449499861</v>
      </c>
      <c r="P576">
        <v>14.871490911284187</v>
      </c>
      <c r="Q576">
        <v>37.014432926414273</v>
      </c>
      <c r="R576">
        <v>43.192367585856644</v>
      </c>
      <c r="S576">
        <v>34.405143031204965</v>
      </c>
      <c r="T576">
        <v>48.882209831040697</v>
      </c>
      <c r="U576">
        <v>45.71744449499861</v>
      </c>
      <c r="V576">
        <v>38.83152851227932</v>
      </c>
      <c r="W576">
        <v>59.441478126355072</v>
      </c>
      <c r="X576">
        <v>91.786049732299006</v>
      </c>
      <c r="Y576">
        <v>235.80342201722922</v>
      </c>
      <c r="Z576">
        <v>-0.42716299052666074</v>
      </c>
      <c r="AA576">
        <v>4.4376980198999973</v>
      </c>
      <c r="AB576">
        <v>10.92674599070833</v>
      </c>
      <c r="AC576">
        <v>2.4862956121460655</v>
      </c>
      <c r="AD576">
        <v>-9.2123684764063185</v>
      </c>
      <c r="AE576">
        <v>30.845953583714422</v>
      </c>
      <c r="AF576">
        <v>-6.1779346594423714</v>
      </c>
      <c r="AG576">
        <v>8.7872245546516794</v>
      </c>
      <c r="AH576">
        <v>-11.867776904626425</v>
      </c>
      <c r="AI576">
        <v>-8.703011568584337</v>
      </c>
      <c r="AJ576">
        <v>-1.8170955858650473</v>
      </c>
      <c r="AK576">
        <v>17.460999999999999</v>
      </c>
      <c r="AL576">
        <v>20.042697732445912</v>
      </c>
      <c r="AM576">
        <v>10.80874072745919</v>
      </c>
      <c r="AN576">
        <v>5.7398824770856693</v>
      </c>
      <c r="AO576">
        <v>4.5896197549362858</v>
      </c>
      <c r="AP576">
        <v>78.906102121967194</v>
      </c>
      <c r="AQ576">
        <v>8.0097025263908217E-2</v>
      </c>
      <c r="AR576" t="s">
        <v>49</v>
      </c>
      <c r="AS576" t="s">
        <v>50</v>
      </c>
      <c r="AT576" t="s">
        <v>83</v>
      </c>
      <c r="AU576">
        <f>praatsauce_HDK_equi[[#This Row],[A1c]]-praatsauce_HDK_equi[[#This Row],[A2c]]</f>
        <v>-8.4404503785622644</v>
      </c>
      <c r="AV576">
        <f>praatsauce_HDK_equi[[#This Row],[A1c]]-praatsauce_HDK_equi[[#This Row],[A3c]]</f>
        <v>-20.139114467114648</v>
      </c>
      <c r="AW576">
        <f>praatsauce_HDK_equi[[#This Row],[A2c]]-praatsauce_HDK_equi[[#This Row],[A3c]]</f>
        <v>-11.698664088552384</v>
      </c>
    </row>
    <row r="577" spans="1:49" x14ac:dyDescent="0.3">
      <c r="A577" s="1" t="s">
        <v>46</v>
      </c>
      <c r="B577" s="1" t="s">
        <v>112</v>
      </c>
      <c r="C577" s="1" t="s">
        <v>190</v>
      </c>
      <c r="D577">
        <v>319.97399999999999</v>
      </c>
      <c r="E577">
        <v>263.59912981322753</v>
      </c>
      <c r="F577">
        <v>542.495</v>
      </c>
      <c r="G577">
        <v>1100.671</v>
      </c>
      <c r="H577">
        <v>3326.1579999999999</v>
      </c>
      <c r="I577">
        <v>27.791531845698369</v>
      </c>
      <c r="J577">
        <v>23.000720016891911</v>
      </c>
      <c r="K577">
        <v>20.990233209852434</v>
      </c>
      <c r="L577">
        <v>21.716277540380624</v>
      </c>
      <c r="M577">
        <v>16.693205968740799</v>
      </c>
      <c r="N577">
        <v>35.951982777628814</v>
      </c>
      <c r="O577">
        <v>1.5012537812609947</v>
      </c>
      <c r="P577">
        <v>-6.2488757981426186</v>
      </c>
      <c r="Q577">
        <v>30.621505059862667</v>
      </c>
      <c r="R577">
        <v>44.37548304894797</v>
      </c>
      <c r="S577">
        <v>32.400946135129523</v>
      </c>
      <c r="T577">
        <v>44.37548304894797</v>
      </c>
      <c r="U577">
        <v>32.400946135129523</v>
      </c>
      <c r="V577">
        <v>10.61339047051823</v>
      </c>
      <c r="W577">
        <v>52.870129245453981</v>
      </c>
      <c r="X577">
        <v>58.192352845909262</v>
      </c>
      <c r="Y577">
        <v>217.58939523133301</v>
      </c>
      <c r="Z577">
        <v>4.7908118288064578</v>
      </c>
      <c r="AA577">
        <v>2.0104868070394772</v>
      </c>
      <c r="AB577">
        <v>6.0752543053177455</v>
      </c>
      <c r="AC577">
        <v>11.098325876957571</v>
      </c>
      <c r="AD577">
        <v>-8.1604509319304448</v>
      </c>
      <c r="AE577">
        <v>7.7501295794036134</v>
      </c>
      <c r="AF577">
        <v>-13.753977989085303</v>
      </c>
      <c r="AG577">
        <v>11.974536913818447</v>
      </c>
      <c r="AH577">
        <v>-13.753977989085303</v>
      </c>
      <c r="AI577">
        <v>-1.7794410752668561</v>
      </c>
      <c r="AJ577">
        <v>20.008114589344437</v>
      </c>
      <c r="AK577">
        <v>26.666</v>
      </c>
      <c r="AL577">
        <v>22.761607034406364</v>
      </c>
      <c r="AM577">
        <v>22.055473614877879</v>
      </c>
      <c r="AN577">
        <v>22.047769091060118</v>
      </c>
      <c r="AO577">
        <v>21.964028141083269</v>
      </c>
      <c r="AP577">
        <v>73.579992206783942</v>
      </c>
      <c r="AQ577">
        <v>6.3576025852742052E-2</v>
      </c>
      <c r="AR577" t="s">
        <v>49</v>
      </c>
      <c r="AS577" t="s">
        <v>67</v>
      </c>
      <c r="AT577" t="s">
        <v>114</v>
      </c>
      <c r="AU577">
        <f>praatsauce_HDK_equi[[#This Row],[A1c]]-praatsauce_HDK_equi[[#This Row],[A2c]]</f>
        <v>5.0230715716398251</v>
      </c>
      <c r="AV577">
        <f>praatsauce_HDK_equi[[#This Row],[A1c]]-praatsauce_HDK_equi[[#This Row],[A3c]]</f>
        <v>-14.23570523724819</v>
      </c>
      <c r="AW577">
        <f>praatsauce_HDK_equi[[#This Row],[A2c]]-praatsauce_HDK_equi[[#This Row],[A3c]]</f>
        <v>-19.258776808888015</v>
      </c>
    </row>
    <row r="578" spans="1:49" x14ac:dyDescent="0.3">
      <c r="A578" s="1" t="s">
        <v>52</v>
      </c>
      <c r="B578" s="1" t="s">
        <v>112</v>
      </c>
      <c r="C578" s="1" t="s">
        <v>190</v>
      </c>
      <c r="D578">
        <v>320.04500000000002</v>
      </c>
      <c r="E578">
        <v>257.97069410877009</v>
      </c>
      <c r="F578">
        <v>558.35199999999998</v>
      </c>
      <c r="G578">
        <v>1033.6500000000001</v>
      </c>
      <c r="H578">
        <v>3333.4609999999998</v>
      </c>
      <c r="I578">
        <v>30.728501343219754</v>
      </c>
      <c r="J578">
        <v>29.409033687336994</v>
      </c>
      <c r="K578">
        <v>27.257100635574872</v>
      </c>
      <c r="L578">
        <v>23.670940452287574</v>
      </c>
      <c r="M578">
        <v>27.289672774910713</v>
      </c>
      <c r="N578">
        <v>47.46398870792477</v>
      </c>
      <c r="O578">
        <v>8.7011926217501205</v>
      </c>
      <c r="P578">
        <v>1.7947265671111512</v>
      </c>
      <c r="Q578">
        <v>33.354607228878066</v>
      </c>
      <c r="R578">
        <v>47.205979126340061</v>
      </c>
      <c r="S578">
        <v>44.79453003914503</v>
      </c>
      <c r="T578">
        <v>47.205979126340061</v>
      </c>
      <c r="U578">
        <v>44.79453003914503</v>
      </c>
      <c r="V578">
        <v>21.426851966672523</v>
      </c>
      <c r="W578">
        <v>52.565708402969207</v>
      </c>
      <c r="X578">
        <v>57.00214322878427</v>
      </c>
      <c r="Y578">
        <v>215.97077189289317</v>
      </c>
      <c r="Z578">
        <v>1.3194676558827609</v>
      </c>
      <c r="AA578">
        <v>2.1519330517621214</v>
      </c>
      <c r="AB578">
        <v>7.0575608909321801</v>
      </c>
      <c r="AC578">
        <v>3.4388285683090416</v>
      </c>
      <c r="AD578">
        <v>-16.735487364705016</v>
      </c>
      <c r="AE578">
        <v>6.9064660546389689</v>
      </c>
      <c r="AF578">
        <v>-13.851371897461995</v>
      </c>
      <c r="AG578">
        <v>2.4114490871950309</v>
      </c>
      <c r="AH578">
        <v>-13.851371897461995</v>
      </c>
      <c r="AI578">
        <v>-11.439922810266964</v>
      </c>
      <c r="AJ578">
        <v>11.927755262205544</v>
      </c>
      <c r="AK578">
        <v>29.02</v>
      </c>
      <c r="AL578">
        <v>37.459227435264978</v>
      </c>
      <c r="AM578">
        <v>32.944037868529684</v>
      </c>
      <c r="AN578">
        <v>32.94017514072938</v>
      </c>
      <c r="AO578">
        <v>32.724337908719377</v>
      </c>
      <c r="AP578">
        <v>78.084045550889968</v>
      </c>
      <c r="AQ578">
        <v>8.6453747545191473E-2</v>
      </c>
      <c r="AR578" t="s">
        <v>49</v>
      </c>
      <c r="AS578" t="s">
        <v>67</v>
      </c>
      <c r="AT578" t="s">
        <v>114</v>
      </c>
      <c r="AU578">
        <f>praatsauce_HDK_equi[[#This Row],[A1c]]-praatsauce_HDK_equi[[#This Row],[A2c]]</f>
        <v>-3.6187323226231385</v>
      </c>
      <c r="AV578">
        <f>praatsauce_HDK_equi[[#This Row],[A1c]]-praatsauce_HDK_equi[[#This Row],[A3c]]</f>
        <v>-23.793048255637196</v>
      </c>
      <c r="AW578">
        <f>praatsauce_HDK_equi[[#This Row],[A2c]]-praatsauce_HDK_equi[[#This Row],[A3c]]</f>
        <v>-20.174315933014057</v>
      </c>
    </row>
    <row r="579" spans="1:49" x14ac:dyDescent="0.3">
      <c r="A579" s="1" t="s">
        <v>52</v>
      </c>
      <c r="B579" s="1" t="s">
        <v>112</v>
      </c>
      <c r="C579" s="1" t="s">
        <v>190</v>
      </c>
      <c r="D579">
        <v>320.11599999999999</v>
      </c>
      <c r="E579">
        <v>255.58920055831936</v>
      </c>
      <c r="F579">
        <v>557.03800000000001</v>
      </c>
      <c r="G579">
        <v>1032.8320000000001</v>
      </c>
      <c r="H579">
        <v>3328.808</v>
      </c>
      <c r="I579">
        <v>31.527620424098288</v>
      </c>
      <c r="J579">
        <v>29.820918947274961</v>
      </c>
      <c r="K579">
        <v>28.916464235635495</v>
      </c>
      <c r="L579">
        <v>23.537604787381952</v>
      </c>
      <c r="M579">
        <v>28.654686777383695</v>
      </c>
      <c r="N579">
        <v>44.886119572663119</v>
      </c>
      <c r="O579">
        <v>11.638693288437796</v>
      </c>
      <c r="P579">
        <v>2.4348251449302136</v>
      </c>
      <c r="Q579">
        <v>34.112178755100665</v>
      </c>
      <c r="R579">
        <v>47.088530126034755</v>
      </c>
      <c r="S579">
        <v>46.158545610060749</v>
      </c>
      <c r="T579">
        <v>47.088530126034755</v>
      </c>
      <c r="U579">
        <v>46.158545610060749</v>
      </c>
      <c r="V579">
        <v>18.896746069691847</v>
      </c>
      <c r="W579">
        <v>52.27890199819975</v>
      </c>
      <c r="X579">
        <v>56.712437611566507</v>
      </c>
      <c r="Y579">
        <v>214.31520305720747</v>
      </c>
      <c r="Z579">
        <v>1.7067014768233264</v>
      </c>
      <c r="AA579">
        <v>0.90445471163946678</v>
      </c>
      <c r="AB579">
        <v>7.9900156367163362</v>
      </c>
      <c r="AC579">
        <v>2.8729336467145927</v>
      </c>
      <c r="AD579">
        <v>-13.358499148564832</v>
      </c>
      <c r="AE579">
        <v>9.2038681435075826</v>
      </c>
      <c r="AF579">
        <v>-12.97635137093409</v>
      </c>
      <c r="AG579">
        <v>0.92998451597400589</v>
      </c>
      <c r="AH579">
        <v>-12.97635137093409</v>
      </c>
      <c r="AI579">
        <v>-12.046366854960084</v>
      </c>
      <c r="AJ579">
        <v>15.215432685408818</v>
      </c>
      <c r="AK579">
        <v>28.074999999999999</v>
      </c>
      <c r="AL579">
        <v>40.818491727656095</v>
      </c>
      <c r="AM579">
        <v>33.914218363303689</v>
      </c>
      <c r="AN579">
        <v>33.887055754884052</v>
      </c>
      <c r="AO579">
        <v>33.696119473133585</v>
      </c>
      <c r="AP579">
        <v>78.427608824506962</v>
      </c>
      <c r="AQ579">
        <v>9.2058954160932668E-2</v>
      </c>
      <c r="AR579" t="s">
        <v>49</v>
      </c>
      <c r="AS579" t="s">
        <v>67</v>
      </c>
      <c r="AT579" t="s">
        <v>114</v>
      </c>
      <c r="AU579">
        <f>praatsauce_HDK_equi[[#This Row],[A1c]]-praatsauce_HDK_equi[[#This Row],[A2c]]</f>
        <v>-5.1170819900017435</v>
      </c>
      <c r="AV579">
        <f>praatsauce_HDK_equi[[#This Row],[A1c]]-praatsauce_HDK_equi[[#This Row],[A3c]]</f>
        <v>-21.348514785281168</v>
      </c>
      <c r="AW579">
        <f>praatsauce_HDK_equi[[#This Row],[A2c]]-praatsauce_HDK_equi[[#This Row],[A3c]]</f>
        <v>-16.231432795279424</v>
      </c>
    </row>
    <row r="580" spans="1:49" x14ac:dyDescent="0.3">
      <c r="A580" s="1" t="s">
        <v>52</v>
      </c>
      <c r="B580" s="1" t="s">
        <v>112</v>
      </c>
      <c r="C580" s="1" t="s">
        <v>190</v>
      </c>
      <c r="D580">
        <v>320.18700000000001</v>
      </c>
      <c r="E580">
        <v>251.84531050927322</v>
      </c>
      <c r="F580">
        <v>640.48199999999997</v>
      </c>
      <c r="G580">
        <v>1021.65</v>
      </c>
      <c r="H580">
        <v>3292.3490000000002</v>
      </c>
      <c r="I580">
        <v>30.259351145349491</v>
      </c>
      <c r="J580">
        <v>31.550004574195796</v>
      </c>
      <c r="K580">
        <v>25.743563504863246</v>
      </c>
      <c r="L580">
        <v>16.234899787461309</v>
      </c>
      <c r="M580">
        <v>25.211697354963334</v>
      </c>
      <c r="N580">
        <v>40.108931916552514</v>
      </c>
      <c r="O580">
        <v>13.371117934418264</v>
      </c>
      <c r="P580">
        <v>4.7780109400985111</v>
      </c>
      <c r="Q580">
        <v>32.253855875149114</v>
      </c>
      <c r="R580">
        <v>42.188166453238871</v>
      </c>
      <c r="S580">
        <v>46.653634697511784</v>
      </c>
      <c r="T580">
        <v>42.188166453238871</v>
      </c>
      <c r="U580">
        <v>46.653634697511784</v>
      </c>
      <c r="V580">
        <v>16.971246647235976</v>
      </c>
      <c r="W580">
        <v>53.200981973527256</v>
      </c>
      <c r="X580">
        <v>56.189847572462462</v>
      </c>
      <c r="Y580">
        <v>208.14328182181487</v>
      </c>
      <c r="Z580">
        <v>-1.290653428846305</v>
      </c>
      <c r="AA580">
        <v>5.8064410693325499</v>
      </c>
      <c r="AB580">
        <v>14.024451357888182</v>
      </c>
      <c r="AC580">
        <v>5.0476537903861569</v>
      </c>
      <c r="AD580">
        <v>-9.8495807712030228</v>
      </c>
      <c r="AE580">
        <v>8.5931069943197524</v>
      </c>
      <c r="AF580">
        <v>-9.9343105780897574</v>
      </c>
      <c r="AG580">
        <v>-4.4654682442729126</v>
      </c>
      <c r="AH580">
        <v>-9.9343105780897574</v>
      </c>
      <c r="AI580">
        <v>-14.39977882236267</v>
      </c>
      <c r="AJ580">
        <v>15.282609227913138</v>
      </c>
      <c r="AK580">
        <v>25.54</v>
      </c>
      <c r="AL580">
        <v>29.372804094822328</v>
      </c>
      <c r="AM580">
        <v>26.084067908660892</v>
      </c>
      <c r="AN580">
        <v>26.058467679289624</v>
      </c>
      <c r="AO580">
        <v>25.985874142001183</v>
      </c>
      <c r="AP580">
        <v>76.645859472577612</v>
      </c>
      <c r="AQ580">
        <v>7.1629104378831576E-2</v>
      </c>
      <c r="AR580" t="s">
        <v>49</v>
      </c>
      <c r="AS580" t="s">
        <v>67</v>
      </c>
      <c r="AT580" t="s">
        <v>114</v>
      </c>
      <c r="AU580">
        <f>praatsauce_HDK_equi[[#This Row],[A1c]]-praatsauce_HDK_equi[[#This Row],[A2c]]</f>
        <v>-8.9767975675020253</v>
      </c>
      <c r="AV580">
        <f>praatsauce_HDK_equi[[#This Row],[A1c]]-praatsauce_HDK_equi[[#This Row],[A3c]]</f>
        <v>-23.874032129091205</v>
      </c>
      <c r="AW580">
        <f>praatsauce_HDK_equi[[#This Row],[A2c]]-praatsauce_HDK_equi[[#This Row],[A3c]]</f>
        <v>-14.89723456158918</v>
      </c>
    </row>
    <row r="581" spans="1:49" x14ac:dyDescent="0.3">
      <c r="A581" s="1" t="s">
        <v>52</v>
      </c>
      <c r="B581" s="1" t="s">
        <v>112</v>
      </c>
      <c r="C581" s="1" t="s">
        <v>190</v>
      </c>
      <c r="D581">
        <v>320.25799999999998</v>
      </c>
      <c r="E581">
        <v>244.44104490136618</v>
      </c>
      <c r="F581">
        <v>669.29700000000003</v>
      </c>
      <c r="G581">
        <v>1260.308</v>
      </c>
      <c r="H581">
        <v>3358.5410000000002</v>
      </c>
      <c r="I581">
        <v>29.916127527892392</v>
      </c>
      <c r="J581">
        <v>32.828481626459862</v>
      </c>
      <c r="K581">
        <v>29.137120821003382</v>
      </c>
      <c r="L581">
        <v>10.196583943745768</v>
      </c>
      <c r="M581">
        <v>19.021876858646277</v>
      </c>
      <c r="N581">
        <v>38.826850252992969</v>
      </c>
      <c r="O581">
        <v>17.599119468979232</v>
      </c>
      <c r="P581">
        <v>11.407197509554575</v>
      </c>
      <c r="Q581">
        <v>31.486764876342331</v>
      </c>
      <c r="R581">
        <v>40.791426332302777</v>
      </c>
      <c r="S581">
        <v>36.006810125548682</v>
      </c>
      <c r="T581">
        <v>35.162693112217852</v>
      </c>
      <c r="U581">
        <v>37.756731379682094</v>
      </c>
      <c r="V581">
        <v>19.853697559621295</v>
      </c>
      <c r="W581">
        <v>52.724384510559531</v>
      </c>
      <c r="X581">
        <v>57.581006830661899</v>
      </c>
      <c r="Y581">
        <v>212.91741236376572</v>
      </c>
      <c r="Z581">
        <v>-2.9123540985674694</v>
      </c>
      <c r="AA581">
        <v>3.6913608054564797</v>
      </c>
      <c r="AB581">
        <v>19.719543584146624</v>
      </c>
      <c r="AC581">
        <v>10.894250669246116</v>
      </c>
      <c r="AD581">
        <v>-8.9107227251005767</v>
      </c>
      <c r="AE581">
        <v>6.1919219594246577</v>
      </c>
      <c r="AF581">
        <v>-9.3046614559604457</v>
      </c>
      <c r="AG581">
        <v>4.7846162067540945</v>
      </c>
      <c r="AH581">
        <v>-3.6759282358755208</v>
      </c>
      <c r="AI581">
        <v>-6.2699665033397629</v>
      </c>
      <c r="AJ581">
        <v>11.633067316721036</v>
      </c>
      <c r="AK581">
        <v>17.608000000000001</v>
      </c>
      <c r="AL581">
        <v>27.201585359957928</v>
      </c>
      <c r="AM581">
        <v>13.195456792265754</v>
      </c>
      <c r="AN581">
        <v>13.160116120075195</v>
      </c>
      <c r="AO581">
        <v>12.998721814666547</v>
      </c>
      <c r="AP581">
        <v>72.743707759592439</v>
      </c>
      <c r="AQ581">
        <v>6.0704375189517837E-2</v>
      </c>
      <c r="AR581" t="s">
        <v>49</v>
      </c>
      <c r="AS581" t="s">
        <v>67</v>
      </c>
      <c r="AT581" t="s">
        <v>114</v>
      </c>
      <c r="AU581">
        <f>praatsauce_HDK_equi[[#This Row],[A1c]]-praatsauce_HDK_equi[[#This Row],[A2c]]</f>
        <v>-8.8252929149005084</v>
      </c>
      <c r="AV581">
        <f>praatsauce_HDK_equi[[#This Row],[A1c]]-praatsauce_HDK_equi[[#This Row],[A3c]]</f>
        <v>-28.630266309247201</v>
      </c>
      <c r="AW581">
        <f>praatsauce_HDK_equi[[#This Row],[A2c]]-praatsauce_HDK_equi[[#This Row],[A3c]]</f>
        <v>-19.804973394346693</v>
      </c>
    </row>
    <row r="582" spans="1:49" x14ac:dyDescent="0.3">
      <c r="A582" s="1" t="s">
        <v>46</v>
      </c>
      <c r="B582" s="1" t="s">
        <v>81</v>
      </c>
      <c r="C582" s="1" t="s">
        <v>191</v>
      </c>
      <c r="D582">
        <v>323.09399999999999</v>
      </c>
      <c r="E582">
        <v>250.34729004044777</v>
      </c>
      <c r="F582">
        <v>792.04700000000003</v>
      </c>
      <c r="G582">
        <v>2123.6329999999998</v>
      </c>
      <c r="H582">
        <v>3217.538</v>
      </c>
      <c r="I582">
        <v>27.434214815670568</v>
      </c>
      <c r="J582">
        <v>30.959273214485435</v>
      </c>
      <c r="K582">
        <v>31.821389283466466</v>
      </c>
      <c r="L582">
        <v>25.684145995104139</v>
      </c>
      <c r="M582">
        <v>27.704102418873987</v>
      </c>
      <c r="N582">
        <v>38.307339005576708</v>
      </c>
      <c r="O582">
        <v>39.27349264661644</v>
      </c>
      <c r="P582">
        <v>21.136170329831856</v>
      </c>
      <c r="Q582">
        <v>28.467706596934054</v>
      </c>
      <c r="R582">
        <v>35.86343519084587</v>
      </c>
      <c r="S582">
        <v>38.421920285549639</v>
      </c>
      <c r="T582">
        <v>50.246740719730198</v>
      </c>
      <c r="U582">
        <v>39.27349264661644</v>
      </c>
      <c r="V582">
        <v>36.849204764860303</v>
      </c>
      <c r="W582">
        <v>54.549683831784755</v>
      </c>
      <c r="X582">
        <v>91.874386340107975</v>
      </c>
      <c r="Y582">
        <v>198.42359050976228</v>
      </c>
      <c r="Z582">
        <v>-3.5250583988148669</v>
      </c>
      <c r="AA582">
        <v>-0.86211606898103099</v>
      </c>
      <c r="AB582">
        <v>1.7500688205664297</v>
      </c>
      <c r="AC582">
        <v>-0.26988760320341854</v>
      </c>
      <c r="AD582">
        <v>-10.873124189906139</v>
      </c>
      <c r="AE582">
        <v>18.137322316784584</v>
      </c>
      <c r="AF582">
        <v>-7.3957285939118158</v>
      </c>
      <c r="AG582">
        <v>-2.5584850947037694</v>
      </c>
      <c r="AH582">
        <v>-21.779034122796144</v>
      </c>
      <c r="AI582">
        <v>-10.805786049682386</v>
      </c>
      <c r="AJ582">
        <v>-8.3814981679262495</v>
      </c>
      <c r="AK582">
        <v>24.937999999999999</v>
      </c>
      <c r="AL582">
        <v>15.357507840777325</v>
      </c>
      <c r="AM582">
        <v>18.216680960754118</v>
      </c>
      <c r="AN582">
        <v>12.40726622455885</v>
      </c>
      <c r="AO582">
        <v>12.166570276419975</v>
      </c>
      <c r="AP582">
        <v>79.727982690519525</v>
      </c>
      <c r="AQ582">
        <v>6.2878284169309351E-2</v>
      </c>
      <c r="AR582" t="s">
        <v>49</v>
      </c>
      <c r="AS582" t="s">
        <v>50</v>
      </c>
      <c r="AT582" t="s">
        <v>83</v>
      </c>
      <c r="AU582">
        <f>praatsauce_HDK_equi[[#This Row],[A1c]]-praatsauce_HDK_equi[[#This Row],[A2c]]</f>
        <v>-2.0199564237698482</v>
      </c>
      <c r="AV582">
        <f>praatsauce_HDK_equi[[#This Row],[A1c]]-praatsauce_HDK_equi[[#This Row],[A3c]]</f>
        <v>-12.623193010472569</v>
      </c>
      <c r="AW582">
        <f>praatsauce_HDK_equi[[#This Row],[A2c]]-praatsauce_HDK_equi[[#This Row],[A3c]]</f>
        <v>-10.603236586702721</v>
      </c>
    </row>
    <row r="583" spans="1:49" x14ac:dyDescent="0.3">
      <c r="A583" s="1" t="s">
        <v>52</v>
      </c>
      <c r="B583" s="1" t="s">
        <v>81</v>
      </c>
      <c r="C583" s="1" t="s">
        <v>191</v>
      </c>
      <c r="D583">
        <v>323.11700000000002</v>
      </c>
      <c r="E583">
        <v>268.00302865503448</v>
      </c>
      <c r="F583">
        <v>1009.79</v>
      </c>
      <c r="G583">
        <v>1998.606</v>
      </c>
      <c r="H583">
        <v>3167.6770000000001</v>
      </c>
      <c r="I583">
        <v>29.744433668742595</v>
      </c>
      <c r="J583">
        <v>33.889468873559977</v>
      </c>
      <c r="K583">
        <v>23.972645687473094</v>
      </c>
      <c r="L583">
        <v>16.617288059445745</v>
      </c>
      <c r="M583">
        <v>25.069635140293311</v>
      </c>
      <c r="N583">
        <v>33.793374753807868</v>
      </c>
      <c r="O583">
        <v>43.087589812784756</v>
      </c>
      <c r="P583">
        <v>21.320072543799821</v>
      </c>
      <c r="Q583">
        <v>30.536334424407929</v>
      </c>
      <c r="R583">
        <v>37.407921451281027</v>
      </c>
      <c r="S583">
        <v>44.014975379510524</v>
      </c>
      <c r="T583">
        <v>44.014975379510524</v>
      </c>
      <c r="U583">
        <v>43.087589812784756</v>
      </c>
      <c r="V583">
        <v>35.666762351568437</v>
      </c>
      <c r="W583">
        <v>58.032527580583896</v>
      </c>
      <c r="X583">
        <v>87.12454907795545</v>
      </c>
      <c r="Y583">
        <v>199.70004929876754</v>
      </c>
      <c r="Z583">
        <v>-4.1450352048173826</v>
      </c>
      <c r="AA583">
        <v>9.9168231860868836</v>
      </c>
      <c r="AB583">
        <v>13.12714560929685</v>
      </c>
      <c r="AC583">
        <v>4.6747985284492835</v>
      </c>
      <c r="AD583">
        <v>-4.0489410850652732</v>
      </c>
      <c r="AE583">
        <v>21.767517268984935</v>
      </c>
      <c r="AF583">
        <v>-6.8715870268730974</v>
      </c>
      <c r="AG583">
        <v>-6.6070539282294973</v>
      </c>
      <c r="AH583">
        <v>-13.478640955102595</v>
      </c>
      <c r="AI583">
        <v>-12.551255388376827</v>
      </c>
      <c r="AJ583">
        <v>-5.1304279271605076</v>
      </c>
      <c r="AK583">
        <v>24.91</v>
      </c>
      <c r="AL583">
        <v>12.207128255556229</v>
      </c>
      <c r="AM583">
        <v>11.699238213416143</v>
      </c>
      <c r="AN583">
        <v>8.6429720781756316</v>
      </c>
      <c r="AO583">
        <v>8.1156025653115407</v>
      </c>
      <c r="AP583">
        <v>78.578822033333168</v>
      </c>
      <c r="AQ583">
        <v>5.1912643192264671E-2</v>
      </c>
      <c r="AR583" t="s">
        <v>49</v>
      </c>
      <c r="AS583" t="s">
        <v>50</v>
      </c>
      <c r="AT583" t="s">
        <v>83</v>
      </c>
      <c r="AU583">
        <f>praatsauce_HDK_equi[[#This Row],[A1c]]-praatsauce_HDK_equi[[#This Row],[A2c]]</f>
        <v>-8.4523470808475665</v>
      </c>
      <c r="AV583">
        <f>praatsauce_HDK_equi[[#This Row],[A1c]]-praatsauce_HDK_equi[[#This Row],[A3c]]</f>
        <v>-17.176086694362123</v>
      </c>
      <c r="AW583">
        <f>praatsauce_HDK_equi[[#This Row],[A2c]]-praatsauce_HDK_equi[[#This Row],[A3c]]</f>
        <v>-8.7237396135145566</v>
      </c>
    </row>
    <row r="584" spans="1:49" x14ac:dyDescent="0.3">
      <c r="A584" s="1" t="s">
        <v>52</v>
      </c>
      <c r="B584" s="1" t="s">
        <v>81</v>
      </c>
      <c r="C584" s="1" t="s">
        <v>191</v>
      </c>
      <c r="D584">
        <v>323.14100000000002</v>
      </c>
      <c r="E584">
        <v>294.73500317368678</v>
      </c>
      <c r="F584">
        <v>915.505</v>
      </c>
      <c r="G584">
        <v>1991.1590000000001</v>
      </c>
      <c r="H584">
        <v>3274.8139999999999</v>
      </c>
      <c r="I584">
        <v>35.357294335444308</v>
      </c>
      <c r="J584">
        <v>36.57334433897735</v>
      </c>
      <c r="K584">
        <v>31.023137740218868</v>
      </c>
      <c r="L584">
        <v>22.688877620061518</v>
      </c>
      <c r="M584">
        <v>31.637801515164089</v>
      </c>
      <c r="N584">
        <v>38.122631172008902</v>
      </c>
      <c r="O584">
        <v>47.072504409955307</v>
      </c>
      <c r="P584">
        <v>21.778513039757364</v>
      </c>
      <c r="Q584">
        <v>36.498409673784977</v>
      </c>
      <c r="R584">
        <v>41.998254386797612</v>
      </c>
      <c r="S584">
        <v>38.380090230678164</v>
      </c>
      <c r="T584">
        <v>48.363670950854498</v>
      </c>
      <c r="U584">
        <v>47.072504409955307</v>
      </c>
      <c r="V584">
        <v>35.742541800424704</v>
      </c>
      <c r="W584">
        <v>60.576799116840782</v>
      </c>
      <c r="X584">
        <v>91.41861076468156</v>
      </c>
      <c r="Y584">
        <v>224.72404583620738</v>
      </c>
      <c r="Z584">
        <v>-1.2160500035330415</v>
      </c>
      <c r="AA584">
        <v>5.5502065987584821</v>
      </c>
      <c r="AB584">
        <v>12.66841671538279</v>
      </c>
      <c r="AC584">
        <v>3.7194928202802195</v>
      </c>
      <c r="AD584">
        <v>-2.7653368365645932</v>
      </c>
      <c r="AE584">
        <v>25.293991370197944</v>
      </c>
      <c r="AF584">
        <v>-5.4998447130126351</v>
      </c>
      <c r="AG584">
        <v>3.6181641561194482</v>
      </c>
      <c r="AH584">
        <v>-11.865261277069521</v>
      </c>
      <c r="AI584">
        <v>-10.574094736170331</v>
      </c>
      <c r="AJ584">
        <v>0.75586787336027328</v>
      </c>
      <c r="AK584">
        <v>20.481999999999999</v>
      </c>
      <c r="AL584">
        <v>19.184856651722207</v>
      </c>
      <c r="AM584">
        <v>11.62114247927919</v>
      </c>
      <c r="AN584">
        <v>6.6330786114895783</v>
      </c>
      <c r="AO584">
        <v>5.9520229786720593</v>
      </c>
      <c r="AP584">
        <v>78.614205401515534</v>
      </c>
      <c r="AQ584">
        <v>7.7988719978026338E-2</v>
      </c>
      <c r="AR584" t="s">
        <v>49</v>
      </c>
      <c r="AS584" t="s">
        <v>50</v>
      </c>
      <c r="AT584" t="s">
        <v>83</v>
      </c>
      <c r="AU584">
        <f>praatsauce_HDK_equi[[#This Row],[A1c]]-praatsauce_HDK_equi[[#This Row],[A2c]]</f>
        <v>-8.9489238951025705</v>
      </c>
      <c r="AV584">
        <f>praatsauce_HDK_equi[[#This Row],[A1c]]-praatsauce_HDK_equi[[#This Row],[A3c]]</f>
        <v>-15.433753551947383</v>
      </c>
      <c r="AW584">
        <f>praatsauce_HDK_equi[[#This Row],[A2c]]-praatsauce_HDK_equi[[#This Row],[A3c]]</f>
        <v>-6.4848296568448127</v>
      </c>
    </row>
    <row r="585" spans="1:49" x14ac:dyDescent="0.3">
      <c r="A585" s="1" t="s">
        <v>52</v>
      </c>
      <c r="B585" s="1" t="s">
        <v>81</v>
      </c>
      <c r="C585" s="1" t="s">
        <v>191</v>
      </c>
      <c r="D585">
        <v>323.16500000000002</v>
      </c>
      <c r="E585">
        <v>307.77378916104453</v>
      </c>
      <c r="F585">
        <v>641.154</v>
      </c>
      <c r="G585">
        <v>1909.069</v>
      </c>
      <c r="H585">
        <v>3294.3440000000001</v>
      </c>
      <c r="I585">
        <v>38.569181297013415</v>
      </c>
      <c r="J585">
        <v>24.174792227843131</v>
      </c>
      <c r="K585">
        <v>33.162100279454208</v>
      </c>
      <c r="L585">
        <v>21.85673705001556</v>
      </c>
      <c r="M585">
        <v>29.455689886332266</v>
      </c>
      <c r="N585">
        <v>30.662034288671926</v>
      </c>
      <c r="O585">
        <v>38.318108919198146</v>
      </c>
      <c r="P585">
        <v>1.3623485103599278</v>
      </c>
      <c r="Q585">
        <v>41.054883472808015</v>
      </c>
      <c r="R585">
        <v>43.567294197401303</v>
      </c>
      <c r="S585">
        <v>29.276238544653083</v>
      </c>
      <c r="T585">
        <v>43.567294197401303</v>
      </c>
      <c r="U585">
        <v>38.318108919198146</v>
      </c>
      <c r="V585">
        <v>20.080013355179481</v>
      </c>
      <c r="W585">
        <v>59.517024054086427</v>
      </c>
      <c r="X585">
        <v>88.608934479005413</v>
      </c>
      <c r="Y585">
        <v>233.08824516200457</v>
      </c>
      <c r="Z585">
        <v>14.394389069170284</v>
      </c>
      <c r="AA585">
        <v>-8.9873080516110768</v>
      </c>
      <c r="AB585">
        <v>16.712444246997855</v>
      </c>
      <c r="AC585">
        <v>9.1134914106811493</v>
      </c>
      <c r="AD585">
        <v>7.9071470083414894</v>
      </c>
      <c r="AE585">
        <v>36.955760408838216</v>
      </c>
      <c r="AF585">
        <v>-2.5124107245932876</v>
      </c>
      <c r="AG585">
        <v>14.29105565274822</v>
      </c>
      <c r="AH585">
        <v>-2.5124107245932876</v>
      </c>
      <c r="AI585">
        <v>2.7367745536098695</v>
      </c>
      <c r="AJ585">
        <v>20.974870117628534</v>
      </c>
      <c r="AK585">
        <v>14.044</v>
      </c>
      <c r="AL585">
        <v>20.210028948425837</v>
      </c>
      <c r="AM585">
        <v>11.048803346315573</v>
      </c>
      <c r="AN585">
        <v>10.544620618999145</v>
      </c>
      <c r="AO585">
        <v>10.222296475325283</v>
      </c>
      <c r="AP585">
        <v>73.791328844110353</v>
      </c>
      <c r="AQ585">
        <v>0.10217920211375681</v>
      </c>
      <c r="AR585" t="s">
        <v>49</v>
      </c>
      <c r="AS585" t="s">
        <v>50</v>
      </c>
      <c r="AT585" t="s">
        <v>83</v>
      </c>
      <c r="AU585">
        <f>praatsauce_HDK_equi[[#This Row],[A1c]]-praatsauce_HDK_equi[[#This Row],[A2c]]</f>
        <v>-7.5989528363167054</v>
      </c>
      <c r="AV585">
        <f>praatsauce_HDK_equi[[#This Row],[A1c]]-praatsauce_HDK_equi[[#This Row],[A3c]]</f>
        <v>-8.8052972386563653</v>
      </c>
      <c r="AW585">
        <f>praatsauce_HDK_equi[[#This Row],[A2c]]-praatsauce_HDK_equi[[#This Row],[A3c]]</f>
        <v>-1.2063444023396599</v>
      </c>
    </row>
    <row r="586" spans="1:49" x14ac:dyDescent="0.3">
      <c r="A586" s="1" t="s">
        <v>52</v>
      </c>
      <c r="B586" s="1" t="s">
        <v>81</v>
      </c>
      <c r="C586" s="1" t="s">
        <v>191</v>
      </c>
      <c r="D586">
        <v>323.18799999999999</v>
      </c>
      <c r="E586">
        <v>280.85774463508676</v>
      </c>
      <c r="F586">
        <v>854.69899999999996</v>
      </c>
      <c r="G586">
        <v>2020.8710000000001</v>
      </c>
      <c r="H586">
        <v>3379.9479999999999</v>
      </c>
      <c r="I586">
        <v>17.29732142060244</v>
      </c>
      <c r="J586">
        <v>20.110307178003882</v>
      </c>
      <c r="K586">
        <v>17.233140461303798</v>
      </c>
      <c r="L586">
        <v>11.061148024454326</v>
      </c>
      <c r="M586">
        <v>11.539852856840319</v>
      </c>
      <c r="N586">
        <v>25.067999812518856</v>
      </c>
      <c r="O586">
        <v>25.3607113817956</v>
      </c>
      <c r="P586">
        <v>12.241303276795104</v>
      </c>
      <c r="Q586">
        <v>18.456955960575595</v>
      </c>
      <c r="R586">
        <v>25.692447753599467</v>
      </c>
      <c r="S586">
        <v>23.186884858199051</v>
      </c>
      <c r="T586">
        <v>36.082986263742399</v>
      </c>
      <c r="U586">
        <v>25.3607113817956</v>
      </c>
      <c r="V586">
        <v>20.362808225307308</v>
      </c>
      <c r="W586">
        <v>58.546562563184295</v>
      </c>
      <c r="X586">
        <v>90.835539429879148</v>
      </c>
      <c r="Y586">
        <v>232.44272090282723</v>
      </c>
      <c r="Z586">
        <v>-2.8129857574014423</v>
      </c>
      <c r="AA586">
        <v>2.8771667167000849</v>
      </c>
      <c r="AB586">
        <v>6.2361733961481143</v>
      </c>
      <c r="AC586">
        <v>5.7574685637621208</v>
      </c>
      <c r="AD586">
        <v>-7.770678391916416</v>
      </c>
      <c r="AE586">
        <v>13.119408105000495</v>
      </c>
      <c r="AF586">
        <v>-7.235491793023872</v>
      </c>
      <c r="AG586">
        <v>2.5055628954004163</v>
      </c>
      <c r="AH586">
        <v>-17.626030303166804</v>
      </c>
      <c r="AI586">
        <v>-6.903755421220005</v>
      </c>
      <c r="AJ586">
        <v>-1.9058522647317133</v>
      </c>
      <c r="AK586">
        <v>14.384</v>
      </c>
      <c r="AL586">
        <v>8.9128265877366903</v>
      </c>
      <c r="AM586">
        <v>6.2086355285685215</v>
      </c>
      <c r="AN586">
        <v>4.4790069209228998</v>
      </c>
      <c r="AO586">
        <v>4.0804669279261274</v>
      </c>
      <c r="AP586">
        <v>64.849731225699102</v>
      </c>
      <c r="AQ586">
        <v>8.440715242693516E-3</v>
      </c>
      <c r="AR586" t="s">
        <v>49</v>
      </c>
      <c r="AS586" t="s">
        <v>50</v>
      </c>
      <c r="AT586" t="s">
        <v>83</v>
      </c>
      <c r="AU586">
        <f>praatsauce_HDK_equi[[#This Row],[A1c]]-praatsauce_HDK_equi[[#This Row],[A2c]]</f>
        <v>-0.47870483238599348</v>
      </c>
      <c r="AV586">
        <f>praatsauce_HDK_equi[[#This Row],[A1c]]-praatsauce_HDK_equi[[#This Row],[A3c]]</f>
        <v>-14.00685178806453</v>
      </c>
      <c r="AW586">
        <f>praatsauce_HDK_equi[[#This Row],[A2c]]-praatsauce_HDK_equi[[#This Row],[A3c]]</f>
        <v>-13.528146955678537</v>
      </c>
    </row>
    <row r="587" spans="1:49" x14ac:dyDescent="0.3">
      <c r="A587" s="1" t="s">
        <v>46</v>
      </c>
      <c r="B587" s="1" t="s">
        <v>175</v>
      </c>
      <c r="C587" s="1" t="s">
        <v>192</v>
      </c>
      <c r="D587">
        <v>323.524</v>
      </c>
      <c r="E587">
        <v>268.70796054979797</v>
      </c>
      <c r="F587">
        <v>515.78200000000004</v>
      </c>
      <c r="G587">
        <v>3422.5419999999999</v>
      </c>
      <c r="H587">
        <v>4307.6390000000001</v>
      </c>
      <c r="I587">
        <v>35.874703483619889</v>
      </c>
      <c r="J587">
        <v>20.288100511196898</v>
      </c>
      <c r="K587">
        <v>17.963174433210682</v>
      </c>
      <c r="L587">
        <v>17.897648440166414</v>
      </c>
      <c r="M587">
        <v>8.8976045785179068</v>
      </c>
      <c r="N587">
        <v>16.288520388205214</v>
      </c>
      <c r="O587">
        <v>-6.3110551958862091</v>
      </c>
      <c r="P587">
        <v>-5.5837365456646832</v>
      </c>
      <c r="Q587">
        <v>38.648833356632565</v>
      </c>
      <c r="R587">
        <v>37.912132403445362</v>
      </c>
      <c r="S587">
        <v>8.4205675512951945</v>
      </c>
      <c r="T587">
        <v>37.912132403445362</v>
      </c>
      <c r="U587">
        <v>-8.998962248619255E-2</v>
      </c>
      <c r="V587">
        <v>6.4374154293522636</v>
      </c>
      <c r="W587">
        <v>52.845875436591022</v>
      </c>
      <c r="X587">
        <v>232.33594729189943</v>
      </c>
      <c r="Y587">
        <v>360.15057778113942</v>
      </c>
      <c r="Z587">
        <v>15.586602972422991</v>
      </c>
      <c r="AA587">
        <v>2.3249260779862162</v>
      </c>
      <c r="AB587">
        <v>17.977055043453475</v>
      </c>
      <c r="AC587">
        <v>26.977098905101982</v>
      </c>
      <c r="AD587">
        <v>19.586183095414675</v>
      </c>
      <c r="AE587">
        <v>-0.72731865022152586</v>
      </c>
      <c r="AF587">
        <v>0.73670095318720286</v>
      </c>
      <c r="AG587">
        <v>29.491564852150169</v>
      </c>
      <c r="AH587">
        <v>0.73670095318720286</v>
      </c>
      <c r="AI587">
        <v>38.738822979118758</v>
      </c>
      <c r="AJ587">
        <v>32.211417927280301</v>
      </c>
      <c r="AK587">
        <v>23.738</v>
      </c>
      <c r="AL587">
        <v>26.416201625761744</v>
      </c>
      <c r="AM587">
        <v>23.033059291023822</v>
      </c>
      <c r="AN587">
        <v>22.996911571907809</v>
      </c>
      <c r="AO587">
        <v>22.976925275286455</v>
      </c>
      <c r="AP587">
        <v>70.311362777628673</v>
      </c>
      <c r="AQ587">
        <v>7.780134909905051E-2</v>
      </c>
      <c r="AR587" t="s">
        <v>49</v>
      </c>
      <c r="AS587" t="s">
        <v>67</v>
      </c>
      <c r="AT587" t="s">
        <v>59</v>
      </c>
      <c r="AU587">
        <f>praatsauce_HDK_equi[[#This Row],[A1c]]-praatsauce_HDK_equi[[#This Row],[A2c]]</f>
        <v>9.000043861648507</v>
      </c>
      <c r="AV587">
        <f>praatsauce_HDK_equi[[#This Row],[A1c]]-praatsauce_HDK_equi[[#This Row],[A3c]]</f>
        <v>1.6091280519611999</v>
      </c>
      <c r="AW587">
        <f>praatsauce_HDK_equi[[#This Row],[A2c]]-praatsauce_HDK_equi[[#This Row],[A3c]]</f>
        <v>-7.3909158096873071</v>
      </c>
    </row>
    <row r="588" spans="1:49" x14ac:dyDescent="0.3">
      <c r="A588" s="1" t="s">
        <v>52</v>
      </c>
      <c r="B588" s="1" t="s">
        <v>175</v>
      </c>
      <c r="C588" s="1" t="s">
        <v>192</v>
      </c>
      <c r="D588">
        <v>323.60199999999998</v>
      </c>
      <c r="E588">
        <v>275.66303225319535</v>
      </c>
      <c r="F588">
        <v>539.245</v>
      </c>
      <c r="G588">
        <v>3279.366</v>
      </c>
      <c r="H588">
        <v>4434.0230000000001</v>
      </c>
      <c r="I588">
        <v>37.819085150304673</v>
      </c>
      <c r="J588">
        <v>22.02898197895275</v>
      </c>
      <c r="K588">
        <v>21.724953288683224</v>
      </c>
      <c r="L588">
        <v>21.154172532437087</v>
      </c>
      <c r="M588">
        <v>12.255636488123542</v>
      </c>
      <c r="N588">
        <v>20.824256116681731</v>
      </c>
      <c r="O588">
        <v>0.27841325108308879</v>
      </c>
      <c r="P588">
        <v>-1.4171623013757837</v>
      </c>
      <c r="Q588">
        <v>40.484852667841352</v>
      </c>
      <c r="R588">
        <v>41.386321747030166</v>
      </c>
      <c r="S588">
        <v>12.752149572786269</v>
      </c>
      <c r="T588">
        <v>41.386321747030166</v>
      </c>
      <c r="U588">
        <v>5.0188920868411424</v>
      </c>
      <c r="V588">
        <v>7.918859073155077</v>
      </c>
      <c r="W588">
        <v>54.120397953267364</v>
      </c>
      <c r="X588">
        <v>216.98140764925239</v>
      </c>
      <c r="Y588">
        <v>387.01375428153614</v>
      </c>
      <c r="Z588">
        <v>15.790103171351923</v>
      </c>
      <c r="AA588">
        <v>0.30402869026952573</v>
      </c>
      <c r="AB588">
        <v>16.664912617867586</v>
      </c>
      <c r="AC588">
        <v>25.563448662181131</v>
      </c>
      <c r="AD588">
        <v>16.994829033622942</v>
      </c>
      <c r="AE588">
        <v>1.6955755524588725</v>
      </c>
      <c r="AF588">
        <v>-0.90146907918881425</v>
      </c>
      <c r="AG588">
        <v>28.634172174243897</v>
      </c>
      <c r="AH588">
        <v>-0.90146907918881425</v>
      </c>
      <c r="AI588">
        <v>35.465960581000211</v>
      </c>
      <c r="AJ588">
        <v>32.565993594686276</v>
      </c>
      <c r="AK588">
        <v>24.949000000000002</v>
      </c>
      <c r="AL588">
        <v>35.376224924046333</v>
      </c>
      <c r="AM588">
        <v>34.010542351995298</v>
      </c>
      <c r="AN588">
        <v>33.983963440264887</v>
      </c>
      <c r="AO588">
        <v>33.919103696150216</v>
      </c>
      <c r="AP588">
        <v>73.197409308794178</v>
      </c>
      <c r="AQ588">
        <v>9.1057167707256859E-2</v>
      </c>
      <c r="AR588" t="s">
        <v>49</v>
      </c>
      <c r="AS588" t="s">
        <v>67</v>
      </c>
      <c r="AT588" t="s">
        <v>59</v>
      </c>
      <c r="AU588">
        <f>praatsauce_HDK_equi[[#This Row],[A1c]]-praatsauce_HDK_equi[[#This Row],[A2c]]</f>
        <v>8.8985360443135448</v>
      </c>
      <c r="AV588">
        <f>praatsauce_HDK_equi[[#This Row],[A1c]]-praatsauce_HDK_equi[[#This Row],[A3c]]</f>
        <v>0.32991641575535624</v>
      </c>
      <c r="AW588">
        <f>praatsauce_HDK_equi[[#This Row],[A2c]]-praatsauce_HDK_equi[[#This Row],[A3c]]</f>
        <v>-8.5686196285581886</v>
      </c>
    </row>
    <row r="589" spans="1:49" x14ac:dyDescent="0.3">
      <c r="A589" s="1" t="s">
        <v>52</v>
      </c>
      <c r="B589" s="1" t="s">
        <v>175</v>
      </c>
      <c r="C589" s="1" t="s">
        <v>192</v>
      </c>
      <c r="D589">
        <v>323.68</v>
      </c>
      <c r="E589">
        <v>278.91245367944305</v>
      </c>
      <c r="F589">
        <v>569.06700000000001</v>
      </c>
      <c r="G589">
        <v>2214.0309999999999</v>
      </c>
      <c r="H589">
        <v>3617.8690000000001</v>
      </c>
      <c r="I589">
        <v>38.584191462124132</v>
      </c>
      <c r="J589">
        <v>20.779589746008554</v>
      </c>
      <c r="K589">
        <v>17.879137639374242</v>
      </c>
      <c r="L589">
        <v>20.17206635423759</v>
      </c>
      <c r="M589">
        <v>-10.070535589224747</v>
      </c>
      <c r="N589">
        <v>17.276397260902243</v>
      </c>
      <c r="O589">
        <v>-1.7645183387505384E-2</v>
      </c>
      <c r="P589">
        <v>7.6361005536488014</v>
      </c>
      <c r="Q589">
        <v>41.087874057770748</v>
      </c>
      <c r="R589">
        <v>41.07438065386696</v>
      </c>
      <c r="S589">
        <v>11.379330126334416</v>
      </c>
      <c r="T589">
        <v>41.07438065386696</v>
      </c>
      <c r="U589">
        <v>-6.3867642674731897</v>
      </c>
      <c r="V589">
        <v>4.1727109467842665</v>
      </c>
      <c r="W589">
        <v>55.076724891243217</v>
      </c>
      <c r="X589">
        <v>104.20264202522087</v>
      </c>
      <c r="Y589">
        <v>263.70689976878879</v>
      </c>
      <c r="Z589">
        <v>17.804601716115577</v>
      </c>
      <c r="AA589">
        <v>2.9004521066343116</v>
      </c>
      <c r="AB589">
        <v>18.412125107886542</v>
      </c>
      <c r="AC589">
        <v>48.654727051348878</v>
      </c>
      <c r="AD589">
        <v>21.307794201221888</v>
      </c>
      <c r="AE589">
        <v>-7.6537457370363065</v>
      </c>
      <c r="AF589">
        <v>1.3493403903787282E-2</v>
      </c>
      <c r="AG589">
        <v>29.695050527532544</v>
      </c>
      <c r="AH589">
        <v>1.3493403903787282E-2</v>
      </c>
      <c r="AI589">
        <v>47.474638325243937</v>
      </c>
      <c r="AJ589">
        <v>36.915163110986484</v>
      </c>
      <c r="AK589">
        <v>24.562000000000001</v>
      </c>
      <c r="AL589">
        <v>36.024339078119986</v>
      </c>
      <c r="AM589">
        <v>34.211002590173109</v>
      </c>
      <c r="AN589">
        <v>34.123756053071489</v>
      </c>
      <c r="AO589">
        <v>34.070341946459209</v>
      </c>
      <c r="AP589">
        <v>73.180626360579225</v>
      </c>
      <c r="AQ589">
        <v>9.3682003760895E-2</v>
      </c>
      <c r="AR589" t="s">
        <v>49</v>
      </c>
      <c r="AS589" t="s">
        <v>67</v>
      </c>
      <c r="AT589" t="s">
        <v>59</v>
      </c>
      <c r="AU589">
        <f>praatsauce_HDK_equi[[#This Row],[A1c]]-praatsauce_HDK_equi[[#This Row],[A2c]]</f>
        <v>30.242601943462336</v>
      </c>
      <c r="AV589">
        <f>praatsauce_HDK_equi[[#This Row],[A1c]]-praatsauce_HDK_equi[[#This Row],[A3c]]</f>
        <v>2.8956690933353464</v>
      </c>
      <c r="AW589">
        <f>praatsauce_HDK_equi[[#This Row],[A2c]]-praatsauce_HDK_equi[[#This Row],[A3c]]</f>
        <v>-27.34693285012699</v>
      </c>
    </row>
    <row r="590" spans="1:49" x14ac:dyDescent="0.3">
      <c r="A590" s="1" t="s">
        <v>52</v>
      </c>
      <c r="B590" s="1" t="s">
        <v>175</v>
      </c>
      <c r="C590" s="1" t="s">
        <v>192</v>
      </c>
      <c r="D590">
        <v>323.75799999999998</v>
      </c>
      <c r="E590">
        <v>276.40804171342137</v>
      </c>
      <c r="F590">
        <v>570.76700000000005</v>
      </c>
      <c r="G590">
        <v>2098.1860000000001</v>
      </c>
      <c r="H590">
        <v>3852.4079999999999</v>
      </c>
      <c r="I590">
        <v>38.519348974600724</v>
      </c>
      <c r="J590">
        <v>20.841434747702607</v>
      </c>
      <c r="K590">
        <v>19.000088219063606</v>
      </c>
      <c r="L590">
        <v>19.3863034467918</v>
      </c>
      <c r="M590">
        <v>-10.564505391446126</v>
      </c>
      <c r="N590">
        <v>23.322517384120026</v>
      </c>
      <c r="O590">
        <v>-0.12094217921938093</v>
      </c>
      <c r="P590">
        <v>13.126088382704488</v>
      </c>
      <c r="Q590">
        <v>40.972377682827073</v>
      </c>
      <c r="R590">
        <v>40.427018244833533</v>
      </c>
      <c r="S590">
        <v>13.06271465379705</v>
      </c>
      <c r="T590">
        <v>40.427018244833533</v>
      </c>
      <c r="U590">
        <v>-5.5143748212379347</v>
      </c>
      <c r="V590">
        <v>5.7379275894804476</v>
      </c>
      <c r="W590">
        <v>54.832260424378617</v>
      </c>
      <c r="X590">
        <v>95.177461264160627</v>
      </c>
      <c r="Y590">
        <v>295.46672183859647</v>
      </c>
      <c r="Z590">
        <v>17.677914226898118</v>
      </c>
      <c r="AA590">
        <v>1.8413465286390007</v>
      </c>
      <c r="AB590">
        <v>19.133045527808925</v>
      </c>
      <c r="AC590">
        <v>49.08385436604685</v>
      </c>
      <c r="AD590">
        <v>15.196831590480699</v>
      </c>
      <c r="AE590">
        <v>-13.247030561923868</v>
      </c>
      <c r="AF590">
        <v>0.54535943799353959</v>
      </c>
      <c r="AG590">
        <v>27.364303591036482</v>
      </c>
      <c r="AH590">
        <v>0.54535943799353959</v>
      </c>
      <c r="AI590">
        <v>46.486752504065009</v>
      </c>
      <c r="AJ590">
        <v>35.234450093346624</v>
      </c>
      <c r="AK590">
        <v>24.777999999999999</v>
      </c>
      <c r="AL590">
        <v>37.421013625573394</v>
      </c>
      <c r="AM590">
        <v>35.696598898648546</v>
      </c>
      <c r="AN590">
        <v>35.629523983744576</v>
      </c>
      <c r="AO590">
        <v>35.597797362561778</v>
      </c>
      <c r="AP590">
        <v>72.838067146537099</v>
      </c>
      <c r="AQ590">
        <v>9.2437054418564077E-2</v>
      </c>
      <c r="AR590" t="s">
        <v>49</v>
      </c>
      <c r="AS590" t="s">
        <v>67</v>
      </c>
      <c r="AT590" t="s">
        <v>59</v>
      </c>
      <c r="AU590">
        <f>praatsauce_HDK_equi[[#This Row],[A1c]]-praatsauce_HDK_equi[[#This Row],[A2c]]</f>
        <v>29.950808838237926</v>
      </c>
      <c r="AV590">
        <f>praatsauce_HDK_equi[[#This Row],[A1c]]-praatsauce_HDK_equi[[#This Row],[A3c]]</f>
        <v>-3.9362139373282261</v>
      </c>
      <c r="AW590">
        <f>praatsauce_HDK_equi[[#This Row],[A2c]]-praatsauce_HDK_equi[[#This Row],[A3c]]</f>
        <v>-33.887022775566152</v>
      </c>
    </row>
    <row r="591" spans="1:49" x14ac:dyDescent="0.3">
      <c r="A591" s="1" t="s">
        <v>52</v>
      </c>
      <c r="B591" s="1" t="s">
        <v>175</v>
      </c>
      <c r="C591" s="1" t="s">
        <v>192</v>
      </c>
      <c r="D591">
        <v>323.83699999999999</v>
      </c>
      <c r="E591">
        <v>259.78743421423059</v>
      </c>
      <c r="F591">
        <v>458.983</v>
      </c>
      <c r="G591">
        <v>1098.354</v>
      </c>
      <c r="H591">
        <v>3340.2979999999998</v>
      </c>
      <c r="I591">
        <v>32.475216929662942</v>
      </c>
      <c r="J591">
        <v>23.194751381498925</v>
      </c>
      <c r="K591">
        <v>27.670643885052364</v>
      </c>
      <c r="L591">
        <v>14.822089126860924</v>
      </c>
      <c r="M591">
        <v>23.965187150388104</v>
      </c>
      <c r="N591">
        <v>49.067256678668116</v>
      </c>
      <c r="O591">
        <v>1.6704994684755397</v>
      </c>
      <c r="P591">
        <v>4.8884726433892265</v>
      </c>
      <c r="Q591">
        <v>36.282628251515533</v>
      </c>
      <c r="R591">
        <v>35.744006678119852</v>
      </c>
      <c r="S591">
        <v>34.067797205589407</v>
      </c>
      <c r="T591">
        <v>35.744006678119852</v>
      </c>
      <c r="U591">
        <v>36.116806298010196</v>
      </c>
      <c r="V591">
        <v>20.601752068093717</v>
      </c>
      <c r="W591">
        <v>50.14488338444751</v>
      </c>
      <c r="X591">
        <v>57.714203474286663</v>
      </c>
      <c r="Y591">
        <v>217.65173386578198</v>
      </c>
      <c r="Z591">
        <v>9.2804655481640168</v>
      </c>
      <c r="AA591">
        <v>-4.4758925035534389</v>
      </c>
      <c r="AB591">
        <v>17.653127802802018</v>
      </c>
      <c r="AC591">
        <v>8.5100297792748378</v>
      </c>
      <c r="AD591">
        <v>-16.592039749005174</v>
      </c>
      <c r="AE591">
        <v>-3.2179731749136868</v>
      </c>
      <c r="AF591">
        <v>0.53862157339568029</v>
      </c>
      <c r="AG591">
        <v>1.6762094725304451</v>
      </c>
      <c r="AH591">
        <v>0.53862157339568029</v>
      </c>
      <c r="AI591">
        <v>0.16582195350533624</v>
      </c>
      <c r="AJ591">
        <v>15.680876183421816</v>
      </c>
      <c r="AK591">
        <v>20.193999999999999</v>
      </c>
      <c r="AL591">
        <v>29.194670196909158</v>
      </c>
      <c r="AM591">
        <v>10.276997829246117</v>
      </c>
      <c r="AN591">
        <v>10.24705848085225</v>
      </c>
      <c r="AO591">
        <v>9.4695458077207189</v>
      </c>
      <c r="AP591">
        <v>69.027311645987851</v>
      </c>
      <c r="AQ591">
        <v>5.9893074453487148E-2</v>
      </c>
      <c r="AR591" t="s">
        <v>49</v>
      </c>
      <c r="AS591" t="s">
        <v>67</v>
      </c>
      <c r="AT591" t="s">
        <v>59</v>
      </c>
      <c r="AU591">
        <f>praatsauce_HDK_equi[[#This Row],[A1c]]-praatsauce_HDK_equi[[#This Row],[A2c]]</f>
        <v>-9.1430980235271804</v>
      </c>
      <c r="AV591">
        <f>praatsauce_HDK_equi[[#This Row],[A1c]]-praatsauce_HDK_equi[[#This Row],[A3c]]</f>
        <v>-34.245167551807192</v>
      </c>
      <c r="AW591">
        <f>praatsauce_HDK_equi[[#This Row],[A2c]]-praatsauce_HDK_equi[[#This Row],[A3c]]</f>
        <v>-25.102069528280012</v>
      </c>
    </row>
    <row r="592" spans="1:49" x14ac:dyDescent="0.3">
      <c r="A592" s="1" t="s">
        <v>46</v>
      </c>
      <c r="B592" s="1" t="s">
        <v>81</v>
      </c>
      <c r="C592" s="1" t="s">
        <v>193</v>
      </c>
      <c r="D592">
        <v>324.75200000000001</v>
      </c>
      <c r="E592">
        <v>230.67486569180826</v>
      </c>
      <c r="F592">
        <v>850.16800000000001</v>
      </c>
      <c r="G592">
        <v>1980.71</v>
      </c>
      <c r="H592">
        <v>3081.1959999999999</v>
      </c>
      <c r="I592">
        <v>29.887179214694349</v>
      </c>
      <c r="J592">
        <v>31.222661047074126</v>
      </c>
      <c r="K592">
        <v>25.52493872740877</v>
      </c>
      <c r="L592">
        <v>16.307777795182929</v>
      </c>
      <c r="M592">
        <v>27.728793233235166</v>
      </c>
      <c r="N592">
        <v>37.691813151816262</v>
      </c>
      <c r="O592">
        <v>42.844528526480673</v>
      </c>
      <c r="P592">
        <v>7.1433943212761228</v>
      </c>
      <c r="Q592">
        <v>30.669092115520812</v>
      </c>
      <c r="R592">
        <v>34.728306557903089</v>
      </c>
      <c r="S592">
        <v>42.133556832102826</v>
      </c>
      <c r="T592">
        <v>42.260663618563186</v>
      </c>
      <c r="U592">
        <v>42.844528526480673</v>
      </c>
      <c r="V592">
        <v>38.260252809874565</v>
      </c>
      <c r="W592">
        <v>52.652722836618409</v>
      </c>
      <c r="X592">
        <v>79.459644965737809</v>
      </c>
      <c r="Y592">
        <v>174.71088043742586</v>
      </c>
      <c r="Z592">
        <v>-1.3354818323797772</v>
      </c>
      <c r="AA592">
        <v>5.6977223196653561</v>
      </c>
      <c r="AB592">
        <v>13.57940141951142</v>
      </c>
      <c r="AC592">
        <v>2.1583859814591833</v>
      </c>
      <c r="AD592">
        <v>-7.8046339371219133</v>
      </c>
      <c r="AE592">
        <v>35.701134205204553</v>
      </c>
      <c r="AF592">
        <v>-4.0592144423822774</v>
      </c>
      <c r="AG592">
        <v>-7.4052502741997372</v>
      </c>
      <c r="AH592">
        <v>-11.591571503042374</v>
      </c>
      <c r="AI592">
        <v>-12.175436410959861</v>
      </c>
      <c r="AJ592">
        <v>-7.5911606943537535</v>
      </c>
      <c r="AK592">
        <v>25.501999999999999</v>
      </c>
      <c r="AL592">
        <v>16.132243133111864</v>
      </c>
      <c r="AM592">
        <v>17.08685875214027</v>
      </c>
      <c r="AN592">
        <v>10.125972147609568</v>
      </c>
      <c r="AO592">
        <v>8.8775173386991941</v>
      </c>
      <c r="AP592">
        <v>77.132480252088854</v>
      </c>
      <c r="AQ592">
        <v>7.3207382497492854E-2</v>
      </c>
      <c r="AR592" t="s">
        <v>49</v>
      </c>
      <c r="AS592" t="s">
        <v>50</v>
      </c>
      <c r="AT592" t="s">
        <v>83</v>
      </c>
      <c r="AU592">
        <f>praatsauce_HDK_equi[[#This Row],[A1c]]-praatsauce_HDK_equi[[#This Row],[A2c]]</f>
        <v>-11.421015438052237</v>
      </c>
      <c r="AV592">
        <f>praatsauce_HDK_equi[[#This Row],[A1c]]-praatsauce_HDK_equi[[#This Row],[A3c]]</f>
        <v>-21.384035356633333</v>
      </c>
      <c r="AW592">
        <f>praatsauce_HDK_equi[[#This Row],[A2c]]-praatsauce_HDK_equi[[#This Row],[A3c]]</f>
        <v>-9.9630199185810966</v>
      </c>
    </row>
    <row r="593" spans="1:49" x14ac:dyDescent="0.3">
      <c r="A593" s="1" t="s">
        <v>52</v>
      </c>
      <c r="B593" s="1" t="s">
        <v>81</v>
      </c>
      <c r="C593" s="1" t="s">
        <v>193</v>
      </c>
      <c r="D593">
        <v>324.77100000000002</v>
      </c>
      <c r="E593">
        <v>238.8489563811743</v>
      </c>
      <c r="F593">
        <v>881.06700000000001</v>
      </c>
      <c r="G593">
        <v>1899.85</v>
      </c>
      <c r="H593">
        <v>3081.9070000000002</v>
      </c>
      <c r="I593">
        <v>29.388271243960919</v>
      </c>
      <c r="J593">
        <v>32.405996278065594</v>
      </c>
      <c r="K593">
        <v>26.985084672719537</v>
      </c>
      <c r="L593">
        <v>17.69455027302028</v>
      </c>
      <c r="M593">
        <v>30.731892465602208</v>
      </c>
      <c r="N593">
        <v>43.151843618097601</v>
      </c>
      <c r="O593">
        <v>47.478153267145629</v>
      </c>
      <c r="P593">
        <v>13.495974849005023</v>
      </c>
      <c r="Q593">
        <v>30.188872720668218</v>
      </c>
      <c r="R593">
        <v>35.988727533826733</v>
      </c>
      <c r="S593">
        <v>44.105929841751291</v>
      </c>
      <c r="T593">
        <v>44.105929841751291</v>
      </c>
      <c r="U593">
        <v>47.478153267145629</v>
      </c>
      <c r="V593">
        <v>43.025893186831397</v>
      </c>
      <c r="W593">
        <v>53.796785668413747</v>
      </c>
      <c r="X593">
        <v>76.564774265964346</v>
      </c>
      <c r="Y593">
        <v>177.96005366639125</v>
      </c>
      <c r="Z593">
        <v>-3.0177250341046751</v>
      </c>
      <c r="AA593">
        <v>5.4209116053460562</v>
      </c>
      <c r="AB593">
        <v>11.693720970940639</v>
      </c>
      <c r="AC593">
        <v>-1.3436212216412891</v>
      </c>
      <c r="AD593">
        <v>-13.763572374136682</v>
      </c>
      <c r="AE593">
        <v>33.982178418140606</v>
      </c>
      <c r="AF593">
        <v>-5.7998548131585146</v>
      </c>
      <c r="AG593">
        <v>-8.1172023079245577</v>
      </c>
      <c r="AH593">
        <v>-13.917057121083072</v>
      </c>
      <c r="AI593">
        <v>-17.289280546477411</v>
      </c>
      <c r="AJ593">
        <v>-12.837020466163178</v>
      </c>
      <c r="AK593">
        <v>24.271000000000001</v>
      </c>
      <c r="AL593">
        <v>18.658570282646487</v>
      </c>
      <c r="AM593">
        <v>17.306318968785249</v>
      </c>
      <c r="AN593">
        <v>13.100755220522535</v>
      </c>
      <c r="AO593">
        <v>10.7634298662591</v>
      </c>
      <c r="AP593">
        <v>78.995312741597417</v>
      </c>
      <c r="AQ593">
        <v>6.0436302009800193E-2</v>
      </c>
      <c r="AR593" t="s">
        <v>49</v>
      </c>
      <c r="AS593" t="s">
        <v>50</v>
      </c>
      <c r="AT593" t="s">
        <v>83</v>
      </c>
      <c r="AU593">
        <f>praatsauce_HDK_equi[[#This Row],[A1c]]-praatsauce_HDK_equi[[#This Row],[A2c]]</f>
        <v>-13.037342192581928</v>
      </c>
      <c r="AV593">
        <f>praatsauce_HDK_equi[[#This Row],[A1c]]-praatsauce_HDK_equi[[#This Row],[A3c]]</f>
        <v>-25.457293345077321</v>
      </c>
      <c r="AW593">
        <f>praatsauce_HDK_equi[[#This Row],[A2c]]-praatsauce_HDK_equi[[#This Row],[A3c]]</f>
        <v>-12.419951152495393</v>
      </c>
    </row>
    <row r="594" spans="1:49" x14ac:dyDescent="0.3">
      <c r="A594" s="1" t="s">
        <v>52</v>
      </c>
      <c r="B594" s="1" t="s">
        <v>81</v>
      </c>
      <c r="C594" s="1" t="s">
        <v>193</v>
      </c>
      <c r="D594">
        <v>324.78899999999999</v>
      </c>
      <c r="E594">
        <v>252.77675133145448</v>
      </c>
      <c r="F594">
        <v>936.10900000000004</v>
      </c>
      <c r="G594">
        <v>1924.8019999999999</v>
      </c>
      <c r="H594">
        <v>3151.5909999999999</v>
      </c>
      <c r="I594">
        <v>28.170949016073124</v>
      </c>
      <c r="J594">
        <v>24.162475228658973</v>
      </c>
      <c r="K594">
        <v>21.377227116579107</v>
      </c>
      <c r="L594">
        <v>19.176662946850605</v>
      </c>
      <c r="M594">
        <v>24.207432966428961</v>
      </c>
      <c r="N594">
        <v>40.213790821531333</v>
      </c>
      <c r="O594">
        <v>41.023384805513025</v>
      </c>
      <c r="P594">
        <v>21.924036019570533</v>
      </c>
      <c r="Q594">
        <v>28.979150653251949</v>
      </c>
      <c r="R594">
        <v>27.771932077129936</v>
      </c>
      <c r="S594">
        <v>39.210183817046044</v>
      </c>
      <c r="T594">
        <v>46.044718843152559</v>
      </c>
      <c r="U594">
        <v>41.7305813822258</v>
      </c>
      <c r="V594">
        <v>40.125851037223121</v>
      </c>
      <c r="W594">
        <v>55.762825806924212</v>
      </c>
      <c r="X594">
        <v>80.219316515970533</v>
      </c>
      <c r="Y594">
        <v>191.55603777266163</v>
      </c>
      <c r="Z594">
        <v>4.0084737874141503</v>
      </c>
      <c r="AA594">
        <v>2.7852481120798664</v>
      </c>
      <c r="AB594">
        <v>8.9942860692225182</v>
      </c>
      <c r="AC594">
        <v>3.9635160496441628</v>
      </c>
      <c r="AD594">
        <v>-12.04284180545821</v>
      </c>
      <c r="AE594">
        <v>19.099348785942492</v>
      </c>
      <c r="AF594">
        <v>1.2072185761220133</v>
      </c>
      <c r="AG594">
        <v>-11.438251739916108</v>
      </c>
      <c r="AH594">
        <v>-17.06556818990061</v>
      </c>
      <c r="AI594">
        <v>-12.751430728973851</v>
      </c>
      <c r="AJ594">
        <v>-11.146700383971172</v>
      </c>
      <c r="AK594">
        <v>21.902999999999999</v>
      </c>
      <c r="AL594">
        <v>11.630304449314021</v>
      </c>
      <c r="AM594">
        <v>12.122202707313885</v>
      </c>
      <c r="AN594">
        <v>7.885826831588397</v>
      </c>
      <c r="AO594">
        <v>6.9617369531927507</v>
      </c>
      <c r="AP594">
        <v>78.538797879399795</v>
      </c>
      <c r="AQ594">
        <v>6.5502337690590981E-2</v>
      </c>
      <c r="AR594" t="s">
        <v>49</v>
      </c>
      <c r="AS594" t="s">
        <v>50</v>
      </c>
      <c r="AT594" t="s">
        <v>83</v>
      </c>
      <c r="AU594">
        <f>praatsauce_HDK_equi[[#This Row],[A1c]]-praatsauce_HDK_equi[[#This Row],[A2c]]</f>
        <v>-5.0307700195783553</v>
      </c>
      <c r="AV594">
        <f>praatsauce_HDK_equi[[#This Row],[A1c]]-praatsauce_HDK_equi[[#This Row],[A3c]]</f>
        <v>-21.037127874680728</v>
      </c>
      <c r="AW594">
        <f>praatsauce_HDK_equi[[#This Row],[A2c]]-praatsauce_HDK_equi[[#This Row],[A3c]]</f>
        <v>-16.006357855102372</v>
      </c>
    </row>
    <row r="595" spans="1:49" x14ac:dyDescent="0.3">
      <c r="A595" s="1" t="s">
        <v>52</v>
      </c>
      <c r="B595" s="1" t="s">
        <v>81</v>
      </c>
      <c r="C595" s="1" t="s">
        <v>193</v>
      </c>
      <c r="D595">
        <v>324.80700000000002</v>
      </c>
      <c r="E595">
        <v>264.00735551326284</v>
      </c>
      <c r="F595">
        <v>798.18200000000002</v>
      </c>
      <c r="G595">
        <v>1908.75</v>
      </c>
      <c r="H595">
        <v>3265.902</v>
      </c>
      <c r="I595">
        <v>31.497901406108024</v>
      </c>
      <c r="J595">
        <v>32.055695196214948</v>
      </c>
      <c r="K595">
        <v>29.78815224837518</v>
      </c>
      <c r="L595">
        <v>18.893612620417432</v>
      </c>
      <c r="M595">
        <v>22.974181116077343</v>
      </c>
      <c r="N595">
        <v>35.538721541228128</v>
      </c>
      <c r="O595">
        <v>37.018543149194151</v>
      </c>
      <c r="P595">
        <v>11.63049746726837</v>
      </c>
      <c r="Q595">
        <v>32.669273541007357</v>
      </c>
      <c r="R595">
        <v>37.714442680554072</v>
      </c>
      <c r="S595">
        <v>35.435273645120837</v>
      </c>
      <c r="T595">
        <v>43.635808350080787</v>
      </c>
      <c r="U595">
        <v>37.018543149194151</v>
      </c>
      <c r="V595">
        <v>30.141840320809369</v>
      </c>
      <c r="W595">
        <v>56.180705249570117</v>
      </c>
      <c r="X595">
        <v>81.243568579492845</v>
      </c>
      <c r="Y595">
        <v>210.19443333758755</v>
      </c>
      <c r="Z595">
        <v>-0.55779379010692409</v>
      </c>
      <c r="AA595">
        <v>2.2675429478397682</v>
      </c>
      <c r="AB595">
        <v>12.604288785690592</v>
      </c>
      <c r="AC595">
        <v>8.5237202900306812</v>
      </c>
      <c r="AD595">
        <v>-4.0408201351201036</v>
      </c>
      <c r="AE595">
        <v>25.388045681925782</v>
      </c>
      <c r="AF595">
        <v>-5.0451691395467151</v>
      </c>
      <c r="AG595">
        <v>2.2791690354332346</v>
      </c>
      <c r="AH595">
        <v>-10.96653480907343</v>
      </c>
      <c r="AI595">
        <v>-4.3492696081867948</v>
      </c>
      <c r="AJ595">
        <v>2.5274332201979881</v>
      </c>
      <c r="AK595">
        <v>18.004999999999999</v>
      </c>
      <c r="AL595">
        <v>11.970029195222548</v>
      </c>
      <c r="AM595">
        <v>10.062296601105658</v>
      </c>
      <c r="AN595">
        <v>5.7902060788767127</v>
      </c>
      <c r="AO595">
        <v>4.6975453128773506</v>
      </c>
      <c r="AP595">
        <v>75.555837251545114</v>
      </c>
      <c r="AQ595">
        <v>8.5716737035566704E-2</v>
      </c>
      <c r="AR595" t="s">
        <v>49</v>
      </c>
      <c r="AS595" t="s">
        <v>50</v>
      </c>
      <c r="AT595" t="s">
        <v>83</v>
      </c>
      <c r="AU595">
        <f>praatsauce_HDK_equi[[#This Row],[A1c]]-praatsauce_HDK_equi[[#This Row],[A2c]]</f>
        <v>-4.0805684956599109</v>
      </c>
      <c r="AV595">
        <f>praatsauce_HDK_equi[[#This Row],[A1c]]-praatsauce_HDK_equi[[#This Row],[A3c]]</f>
        <v>-16.645108920810696</v>
      </c>
      <c r="AW595">
        <f>praatsauce_HDK_equi[[#This Row],[A2c]]-praatsauce_HDK_equi[[#This Row],[A3c]]</f>
        <v>-12.564540425150785</v>
      </c>
    </row>
    <row r="596" spans="1:49" x14ac:dyDescent="0.3">
      <c r="A596" s="1" t="s">
        <v>52</v>
      </c>
      <c r="B596" s="1" t="s">
        <v>81</v>
      </c>
      <c r="C596" s="1" t="s">
        <v>193</v>
      </c>
      <c r="D596">
        <v>324.82600000000002</v>
      </c>
      <c r="E596">
        <v>244.89425388375074</v>
      </c>
      <c r="F596">
        <v>750.98</v>
      </c>
      <c r="G596">
        <v>1868.425</v>
      </c>
      <c r="H596">
        <v>3245.22</v>
      </c>
      <c r="I596">
        <v>27.164359641065193</v>
      </c>
      <c r="J596">
        <v>17.727970336696192</v>
      </c>
      <c r="K596">
        <v>22.865248885223682</v>
      </c>
      <c r="L596">
        <v>2.1950668492114787</v>
      </c>
      <c r="M596">
        <v>14.708945065733491</v>
      </c>
      <c r="N596">
        <v>25.558001644975754</v>
      </c>
      <c r="O596">
        <v>28.318384100902524</v>
      </c>
      <c r="P596">
        <v>2.0152978804965134</v>
      </c>
      <c r="Q596">
        <v>28.288486581801138</v>
      </c>
      <c r="R596">
        <v>23.127161664331503</v>
      </c>
      <c r="S596">
        <v>28.706405434911563</v>
      </c>
      <c r="T596">
        <v>26.677412155916823</v>
      </c>
      <c r="U596">
        <v>28.318384100902524</v>
      </c>
      <c r="V596">
        <v>19.159708126589589</v>
      </c>
      <c r="W596">
        <v>53.592106833259265</v>
      </c>
      <c r="X596">
        <v>75.985935478266455</v>
      </c>
      <c r="Y596">
        <v>199.41820643898905</v>
      </c>
      <c r="Z596">
        <v>9.4363893043690013</v>
      </c>
      <c r="AA596">
        <v>-5.1372785485274903</v>
      </c>
      <c r="AB596">
        <v>24.969292791853714</v>
      </c>
      <c r="AC596">
        <v>12.455414575331702</v>
      </c>
      <c r="AD596">
        <v>1.6063579960894394</v>
      </c>
      <c r="AE596">
        <v>26.303086220406009</v>
      </c>
      <c r="AF596">
        <v>5.161324917469635</v>
      </c>
      <c r="AG596">
        <v>-5.5792437705800602</v>
      </c>
      <c r="AH596">
        <v>1.6110744258843148</v>
      </c>
      <c r="AI596">
        <v>-2.9897519101385939E-2</v>
      </c>
      <c r="AJ596">
        <v>9.128778455211549</v>
      </c>
      <c r="AK596">
        <v>15.71</v>
      </c>
      <c r="AL596">
        <v>5.6777175727589686</v>
      </c>
      <c r="AM596">
        <v>4.0826272100564616</v>
      </c>
      <c r="AN596">
        <v>2.12220202638908</v>
      </c>
      <c r="AO596">
        <v>1.7236055239150463</v>
      </c>
      <c r="AP596">
        <v>66.594482158064793</v>
      </c>
      <c r="AQ596">
        <v>4.6325477780357102E-2</v>
      </c>
      <c r="AR596" t="s">
        <v>49</v>
      </c>
      <c r="AS596" t="s">
        <v>50</v>
      </c>
      <c r="AT596" t="s">
        <v>83</v>
      </c>
      <c r="AU596">
        <f>praatsauce_HDK_equi[[#This Row],[A1c]]-praatsauce_HDK_equi[[#This Row],[A2c]]</f>
        <v>-12.513878216522013</v>
      </c>
      <c r="AV596">
        <f>praatsauce_HDK_equi[[#This Row],[A1c]]-praatsauce_HDK_equi[[#This Row],[A3c]]</f>
        <v>-23.362934795764275</v>
      </c>
      <c r="AW596">
        <f>praatsauce_HDK_equi[[#This Row],[A2c]]-praatsauce_HDK_equi[[#This Row],[A3c]]</f>
        <v>-10.849056579242262</v>
      </c>
    </row>
    <row r="597" spans="1:49" x14ac:dyDescent="0.3">
      <c r="A597" s="1" t="s">
        <v>46</v>
      </c>
      <c r="B597" s="1" t="s">
        <v>175</v>
      </c>
      <c r="C597" s="1" t="s">
        <v>194</v>
      </c>
      <c r="D597">
        <v>325.18700000000001</v>
      </c>
      <c r="E597">
        <v>274.84128622064208</v>
      </c>
      <c r="F597">
        <v>532.15599999999995</v>
      </c>
      <c r="G597">
        <v>2172.377</v>
      </c>
      <c r="H597">
        <v>3644.8420000000001</v>
      </c>
      <c r="I597">
        <v>35.921526935018292</v>
      </c>
      <c r="J597">
        <v>20.118902577348663</v>
      </c>
      <c r="K597">
        <v>18.789938974558009</v>
      </c>
      <c r="L597">
        <v>18.481822774930457</v>
      </c>
      <c r="M597">
        <v>-5.4212978195742956</v>
      </c>
      <c r="N597">
        <v>21.120020847701145</v>
      </c>
      <c r="O597">
        <v>-2.4560599708815363</v>
      </c>
      <c r="P597">
        <v>-6.1154090081289523</v>
      </c>
      <c r="Q597">
        <v>38.728207136217748</v>
      </c>
      <c r="R597">
        <v>38.937434890272073</v>
      </c>
      <c r="S597">
        <v>11.109968193516014</v>
      </c>
      <c r="T597">
        <v>38.937434890272073</v>
      </c>
      <c r="U597">
        <v>-2.4560599708815363</v>
      </c>
      <c r="V597">
        <v>5.9926044295829879</v>
      </c>
      <c r="W597">
        <v>53.87812358500107</v>
      </c>
      <c r="X597">
        <v>100.19813097563346</v>
      </c>
      <c r="Y597">
        <v>265.26719207386316</v>
      </c>
      <c r="Z597">
        <v>15.802624357669629</v>
      </c>
      <c r="AA597">
        <v>1.3289636027906546</v>
      </c>
      <c r="AB597">
        <v>17.439704160087835</v>
      </c>
      <c r="AC597">
        <v>41.342824754592584</v>
      </c>
      <c r="AD597">
        <v>14.801506087317147</v>
      </c>
      <c r="AE597">
        <v>3.659349037247416</v>
      </c>
      <c r="AF597">
        <v>-0.20922775405432503</v>
      </c>
      <c r="AG597">
        <v>27.827466696756058</v>
      </c>
      <c r="AH597">
        <v>-0.20922775405432503</v>
      </c>
      <c r="AI597">
        <v>41.184267107099281</v>
      </c>
      <c r="AJ597">
        <v>32.735602706634758</v>
      </c>
      <c r="AK597">
        <v>27.34</v>
      </c>
      <c r="AL597">
        <v>28.542736253793016</v>
      </c>
      <c r="AM597">
        <v>24.813130716865146</v>
      </c>
      <c r="AN597">
        <v>24.795864973664106</v>
      </c>
      <c r="AO597">
        <v>24.785136052113867</v>
      </c>
      <c r="AP597">
        <v>70.854166732137472</v>
      </c>
      <c r="AQ597">
        <v>8.3722075508832428E-2</v>
      </c>
      <c r="AR597" t="s">
        <v>49</v>
      </c>
      <c r="AS597" t="s">
        <v>67</v>
      </c>
      <c r="AT597" t="s">
        <v>59</v>
      </c>
      <c r="AU597">
        <f>praatsauce_HDK_equi[[#This Row],[A1c]]-praatsauce_HDK_equi[[#This Row],[A2c]]</f>
        <v>23.903120594504752</v>
      </c>
      <c r="AV597">
        <f>praatsauce_HDK_equi[[#This Row],[A1c]]-praatsauce_HDK_equi[[#This Row],[A3c]]</f>
        <v>-2.6381980727706882</v>
      </c>
      <c r="AW597">
        <f>praatsauce_HDK_equi[[#This Row],[A2c]]-praatsauce_HDK_equi[[#This Row],[A3c]]</f>
        <v>-26.541318667275441</v>
      </c>
    </row>
    <row r="598" spans="1:49" x14ac:dyDescent="0.3">
      <c r="A598" s="1" t="s">
        <v>52</v>
      </c>
      <c r="B598" s="1" t="s">
        <v>175</v>
      </c>
      <c r="C598" s="1" t="s">
        <v>194</v>
      </c>
      <c r="D598">
        <v>325.25099999999998</v>
      </c>
      <c r="E598">
        <v>276.08794389632851</v>
      </c>
      <c r="F598">
        <v>578.774</v>
      </c>
      <c r="G598">
        <v>1820.4090000000001</v>
      </c>
      <c r="H598">
        <v>3806.0050000000001</v>
      </c>
      <c r="I598">
        <v>37.793160192851218</v>
      </c>
      <c r="J598">
        <v>23.129770118405929</v>
      </c>
      <c r="K598">
        <v>21.347987649940269</v>
      </c>
      <c r="L598">
        <v>20.371577137369325</v>
      </c>
      <c r="M598">
        <v>-4.5256135393650929</v>
      </c>
      <c r="N598">
        <v>33.307632831885087</v>
      </c>
      <c r="O598">
        <v>-0.48091043505392589</v>
      </c>
      <c r="P598">
        <v>3.2787418510795034</v>
      </c>
      <c r="Q598">
        <v>40.218914096771684</v>
      </c>
      <c r="R598">
        <v>41.772821638503032</v>
      </c>
      <c r="S598">
        <v>16.926312613434714</v>
      </c>
      <c r="T598">
        <v>41.772821638503032</v>
      </c>
      <c r="U598">
        <v>3.8875386730294608</v>
      </c>
      <c r="V598">
        <v>13.215180084080737</v>
      </c>
      <c r="W598">
        <v>54.944631038749982</v>
      </c>
      <c r="X598">
        <v>78.634002191922434</v>
      </c>
      <c r="Y598">
        <v>288.60254671058772</v>
      </c>
      <c r="Z598">
        <v>14.663390074445289</v>
      </c>
      <c r="AA598">
        <v>1.7817824684656607</v>
      </c>
      <c r="AB598">
        <v>17.421583055481893</v>
      </c>
      <c r="AC598">
        <v>42.318773732216314</v>
      </c>
      <c r="AD598">
        <v>4.485527360966131</v>
      </c>
      <c r="AE598">
        <v>-3.7596522861334294</v>
      </c>
      <c r="AF598">
        <v>-1.5539075417313484</v>
      </c>
      <c r="AG598">
        <v>24.846509025068318</v>
      </c>
      <c r="AH598">
        <v>-1.5539075417313484</v>
      </c>
      <c r="AI598">
        <v>36.331375423742223</v>
      </c>
      <c r="AJ598">
        <v>27.003734012690948</v>
      </c>
      <c r="AK598">
        <v>25.841999999999999</v>
      </c>
      <c r="AL598">
        <v>39.712059339695138</v>
      </c>
      <c r="AM598">
        <v>38.474934817969533</v>
      </c>
      <c r="AN598">
        <v>38.3184986350728</v>
      </c>
      <c r="AO598">
        <v>38.241010585459307</v>
      </c>
      <c r="AP598">
        <v>73.285813260426252</v>
      </c>
      <c r="AQ598">
        <v>9.6700525366823345E-2</v>
      </c>
      <c r="AR598" t="s">
        <v>49</v>
      </c>
      <c r="AS598" t="s">
        <v>67</v>
      </c>
      <c r="AT598" t="s">
        <v>59</v>
      </c>
      <c r="AU598">
        <f>praatsauce_HDK_equi[[#This Row],[A1c]]-praatsauce_HDK_equi[[#This Row],[A2c]]</f>
        <v>24.897190676734418</v>
      </c>
      <c r="AV598">
        <f>praatsauce_HDK_equi[[#This Row],[A1c]]-praatsauce_HDK_equi[[#This Row],[A3c]]</f>
        <v>-12.936055694515762</v>
      </c>
      <c r="AW598">
        <f>praatsauce_HDK_equi[[#This Row],[A2c]]-praatsauce_HDK_equi[[#This Row],[A3c]]</f>
        <v>-37.833246371250183</v>
      </c>
    </row>
    <row r="599" spans="1:49" x14ac:dyDescent="0.3">
      <c r="A599" s="1" t="s">
        <v>52</v>
      </c>
      <c r="B599" s="1" t="s">
        <v>175</v>
      </c>
      <c r="C599" s="1" t="s">
        <v>194</v>
      </c>
      <c r="D599">
        <v>325.31599999999997</v>
      </c>
      <c r="E599">
        <v>273.78482118732779</v>
      </c>
      <c r="F599">
        <v>552.18899999999996</v>
      </c>
      <c r="G599">
        <v>1966.4110000000001</v>
      </c>
      <c r="H599">
        <v>3547.53</v>
      </c>
      <c r="I599">
        <v>37.219417707740881</v>
      </c>
      <c r="J599">
        <v>21.324505848122513</v>
      </c>
      <c r="K599">
        <v>22.031238026164335</v>
      </c>
      <c r="L599">
        <v>21.223940495304969</v>
      </c>
      <c r="M599">
        <v>-11.293828103344953</v>
      </c>
      <c r="N599">
        <v>19.406943973705548</v>
      </c>
      <c r="O599">
        <v>-0.95319472717043097</v>
      </c>
      <c r="P599">
        <v>5.8449812253703204</v>
      </c>
      <c r="Q599">
        <v>39.817012827298669</v>
      </c>
      <c r="R599">
        <v>42.126670951965323</v>
      </c>
      <c r="S599">
        <v>15.940428186836353</v>
      </c>
      <c r="T599">
        <v>42.126670951965323</v>
      </c>
      <c r="U599">
        <v>-5.3620411039449403</v>
      </c>
      <c r="V599">
        <v>3.7370395620323298</v>
      </c>
      <c r="W599">
        <v>54.182467545018348</v>
      </c>
      <c r="X599">
        <v>86.20104267780674</v>
      </c>
      <c r="Y599">
        <v>251.42869595247322</v>
      </c>
      <c r="Z599">
        <v>15.894911859618368</v>
      </c>
      <c r="AA599">
        <v>-0.70673217804182187</v>
      </c>
      <c r="AB599">
        <v>15.995477212435912</v>
      </c>
      <c r="AC599">
        <v>48.513245811085838</v>
      </c>
      <c r="AD599">
        <v>17.812473734035333</v>
      </c>
      <c r="AE599">
        <v>-6.7981759525407517</v>
      </c>
      <c r="AF599">
        <v>-2.3096581246666545</v>
      </c>
      <c r="AG599">
        <v>26.18624276512897</v>
      </c>
      <c r="AH599">
        <v>-2.3096581246666545</v>
      </c>
      <c r="AI599">
        <v>45.179053931243608</v>
      </c>
      <c r="AJ599">
        <v>36.079973265266339</v>
      </c>
      <c r="AK599">
        <v>22.745000000000001</v>
      </c>
      <c r="AL599">
        <v>34.692973150633094</v>
      </c>
      <c r="AM599">
        <v>32.479375630485187</v>
      </c>
      <c r="AN599">
        <v>32.422775814934731</v>
      </c>
      <c r="AO599">
        <v>32.390879275731692</v>
      </c>
      <c r="AP599">
        <v>73.288362610231957</v>
      </c>
      <c r="AQ599">
        <v>9.7321667398127587E-2</v>
      </c>
      <c r="AR599" t="s">
        <v>49</v>
      </c>
      <c r="AS599" t="s">
        <v>67</v>
      </c>
      <c r="AT599" t="s">
        <v>59</v>
      </c>
      <c r="AU599">
        <f>praatsauce_HDK_equi[[#This Row],[A1c]]-praatsauce_HDK_equi[[#This Row],[A2c]]</f>
        <v>32.517768598649923</v>
      </c>
      <c r="AV599">
        <f>praatsauce_HDK_equi[[#This Row],[A1c]]-praatsauce_HDK_equi[[#This Row],[A3c]]</f>
        <v>1.816996521599421</v>
      </c>
      <c r="AW599">
        <f>praatsauce_HDK_equi[[#This Row],[A2c]]-praatsauce_HDK_equi[[#This Row],[A3c]]</f>
        <v>-30.700772077050502</v>
      </c>
    </row>
    <row r="600" spans="1:49" x14ac:dyDescent="0.3">
      <c r="A600" s="1" t="s">
        <v>52</v>
      </c>
      <c r="B600" s="1" t="s">
        <v>175</v>
      </c>
      <c r="C600" s="1" t="s">
        <v>194</v>
      </c>
      <c r="D600">
        <v>325.38</v>
      </c>
      <c r="E600">
        <v>271.03501960559868</v>
      </c>
      <c r="F600">
        <v>611.69600000000003</v>
      </c>
      <c r="G600">
        <v>927.42600000000004</v>
      </c>
      <c r="H600">
        <v>3582.4459999999999</v>
      </c>
      <c r="I600">
        <v>36.049422638121044</v>
      </c>
      <c r="J600">
        <v>24.40283490229691</v>
      </c>
      <c r="K600">
        <v>14.020327579979703</v>
      </c>
      <c r="L600">
        <v>14.885689631859208</v>
      </c>
      <c r="M600">
        <v>10.285308248870642</v>
      </c>
      <c r="N600">
        <v>34.407975422917637</v>
      </c>
      <c r="O600">
        <v>-1.541637222370803</v>
      </c>
      <c r="P600">
        <v>-2.5253371646941685</v>
      </c>
      <c r="Q600">
        <v>38.707734017757247</v>
      </c>
      <c r="R600">
        <v>40.773462516767758</v>
      </c>
      <c r="S600">
        <v>16.018273787592502</v>
      </c>
      <c r="T600">
        <v>40.773462516767758</v>
      </c>
      <c r="U600">
        <v>32.124764896106612</v>
      </c>
      <c r="V600">
        <v>4.5622016637379108</v>
      </c>
      <c r="W600">
        <v>54.938461665806756</v>
      </c>
      <c r="X600">
        <v>57.862095412270293</v>
      </c>
      <c r="Y600">
        <v>254.73519461168354</v>
      </c>
      <c r="Z600">
        <v>11.646587735824134</v>
      </c>
      <c r="AA600">
        <v>10.382507322317206</v>
      </c>
      <c r="AB600">
        <v>21.163733006261836</v>
      </c>
      <c r="AC600">
        <v>25.764114389250402</v>
      </c>
      <c r="AD600">
        <v>1.6414472152034065</v>
      </c>
      <c r="AE600">
        <v>0.98369994232336544</v>
      </c>
      <c r="AF600">
        <v>-2.0657284990105111</v>
      </c>
      <c r="AG600">
        <v>24.755188729175256</v>
      </c>
      <c r="AH600">
        <v>-2.0657284990105111</v>
      </c>
      <c r="AI600">
        <v>6.5829691216506347</v>
      </c>
      <c r="AJ600">
        <v>34.145532354019338</v>
      </c>
      <c r="AK600">
        <v>22.614999999999998</v>
      </c>
      <c r="AL600">
        <v>36.404801632449633</v>
      </c>
      <c r="AM600">
        <v>30.968354021578918</v>
      </c>
      <c r="AN600">
        <v>30.944477945144481</v>
      </c>
      <c r="AO600">
        <v>30.909998983739072</v>
      </c>
      <c r="AP600">
        <v>72.382123001785388</v>
      </c>
      <c r="AQ600">
        <v>8.7311386106106004E-2</v>
      </c>
      <c r="AR600" t="s">
        <v>49</v>
      </c>
      <c r="AS600" t="s">
        <v>67</v>
      </c>
      <c r="AT600" t="s">
        <v>59</v>
      </c>
      <c r="AU600">
        <f>praatsauce_HDK_equi[[#This Row],[A1c]]-praatsauce_HDK_equi[[#This Row],[A2c]]</f>
        <v>4.6003813829885658</v>
      </c>
      <c r="AV600">
        <f>praatsauce_HDK_equi[[#This Row],[A1c]]-praatsauce_HDK_equi[[#This Row],[A3c]]</f>
        <v>-19.52228579105843</v>
      </c>
      <c r="AW600">
        <f>praatsauce_HDK_equi[[#This Row],[A2c]]-praatsauce_HDK_equi[[#This Row],[A3c]]</f>
        <v>-24.122667174046995</v>
      </c>
    </row>
    <row r="601" spans="1:49" x14ac:dyDescent="0.3">
      <c r="A601" s="1" t="s">
        <v>52</v>
      </c>
      <c r="B601" s="1" t="s">
        <v>175</v>
      </c>
      <c r="C601" s="1" t="s">
        <v>194</v>
      </c>
      <c r="D601">
        <v>325.44499999999999</v>
      </c>
      <c r="E601">
        <v>260.75685009907562</v>
      </c>
      <c r="F601">
        <v>530.90099999999995</v>
      </c>
      <c r="G601">
        <v>1087.7329999999999</v>
      </c>
      <c r="H601">
        <v>3351.2779999999998</v>
      </c>
      <c r="I601">
        <v>32.152732240109209</v>
      </c>
      <c r="J601">
        <v>17.165033780054038</v>
      </c>
      <c r="K601">
        <v>24.897319370946462</v>
      </c>
      <c r="L601">
        <v>16.621468228973207</v>
      </c>
      <c r="M601">
        <v>22.209414738601744</v>
      </c>
      <c r="N601">
        <v>44.705986049417604</v>
      </c>
      <c r="O601">
        <v>2.9925054257960433</v>
      </c>
      <c r="P601">
        <v>-0.78424263512398706</v>
      </c>
      <c r="Q601">
        <v>35.041005437640379</v>
      </c>
      <c r="R601">
        <v>39.130660109190821</v>
      </c>
      <c r="S601">
        <v>36.180520576072027</v>
      </c>
      <c r="T601">
        <v>39.130660109190821</v>
      </c>
      <c r="U601">
        <v>37.658030948567806</v>
      </c>
      <c r="V601">
        <v>18.468592572629092</v>
      </c>
      <c r="W601">
        <v>52.317943318687114</v>
      </c>
      <c r="X601">
        <v>57.743039345371443</v>
      </c>
      <c r="Y601">
        <v>219.47817173743147</v>
      </c>
      <c r="Z601">
        <v>14.987698460055171</v>
      </c>
      <c r="AA601">
        <v>-7.732285590892424</v>
      </c>
      <c r="AB601">
        <v>15.531264011136003</v>
      </c>
      <c r="AC601">
        <v>9.9433175015074653</v>
      </c>
      <c r="AD601">
        <v>-12.553253809308394</v>
      </c>
      <c r="AE601">
        <v>3.7767480609200303</v>
      </c>
      <c r="AF601">
        <v>-4.0896546715504414</v>
      </c>
      <c r="AG601">
        <v>2.9501395331187936</v>
      </c>
      <c r="AH601">
        <v>-4.0896546715504414</v>
      </c>
      <c r="AI601">
        <v>-2.6170255109274265</v>
      </c>
      <c r="AJ601">
        <v>16.572412865011287</v>
      </c>
      <c r="AK601">
        <v>20.673999999999999</v>
      </c>
      <c r="AL601">
        <v>23.757600646882334</v>
      </c>
      <c r="AM601">
        <v>15.128438083533764</v>
      </c>
      <c r="AN601">
        <v>15.118148230914304</v>
      </c>
      <c r="AO601">
        <v>14.558962406154109</v>
      </c>
      <c r="AP601">
        <v>70.416665092203758</v>
      </c>
      <c r="AQ601">
        <v>6.2894252249102625E-2</v>
      </c>
      <c r="AR601" t="s">
        <v>49</v>
      </c>
      <c r="AS601" t="s">
        <v>67</v>
      </c>
      <c r="AT601" t="s">
        <v>59</v>
      </c>
      <c r="AU601">
        <f>praatsauce_HDK_equi[[#This Row],[A1c]]-praatsauce_HDK_equi[[#This Row],[A2c]]</f>
        <v>-5.5879465096285372</v>
      </c>
      <c r="AV601">
        <f>praatsauce_HDK_equi[[#This Row],[A1c]]-praatsauce_HDK_equi[[#This Row],[A3c]]</f>
        <v>-28.084517820444397</v>
      </c>
      <c r="AW601">
        <f>praatsauce_HDK_equi[[#This Row],[A2c]]-praatsauce_HDK_equi[[#This Row],[A3c]]</f>
        <v>-22.49657131081586</v>
      </c>
    </row>
    <row r="602" spans="1:49" x14ac:dyDescent="0.3">
      <c r="A602" s="1" t="s">
        <v>46</v>
      </c>
      <c r="B602" s="1" t="s">
        <v>182</v>
      </c>
      <c r="C602" s="1" t="s">
        <v>195</v>
      </c>
      <c r="D602">
        <v>328.71199999999999</v>
      </c>
      <c r="E602">
        <v>277.59795006257991</v>
      </c>
      <c r="F602">
        <v>568.35900000000004</v>
      </c>
      <c r="G602">
        <v>1175.548</v>
      </c>
      <c r="H602">
        <v>2576.7199999999998</v>
      </c>
      <c r="I602">
        <v>37.661148454552162</v>
      </c>
      <c r="J602">
        <v>27.982943122752999</v>
      </c>
      <c r="K602">
        <v>26.853435829991746</v>
      </c>
      <c r="L602">
        <v>27.065307622964163</v>
      </c>
      <c r="M602">
        <v>20.909384152003845</v>
      </c>
      <c r="N602">
        <v>32.627543310689902</v>
      </c>
      <c r="O602">
        <v>14.803593345045833</v>
      </c>
      <c r="P602">
        <v>10.099816183642423</v>
      </c>
      <c r="Q602">
        <v>40.504721311993137</v>
      </c>
      <c r="R602">
        <v>49.695498509961276</v>
      </c>
      <c r="S602">
        <v>36.400255330792859</v>
      </c>
      <c r="T602">
        <v>49.695498509961276</v>
      </c>
      <c r="U602">
        <v>36.400255330792859</v>
      </c>
      <c r="V602">
        <v>21.004476740365931</v>
      </c>
      <c r="W602">
        <v>54.918185290024375</v>
      </c>
      <c r="X602">
        <v>60.61472347464278</v>
      </c>
      <c r="Y602">
        <v>136.29358080547215</v>
      </c>
      <c r="Z602">
        <v>9.6782053317991625</v>
      </c>
      <c r="AA602">
        <v>1.1295072927612537</v>
      </c>
      <c r="AB602">
        <v>10.595840831587999</v>
      </c>
      <c r="AC602">
        <v>16.751764302548317</v>
      </c>
      <c r="AD602">
        <v>5.0336051438622604</v>
      </c>
      <c r="AE602">
        <v>4.7037771614034103</v>
      </c>
      <c r="AF602">
        <v>-9.1907771979681385</v>
      </c>
      <c r="AG602">
        <v>13.295243179168416</v>
      </c>
      <c r="AH602">
        <v>-9.1907771979681385</v>
      </c>
      <c r="AI602">
        <v>4.1044659812002777</v>
      </c>
      <c r="AJ602">
        <v>19.500244571627206</v>
      </c>
      <c r="AK602">
        <v>23.186</v>
      </c>
      <c r="AL602">
        <v>20.47809846179922</v>
      </c>
      <c r="AM602">
        <v>25.873961224067045</v>
      </c>
      <c r="AN602">
        <v>25.757905345416283</v>
      </c>
      <c r="AO602">
        <v>25.6222581929411</v>
      </c>
      <c r="AP602">
        <v>79.049444081330364</v>
      </c>
      <c r="AQ602">
        <v>0.11762228872301693</v>
      </c>
      <c r="AR602" t="s">
        <v>63</v>
      </c>
      <c r="AS602" t="s">
        <v>50</v>
      </c>
      <c r="AT602" t="s">
        <v>59</v>
      </c>
      <c r="AU602">
        <f>praatsauce_HDK_equi[[#This Row],[A1c]]-praatsauce_HDK_equi[[#This Row],[A2c]]</f>
        <v>6.1559234709603174</v>
      </c>
      <c r="AV602">
        <f>praatsauce_HDK_equi[[#This Row],[A1c]]-praatsauce_HDK_equi[[#This Row],[A3c]]</f>
        <v>-5.5622356877257388</v>
      </c>
      <c r="AW602">
        <f>praatsauce_HDK_equi[[#This Row],[A2c]]-praatsauce_HDK_equi[[#This Row],[A3c]]</f>
        <v>-11.718159158686056</v>
      </c>
    </row>
    <row r="603" spans="1:49" x14ac:dyDescent="0.3">
      <c r="A603" s="1" t="s">
        <v>52</v>
      </c>
      <c r="B603" s="1" t="s">
        <v>182</v>
      </c>
      <c r="C603" s="1" t="s">
        <v>195</v>
      </c>
      <c r="D603">
        <v>328.74599999999998</v>
      </c>
      <c r="E603">
        <v>269.67631674748066</v>
      </c>
      <c r="F603">
        <v>545.17200000000003</v>
      </c>
      <c r="G603">
        <v>1194.3209999999999</v>
      </c>
      <c r="H603">
        <v>2714.643</v>
      </c>
      <c r="I603">
        <v>34.669369994551609</v>
      </c>
      <c r="J603">
        <v>26.186228981339369</v>
      </c>
      <c r="K603">
        <v>27.018941031141686</v>
      </c>
      <c r="L603">
        <v>25.984104915145664</v>
      </c>
      <c r="M603">
        <v>17.720788828233971</v>
      </c>
      <c r="N603">
        <v>29.928313746120335</v>
      </c>
      <c r="O603">
        <v>9.9250970577977196</v>
      </c>
      <c r="P603">
        <v>9.4419341193853583</v>
      </c>
      <c r="Q603">
        <v>37.537689384736964</v>
      </c>
      <c r="R603">
        <v>48.183304756286176</v>
      </c>
      <c r="S603">
        <v>32.179112629251961</v>
      </c>
      <c r="T603">
        <v>48.183304756286176</v>
      </c>
      <c r="U603">
        <v>32.179112629251961</v>
      </c>
      <c r="V603">
        <v>15.564769086125922</v>
      </c>
      <c r="W603">
        <v>53.589723083893936</v>
      </c>
      <c r="X603">
        <v>59.860576421000459</v>
      </c>
      <c r="Y603">
        <v>148.20882129918837</v>
      </c>
      <c r="Z603">
        <v>8.48314101321224</v>
      </c>
      <c r="AA603">
        <v>-0.83271204980231772</v>
      </c>
      <c r="AB603">
        <v>8.6852650794059443</v>
      </c>
      <c r="AC603">
        <v>16.948581166317638</v>
      </c>
      <c r="AD603">
        <v>4.7410562484312742</v>
      </c>
      <c r="AE603">
        <v>0.48316293841236124</v>
      </c>
      <c r="AF603">
        <v>-10.645615371549212</v>
      </c>
      <c r="AG603">
        <v>16.004192127034216</v>
      </c>
      <c r="AH603">
        <v>-10.645615371549212</v>
      </c>
      <c r="AI603">
        <v>5.3585767554850037</v>
      </c>
      <c r="AJ603">
        <v>21.972920298611044</v>
      </c>
      <c r="AK603">
        <v>24.739000000000001</v>
      </c>
      <c r="AL603">
        <v>33.280063897495246</v>
      </c>
      <c r="AM603">
        <v>30.981025354594827</v>
      </c>
      <c r="AN603">
        <v>30.688980652713326</v>
      </c>
      <c r="AO603">
        <v>30.524006036194635</v>
      </c>
      <c r="AP603">
        <v>77.900342041523359</v>
      </c>
      <c r="AQ603">
        <v>9.4116067528189393E-2</v>
      </c>
      <c r="AR603" t="s">
        <v>63</v>
      </c>
      <c r="AS603" t="s">
        <v>50</v>
      </c>
      <c r="AT603" t="s">
        <v>59</v>
      </c>
      <c r="AU603">
        <f>praatsauce_HDK_equi[[#This Row],[A1c]]-praatsauce_HDK_equi[[#This Row],[A2c]]</f>
        <v>8.2633160869116935</v>
      </c>
      <c r="AV603">
        <f>praatsauce_HDK_equi[[#This Row],[A1c]]-praatsauce_HDK_equi[[#This Row],[A3c]]</f>
        <v>-3.9442088309746701</v>
      </c>
      <c r="AW603">
        <f>praatsauce_HDK_equi[[#This Row],[A2c]]-praatsauce_HDK_equi[[#This Row],[A3c]]</f>
        <v>-12.207524917886364</v>
      </c>
    </row>
    <row r="604" spans="1:49" x14ac:dyDescent="0.3">
      <c r="A604" s="1" t="s">
        <v>52</v>
      </c>
      <c r="B604" s="1" t="s">
        <v>182</v>
      </c>
      <c r="C604" s="1" t="s">
        <v>195</v>
      </c>
      <c r="D604">
        <v>328.779</v>
      </c>
      <c r="E604">
        <v>264.2684353579744</v>
      </c>
      <c r="F604">
        <v>542.05799999999999</v>
      </c>
      <c r="G604">
        <v>1131.1859999999999</v>
      </c>
      <c r="H604">
        <v>2809.701</v>
      </c>
      <c r="I604">
        <v>32.412691395722085</v>
      </c>
      <c r="J604">
        <v>23.739475074289736</v>
      </c>
      <c r="K604">
        <v>26.433310376056696</v>
      </c>
      <c r="L604">
        <v>22.714801553232824</v>
      </c>
      <c r="M604">
        <v>19.578852861301066</v>
      </c>
      <c r="N604">
        <v>31.833652016629973</v>
      </c>
      <c r="O604">
        <v>9.3822704499587566</v>
      </c>
      <c r="P604">
        <v>4.6681211375882734</v>
      </c>
      <c r="Q604">
        <v>35.23492534831724</v>
      </c>
      <c r="R604">
        <v>45.206115196846966</v>
      </c>
      <c r="S604">
        <v>34.833841059299409</v>
      </c>
      <c r="T604">
        <v>45.206115196846966</v>
      </c>
      <c r="U604">
        <v>34.833841059299409</v>
      </c>
      <c r="V604">
        <v>14.705649037185051</v>
      </c>
      <c r="W604">
        <v>52.934335743471657</v>
      </c>
      <c r="X604">
        <v>58.545287272752631</v>
      </c>
      <c r="Y604">
        <v>156.70959720852105</v>
      </c>
      <c r="Z604">
        <v>8.6732163214323492</v>
      </c>
      <c r="AA604">
        <v>-2.6938353017669598</v>
      </c>
      <c r="AB604">
        <v>9.6978898424892606</v>
      </c>
      <c r="AC604">
        <v>12.83383853442102</v>
      </c>
      <c r="AD604">
        <v>0.57903937909211223</v>
      </c>
      <c r="AE604">
        <v>4.7141493123704832</v>
      </c>
      <c r="AF604">
        <v>-9.9711898485297255</v>
      </c>
      <c r="AG604">
        <v>10.372274137547556</v>
      </c>
      <c r="AH604">
        <v>-9.9711898485297255</v>
      </c>
      <c r="AI604">
        <v>0.401084289017831</v>
      </c>
      <c r="AJ604">
        <v>20.52927631113219</v>
      </c>
      <c r="AK604">
        <v>27.84</v>
      </c>
      <c r="AL604">
        <v>23.9723277533624</v>
      </c>
      <c r="AM604">
        <v>25.122948957520599</v>
      </c>
      <c r="AN604">
        <v>25.066170865640448</v>
      </c>
      <c r="AO604">
        <v>24.945711304852274</v>
      </c>
      <c r="AP604">
        <v>75.202305072297463</v>
      </c>
      <c r="AQ604">
        <v>7.4521589634040597E-2</v>
      </c>
      <c r="AR604" t="s">
        <v>63</v>
      </c>
      <c r="AS604" t="s">
        <v>50</v>
      </c>
      <c r="AT604" t="s">
        <v>59</v>
      </c>
      <c r="AU604">
        <f>praatsauce_HDK_equi[[#This Row],[A1c]]-praatsauce_HDK_equi[[#This Row],[A2c]]</f>
        <v>3.135948691931759</v>
      </c>
      <c r="AV604">
        <f>praatsauce_HDK_equi[[#This Row],[A1c]]-praatsauce_HDK_equi[[#This Row],[A3c]]</f>
        <v>-9.1188504633971483</v>
      </c>
      <c r="AW604">
        <f>praatsauce_HDK_equi[[#This Row],[A2c]]-praatsauce_HDK_equi[[#This Row],[A3c]]</f>
        <v>-12.254799155328907</v>
      </c>
    </row>
    <row r="605" spans="1:49" x14ac:dyDescent="0.3">
      <c r="A605" s="1" t="s">
        <v>52</v>
      </c>
      <c r="B605" s="1" t="s">
        <v>182</v>
      </c>
      <c r="C605" s="1" t="s">
        <v>195</v>
      </c>
      <c r="D605">
        <v>328.81200000000001</v>
      </c>
      <c r="E605">
        <v>258.66927070312624</v>
      </c>
      <c r="F605">
        <v>623.57600000000002</v>
      </c>
      <c r="G605">
        <v>1061.895</v>
      </c>
      <c r="H605">
        <v>2971.0390000000002</v>
      </c>
      <c r="I605">
        <v>35.594709469407768</v>
      </c>
      <c r="J605">
        <v>31.198191037405344</v>
      </c>
      <c r="K605">
        <v>23.997405559932552</v>
      </c>
      <c r="L605">
        <v>18.444245069642093</v>
      </c>
      <c r="M605">
        <v>22.009997613820786</v>
      </c>
      <c r="N605">
        <v>37.519109435989066</v>
      </c>
      <c r="O605">
        <v>17.792826455204697</v>
      </c>
      <c r="P605">
        <v>10.153972009258599</v>
      </c>
      <c r="Q605">
        <v>37.755201737012207</v>
      </c>
      <c r="R605">
        <v>43.420639308644255</v>
      </c>
      <c r="S605">
        <v>41.827553861357444</v>
      </c>
      <c r="T605">
        <v>43.420639308644255</v>
      </c>
      <c r="U605">
        <v>41.827553861357444</v>
      </c>
      <c r="V605">
        <v>19.168439831232138</v>
      </c>
      <c r="W605">
        <v>53.732403789778537</v>
      </c>
      <c r="X605">
        <v>57.290553060736144</v>
      </c>
      <c r="Y605">
        <v>172.78513479934051</v>
      </c>
      <c r="Z605">
        <v>4.3965184320024235</v>
      </c>
      <c r="AA605">
        <v>7.2007854774727917</v>
      </c>
      <c r="AB605">
        <v>17.150464399765674</v>
      </c>
      <c r="AC605">
        <v>13.584711855586981</v>
      </c>
      <c r="AD605">
        <v>-1.9243999665812979</v>
      </c>
      <c r="AE605">
        <v>7.6388544459460981</v>
      </c>
      <c r="AF605">
        <v>-5.6654375716320473</v>
      </c>
      <c r="AG605">
        <v>1.5930854472868106</v>
      </c>
      <c r="AH605">
        <v>-5.6654375716320473</v>
      </c>
      <c r="AI605">
        <v>-4.0723521243452367</v>
      </c>
      <c r="AJ605">
        <v>18.586761905780069</v>
      </c>
      <c r="AK605">
        <v>26.963999999999999</v>
      </c>
      <c r="AL605">
        <v>28.460446891048647</v>
      </c>
      <c r="AM605">
        <v>25.398394874884698</v>
      </c>
      <c r="AN605">
        <v>25.18723918832287</v>
      </c>
      <c r="AO605">
        <v>24.720630426200415</v>
      </c>
      <c r="AP605">
        <v>74.742195491604079</v>
      </c>
      <c r="AQ605">
        <v>8.9990494599345355E-2</v>
      </c>
      <c r="AR605" t="s">
        <v>63</v>
      </c>
      <c r="AS605" t="s">
        <v>50</v>
      </c>
      <c r="AT605" t="s">
        <v>59</v>
      </c>
      <c r="AU605">
        <f>praatsauce_HDK_equi[[#This Row],[A1c]]-praatsauce_HDK_equi[[#This Row],[A2c]]</f>
        <v>-3.565752544178693</v>
      </c>
      <c r="AV605">
        <f>praatsauce_HDK_equi[[#This Row],[A1c]]-praatsauce_HDK_equi[[#This Row],[A3c]]</f>
        <v>-19.074864366346972</v>
      </c>
      <c r="AW605">
        <f>praatsauce_HDK_equi[[#This Row],[A2c]]-praatsauce_HDK_equi[[#This Row],[A3c]]</f>
        <v>-15.509111822168279</v>
      </c>
    </row>
    <row r="606" spans="1:49" x14ac:dyDescent="0.3">
      <c r="A606" s="1" t="s">
        <v>52</v>
      </c>
      <c r="B606" s="1" t="s">
        <v>182</v>
      </c>
      <c r="C606" s="1" t="s">
        <v>195</v>
      </c>
      <c r="D606">
        <v>328.846</v>
      </c>
      <c r="E606">
        <v>254.00183029177967</v>
      </c>
      <c r="F606">
        <v>696.35400000000004</v>
      </c>
      <c r="G606">
        <v>1289.0029999999999</v>
      </c>
      <c r="H606">
        <v>3376.3339999999998</v>
      </c>
      <c r="I606">
        <v>37.417534449158666</v>
      </c>
      <c r="J606">
        <v>28.459689258901641</v>
      </c>
      <c r="K606">
        <v>20.883247405386136</v>
      </c>
      <c r="L606">
        <v>10.93808800914092</v>
      </c>
      <c r="M606">
        <v>4.4164352108797758</v>
      </c>
      <c r="N606">
        <v>37.464066595578686</v>
      </c>
      <c r="O606">
        <v>16.198935792588898</v>
      </c>
      <c r="P606">
        <v>13.925963542521497</v>
      </c>
      <c r="Q606">
        <v>38.996042879807881</v>
      </c>
      <c r="R606">
        <v>36.450378859793837</v>
      </c>
      <c r="S606">
        <v>28.224323402821341</v>
      </c>
      <c r="T606">
        <v>36.141938329878577</v>
      </c>
      <c r="U606">
        <v>23.527072977602195</v>
      </c>
      <c r="V606">
        <v>19.247405307948814</v>
      </c>
      <c r="W606">
        <v>54.115846132281085</v>
      </c>
      <c r="X606">
        <v>59.179601683203295</v>
      </c>
      <c r="Y606">
        <v>219.52610402651135</v>
      </c>
      <c r="Z606">
        <v>8.9578451902570251</v>
      </c>
      <c r="AA606">
        <v>7.5764418535155045</v>
      </c>
      <c r="AB606">
        <v>26.479446440017746</v>
      </c>
      <c r="AC606">
        <v>33.00109923827889</v>
      </c>
      <c r="AD606">
        <v>-4.6532146420020126E-2</v>
      </c>
      <c r="AE606">
        <v>2.2729722500674008</v>
      </c>
      <c r="AF606">
        <v>2.5456640200140441</v>
      </c>
      <c r="AG606">
        <v>8.226055456972496</v>
      </c>
      <c r="AH606">
        <v>2.8541045499293034</v>
      </c>
      <c r="AI606">
        <v>15.468969902205686</v>
      </c>
      <c r="AJ606">
        <v>19.748637571859067</v>
      </c>
      <c r="AK606">
        <v>24.94</v>
      </c>
      <c r="AL606">
        <v>27.486011689537925</v>
      </c>
      <c r="AM606">
        <v>16.636133768613121</v>
      </c>
      <c r="AN606">
        <v>16.486989374913925</v>
      </c>
      <c r="AO606">
        <v>16.007818282388094</v>
      </c>
      <c r="AP606">
        <v>71.624336011769344</v>
      </c>
      <c r="AQ606">
        <v>9.3485522702118407E-2</v>
      </c>
      <c r="AR606" t="s">
        <v>63</v>
      </c>
      <c r="AS606" t="s">
        <v>50</v>
      </c>
      <c r="AT606" t="s">
        <v>59</v>
      </c>
      <c r="AU606">
        <f>praatsauce_HDK_equi[[#This Row],[A1c]]-praatsauce_HDK_equi[[#This Row],[A2c]]</f>
        <v>6.5216527982611439</v>
      </c>
      <c r="AV606">
        <f>praatsauce_HDK_equi[[#This Row],[A1c]]-praatsauce_HDK_equi[[#This Row],[A3c]]</f>
        <v>-26.525978586437766</v>
      </c>
      <c r="AW606">
        <f>praatsauce_HDK_equi[[#This Row],[A2c]]-praatsauce_HDK_equi[[#This Row],[A3c]]</f>
        <v>-33.04763138469891</v>
      </c>
    </row>
    <row r="607" spans="1:49" x14ac:dyDescent="0.3">
      <c r="A607" s="1" t="s">
        <v>46</v>
      </c>
      <c r="B607" s="1" t="s">
        <v>182</v>
      </c>
      <c r="C607" s="1" t="s">
        <v>196</v>
      </c>
      <c r="D607">
        <v>330.02199999999999</v>
      </c>
      <c r="E607">
        <v>262.29241146703339</v>
      </c>
      <c r="F607">
        <v>568.279</v>
      </c>
      <c r="G607">
        <v>1004.4349999999999</v>
      </c>
      <c r="H607">
        <v>2542.9070000000002</v>
      </c>
      <c r="I607">
        <v>33.462055336692877</v>
      </c>
      <c r="J607">
        <v>25.985840465016935</v>
      </c>
      <c r="K607">
        <v>23.940115074976191</v>
      </c>
      <c r="L607">
        <v>20.06689049272893</v>
      </c>
      <c r="M607">
        <v>17.881008971842832</v>
      </c>
      <c r="N607">
        <v>33.443598986085995</v>
      </c>
      <c r="O607">
        <v>14.928681131828149</v>
      </c>
      <c r="P607">
        <v>-14.547306450404614</v>
      </c>
      <c r="Q607">
        <v>36.138319265960583</v>
      </c>
      <c r="R607">
        <v>43.998024276915011</v>
      </c>
      <c r="S607">
        <v>35.66333126356335</v>
      </c>
      <c r="T607">
        <v>43.998024276915011</v>
      </c>
      <c r="U607">
        <v>36.243176603251072</v>
      </c>
      <c r="V607">
        <v>19.369124158525118</v>
      </c>
      <c r="W607">
        <v>53.227492464899086</v>
      </c>
      <c r="X607">
        <v>57.317700639889949</v>
      </c>
      <c r="Y607">
        <v>128.85138649349113</v>
      </c>
      <c r="Z607">
        <v>7.4762148716759427</v>
      </c>
      <c r="AA607">
        <v>2.0457253900407437</v>
      </c>
      <c r="AB607">
        <v>13.395164843963947</v>
      </c>
      <c r="AC607">
        <v>15.581046364850046</v>
      </c>
      <c r="AD607">
        <v>1.8456350606882665E-2</v>
      </c>
      <c r="AE607">
        <v>29.475987582232761</v>
      </c>
      <c r="AF607">
        <v>-7.8597050109544284</v>
      </c>
      <c r="AG607">
        <v>8.3346930133516608</v>
      </c>
      <c r="AH607">
        <v>-7.8597050109544284</v>
      </c>
      <c r="AI607">
        <v>-0.10485733729048974</v>
      </c>
      <c r="AJ607">
        <v>16.769195107435465</v>
      </c>
      <c r="AK607">
        <v>22.696000000000002</v>
      </c>
      <c r="AL607">
        <v>14.386797624800291</v>
      </c>
      <c r="AM607">
        <v>16.912278439776909</v>
      </c>
      <c r="AN607">
        <v>16.709737201344829</v>
      </c>
      <c r="AO607">
        <v>16.562689802089935</v>
      </c>
      <c r="AP607">
        <v>73.802194816111125</v>
      </c>
      <c r="AQ607">
        <v>7.8953541316381312E-2</v>
      </c>
      <c r="AR607" t="s">
        <v>63</v>
      </c>
      <c r="AS607" t="s">
        <v>50</v>
      </c>
      <c r="AT607" t="s">
        <v>59</v>
      </c>
      <c r="AU607">
        <f>praatsauce_HDK_equi[[#This Row],[A1c]]-praatsauce_HDK_equi[[#This Row],[A2c]]</f>
        <v>2.1858815208860989</v>
      </c>
      <c r="AV607">
        <f>praatsauce_HDK_equi[[#This Row],[A1c]]-praatsauce_HDK_equi[[#This Row],[A3c]]</f>
        <v>-13.376708493357064</v>
      </c>
      <c r="AW607">
        <f>praatsauce_HDK_equi[[#This Row],[A2c]]-praatsauce_HDK_equi[[#This Row],[A3c]]</f>
        <v>-15.562590014243163</v>
      </c>
    </row>
    <row r="608" spans="1:49" x14ac:dyDescent="0.3">
      <c r="A608" s="1" t="s">
        <v>52</v>
      </c>
      <c r="B608" s="1" t="s">
        <v>182</v>
      </c>
      <c r="C608" s="1" t="s">
        <v>196</v>
      </c>
      <c r="D608">
        <v>330.05599999999998</v>
      </c>
      <c r="E608">
        <v>247.45824154069888</v>
      </c>
      <c r="F608">
        <v>519.26400000000001</v>
      </c>
      <c r="G608">
        <v>987.91700000000003</v>
      </c>
      <c r="H608">
        <v>2640.0720000000001</v>
      </c>
      <c r="I608">
        <v>34.285763734938314</v>
      </c>
      <c r="J608">
        <v>19.016333879708682</v>
      </c>
      <c r="K608">
        <v>24.690320289312112</v>
      </c>
      <c r="L608">
        <v>17.060316458242681</v>
      </c>
      <c r="M608">
        <v>24.614939812036695</v>
      </c>
      <c r="N608">
        <v>34.295470398087076</v>
      </c>
      <c r="O608">
        <v>13.979219068223026</v>
      </c>
      <c r="P608">
        <v>9.8424773123992182</v>
      </c>
      <c r="Q608">
        <v>37.064650542810718</v>
      </c>
      <c r="R608">
        <v>39.123782742127098</v>
      </c>
      <c r="S608">
        <v>41.303458015673627</v>
      </c>
      <c r="T608">
        <v>40.104344953687026</v>
      </c>
      <c r="U608">
        <v>41.303458015673627</v>
      </c>
      <c r="V608">
        <v>16.797576839406403</v>
      </c>
      <c r="W608">
        <v>50.624073202445366</v>
      </c>
      <c r="X608">
        <v>55.450004036083172</v>
      </c>
      <c r="Y608">
        <v>134.09829568099238</v>
      </c>
      <c r="Z608">
        <v>15.269429855229632</v>
      </c>
      <c r="AA608">
        <v>-5.6739864096034296</v>
      </c>
      <c r="AB608">
        <v>17.225447276695633</v>
      </c>
      <c r="AC608">
        <v>9.6708239229016186</v>
      </c>
      <c r="AD608">
        <v>-9.706663148762118E-3</v>
      </c>
      <c r="AE608">
        <v>4.1367417558238078</v>
      </c>
      <c r="AF608">
        <v>-2.0591321993163803</v>
      </c>
      <c r="AG608">
        <v>-2.179675273546529</v>
      </c>
      <c r="AH608">
        <v>-3.039694410876308</v>
      </c>
      <c r="AI608">
        <v>-4.2388074728629093</v>
      </c>
      <c r="AJ608">
        <v>20.267073703404314</v>
      </c>
      <c r="AK608">
        <v>21.88</v>
      </c>
      <c r="AL608">
        <v>21.551650382727217</v>
      </c>
      <c r="AM608">
        <v>16.052015270361579</v>
      </c>
      <c r="AN608">
        <v>15.998875998778423</v>
      </c>
      <c r="AO608">
        <v>15.938534170769</v>
      </c>
      <c r="AP608">
        <v>73.654045709159291</v>
      </c>
      <c r="AQ608">
        <v>8.5914803016278671E-2</v>
      </c>
      <c r="AR608" t="s">
        <v>63</v>
      </c>
      <c r="AS608" t="s">
        <v>50</v>
      </c>
      <c r="AT608" t="s">
        <v>59</v>
      </c>
      <c r="AU608">
        <f>praatsauce_HDK_equi[[#This Row],[A1c]]-praatsauce_HDK_equi[[#This Row],[A2c]]</f>
        <v>-7.554623353794014</v>
      </c>
      <c r="AV608">
        <f>praatsauce_HDK_equi[[#This Row],[A1c]]-praatsauce_HDK_equi[[#This Row],[A3c]]</f>
        <v>-17.235153939844395</v>
      </c>
      <c r="AW608">
        <f>praatsauce_HDK_equi[[#This Row],[A2c]]-praatsauce_HDK_equi[[#This Row],[A3c]]</f>
        <v>-9.6805305860503807</v>
      </c>
    </row>
    <row r="609" spans="1:49" x14ac:dyDescent="0.3">
      <c r="A609" s="1" t="s">
        <v>52</v>
      </c>
      <c r="B609" s="1" t="s">
        <v>182</v>
      </c>
      <c r="C609" s="1" t="s">
        <v>196</v>
      </c>
      <c r="D609">
        <v>330.09100000000001</v>
      </c>
      <c r="E609">
        <v>241.74740058361508</v>
      </c>
      <c r="F609">
        <v>619.947</v>
      </c>
      <c r="G609">
        <v>1262.268</v>
      </c>
      <c r="H609">
        <v>2612.6689999999999</v>
      </c>
      <c r="I609">
        <v>34.167082912335232</v>
      </c>
      <c r="J609">
        <v>34.671057050927317</v>
      </c>
      <c r="K609">
        <v>31.168333725391786</v>
      </c>
      <c r="L609">
        <v>19.434064877991606</v>
      </c>
      <c r="M609">
        <v>4.3743042193473869</v>
      </c>
      <c r="N609">
        <v>25.408121744356396</v>
      </c>
      <c r="O609">
        <v>11.586894070153066</v>
      </c>
      <c r="P609">
        <v>6.6648331958672546</v>
      </c>
      <c r="Q609">
        <v>35.916199819182665</v>
      </c>
      <c r="R609">
        <v>44.051154326812139</v>
      </c>
      <c r="S609">
        <v>35.698081930798928</v>
      </c>
      <c r="T609">
        <v>43.412932254312366</v>
      </c>
      <c r="U609">
        <v>21.334764596513086</v>
      </c>
      <c r="V609">
        <v>16.942872333249106</v>
      </c>
      <c r="W609">
        <v>51.781455882775262</v>
      </c>
      <c r="X609">
        <v>57.27344493879724</v>
      </c>
      <c r="Y609">
        <v>129.84621121130783</v>
      </c>
      <c r="Z609">
        <v>-0.50397413859208484</v>
      </c>
      <c r="AA609">
        <v>3.5027233255355306</v>
      </c>
      <c r="AB609">
        <v>14.733018034343626</v>
      </c>
      <c r="AC609">
        <v>29.792778692987845</v>
      </c>
      <c r="AD609">
        <v>8.7589611679788355</v>
      </c>
      <c r="AE609">
        <v>4.9220608742858118</v>
      </c>
      <c r="AF609">
        <v>-8.1349545076294731</v>
      </c>
      <c r="AG609">
        <v>8.3530723960132107</v>
      </c>
      <c r="AH609">
        <v>-7.4967324351297009</v>
      </c>
      <c r="AI609">
        <v>14.58143522266958</v>
      </c>
      <c r="AJ609">
        <v>18.973327485933559</v>
      </c>
      <c r="AK609">
        <v>25.834</v>
      </c>
      <c r="AL609">
        <v>23.442075503316918</v>
      </c>
      <c r="AM609">
        <v>19.541840715986289</v>
      </c>
      <c r="AN609">
        <v>19.499814202816388</v>
      </c>
      <c r="AO609">
        <v>19.431564817535079</v>
      </c>
      <c r="AP609">
        <v>73.202151936914547</v>
      </c>
      <c r="AQ609">
        <v>8.8027837160569111E-2</v>
      </c>
      <c r="AR609" t="s">
        <v>63</v>
      </c>
      <c r="AS609" t="s">
        <v>50</v>
      </c>
      <c r="AT609" t="s">
        <v>59</v>
      </c>
      <c r="AU609">
        <f>praatsauce_HDK_equi[[#This Row],[A1c]]-praatsauce_HDK_equi[[#This Row],[A2c]]</f>
        <v>15.059760658644219</v>
      </c>
      <c r="AV609">
        <f>praatsauce_HDK_equi[[#This Row],[A1c]]-praatsauce_HDK_equi[[#This Row],[A3c]]</f>
        <v>-5.9740568663647906</v>
      </c>
      <c r="AW609">
        <f>praatsauce_HDK_equi[[#This Row],[A2c]]-praatsauce_HDK_equi[[#This Row],[A3c]]</f>
        <v>-21.03381752500901</v>
      </c>
    </row>
    <row r="610" spans="1:49" x14ac:dyDescent="0.3">
      <c r="A610" s="1" t="s">
        <v>52</v>
      </c>
      <c r="B610" s="1" t="s">
        <v>182</v>
      </c>
      <c r="C610" s="1" t="s">
        <v>196</v>
      </c>
      <c r="D610">
        <v>330.12599999999998</v>
      </c>
      <c r="E610">
        <v>241.52411071341717</v>
      </c>
      <c r="F610">
        <v>729.42100000000005</v>
      </c>
      <c r="G610">
        <v>959.35</v>
      </c>
      <c r="H610">
        <v>2951.2559999999999</v>
      </c>
      <c r="I610">
        <v>37.008757132482593</v>
      </c>
      <c r="J610">
        <v>31.888017913014899</v>
      </c>
      <c r="K610">
        <v>10.675624605676248</v>
      </c>
      <c r="L610">
        <v>5.0137387481827389</v>
      </c>
      <c r="M610">
        <v>10.105172305201535</v>
      </c>
      <c r="N610">
        <v>33.209428063461033</v>
      </c>
      <c r="O610">
        <v>11.250627096330845</v>
      </c>
      <c r="P610">
        <v>4.3130514717984756</v>
      </c>
      <c r="Q610">
        <v>38.581570763390054</v>
      </c>
      <c r="R610">
        <v>39.398051571135781</v>
      </c>
      <c r="S610">
        <v>37.723039442257615</v>
      </c>
      <c r="T610">
        <v>35.249640322338223</v>
      </c>
      <c r="U610">
        <v>37.723039442257615</v>
      </c>
      <c r="V610">
        <v>16.353143270685386</v>
      </c>
      <c r="W610">
        <v>53.014212130679404</v>
      </c>
      <c r="X610">
        <v>54.573027382104875</v>
      </c>
      <c r="Y610">
        <v>164.42826788551491</v>
      </c>
      <c r="Z610">
        <v>5.1207392194676942</v>
      </c>
      <c r="AA610">
        <v>21.212393307338651</v>
      </c>
      <c r="AB610">
        <v>31.995018384299854</v>
      </c>
      <c r="AC610">
        <v>26.903584827281058</v>
      </c>
      <c r="AD610">
        <v>3.7993290690215602</v>
      </c>
      <c r="AE610">
        <v>6.9375756245323696</v>
      </c>
      <c r="AF610">
        <v>-0.81648080774572662</v>
      </c>
      <c r="AG610">
        <v>1.6750121288781656</v>
      </c>
      <c r="AH610">
        <v>3.3319304410518313</v>
      </c>
      <c r="AI610">
        <v>0.85853132113243902</v>
      </c>
      <c r="AJ610">
        <v>22.228427492704668</v>
      </c>
      <c r="AK610">
        <v>25.177</v>
      </c>
      <c r="AL610">
        <v>28.282956457452283</v>
      </c>
      <c r="AM610">
        <v>20.04026738641727</v>
      </c>
      <c r="AN610">
        <v>19.999517931353427</v>
      </c>
      <c r="AO610">
        <v>19.915582758847915</v>
      </c>
      <c r="AP610">
        <v>71.924627368730853</v>
      </c>
      <c r="AQ610">
        <v>0.10437892466374053</v>
      </c>
      <c r="AR610" t="s">
        <v>63</v>
      </c>
      <c r="AS610" t="s">
        <v>50</v>
      </c>
      <c r="AT610" t="s">
        <v>59</v>
      </c>
      <c r="AU610">
        <f>praatsauce_HDK_equi[[#This Row],[A1c]]-praatsauce_HDK_equi[[#This Row],[A2c]]</f>
        <v>-5.0914335570187959</v>
      </c>
      <c r="AV610">
        <f>praatsauce_HDK_equi[[#This Row],[A1c]]-praatsauce_HDK_equi[[#This Row],[A3c]]</f>
        <v>-28.195689315278294</v>
      </c>
      <c r="AW610">
        <f>praatsauce_HDK_equi[[#This Row],[A2c]]-praatsauce_HDK_equi[[#This Row],[A3c]]</f>
        <v>-23.104255758259498</v>
      </c>
    </row>
    <row r="611" spans="1:49" x14ac:dyDescent="0.3">
      <c r="A611" s="1" t="s">
        <v>52</v>
      </c>
      <c r="B611" s="1" t="s">
        <v>182</v>
      </c>
      <c r="C611" s="1" t="s">
        <v>196</v>
      </c>
      <c r="D611">
        <v>330.161</v>
      </c>
      <c r="E611">
        <v>238.29131017671159</v>
      </c>
      <c r="F611">
        <v>666.46900000000005</v>
      </c>
      <c r="G611">
        <v>1202.31</v>
      </c>
      <c r="H611">
        <v>3493.2179999999998</v>
      </c>
      <c r="I611">
        <v>35.052241634838396</v>
      </c>
      <c r="J611">
        <v>27.786589022820479</v>
      </c>
      <c r="K611">
        <v>24.654870676693655</v>
      </c>
      <c r="L611">
        <v>6.9913912358331984</v>
      </c>
      <c r="M611">
        <v>13.608647212586739</v>
      </c>
      <c r="N611">
        <v>40.376129147710081</v>
      </c>
      <c r="O611">
        <v>9.885327374876665</v>
      </c>
      <c r="P611">
        <v>6.9268529513322772</v>
      </c>
      <c r="Q611">
        <v>36.582817480525549</v>
      </c>
      <c r="R611">
        <v>35.424304277584035</v>
      </c>
      <c r="S611">
        <v>32.818401115712845</v>
      </c>
      <c r="T611">
        <v>32.351250327922486</v>
      </c>
      <c r="U611">
        <v>33.209438939144384</v>
      </c>
      <c r="V611">
        <v>18.728441780013515</v>
      </c>
      <c r="W611">
        <v>51.993387914343607</v>
      </c>
      <c r="X611">
        <v>56.111538142229797</v>
      </c>
      <c r="Y611">
        <v>226.58216173884259</v>
      </c>
      <c r="Z611">
        <v>7.2656526120179166</v>
      </c>
      <c r="AA611">
        <v>3.1317183461268243</v>
      </c>
      <c r="AB611">
        <v>28.060850399005197</v>
      </c>
      <c r="AC611">
        <v>21.443594422251657</v>
      </c>
      <c r="AD611">
        <v>-5.3238875128716856</v>
      </c>
      <c r="AE611">
        <v>2.9584744235443878</v>
      </c>
      <c r="AF611">
        <v>1.1585132029415135</v>
      </c>
      <c r="AG611">
        <v>2.6059031618711899</v>
      </c>
      <c r="AH611">
        <v>4.2315671526030627</v>
      </c>
      <c r="AI611">
        <v>3.3733785413811646</v>
      </c>
      <c r="AJ611">
        <v>17.854375700512033</v>
      </c>
      <c r="AK611">
        <v>0</v>
      </c>
      <c r="AL611">
        <v>32.072713670725285</v>
      </c>
      <c r="AM611">
        <v>21.288631153817509</v>
      </c>
      <c r="AN611">
        <v>21.190138435160414</v>
      </c>
      <c r="AO611">
        <v>20.447586983147485</v>
      </c>
      <c r="AP611">
        <v>69.70933734546152</v>
      </c>
      <c r="AQ611">
        <v>8.0405810672164763E-2</v>
      </c>
      <c r="AR611" t="s">
        <v>63</v>
      </c>
      <c r="AS611" t="s">
        <v>50</v>
      </c>
      <c r="AT611" t="s">
        <v>59</v>
      </c>
      <c r="AU611">
        <f>praatsauce_HDK_equi[[#This Row],[A1c]]-praatsauce_HDK_equi[[#This Row],[A2c]]</f>
        <v>-6.6172559767535404</v>
      </c>
      <c r="AV611">
        <f>praatsauce_HDK_equi[[#This Row],[A1c]]-praatsauce_HDK_equi[[#This Row],[A3c]]</f>
        <v>-33.384737911876883</v>
      </c>
      <c r="AW611">
        <f>praatsauce_HDK_equi[[#This Row],[A2c]]-praatsauce_HDK_equi[[#This Row],[A3c]]</f>
        <v>-26.767481935123342</v>
      </c>
    </row>
    <row r="612" spans="1:49" x14ac:dyDescent="0.3">
      <c r="A612" s="1" t="s">
        <v>46</v>
      </c>
      <c r="B612" s="1" t="s">
        <v>182</v>
      </c>
      <c r="C612" s="1" t="s">
        <v>197</v>
      </c>
      <c r="D612">
        <v>335.61700000000002</v>
      </c>
      <c r="E612">
        <v>260.26058070756216</v>
      </c>
      <c r="F612">
        <v>517.11800000000005</v>
      </c>
      <c r="G612">
        <v>1050.6220000000001</v>
      </c>
      <c r="H612">
        <v>2773.7379999999998</v>
      </c>
      <c r="I612">
        <v>33.694268010725587</v>
      </c>
      <c r="J612">
        <v>21.503722543421851</v>
      </c>
      <c r="K612">
        <v>12.811333485543898</v>
      </c>
      <c r="L612">
        <v>21.438007834710163</v>
      </c>
      <c r="M612">
        <v>12.601944173826681</v>
      </c>
      <c r="N612">
        <v>31.972911435524157</v>
      </c>
      <c r="O612">
        <v>-0.81546107664599532</v>
      </c>
      <c r="P612">
        <v>3.1150466927374341</v>
      </c>
      <c r="Q612">
        <v>36.754627196012578</v>
      </c>
      <c r="R612">
        <v>43.823893016576072</v>
      </c>
      <c r="S612">
        <v>27.991913634086952</v>
      </c>
      <c r="T612">
        <v>43.823893016576072</v>
      </c>
      <c r="U612">
        <v>27.991913634086952</v>
      </c>
      <c r="V612">
        <v>13.150189118640833</v>
      </c>
      <c r="W612">
        <v>51.962516430125547</v>
      </c>
      <c r="X612">
        <v>57.397100218284777</v>
      </c>
      <c r="Y612">
        <v>151.56085517461347</v>
      </c>
      <c r="Z612">
        <v>12.190545467303735</v>
      </c>
      <c r="AA612">
        <v>8.6923890578779535</v>
      </c>
      <c r="AB612">
        <v>12.256260176015424</v>
      </c>
      <c r="AC612">
        <v>21.092323836898906</v>
      </c>
      <c r="AD612">
        <v>1.7213565752014297</v>
      </c>
      <c r="AE612">
        <v>-3.9305077693834294</v>
      </c>
      <c r="AF612">
        <v>-7.0692658205634942</v>
      </c>
      <c r="AG612">
        <v>15.83197938248912</v>
      </c>
      <c r="AH612">
        <v>-7.0692658205634942</v>
      </c>
      <c r="AI612">
        <v>8.7627135619256258</v>
      </c>
      <c r="AJ612">
        <v>23.604438077371746</v>
      </c>
      <c r="AK612">
        <v>22.358000000000001</v>
      </c>
      <c r="AL612">
        <v>25.708246306879676</v>
      </c>
      <c r="AM612">
        <v>25.592319165910222</v>
      </c>
      <c r="AN612">
        <v>25.573963413185755</v>
      </c>
      <c r="AO612">
        <v>25.396263046721543</v>
      </c>
      <c r="AP612">
        <v>73.544068723403825</v>
      </c>
      <c r="AQ612">
        <v>4.9277113810422012E-2</v>
      </c>
      <c r="AR612" t="s">
        <v>63</v>
      </c>
      <c r="AS612" t="s">
        <v>50</v>
      </c>
      <c r="AT612" t="s">
        <v>59</v>
      </c>
      <c r="AU612">
        <f>praatsauce_HDK_equi[[#This Row],[A1c]]-praatsauce_HDK_equi[[#This Row],[A2c]]</f>
        <v>8.8360636608834824</v>
      </c>
      <c r="AV612">
        <f>praatsauce_HDK_equi[[#This Row],[A1c]]-praatsauce_HDK_equi[[#This Row],[A3c]]</f>
        <v>-10.534903600813994</v>
      </c>
      <c r="AW612">
        <f>praatsauce_HDK_equi[[#This Row],[A2c]]-praatsauce_HDK_equi[[#This Row],[A3c]]</f>
        <v>-19.370967261697476</v>
      </c>
    </row>
    <row r="613" spans="1:49" x14ac:dyDescent="0.3">
      <c r="A613" s="1" t="s">
        <v>52</v>
      </c>
      <c r="B613" s="1" t="s">
        <v>182</v>
      </c>
      <c r="C613" s="1" t="s">
        <v>197</v>
      </c>
      <c r="D613">
        <v>335.65300000000002</v>
      </c>
      <c r="E613">
        <v>258.28553456943558</v>
      </c>
      <c r="F613">
        <v>510.36500000000001</v>
      </c>
      <c r="G613">
        <v>1040.105</v>
      </c>
      <c r="H613">
        <v>2694.4659999999999</v>
      </c>
      <c r="I613">
        <v>36.027565587263041</v>
      </c>
      <c r="J613">
        <v>22.817318128226958</v>
      </c>
      <c r="K613">
        <v>9.0816429997588628</v>
      </c>
      <c r="L613">
        <v>22.587902631486905</v>
      </c>
      <c r="M613">
        <v>9.0130836064235993</v>
      </c>
      <c r="N613">
        <v>23.037210893295025</v>
      </c>
      <c r="O613">
        <v>-1.406712226411035E-2</v>
      </c>
      <c r="P613">
        <v>6.847661344749354</v>
      </c>
      <c r="Q613">
        <v>39.12266156052474</v>
      </c>
      <c r="R613">
        <v>44.904139425723514</v>
      </c>
      <c r="S613">
        <v>24.292111525430521</v>
      </c>
      <c r="T613">
        <v>44.904139425723514</v>
      </c>
      <c r="U613">
        <v>24.292111525430521</v>
      </c>
      <c r="V613">
        <v>5.1408303373908515</v>
      </c>
      <c r="W613">
        <v>51.595755369930572</v>
      </c>
      <c r="X613">
        <v>57.085254297894465</v>
      </c>
      <c r="Y613">
        <v>142.68981046629864</v>
      </c>
      <c r="Z613">
        <v>13.210247459036083</v>
      </c>
      <c r="AA613">
        <v>13.735675128468095</v>
      </c>
      <c r="AB613">
        <v>13.439662955776136</v>
      </c>
      <c r="AC613">
        <v>27.014481980839442</v>
      </c>
      <c r="AD613">
        <v>12.990354693968015</v>
      </c>
      <c r="AE613">
        <v>-6.8617284670134646</v>
      </c>
      <c r="AF613">
        <v>-5.7814778651987737</v>
      </c>
      <c r="AG613">
        <v>20.612027900292993</v>
      </c>
      <c r="AH613">
        <v>-5.7814778651987737</v>
      </c>
      <c r="AI613">
        <v>14.83055003509422</v>
      </c>
      <c r="AJ613">
        <v>33.981831223133888</v>
      </c>
      <c r="AK613">
        <v>23.155999999999999</v>
      </c>
      <c r="AL613">
        <v>35.965272959188482</v>
      </c>
      <c r="AM613">
        <v>34.979091216908309</v>
      </c>
      <c r="AN613">
        <v>34.877472333206654</v>
      </c>
      <c r="AO613">
        <v>34.537856300533825</v>
      </c>
      <c r="AP613">
        <v>74.550003030992414</v>
      </c>
      <c r="AQ613">
        <v>6.1549058572680129E-2</v>
      </c>
      <c r="AR613" t="s">
        <v>63</v>
      </c>
      <c r="AS613" t="s">
        <v>50</v>
      </c>
      <c r="AT613" t="s">
        <v>59</v>
      </c>
      <c r="AU613">
        <f>praatsauce_HDK_equi[[#This Row],[A1c]]-praatsauce_HDK_equi[[#This Row],[A2c]]</f>
        <v>13.574819025063306</v>
      </c>
      <c r="AV613">
        <f>praatsauce_HDK_equi[[#This Row],[A1c]]-praatsauce_HDK_equi[[#This Row],[A3c]]</f>
        <v>-0.44930826180812033</v>
      </c>
      <c r="AW613">
        <f>praatsauce_HDK_equi[[#This Row],[A2c]]-praatsauce_HDK_equi[[#This Row],[A3c]]</f>
        <v>-14.024127286871426</v>
      </c>
    </row>
    <row r="614" spans="1:49" x14ac:dyDescent="0.3">
      <c r="A614" s="1" t="s">
        <v>52</v>
      </c>
      <c r="B614" s="1" t="s">
        <v>182</v>
      </c>
      <c r="C614" s="1" t="s">
        <v>197</v>
      </c>
      <c r="D614">
        <v>335.68900000000002</v>
      </c>
      <c r="E614">
        <v>258.0530461582166</v>
      </c>
      <c r="F614">
        <v>515.96699999999998</v>
      </c>
      <c r="G614">
        <v>1036.3209999999999</v>
      </c>
      <c r="H614">
        <v>2788.2979999999998</v>
      </c>
      <c r="I614">
        <v>36.331917990445191</v>
      </c>
      <c r="J614">
        <v>22.319873705220992</v>
      </c>
      <c r="K614">
        <v>12.560470279057114</v>
      </c>
      <c r="L614">
        <v>22.320118703681587</v>
      </c>
      <c r="M614">
        <v>12.579947767608509</v>
      </c>
      <c r="N614">
        <v>30.755739915323904</v>
      </c>
      <c r="O614">
        <v>8.7195770597386826</v>
      </c>
      <c r="P614">
        <v>6.2877855672843115</v>
      </c>
      <c r="Q614">
        <v>39.362066170792062</v>
      </c>
      <c r="R614">
        <v>44.795193664620413</v>
      </c>
      <c r="S614">
        <v>28.169384928567464</v>
      </c>
      <c r="T614">
        <v>44.795193664620413</v>
      </c>
      <c r="U614">
        <v>28.169384928567464</v>
      </c>
      <c r="V614">
        <v>11.41582340768367</v>
      </c>
      <c r="W614">
        <v>51.697875091756757</v>
      </c>
      <c r="X614">
        <v>57.030723523658786</v>
      </c>
      <c r="Y614">
        <v>152.40959188310225</v>
      </c>
      <c r="Z614">
        <v>14.012044285224199</v>
      </c>
      <c r="AA614">
        <v>9.7594034261638782</v>
      </c>
      <c r="AB614">
        <v>14.011799286763605</v>
      </c>
      <c r="AC614">
        <v>23.751970222836682</v>
      </c>
      <c r="AD614">
        <v>5.5761780751212875</v>
      </c>
      <c r="AE614">
        <v>2.4317914924543711</v>
      </c>
      <c r="AF614">
        <v>-5.4331274938283514</v>
      </c>
      <c r="AG614">
        <v>16.625808736052949</v>
      </c>
      <c r="AH614">
        <v>-5.4331274938283514</v>
      </c>
      <c r="AI614">
        <v>11.192681242224598</v>
      </c>
      <c r="AJ614">
        <v>27.946242763108394</v>
      </c>
      <c r="AK614">
        <v>25.222000000000001</v>
      </c>
      <c r="AL614">
        <v>29.5909971792282</v>
      </c>
      <c r="AM614">
        <v>26.000732949439623</v>
      </c>
      <c r="AN614">
        <v>25.839118234575761</v>
      </c>
      <c r="AO614">
        <v>25.638928067619865</v>
      </c>
      <c r="AP614">
        <v>74.606849591753118</v>
      </c>
      <c r="AQ614">
        <v>6.5307844732416909E-2</v>
      </c>
      <c r="AR614" t="s">
        <v>63</v>
      </c>
      <c r="AS614" t="s">
        <v>50</v>
      </c>
      <c r="AT614" t="s">
        <v>59</v>
      </c>
      <c r="AU614">
        <f>praatsauce_HDK_equi[[#This Row],[A1c]]-praatsauce_HDK_equi[[#This Row],[A2c]]</f>
        <v>9.7401709360730777</v>
      </c>
      <c r="AV614">
        <f>praatsauce_HDK_equi[[#This Row],[A1c]]-praatsauce_HDK_equi[[#This Row],[A3c]]</f>
        <v>-8.4356212116423173</v>
      </c>
      <c r="AW614">
        <f>praatsauce_HDK_equi[[#This Row],[A2c]]-praatsauce_HDK_equi[[#This Row],[A3c]]</f>
        <v>-18.175792147715395</v>
      </c>
    </row>
    <row r="615" spans="1:49" x14ac:dyDescent="0.3">
      <c r="A615" s="1" t="s">
        <v>52</v>
      </c>
      <c r="B615" s="1" t="s">
        <v>182</v>
      </c>
      <c r="C615" s="1" t="s">
        <v>197</v>
      </c>
      <c r="D615">
        <v>335.72399999999999</v>
      </c>
      <c r="E615">
        <v>255.88756927668112</v>
      </c>
      <c r="F615">
        <v>589.13300000000004</v>
      </c>
      <c r="G615">
        <v>1063.2529999999999</v>
      </c>
      <c r="H615">
        <v>2882.5439999999999</v>
      </c>
      <c r="I615">
        <v>37.919843297806437</v>
      </c>
      <c r="J615">
        <v>28.968481874648823</v>
      </c>
      <c r="K615">
        <v>27.350884215638253</v>
      </c>
      <c r="L615">
        <v>18.859401822394332</v>
      </c>
      <c r="M615">
        <v>23.793046257286932</v>
      </c>
      <c r="N615">
        <v>42.169520690804852</v>
      </c>
      <c r="O615">
        <v>9.5909572164209429</v>
      </c>
      <c r="P615">
        <v>6.1502867463249018</v>
      </c>
      <c r="Q615">
        <v>40.240390125161227</v>
      </c>
      <c r="R615">
        <v>42.995862654946436</v>
      </c>
      <c r="S615">
        <v>42.178124738611558</v>
      </c>
      <c r="T615">
        <v>42.995862654946436</v>
      </c>
      <c r="U615">
        <v>42.178124738611558</v>
      </c>
      <c r="V615">
        <v>24.251056329115347</v>
      </c>
      <c r="W615">
        <v>52.883951151033465</v>
      </c>
      <c r="X615">
        <v>56.967805300513731</v>
      </c>
      <c r="Y615">
        <v>161.89748964301404</v>
      </c>
      <c r="Z615">
        <v>8.9513614231576142</v>
      </c>
      <c r="AA615">
        <v>1.6175976590105705</v>
      </c>
      <c r="AB615">
        <v>19.060441475412105</v>
      </c>
      <c r="AC615">
        <v>14.126797040519506</v>
      </c>
      <c r="AD615">
        <v>-4.2496773929984144</v>
      </c>
      <c r="AE615">
        <v>3.4406704700960411</v>
      </c>
      <c r="AF615">
        <v>-2.7554725297852087</v>
      </c>
      <c r="AG615">
        <v>0.81773791633487747</v>
      </c>
      <c r="AH615">
        <v>-2.7554725297852087</v>
      </c>
      <c r="AI615">
        <v>-1.9377346134503313</v>
      </c>
      <c r="AJ615">
        <v>15.98933379604588</v>
      </c>
      <c r="AK615">
        <v>27.352</v>
      </c>
      <c r="AL615">
        <v>34.233311275017918</v>
      </c>
      <c r="AM615">
        <v>22.208067927246184</v>
      </c>
      <c r="AN615">
        <v>22.079999082440537</v>
      </c>
      <c r="AO615">
        <v>21.703767692561414</v>
      </c>
      <c r="AP615">
        <v>74.91486002338678</v>
      </c>
      <c r="AQ615">
        <v>7.2545665750358312E-2</v>
      </c>
      <c r="AR615" t="s">
        <v>63</v>
      </c>
      <c r="AS615" t="s">
        <v>50</v>
      </c>
      <c r="AT615" t="s">
        <v>59</v>
      </c>
      <c r="AU615">
        <f>praatsauce_HDK_equi[[#This Row],[A1c]]-praatsauce_HDK_equi[[#This Row],[A2c]]</f>
        <v>-4.9336444348925994</v>
      </c>
      <c r="AV615">
        <f>praatsauce_HDK_equi[[#This Row],[A1c]]-praatsauce_HDK_equi[[#This Row],[A3c]]</f>
        <v>-23.31011886841052</v>
      </c>
      <c r="AW615">
        <f>praatsauce_HDK_equi[[#This Row],[A2c]]-praatsauce_HDK_equi[[#This Row],[A3c]]</f>
        <v>-18.37647443351792</v>
      </c>
    </row>
    <row r="616" spans="1:49" x14ac:dyDescent="0.3">
      <c r="A616" s="1" t="s">
        <v>52</v>
      </c>
      <c r="B616" s="1" t="s">
        <v>182</v>
      </c>
      <c r="C616" s="1" t="s">
        <v>197</v>
      </c>
      <c r="D616">
        <v>335.76</v>
      </c>
      <c r="E616">
        <v>253.1082701475701</v>
      </c>
      <c r="F616">
        <v>566.04899999999998</v>
      </c>
      <c r="G616">
        <v>1324.8920000000001</v>
      </c>
      <c r="H616">
        <v>3179.942</v>
      </c>
      <c r="I616">
        <v>39.205457171831711</v>
      </c>
      <c r="J616">
        <v>20.765275917817434</v>
      </c>
      <c r="K616">
        <v>16.216975600643021</v>
      </c>
      <c r="L616">
        <v>12.889848653299303</v>
      </c>
      <c r="M616">
        <v>0.88698384849162082</v>
      </c>
      <c r="N616">
        <v>40.341235076191282</v>
      </c>
      <c r="O616">
        <v>12.119241753788522</v>
      </c>
      <c r="P616">
        <v>9.8995902286966047</v>
      </c>
      <c r="Q616">
        <v>41.450995360047614</v>
      </c>
      <c r="R616">
        <v>35.369257650420764</v>
      </c>
      <c r="S616">
        <v>16.981354992043155</v>
      </c>
      <c r="T616">
        <v>35.369257650420764</v>
      </c>
      <c r="U616">
        <v>14.857886500145622</v>
      </c>
      <c r="V616">
        <v>21.735550382766959</v>
      </c>
      <c r="W616">
        <v>52.17343643681135</v>
      </c>
      <c r="X616">
        <v>59.636079918411703</v>
      </c>
      <c r="Y616">
        <v>195.06982434764495</v>
      </c>
      <c r="Z616">
        <v>18.440181254014277</v>
      </c>
      <c r="AA616">
        <v>4.5483003171744123</v>
      </c>
      <c r="AB616">
        <v>26.315608518532407</v>
      </c>
      <c r="AC616">
        <v>38.318473323340086</v>
      </c>
      <c r="AD616">
        <v>-1.1357779043595713</v>
      </c>
      <c r="AE616">
        <v>2.2196515250919173</v>
      </c>
      <c r="AF616">
        <v>6.0817377096268501</v>
      </c>
      <c r="AG616">
        <v>18.387902658377609</v>
      </c>
      <c r="AH616">
        <v>6.0817377096268501</v>
      </c>
      <c r="AI616">
        <v>26.593108859901992</v>
      </c>
      <c r="AJ616">
        <v>19.715444977280654</v>
      </c>
      <c r="AK616">
        <v>26.021999999999998</v>
      </c>
      <c r="AL616">
        <v>15.00061901130171</v>
      </c>
      <c r="AM616">
        <v>13.897279366312512</v>
      </c>
      <c r="AN616">
        <v>13.811085009386449</v>
      </c>
      <c r="AO616">
        <v>13.412533759296085</v>
      </c>
      <c r="AP616">
        <v>72.546179481011734</v>
      </c>
      <c r="AQ616">
        <v>7.6945232864142843E-2</v>
      </c>
      <c r="AR616" t="s">
        <v>63</v>
      </c>
      <c r="AS616" t="s">
        <v>50</v>
      </c>
      <c r="AT616" t="s">
        <v>59</v>
      </c>
      <c r="AU616">
        <f>praatsauce_HDK_equi[[#This Row],[A1c]]-praatsauce_HDK_equi[[#This Row],[A2c]]</f>
        <v>12.002864804807682</v>
      </c>
      <c r="AV616">
        <f>praatsauce_HDK_equi[[#This Row],[A1c]]-praatsauce_HDK_equi[[#This Row],[A3c]]</f>
        <v>-27.451386422891979</v>
      </c>
      <c r="AW616">
        <f>praatsauce_HDK_equi[[#This Row],[A2c]]-praatsauce_HDK_equi[[#This Row],[A3c]]</f>
        <v>-39.454251227699658</v>
      </c>
    </row>
    <row r="617" spans="1:49" x14ac:dyDescent="0.3">
      <c r="A617" s="1" t="s">
        <v>46</v>
      </c>
      <c r="B617" s="1" t="s">
        <v>182</v>
      </c>
      <c r="C617" s="1" t="s">
        <v>198</v>
      </c>
      <c r="D617">
        <v>336.94900000000001</v>
      </c>
      <c r="E617">
        <v>274.92520974864902</v>
      </c>
      <c r="F617">
        <v>552.63499999999999</v>
      </c>
      <c r="G617">
        <v>1112.557</v>
      </c>
      <c r="H617">
        <v>2760.2020000000002</v>
      </c>
      <c r="I617">
        <v>34.78281551098187</v>
      </c>
      <c r="J617">
        <v>22.012277680955535</v>
      </c>
      <c r="K617">
        <v>24.218786630635982</v>
      </c>
      <c r="L617">
        <v>21.960245354477401</v>
      </c>
      <c r="M617">
        <v>23.797079390558601</v>
      </c>
      <c r="N617">
        <v>36.334534015648643</v>
      </c>
      <c r="O617">
        <v>8.2386392159683428</v>
      </c>
      <c r="P617">
        <v>-6.7140716071556152</v>
      </c>
      <c r="Q617">
        <v>37.775361177289412</v>
      </c>
      <c r="R617">
        <v>44.589868775555608</v>
      </c>
      <c r="S617">
        <v>39.561256356184352</v>
      </c>
      <c r="T617">
        <v>44.589868775555608</v>
      </c>
      <c r="U617">
        <v>39.561256356184352</v>
      </c>
      <c r="V617">
        <v>19.848501963168662</v>
      </c>
      <c r="W617">
        <v>54.316583384549261</v>
      </c>
      <c r="X617">
        <v>59.660576666907865</v>
      </c>
      <c r="Y617">
        <v>154.71014251643035</v>
      </c>
      <c r="Z617">
        <v>12.770537830026335</v>
      </c>
      <c r="AA617">
        <v>-2.2065089496804475</v>
      </c>
      <c r="AB617">
        <v>12.822570156504469</v>
      </c>
      <c r="AC617">
        <v>10.985736120423269</v>
      </c>
      <c r="AD617">
        <v>-1.5517185046667734</v>
      </c>
      <c r="AE617">
        <v>14.952710823123958</v>
      </c>
      <c r="AF617">
        <v>-6.8145075982661965</v>
      </c>
      <c r="AG617">
        <v>5.0286124193712567</v>
      </c>
      <c r="AH617">
        <v>-6.8145075982661965</v>
      </c>
      <c r="AI617">
        <v>-1.7858951788949398</v>
      </c>
      <c r="AJ617">
        <v>17.92685921412075</v>
      </c>
      <c r="AK617">
        <v>22.547000000000001</v>
      </c>
      <c r="AL617">
        <v>20.254158489807853</v>
      </c>
      <c r="AM617">
        <v>21.386178390943186</v>
      </c>
      <c r="AN617">
        <v>21.351590605944295</v>
      </c>
      <c r="AO617">
        <v>21.298037237400216</v>
      </c>
      <c r="AP617">
        <v>75.61704176699017</v>
      </c>
      <c r="AQ617">
        <v>6.1490861809225576E-2</v>
      </c>
      <c r="AR617" t="s">
        <v>63</v>
      </c>
      <c r="AS617" t="s">
        <v>50</v>
      </c>
      <c r="AT617" t="s">
        <v>59</v>
      </c>
      <c r="AU617">
        <f>praatsauce_HDK_equi[[#This Row],[A1c]]-praatsauce_HDK_equi[[#This Row],[A2c]]</f>
        <v>-1.8368340360811999</v>
      </c>
      <c r="AV617">
        <f>praatsauce_HDK_equi[[#This Row],[A1c]]-praatsauce_HDK_equi[[#This Row],[A3c]]</f>
        <v>-14.374288661171242</v>
      </c>
      <c r="AW617">
        <f>praatsauce_HDK_equi[[#This Row],[A2c]]-praatsauce_HDK_equi[[#This Row],[A3c]]</f>
        <v>-12.537454625090042</v>
      </c>
    </row>
    <row r="618" spans="1:49" x14ac:dyDescent="0.3">
      <c r="A618" s="1" t="s">
        <v>52</v>
      </c>
      <c r="B618" s="1" t="s">
        <v>182</v>
      </c>
      <c r="C618" s="1" t="s">
        <v>198</v>
      </c>
      <c r="D618">
        <v>336.97500000000002</v>
      </c>
      <c r="E618">
        <v>276.25412258037221</v>
      </c>
      <c r="F618">
        <v>549.68200000000002</v>
      </c>
      <c r="G618">
        <v>1131.749</v>
      </c>
      <c r="H618">
        <v>2744.8820000000001</v>
      </c>
      <c r="I618">
        <v>32.678274763769743</v>
      </c>
      <c r="J618">
        <v>24.596803928909473</v>
      </c>
      <c r="K618">
        <v>25.144751607789722</v>
      </c>
      <c r="L618">
        <v>24.555542856608241</v>
      </c>
      <c r="M618">
        <v>23.254724981224726</v>
      </c>
      <c r="N618">
        <v>32.167685280188678</v>
      </c>
      <c r="O618">
        <v>5.8316038004834461</v>
      </c>
      <c r="P618">
        <v>13.112998028468176</v>
      </c>
      <c r="Q618">
        <v>35.714987806480217</v>
      </c>
      <c r="R618">
        <v>47.001644678873724</v>
      </c>
      <c r="S618">
        <v>38.605937813776798</v>
      </c>
      <c r="T618">
        <v>47.001644678873724</v>
      </c>
      <c r="U618">
        <v>38.605937813776798</v>
      </c>
      <c r="V618">
        <v>16.176829404664105</v>
      </c>
      <c r="W618">
        <v>54.402496119675725</v>
      </c>
      <c r="X618">
        <v>59.999691132661106</v>
      </c>
      <c r="Y618">
        <v>153.45802877808259</v>
      </c>
      <c r="Z618">
        <v>8.0814708348602693</v>
      </c>
      <c r="AA618">
        <v>-0.54794767888024865</v>
      </c>
      <c r="AB618">
        <v>8.1227319071615014</v>
      </c>
      <c r="AC618">
        <v>9.4235497825450167</v>
      </c>
      <c r="AD618">
        <v>0.51058948358106448</v>
      </c>
      <c r="AE618">
        <v>-7.2813942279847303</v>
      </c>
      <c r="AF618">
        <v>-11.286656872393507</v>
      </c>
      <c r="AG618">
        <v>8.3957068650969262</v>
      </c>
      <c r="AH618">
        <v>-11.286656872393507</v>
      </c>
      <c r="AI618">
        <v>-2.8909500072965812</v>
      </c>
      <c r="AJ618">
        <v>19.538158401816112</v>
      </c>
      <c r="AK618">
        <v>25.274999999999999</v>
      </c>
      <c r="AL618">
        <v>23.747038848333535</v>
      </c>
      <c r="AM618">
        <v>28.656636316630809</v>
      </c>
      <c r="AN618">
        <v>28.623737907920411</v>
      </c>
      <c r="AO618">
        <v>28.415654204462037</v>
      </c>
      <c r="AP618">
        <v>76.990690295605276</v>
      </c>
      <c r="AQ618">
        <v>5.4824954315389848E-2</v>
      </c>
      <c r="AR618" t="s">
        <v>63</v>
      </c>
      <c r="AS618" t="s">
        <v>50</v>
      </c>
      <c r="AT618" t="s">
        <v>59</v>
      </c>
      <c r="AU618">
        <f>praatsauce_HDK_equi[[#This Row],[A1c]]-praatsauce_HDK_equi[[#This Row],[A2c]]</f>
        <v>1.3008178753835153</v>
      </c>
      <c r="AV618">
        <f>praatsauce_HDK_equi[[#This Row],[A1c]]-praatsauce_HDK_equi[[#This Row],[A3c]]</f>
        <v>-7.6121424235804369</v>
      </c>
      <c r="AW618">
        <f>praatsauce_HDK_equi[[#This Row],[A2c]]-praatsauce_HDK_equi[[#This Row],[A3c]]</f>
        <v>-8.9129602989639523</v>
      </c>
    </row>
    <row r="619" spans="1:49" x14ac:dyDescent="0.3">
      <c r="A619" s="1" t="s">
        <v>52</v>
      </c>
      <c r="B619" s="1" t="s">
        <v>182</v>
      </c>
      <c r="C619" s="1" t="s">
        <v>198</v>
      </c>
      <c r="D619">
        <v>337.00099999999998</v>
      </c>
      <c r="E619">
        <v>275.06862023103935</v>
      </c>
      <c r="F619">
        <v>564.91300000000001</v>
      </c>
      <c r="G619">
        <v>1156.2149999999999</v>
      </c>
      <c r="H619">
        <v>2837.0540000000001</v>
      </c>
      <c r="I619">
        <v>34.720573044744299</v>
      </c>
      <c r="J619">
        <v>25.725864602456042</v>
      </c>
      <c r="K619">
        <v>25.116971053303949</v>
      </c>
      <c r="L619">
        <v>24.584025271911564</v>
      </c>
      <c r="M619">
        <v>19.975971956706076</v>
      </c>
      <c r="N619">
        <v>37.260272604342987</v>
      </c>
      <c r="O619">
        <v>5.0457938625193677</v>
      </c>
      <c r="P619">
        <v>7.9360250584164511</v>
      </c>
      <c r="Q619">
        <v>37.55533241845221</v>
      </c>
      <c r="R619">
        <v>47.272090507500558</v>
      </c>
      <c r="S619">
        <v>35.63428601085711</v>
      </c>
      <c r="T619">
        <v>47.272090507500558</v>
      </c>
      <c r="U619">
        <v>35.63428601085711</v>
      </c>
      <c r="V619">
        <v>20.690766343662382</v>
      </c>
      <c r="W619">
        <v>54.573464518869116</v>
      </c>
      <c r="X619">
        <v>60.100100469791165</v>
      </c>
      <c r="Y619">
        <v>163.26351147070292</v>
      </c>
      <c r="Z619">
        <v>8.9947084422882568</v>
      </c>
      <c r="AA619">
        <v>0.60889354915209282</v>
      </c>
      <c r="AB619">
        <v>10.136547772832735</v>
      </c>
      <c r="AC619">
        <v>14.744601088038223</v>
      </c>
      <c r="AD619">
        <v>-2.539699559598688</v>
      </c>
      <c r="AE619">
        <v>-2.8902311958970834</v>
      </c>
      <c r="AF619">
        <v>-9.7167580890483478</v>
      </c>
      <c r="AG619">
        <v>11.637804496643447</v>
      </c>
      <c r="AH619">
        <v>-9.7167580890483478</v>
      </c>
      <c r="AI619">
        <v>1.9210464075950995</v>
      </c>
      <c r="AJ619">
        <v>16.864566074789828</v>
      </c>
      <c r="AK619">
        <v>22.189</v>
      </c>
      <c r="AL619">
        <v>27.51067982826234</v>
      </c>
      <c r="AM619">
        <v>30.003712217984081</v>
      </c>
      <c r="AN619">
        <v>29.987351992308589</v>
      </c>
      <c r="AO619">
        <v>29.790924763357328</v>
      </c>
      <c r="AP619">
        <v>77.085753764478241</v>
      </c>
      <c r="AQ619">
        <v>6.4540364221376226E-2</v>
      </c>
      <c r="AR619" t="s">
        <v>63</v>
      </c>
      <c r="AS619" t="s">
        <v>50</v>
      </c>
      <c r="AT619" t="s">
        <v>59</v>
      </c>
      <c r="AU619">
        <f>praatsauce_HDK_equi[[#This Row],[A1c]]-praatsauce_HDK_equi[[#This Row],[A2c]]</f>
        <v>4.6080533152054883</v>
      </c>
      <c r="AV619">
        <f>praatsauce_HDK_equi[[#This Row],[A1c]]-praatsauce_HDK_equi[[#This Row],[A3c]]</f>
        <v>-12.676247332431423</v>
      </c>
      <c r="AW619">
        <f>praatsauce_HDK_equi[[#This Row],[A2c]]-praatsauce_HDK_equi[[#This Row],[A3c]]</f>
        <v>-17.284300647636911</v>
      </c>
    </row>
    <row r="620" spans="1:49" x14ac:dyDescent="0.3">
      <c r="A620" s="1" t="s">
        <v>52</v>
      </c>
      <c r="B620" s="1" t="s">
        <v>182</v>
      </c>
      <c r="C620" s="1" t="s">
        <v>198</v>
      </c>
      <c r="D620">
        <v>337.02699999999999</v>
      </c>
      <c r="E620">
        <v>274.27470884931574</v>
      </c>
      <c r="F620">
        <v>592.99300000000005</v>
      </c>
      <c r="G620">
        <v>1133.3579999999999</v>
      </c>
      <c r="H620">
        <v>3050.32</v>
      </c>
      <c r="I620">
        <v>35.6748035365692</v>
      </c>
      <c r="J620">
        <v>27.701238160997853</v>
      </c>
      <c r="K620">
        <v>28.137374774406901</v>
      </c>
      <c r="L620">
        <v>21.99536720833143</v>
      </c>
      <c r="M620">
        <v>25.433329235586427</v>
      </c>
      <c r="N620">
        <v>40.626306664639976</v>
      </c>
      <c r="O620">
        <v>12.317856763293909</v>
      </c>
      <c r="P620">
        <v>9.6230160201092918</v>
      </c>
      <c r="Q620">
        <v>38.272557174815375</v>
      </c>
      <c r="R620">
        <v>45.444986389066898</v>
      </c>
      <c r="S620">
        <v>42.257252514228163</v>
      </c>
      <c r="T620">
        <v>45.444986389066898</v>
      </c>
      <c r="U620">
        <v>42.559316793924083</v>
      </c>
      <c r="V620">
        <v>21.1876630193644</v>
      </c>
      <c r="W620">
        <v>54.993659409884287</v>
      </c>
      <c r="X620">
        <v>59.775801344092294</v>
      </c>
      <c r="Y620">
        <v>187.87058259177078</v>
      </c>
      <c r="Z620">
        <v>7.9735653755713471</v>
      </c>
      <c r="AA620">
        <v>-0.43613661340904741</v>
      </c>
      <c r="AB620">
        <v>13.67943632823777</v>
      </c>
      <c r="AC620">
        <v>10.241474300982773</v>
      </c>
      <c r="AD620">
        <v>-4.951503128070776</v>
      </c>
      <c r="AE620">
        <v>2.6948407431846171</v>
      </c>
      <c r="AF620">
        <v>-7.1724292142515225</v>
      </c>
      <c r="AG620">
        <v>3.1877338748387345</v>
      </c>
      <c r="AH620">
        <v>-7.1724292142515225</v>
      </c>
      <c r="AI620">
        <v>-4.2867596191087074</v>
      </c>
      <c r="AJ620">
        <v>17.084894155450975</v>
      </c>
      <c r="AK620">
        <v>23.382999999999999</v>
      </c>
      <c r="AL620">
        <v>27.8762813204909</v>
      </c>
      <c r="AM620">
        <v>23.592535199375778</v>
      </c>
      <c r="AN620">
        <v>23.363346397656812</v>
      </c>
      <c r="AO620">
        <v>22.924966501754671</v>
      </c>
      <c r="AP620">
        <v>76.954196757670758</v>
      </c>
      <c r="AQ620">
        <v>7.145942567965835E-2</v>
      </c>
      <c r="AR620" t="s">
        <v>63</v>
      </c>
      <c r="AS620" t="s">
        <v>50</v>
      </c>
      <c r="AT620" t="s">
        <v>59</v>
      </c>
      <c r="AU620">
        <f>praatsauce_HDK_equi[[#This Row],[A1c]]-praatsauce_HDK_equi[[#This Row],[A2c]]</f>
        <v>-3.4379620272549971</v>
      </c>
      <c r="AV620">
        <f>praatsauce_HDK_equi[[#This Row],[A1c]]-praatsauce_HDK_equi[[#This Row],[A3c]]</f>
        <v>-18.630939456308546</v>
      </c>
      <c r="AW620">
        <f>praatsauce_HDK_equi[[#This Row],[A2c]]-praatsauce_HDK_equi[[#This Row],[A3c]]</f>
        <v>-15.192977429053549</v>
      </c>
    </row>
    <row r="621" spans="1:49" x14ac:dyDescent="0.3">
      <c r="A621" s="1" t="s">
        <v>52</v>
      </c>
      <c r="B621" s="1" t="s">
        <v>182</v>
      </c>
      <c r="C621" s="1" t="s">
        <v>198</v>
      </c>
      <c r="D621">
        <v>337.053</v>
      </c>
      <c r="E621">
        <v>276.97401618545268</v>
      </c>
      <c r="F621">
        <v>604.43299999999999</v>
      </c>
      <c r="G621">
        <v>1443.356</v>
      </c>
      <c r="H621">
        <v>3129.0329999999999</v>
      </c>
      <c r="I621">
        <v>36.960474315267206</v>
      </c>
      <c r="J621">
        <v>26.251407389801003</v>
      </c>
      <c r="K621">
        <v>38.432596770368612</v>
      </c>
      <c r="L621">
        <v>19.983937672869036</v>
      </c>
      <c r="M621">
        <v>12.650682158920006</v>
      </c>
      <c r="N621">
        <v>39.887793402762881</v>
      </c>
      <c r="O621">
        <v>17.413859800956342</v>
      </c>
      <c r="P621">
        <v>10.458094183416422</v>
      </c>
      <c r="Q621">
        <v>39.317923446105482</v>
      </c>
      <c r="R621">
        <v>42.423912811969174</v>
      </c>
      <c r="S621">
        <v>38.699960530860302</v>
      </c>
      <c r="T621">
        <v>42.423912811969174</v>
      </c>
      <c r="U621">
        <v>26.189586003498544</v>
      </c>
      <c r="V621">
        <v>24.636671400363443</v>
      </c>
      <c r="W621">
        <v>55.48577006604345</v>
      </c>
      <c r="X621">
        <v>65.09303462780079</v>
      </c>
      <c r="Y621">
        <v>198.55403847287133</v>
      </c>
      <c r="Z621">
        <v>10.709066925466203</v>
      </c>
      <c r="AA621">
        <v>-12.181189380567609</v>
      </c>
      <c r="AB621">
        <v>16.97653664239817</v>
      </c>
      <c r="AC621">
        <v>24.3097921563472</v>
      </c>
      <c r="AD621">
        <v>-2.9273190874956754</v>
      </c>
      <c r="AE621">
        <v>6.9557656175399192</v>
      </c>
      <c r="AF621">
        <v>-3.1059893658636923</v>
      </c>
      <c r="AG621">
        <v>3.7239522811088719</v>
      </c>
      <c r="AH621">
        <v>-3.1059893658636923</v>
      </c>
      <c r="AI621">
        <v>13.128337442606938</v>
      </c>
      <c r="AJ621">
        <v>14.681252045742038</v>
      </c>
      <c r="AK621">
        <v>25.716000000000001</v>
      </c>
      <c r="AL621">
        <v>34.102790567655703</v>
      </c>
      <c r="AM621">
        <v>18.488474584414142</v>
      </c>
      <c r="AN621">
        <v>18.428497670773318</v>
      </c>
      <c r="AO621">
        <v>18.190497703155689</v>
      </c>
      <c r="AP621">
        <v>75.290118975951088</v>
      </c>
      <c r="AQ621">
        <v>7.3186151946755873E-2</v>
      </c>
      <c r="AR621" t="s">
        <v>63</v>
      </c>
      <c r="AS621" t="s">
        <v>50</v>
      </c>
      <c r="AT621" t="s">
        <v>59</v>
      </c>
      <c r="AU621">
        <f>praatsauce_HDK_equi[[#This Row],[A1c]]-praatsauce_HDK_equi[[#This Row],[A2c]]</f>
        <v>7.3332555139490303</v>
      </c>
      <c r="AV621">
        <f>praatsauce_HDK_equi[[#This Row],[A1c]]-praatsauce_HDK_equi[[#This Row],[A3c]]</f>
        <v>-19.903855729893845</v>
      </c>
      <c r="AW621">
        <f>praatsauce_HDK_equi[[#This Row],[A2c]]-praatsauce_HDK_equi[[#This Row],[A3c]]</f>
        <v>-27.237111243842875</v>
      </c>
    </row>
    <row r="622" spans="1:49" x14ac:dyDescent="0.3">
      <c r="A622" s="1" t="s">
        <v>46</v>
      </c>
      <c r="B622" s="1" t="s">
        <v>141</v>
      </c>
      <c r="C622" s="1" t="s">
        <v>199</v>
      </c>
      <c r="D622">
        <v>341.62200000000001</v>
      </c>
      <c r="E622">
        <v>270.93820187640097</v>
      </c>
      <c r="F622">
        <v>570.04300000000001</v>
      </c>
      <c r="G622">
        <v>1542.836</v>
      </c>
      <c r="H622">
        <v>2888.3980000000001</v>
      </c>
      <c r="I622">
        <v>36.668733049280362</v>
      </c>
      <c r="J622">
        <v>9.0811407242390771</v>
      </c>
      <c r="K622">
        <v>8.8670299504341052</v>
      </c>
      <c r="L622">
        <v>5.9864562033781041</v>
      </c>
      <c r="M622">
        <v>1.7558115853625189</v>
      </c>
      <c r="N622">
        <v>24.044434085683584</v>
      </c>
      <c r="O622">
        <v>23.524246925689379</v>
      </c>
      <c r="P622">
        <v>7.2672617222788407</v>
      </c>
      <c r="Q622">
        <v>39.145935292847362</v>
      </c>
      <c r="R622">
        <v>27.720262404999815</v>
      </c>
      <c r="S622">
        <v>6.4423574111323321</v>
      </c>
      <c r="T622">
        <v>27.720262404999815</v>
      </c>
      <c r="U622">
        <v>13.062607959409871</v>
      </c>
      <c r="V622">
        <v>13.285232059427059</v>
      </c>
      <c r="W622">
        <v>54.214618405288817</v>
      </c>
      <c r="X622">
        <v>66.959522789469062</v>
      </c>
      <c r="Y622">
        <v>167.68246678710238</v>
      </c>
      <c r="Z622">
        <v>27.587592325041285</v>
      </c>
      <c r="AA622">
        <v>0.2141107738049719</v>
      </c>
      <c r="AB622">
        <v>30.682276845902258</v>
      </c>
      <c r="AC622">
        <v>34.91292146391784</v>
      </c>
      <c r="AD622">
        <v>12.624298963596779</v>
      </c>
      <c r="AE622">
        <v>16.256985203410537</v>
      </c>
      <c r="AF622">
        <v>11.425672887847547</v>
      </c>
      <c r="AG622">
        <v>21.277904993867484</v>
      </c>
      <c r="AH622">
        <v>11.425672887847547</v>
      </c>
      <c r="AI622">
        <v>26.083327333437492</v>
      </c>
      <c r="AJ622">
        <v>25.860703233420303</v>
      </c>
      <c r="AK622">
        <v>27.625</v>
      </c>
      <c r="AL622">
        <v>14.932697482149951</v>
      </c>
      <c r="AM622">
        <v>13.28795968325392</v>
      </c>
      <c r="AN622">
        <v>9.4147459375168623</v>
      </c>
      <c r="AO622">
        <v>8.6696221123456123</v>
      </c>
      <c r="AP622">
        <v>68.283366825106455</v>
      </c>
      <c r="AQ622">
        <v>9.9101150718398756E-2</v>
      </c>
      <c r="AR622" t="s">
        <v>49</v>
      </c>
      <c r="AS622" t="s">
        <v>50</v>
      </c>
      <c r="AT622" t="s">
        <v>114</v>
      </c>
      <c r="AU622">
        <f>praatsauce_HDK_equi[[#This Row],[A1c]]-praatsauce_HDK_equi[[#This Row],[A2c]]</f>
        <v>4.2306446180155852</v>
      </c>
      <c r="AV622">
        <f>praatsauce_HDK_equi[[#This Row],[A1c]]-praatsauce_HDK_equi[[#This Row],[A3c]]</f>
        <v>-18.05797788230548</v>
      </c>
      <c r="AW622">
        <f>praatsauce_HDK_equi[[#This Row],[A2c]]-praatsauce_HDK_equi[[#This Row],[A3c]]</f>
        <v>-22.288622500321065</v>
      </c>
    </row>
    <row r="623" spans="1:49" x14ac:dyDescent="0.3">
      <c r="A623" s="1" t="s">
        <v>52</v>
      </c>
      <c r="B623" s="1" t="s">
        <v>141</v>
      </c>
      <c r="C623" s="1" t="s">
        <v>199</v>
      </c>
      <c r="D623">
        <v>341.66699999999997</v>
      </c>
      <c r="E623">
        <v>249.53511330032418</v>
      </c>
      <c r="F623">
        <v>623.71600000000001</v>
      </c>
      <c r="G623">
        <v>1197.1369999999999</v>
      </c>
      <c r="H623">
        <v>3095.451</v>
      </c>
      <c r="I623">
        <v>30.459691860476866</v>
      </c>
      <c r="J623">
        <v>28.400549534890267</v>
      </c>
      <c r="K623">
        <v>24.800636009797898</v>
      </c>
      <c r="L623">
        <v>14.535457345391009</v>
      </c>
      <c r="M623">
        <v>19.317147866692345</v>
      </c>
      <c r="N623">
        <v>46.55655052053789</v>
      </c>
      <c r="O623">
        <v>12.868118072967167</v>
      </c>
      <c r="P623">
        <v>4.2563812064748587</v>
      </c>
      <c r="Q623">
        <v>32.351479999475877</v>
      </c>
      <c r="R623">
        <v>38.764526684707221</v>
      </c>
      <c r="S623">
        <v>31.184006588066904</v>
      </c>
      <c r="T623">
        <v>38.764526684707221</v>
      </c>
      <c r="U623">
        <v>37.167160983342903</v>
      </c>
      <c r="V623">
        <v>28.908053316604377</v>
      </c>
      <c r="W623">
        <v>52.709061601172195</v>
      </c>
      <c r="X623">
        <v>57.429795409285184</v>
      </c>
      <c r="Y623">
        <v>183.67423805388634</v>
      </c>
      <c r="Z623">
        <v>2.059142325586599</v>
      </c>
      <c r="AA623">
        <v>3.5999135250923686</v>
      </c>
      <c r="AB623">
        <v>15.924234515085857</v>
      </c>
      <c r="AC623">
        <v>11.142543993784521</v>
      </c>
      <c r="AD623">
        <v>-16.096858660061024</v>
      </c>
      <c r="AE623">
        <v>8.6117368664923077</v>
      </c>
      <c r="AF623">
        <v>-6.4130466852313432</v>
      </c>
      <c r="AG623">
        <v>7.580520096640317</v>
      </c>
      <c r="AH623">
        <v>-6.4130466852313432</v>
      </c>
      <c r="AI623">
        <v>-4.8156809838670256</v>
      </c>
      <c r="AJ623">
        <v>3.4434266828715003</v>
      </c>
      <c r="AK623">
        <v>25.16</v>
      </c>
      <c r="AL623">
        <v>20.103612778475096</v>
      </c>
      <c r="AM623">
        <v>12.849326931761384</v>
      </c>
      <c r="AN623">
        <v>12.784819576882033</v>
      </c>
      <c r="AO623">
        <v>11.813984752279097</v>
      </c>
      <c r="AP623">
        <v>72.385288609015817</v>
      </c>
      <c r="AQ623">
        <v>6.7772293747358464E-2</v>
      </c>
      <c r="AR623" t="s">
        <v>49</v>
      </c>
      <c r="AS623" t="s">
        <v>50</v>
      </c>
      <c r="AT623" t="s">
        <v>114</v>
      </c>
      <c r="AU623">
        <f>praatsauce_HDK_equi[[#This Row],[A1c]]-praatsauce_HDK_equi[[#This Row],[A2c]]</f>
        <v>-4.7816905213013357</v>
      </c>
      <c r="AV623">
        <f>praatsauce_HDK_equi[[#This Row],[A1c]]-praatsauce_HDK_equi[[#This Row],[A3c]]</f>
        <v>-32.021093175146881</v>
      </c>
      <c r="AW623">
        <f>praatsauce_HDK_equi[[#This Row],[A2c]]-praatsauce_HDK_equi[[#This Row],[A3c]]</f>
        <v>-27.239402653845545</v>
      </c>
    </row>
    <row r="624" spans="1:49" x14ac:dyDescent="0.3">
      <c r="A624" s="1" t="s">
        <v>52</v>
      </c>
      <c r="B624" s="1" t="s">
        <v>141</v>
      </c>
      <c r="C624" s="1" t="s">
        <v>199</v>
      </c>
      <c r="D624">
        <v>341.71199999999999</v>
      </c>
      <c r="E624">
        <v>239.54065419876807</v>
      </c>
      <c r="F624">
        <v>591.32799999999997</v>
      </c>
      <c r="G624">
        <v>1170.885</v>
      </c>
      <c r="H624">
        <v>3091.1030000000001</v>
      </c>
      <c r="I624">
        <v>31.1945555122347</v>
      </c>
      <c r="J624">
        <v>30.548854844759241</v>
      </c>
      <c r="K624">
        <v>29.594531629640969</v>
      </c>
      <c r="L624">
        <v>15.503920049355841</v>
      </c>
      <c r="M624">
        <v>19.999794172888258</v>
      </c>
      <c r="N624">
        <v>44.503969293697253</v>
      </c>
      <c r="O624">
        <v>6.6457937128750011</v>
      </c>
      <c r="P624">
        <v>-0.53642090027666045</v>
      </c>
      <c r="Q624">
        <v>33.112804424838721</v>
      </c>
      <c r="R624">
        <v>41.215570638983465</v>
      </c>
      <c r="S624">
        <v>34.941662752949377</v>
      </c>
      <c r="T624">
        <v>39.345724306655484</v>
      </c>
      <c r="U624">
        <v>37.152231583386452</v>
      </c>
      <c r="V624">
        <v>25.6927235644288</v>
      </c>
      <c r="W624">
        <v>51.102592766639027</v>
      </c>
      <c r="X624">
        <v>55.931460370126388</v>
      </c>
      <c r="Y624">
        <v>179.27076087831804</v>
      </c>
      <c r="Z624">
        <v>0.64570066747545951</v>
      </c>
      <c r="AA624">
        <v>0.95432321511827212</v>
      </c>
      <c r="AB624">
        <v>15.690635462878859</v>
      </c>
      <c r="AC624">
        <v>11.194761339346442</v>
      </c>
      <c r="AD624">
        <v>-13.309413781462553</v>
      </c>
      <c r="AE624">
        <v>7.1822146131516611</v>
      </c>
      <c r="AF624">
        <v>-8.1027662141447436</v>
      </c>
      <c r="AG624">
        <v>6.2739078860340882</v>
      </c>
      <c r="AH624">
        <v>-6.2329198818167626</v>
      </c>
      <c r="AI624">
        <v>-4.0394271585477313</v>
      </c>
      <c r="AJ624">
        <v>7.4200808604099215</v>
      </c>
      <c r="AK624">
        <v>26.661999999999999</v>
      </c>
      <c r="AL624">
        <v>24.815051730275716</v>
      </c>
      <c r="AM624">
        <v>21.391324675389924</v>
      </c>
      <c r="AN624">
        <v>21.228874898470863</v>
      </c>
      <c r="AO624">
        <v>20.653123093364986</v>
      </c>
      <c r="AP624">
        <v>72.496094046832411</v>
      </c>
      <c r="AQ624">
        <v>7.8339557715326469E-2</v>
      </c>
      <c r="AR624" t="s">
        <v>49</v>
      </c>
      <c r="AS624" t="s">
        <v>50</v>
      </c>
      <c r="AT624" t="s">
        <v>114</v>
      </c>
      <c r="AU624">
        <f>praatsauce_HDK_equi[[#This Row],[A1c]]-praatsauce_HDK_equi[[#This Row],[A2c]]</f>
        <v>-4.4958741235324169</v>
      </c>
      <c r="AV624">
        <f>praatsauce_HDK_equi[[#This Row],[A1c]]-praatsauce_HDK_equi[[#This Row],[A3c]]</f>
        <v>-29.000049244341412</v>
      </c>
      <c r="AW624">
        <f>praatsauce_HDK_equi[[#This Row],[A2c]]-praatsauce_HDK_equi[[#This Row],[A3c]]</f>
        <v>-24.504175120808995</v>
      </c>
    </row>
    <row r="625" spans="1:49" x14ac:dyDescent="0.3">
      <c r="A625" s="1" t="s">
        <v>52</v>
      </c>
      <c r="B625" s="1" t="s">
        <v>141</v>
      </c>
      <c r="C625" s="1" t="s">
        <v>199</v>
      </c>
      <c r="D625">
        <v>341.75700000000001</v>
      </c>
      <c r="E625">
        <v>228.43004601738983</v>
      </c>
      <c r="F625">
        <v>574.56299999999999</v>
      </c>
      <c r="G625">
        <v>1171.31</v>
      </c>
      <c r="H625">
        <v>3157.5450000000001</v>
      </c>
      <c r="I625">
        <v>28.140279357841813</v>
      </c>
      <c r="J625">
        <v>35.259139516568311</v>
      </c>
      <c r="K625">
        <v>24.787961218022289</v>
      </c>
      <c r="L625">
        <v>21.523529475796785</v>
      </c>
      <c r="M625">
        <v>16.68935652558207</v>
      </c>
      <c r="N625">
        <v>40.531380639538767</v>
      </c>
      <c r="O625">
        <v>10.713562612217773</v>
      </c>
      <c r="P625">
        <v>3.0461808601683877</v>
      </c>
      <c r="Q625">
        <v>29.962001458318134</v>
      </c>
      <c r="R625">
        <v>45.208985908915984</v>
      </c>
      <c r="S625">
        <v>29.213809530464175</v>
      </c>
      <c r="T625">
        <v>45.208985908915984</v>
      </c>
      <c r="U625">
        <v>33.385021884868834</v>
      </c>
      <c r="V625">
        <v>20.448843689112142</v>
      </c>
      <c r="W625">
        <v>49.596552848221876</v>
      </c>
      <c r="X625">
        <v>54.583350388197651</v>
      </c>
      <c r="Y625">
        <v>182.36220610890356</v>
      </c>
      <c r="Z625">
        <v>-7.1188601587264984</v>
      </c>
      <c r="AA625">
        <v>10.471178298546022</v>
      </c>
      <c r="AB625">
        <v>6.6167498820450277</v>
      </c>
      <c r="AC625">
        <v>11.450922832259742</v>
      </c>
      <c r="AD625">
        <v>-12.391101281696955</v>
      </c>
      <c r="AE625">
        <v>7.6673817520493852</v>
      </c>
      <c r="AF625">
        <v>-15.24698445059785</v>
      </c>
      <c r="AG625">
        <v>15.995176378451809</v>
      </c>
      <c r="AH625">
        <v>-15.24698445059785</v>
      </c>
      <c r="AI625">
        <v>-3.4230204265506998</v>
      </c>
      <c r="AJ625">
        <v>9.5131577692059928</v>
      </c>
      <c r="AK625">
        <v>27.358000000000001</v>
      </c>
      <c r="AL625">
        <v>33.709532035896849</v>
      </c>
      <c r="AM625">
        <v>24.558866627320654</v>
      </c>
      <c r="AN625">
        <v>24.522890338795484</v>
      </c>
      <c r="AO625">
        <v>24.35214372572284</v>
      </c>
      <c r="AP625">
        <v>74.194490904666125</v>
      </c>
      <c r="AQ625">
        <v>7.6104758212092991E-2</v>
      </c>
      <c r="AR625" t="s">
        <v>49</v>
      </c>
      <c r="AS625" t="s">
        <v>50</v>
      </c>
      <c r="AT625" t="s">
        <v>114</v>
      </c>
      <c r="AU625">
        <f>praatsauce_HDK_equi[[#This Row],[A1c]]-praatsauce_HDK_equi[[#This Row],[A2c]]</f>
        <v>4.8341729502147146</v>
      </c>
      <c r="AV625">
        <f>praatsauce_HDK_equi[[#This Row],[A1c]]-praatsauce_HDK_equi[[#This Row],[A3c]]</f>
        <v>-19.007851163741982</v>
      </c>
      <c r="AW625">
        <f>praatsauce_HDK_equi[[#This Row],[A2c]]-praatsauce_HDK_equi[[#This Row],[A3c]]</f>
        <v>-23.842024113956697</v>
      </c>
    </row>
    <row r="626" spans="1:49" x14ac:dyDescent="0.3">
      <c r="A626" s="1" t="s">
        <v>52</v>
      </c>
      <c r="B626" s="1" t="s">
        <v>141</v>
      </c>
      <c r="C626" s="1" t="s">
        <v>199</v>
      </c>
      <c r="D626">
        <v>341.80200000000002</v>
      </c>
      <c r="E626">
        <v>225.45700839772041</v>
      </c>
      <c r="F626">
        <v>577.67399999999998</v>
      </c>
      <c r="G626">
        <v>1301.184</v>
      </c>
      <c r="H626">
        <v>3109.248</v>
      </c>
      <c r="I626">
        <v>31.190403569756754</v>
      </c>
      <c r="J626">
        <v>30.30340022834514</v>
      </c>
      <c r="K626">
        <v>22.704021367818527</v>
      </c>
      <c r="L626">
        <v>16.470369033516384</v>
      </c>
      <c r="M626">
        <v>21.573203394516376</v>
      </c>
      <c r="N626">
        <v>46.576806521095961</v>
      </c>
      <c r="O626">
        <v>8.6668333206079851</v>
      </c>
      <c r="P626">
        <v>8.7844335459955776</v>
      </c>
      <c r="Q626">
        <v>32.881920210186209</v>
      </c>
      <c r="R626">
        <v>39.432745012954776</v>
      </c>
      <c r="S626">
        <v>25.231898083648439</v>
      </c>
      <c r="T626">
        <v>39.769223780446701</v>
      </c>
      <c r="U626">
        <v>36.78479613861208</v>
      </c>
      <c r="V626">
        <v>29.521968284850907</v>
      </c>
      <c r="W626">
        <v>49.318990533102784</v>
      </c>
      <c r="X626">
        <v>55.791003365442968</v>
      </c>
      <c r="Y626">
        <v>175.77803462029135</v>
      </c>
      <c r="Z626">
        <v>0.88700334141161363</v>
      </c>
      <c r="AA626">
        <v>7.5993788605266133</v>
      </c>
      <c r="AB626">
        <v>14.72003453624037</v>
      </c>
      <c r="AC626">
        <v>9.6172001752403773</v>
      </c>
      <c r="AD626">
        <v>-15.386402951339207</v>
      </c>
      <c r="AE626">
        <v>-0.11760022538759252</v>
      </c>
      <c r="AF626">
        <v>-6.5508248027685667</v>
      </c>
      <c r="AG626">
        <v>14.200846929306337</v>
      </c>
      <c r="AH626">
        <v>-6.8873035702604923</v>
      </c>
      <c r="AI626">
        <v>-3.9028759284258712</v>
      </c>
      <c r="AJ626">
        <v>3.3599519253353023</v>
      </c>
      <c r="AK626">
        <v>0</v>
      </c>
      <c r="AL626">
        <v>25.70253859353965</v>
      </c>
      <c r="AM626">
        <v>20.571871274920987</v>
      </c>
      <c r="AN626">
        <v>20.574908483871596</v>
      </c>
      <c r="AO626">
        <v>20.092513074633473</v>
      </c>
      <c r="AP626">
        <v>72.353428226673572</v>
      </c>
      <c r="AQ626">
        <v>7.8608608411738293E-2</v>
      </c>
      <c r="AR626" t="s">
        <v>49</v>
      </c>
      <c r="AS626" t="s">
        <v>50</v>
      </c>
      <c r="AT626" t="s">
        <v>114</v>
      </c>
      <c r="AU626">
        <f>praatsauce_HDK_equi[[#This Row],[A1c]]-praatsauce_HDK_equi[[#This Row],[A2c]]</f>
        <v>-5.1028343609999922</v>
      </c>
      <c r="AV626">
        <f>praatsauce_HDK_equi[[#This Row],[A1c]]-praatsauce_HDK_equi[[#This Row],[A3c]]</f>
        <v>-30.106437487579576</v>
      </c>
      <c r="AW626">
        <f>praatsauce_HDK_equi[[#This Row],[A2c]]-praatsauce_HDK_equi[[#This Row],[A3c]]</f>
        <v>-25.003603126579584</v>
      </c>
    </row>
    <row r="627" spans="1:49" x14ac:dyDescent="0.3">
      <c r="A627" s="1" t="s">
        <v>46</v>
      </c>
      <c r="B627" s="1" t="s">
        <v>141</v>
      </c>
      <c r="C627" s="1" t="s">
        <v>200</v>
      </c>
      <c r="D627">
        <v>342.88499999999999</v>
      </c>
      <c r="E627">
        <v>249.37604777646862</v>
      </c>
      <c r="F627">
        <v>628.60799999999995</v>
      </c>
      <c r="G627">
        <v>1655.1959999999999</v>
      </c>
      <c r="H627">
        <v>2922.9029999999998</v>
      </c>
      <c r="I627">
        <v>33.451871517841219</v>
      </c>
      <c r="J627">
        <v>33.483049819570041</v>
      </c>
      <c r="K627">
        <v>29.682415641632261</v>
      </c>
      <c r="L627">
        <v>19.88136702897998</v>
      </c>
      <c r="M627">
        <v>16.184980169412391</v>
      </c>
      <c r="N627">
        <v>30.921158539546042</v>
      </c>
      <c r="O627">
        <v>28.578414270088</v>
      </c>
      <c r="P627">
        <v>6.8002565220004794</v>
      </c>
      <c r="Q627">
        <v>35.130360510264367</v>
      </c>
      <c r="R627">
        <v>42.776835360244633</v>
      </c>
      <c r="S627">
        <v>29.984447323161749</v>
      </c>
      <c r="T627">
        <v>42.776835360244633</v>
      </c>
      <c r="U627">
        <v>28.578414270088</v>
      </c>
      <c r="V627">
        <v>23.469681871897961</v>
      </c>
      <c r="W627">
        <v>52.760377615687034</v>
      </c>
      <c r="X627">
        <v>67.614007316554236</v>
      </c>
      <c r="Y627">
        <v>164.09107991170228</v>
      </c>
      <c r="Z627">
        <v>-3.1178301728822078E-2</v>
      </c>
      <c r="AA627">
        <v>3.8006341779377806</v>
      </c>
      <c r="AB627">
        <v>13.570504488861239</v>
      </c>
      <c r="AC627">
        <v>17.266891348428828</v>
      </c>
      <c r="AD627">
        <v>2.5307129782951776</v>
      </c>
      <c r="AE627">
        <v>21.778157748087523</v>
      </c>
      <c r="AF627">
        <v>-7.6464748499802653</v>
      </c>
      <c r="AG627">
        <v>12.792388037082883</v>
      </c>
      <c r="AH627">
        <v>-7.6464748499802653</v>
      </c>
      <c r="AI627">
        <v>6.5519462401763668</v>
      </c>
      <c r="AJ627">
        <v>11.660678638366406</v>
      </c>
      <c r="AK627">
        <v>24.061</v>
      </c>
      <c r="AL627">
        <v>20.303746871611974</v>
      </c>
      <c r="AM627">
        <v>19.065348244838393</v>
      </c>
      <c r="AN627">
        <v>18.211101683349955</v>
      </c>
      <c r="AO627">
        <v>17.346661549021128</v>
      </c>
      <c r="AP627">
        <v>72.866390815148904</v>
      </c>
      <c r="AQ627">
        <v>8.0987931791056761E-2</v>
      </c>
      <c r="AR627" t="s">
        <v>49</v>
      </c>
      <c r="AS627" t="s">
        <v>50</v>
      </c>
      <c r="AT627" t="s">
        <v>114</v>
      </c>
      <c r="AU627">
        <f>praatsauce_HDK_equi[[#This Row],[A1c]]-praatsauce_HDK_equi[[#This Row],[A2c]]</f>
        <v>3.6963868595675891</v>
      </c>
      <c r="AV627">
        <f>praatsauce_HDK_equi[[#This Row],[A1c]]-praatsauce_HDK_equi[[#This Row],[A3c]]</f>
        <v>-11.039791510566062</v>
      </c>
      <c r="AW627">
        <f>praatsauce_HDK_equi[[#This Row],[A2c]]-praatsauce_HDK_equi[[#This Row],[A3c]]</f>
        <v>-14.736178370133651</v>
      </c>
    </row>
    <row r="628" spans="1:49" x14ac:dyDescent="0.3">
      <c r="A628" s="1" t="s">
        <v>52</v>
      </c>
      <c r="B628" s="1" t="s">
        <v>141</v>
      </c>
      <c r="C628" s="1" t="s">
        <v>200</v>
      </c>
      <c r="D628">
        <v>342.93900000000002</v>
      </c>
      <c r="E628">
        <v>242.67494895323958</v>
      </c>
      <c r="F628">
        <v>639.27599999999995</v>
      </c>
      <c r="G628">
        <v>1183.711</v>
      </c>
      <c r="H628">
        <v>3047.837</v>
      </c>
      <c r="I628">
        <v>33.635671744621071</v>
      </c>
      <c r="J628">
        <v>32.987077269308784</v>
      </c>
      <c r="K628">
        <v>30.166093365107145</v>
      </c>
      <c r="L628">
        <v>16.14742040230427</v>
      </c>
      <c r="M628">
        <v>22.571300893995996</v>
      </c>
      <c r="N628">
        <v>40.058720954968152</v>
      </c>
      <c r="O628">
        <v>8.3406387615368338</v>
      </c>
      <c r="P628">
        <v>3.9545965024672713</v>
      </c>
      <c r="Q628">
        <v>35.352908251878233</v>
      </c>
      <c r="R628">
        <v>41.93867315192481</v>
      </c>
      <c r="S628">
        <v>37.483283122012573</v>
      </c>
      <c r="T628">
        <v>40.926167948438028</v>
      </c>
      <c r="U628">
        <v>41.339244395528596</v>
      </c>
      <c r="V628">
        <v>23.469040678670822</v>
      </c>
      <c r="W628">
        <v>52.151133097900399</v>
      </c>
      <c r="X628">
        <v>56.445737858700305</v>
      </c>
      <c r="Y628">
        <v>175.57936101549163</v>
      </c>
      <c r="Z628">
        <v>0.64859447531228653</v>
      </c>
      <c r="AA628">
        <v>2.8209839042016398</v>
      </c>
      <c r="AB628">
        <v>17.488251342316801</v>
      </c>
      <c r="AC628">
        <v>11.064370850625075</v>
      </c>
      <c r="AD628">
        <v>-6.4230492103470809</v>
      </c>
      <c r="AE628">
        <v>4.386042259069562</v>
      </c>
      <c r="AF628">
        <v>-6.585764900046577</v>
      </c>
      <c r="AG628">
        <v>4.4553900299122375</v>
      </c>
      <c r="AH628">
        <v>-5.5732596965597949</v>
      </c>
      <c r="AI628">
        <v>-5.9863361436503624</v>
      </c>
      <c r="AJ628">
        <v>11.883867573207411</v>
      </c>
      <c r="AK628">
        <v>24.437999999999999</v>
      </c>
      <c r="AL628">
        <v>25.881972135818764</v>
      </c>
      <c r="AM628">
        <v>21.671422280370344</v>
      </c>
      <c r="AN628">
        <v>21.648406314973272</v>
      </c>
      <c r="AO628">
        <v>21.403435519552573</v>
      </c>
      <c r="AP628">
        <v>75.040519559677364</v>
      </c>
      <c r="AQ628">
        <v>8.8105967262245788E-2</v>
      </c>
      <c r="AR628" t="s">
        <v>49</v>
      </c>
      <c r="AS628" t="s">
        <v>50</v>
      </c>
      <c r="AT628" t="s">
        <v>114</v>
      </c>
      <c r="AU628">
        <f>praatsauce_HDK_equi[[#This Row],[A1c]]-praatsauce_HDK_equi[[#This Row],[A2c]]</f>
        <v>-6.423880491691726</v>
      </c>
      <c r="AV628">
        <f>praatsauce_HDK_equi[[#This Row],[A1c]]-praatsauce_HDK_equi[[#This Row],[A3c]]</f>
        <v>-23.911300552663882</v>
      </c>
      <c r="AW628">
        <f>praatsauce_HDK_equi[[#This Row],[A2c]]-praatsauce_HDK_equi[[#This Row],[A3c]]</f>
        <v>-17.487420060972156</v>
      </c>
    </row>
    <row r="629" spans="1:49" x14ac:dyDescent="0.3">
      <c r="A629" s="1" t="s">
        <v>52</v>
      </c>
      <c r="B629" s="1" t="s">
        <v>141</v>
      </c>
      <c r="C629" s="1" t="s">
        <v>200</v>
      </c>
      <c r="D629">
        <v>342.99299999999999</v>
      </c>
      <c r="E629">
        <v>233.60954976257131</v>
      </c>
      <c r="F629">
        <v>576.81500000000005</v>
      </c>
      <c r="G629">
        <v>1163.6179999999999</v>
      </c>
      <c r="H629">
        <v>3118.4589999999998</v>
      </c>
      <c r="I629">
        <v>29.241559043087907</v>
      </c>
      <c r="J629">
        <v>33.944064784531392</v>
      </c>
      <c r="K629">
        <v>29.936649509880439</v>
      </c>
      <c r="L629">
        <v>20.864809849095309</v>
      </c>
      <c r="M629">
        <v>22.079952286988949</v>
      </c>
      <c r="N629">
        <v>41.816947105083727</v>
      </c>
      <c r="O629">
        <v>8.7954768111657273</v>
      </c>
      <c r="P629">
        <v>12.015037060741612</v>
      </c>
      <c r="Q629">
        <v>31.144843709871747</v>
      </c>
      <c r="R629">
        <v>44.536484240229782</v>
      </c>
      <c r="S629">
        <v>34.672698792668854</v>
      </c>
      <c r="T629">
        <v>44.536484240229782</v>
      </c>
      <c r="U629">
        <v>38.871060192686478</v>
      </c>
      <c r="V629">
        <v>22.141520057445362</v>
      </c>
      <c r="W629">
        <v>50.207256986758182</v>
      </c>
      <c r="X629">
        <v>55.138148628087713</v>
      </c>
      <c r="Y629">
        <v>180.03350039248093</v>
      </c>
      <c r="Z629">
        <v>-4.7025057414434848</v>
      </c>
      <c r="AA629">
        <v>4.0074152746509526</v>
      </c>
      <c r="AB629">
        <v>8.3767491939925982</v>
      </c>
      <c r="AC629">
        <v>7.1616067560989585</v>
      </c>
      <c r="AD629">
        <v>-12.57538806199582</v>
      </c>
      <c r="AE629">
        <v>-3.2195602495758848</v>
      </c>
      <c r="AF629">
        <v>-13.391640530358035</v>
      </c>
      <c r="AG629">
        <v>9.8637854475609288</v>
      </c>
      <c r="AH629">
        <v>-13.391640530358035</v>
      </c>
      <c r="AI629">
        <v>-7.7262164828147313</v>
      </c>
      <c r="AJ629">
        <v>9.0033236524263849</v>
      </c>
      <c r="AK629">
        <v>27.753</v>
      </c>
      <c r="AL629">
        <v>31.365786740331959</v>
      </c>
      <c r="AM629">
        <v>21.394448334056388</v>
      </c>
      <c r="AN629">
        <v>21.35888299747263</v>
      </c>
      <c r="AO629">
        <v>21.304511608056345</v>
      </c>
      <c r="AP629">
        <v>74.681215371931756</v>
      </c>
      <c r="AQ629">
        <v>7.0717568101429637E-2</v>
      </c>
      <c r="AR629" t="s">
        <v>49</v>
      </c>
      <c r="AS629" t="s">
        <v>50</v>
      </c>
      <c r="AT629" t="s">
        <v>114</v>
      </c>
      <c r="AU629">
        <f>praatsauce_HDK_equi[[#This Row],[A1c]]-praatsauce_HDK_equi[[#This Row],[A2c]]</f>
        <v>-1.2151424378936397</v>
      </c>
      <c r="AV629">
        <f>praatsauce_HDK_equi[[#This Row],[A1c]]-praatsauce_HDK_equi[[#This Row],[A3c]]</f>
        <v>-20.952137255988418</v>
      </c>
      <c r="AW629">
        <f>praatsauce_HDK_equi[[#This Row],[A2c]]-praatsauce_HDK_equi[[#This Row],[A3c]]</f>
        <v>-19.736994818094779</v>
      </c>
    </row>
    <row r="630" spans="1:49" x14ac:dyDescent="0.3">
      <c r="A630" s="1" t="s">
        <v>52</v>
      </c>
      <c r="B630" s="1" t="s">
        <v>141</v>
      </c>
      <c r="C630" s="1" t="s">
        <v>200</v>
      </c>
      <c r="D630">
        <v>343.048</v>
      </c>
      <c r="E630">
        <v>229.55211027474476</v>
      </c>
      <c r="F630">
        <v>546.98699999999997</v>
      </c>
      <c r="G630">
        <v>1162.5319999999999</v>
      </c>
      <c r="H630">
        <v>3140.2959999999998</v>
      </c>
      <c r="I630">
        <v>30.422854094900501</v>
      </c>
      <c r="J630">
        <v>35.238863916320128</v>
      </c>
      <c r="K630">
        <v>23.294756240022458</v>
      </c>
      <c r="L630">
        <v>23.883103671767707</v>
      </c>
      <c r="M630">
        <v>23.959482234708624</v>
      </c>
      <c r="N630">
        <v>41.873790924840165</v>
      </c>
      <c r="O630">
        <v>12.220115497892943</v>
      </c>
      <c r="P630">
        <v>8.7805890924852807</v>
      </c>
      <c r="Q630">
        <v>32.438898177366738</v>
      </c>
      <c r="R630">
        <v>46.98905033770594</v>
      </c>
      <c r="S630">
        <v>26.564111212590817</v>
      </c>
      <c r="T630">
        <v>46.98905033770594</v>
      </c>
      <c r="U630">
        <v>39.642126975592547</v>
      </c>
      <c r="V630">
        <v>20.986950318141695</v>
      </c>
      <c r="W630">
        <v>49.232618568869377</v>
      </c>
      <c r="X630">
        <v>54.634511715554524</v>
      </c>
      <c r="Y630">
        <v>180.87322712103713</v>
      </c>
      <c r="Z630">
        <v>-4.8160098214196267</v>
      </c>
      <c r="AA630">
        <v>11.944107676297669</v>
      </c>
      <c r="AB630">
        <v>6.5397504231327943</v>
      </c>
      <c r="AC630">
        <v>6.4633718601918773</v>
      </c>
      <c r="AD630">
        <v>-11.450936829939664</v>
      </c>
      <c r="AE630">
        <v>3.439526405407662</v>
      </c>
      <c r="AF630">
        <v>-14.550152160339202</v>
      </c>
      <c r="AG630">
        <v>20.424939125115124</v>
      </c>
      <c r="AH630">
        <v>-14.550152160339202</v>
      </c>
      <c r="AI630">
        <v>-7.2032287982258083</v>
      </c>
      <c r="AJ630">
        <v>11.451947859225044</v>
      </c>
      <c r="AK630">
        <v>25.59</v>
      </c>
      <c r="AL630">
        <v>35.238621287866266</v>
      </c>
      <c r="AM630">
        <v>26.083284044621063</v>
      </c>
      <c r="AN630">
        <v>26.060759873430641</v>
      </c>
      <c r="AO630">
        <v>25.778058035350732</v>
      </c>
      <c r="AP630">
        <v>76.254132664835396</v>
      </c>
      <c r="AQ630">
        <v>7.7213788385327511E-2</v>
      </c>
      <c r="AR630" t="s">
        <v>49</v>
      </c>
      <c r="AS630" t="s">
        <v>50</v>
      </c>
      <c r="AT630" t="s">
        <v>114</v>
      </c>
      <c r="AU630">
        <f>praatsauce_HDK_equi[[#This Row],[A1c]]-praatsauce_HDK_equi[[#This Row],[A2c]]</f>
        <v>-7.637856294091705E-2</v>
      </c>
      <c r="AV630">
        <f>praatsauce_HDK_equi[[#This Row],[A1c]]-praatsauce_HDK_equi[[#This Row],[A3c]]</f>
        <v>-17.990687253072458</v>
      </c>
      <c r="AW630">
        <f>praatsauce_HDK_equi[[#This Row],[A2c]]-praatsauce_HDK_equi[[#This Row],[A3c]]</f>
        <v>-17.914308690131541</v>
      </c>
    </row>
    <row r="631" spans="1:49" x14ac:dyDescent="0.3">
      <c r="A631" s="1" t="s">
        <v>52</v>
      </c>
      <c r="B631" s="1" t="s">
        <v>141</v>
      </c>
      <c r="C631" s="1" t="s">
        <v>200</v>
      </c>
      <c r="D631">
        <v>343.10199999999998</v>
      </c>
      <c r="E631">
        <v>223.12883629473149</v>
      </c>
      <c r="F631">
        <v>617.96</v>
      </c>
      <c r="G631">
        <v>1367.723</v>
      </c>
      <c r="H631">
        <v>2999.8229999999999</v>
      </c>
      <c r="I631">
        <v>31.446223337831221</v>
      </c>
      <c r="J631">
        <v>31.768562817847148</v>
      </c>
      <c r="K631">
        <v>19.781454063819893</v>
      </c>
      <c r="L631">
        <v>15.55260190699601</v>
      </c>
      <c r="M631">
        <v>19.770176961402321</v>
      </c>
      <c r="N631">
        <v>33.792225809061847</v>
      </c>
      <c r="O631">
        <v>16.950015012142558</v>
      </c>
      <c r="P631">
        <v>10.729009850257277</v>
      </c>
      <c r="Q631">
        <v>32.887884090751029</v>
      </c>
      <c r="R631">
        <v>39.073795119641566</v>
      </c>
      <c r="S631">
        <v>23.869083900787373</v>
      </c>
      <c r="T631">
        <v>39.452239257288127</v>
      </c>
      <c r="U631">
        <v>35.678766543795049</v>
      </c>
      <c r="V631">
        <v>20.758913406130244</v>
      </c>
      <c r="W631">
        <v>49.66619980162006</v>
      </c>
      <c r="X631">
        <v>56.567845155546983</v>
      </c>
      <c r="Y631">
        <v>163.00871360754942</v>
      </c>
      <c r="Z631">
        <v>-0.32233948001592694</v>
      </c>
      <c r="AA631">
        <v>11.987108754027254</v>
      </c>
      <c r="AB631">
        <v>15.893621430835211</v>
      </c>
      <c r="AC631">
        <v>11.6760463764289</v>
      </c>
      <c r="AD631">
        <v>-2.3460024712306264</v>
      </c>
      <c r="AE631">
        <v>6.2210051618852802</v>
      </c>
      <c r="AF631">
        <v>-6.185911028890537</v>
      </c>
      <c r="AG631">
        <v>15.204711218854193</v>
      </c>
      <c r="AH631">
        <v>-6.5643551665370978</v>
      </c>
      <c r="AI631">
        <v>-2.7908824530440199</v>
      </c>
      <c r="AJ631">
        <v>12.128970684620786</v>
      </c>
      <c r="AK631">
        <v>25.34</v>
      </c>
      <c r="AL631">
        <v>25.133230848817369</v>
      </c>
      <c r="AM631">
        <v>15.903808780720599</v>
      </c>
      <c r="AN631">
        <v>15.8983759419515</v>
      </c>
      <c r="AO631">
        <v>15.426874443706613</v>
      </c>
      <c r="AP631">
        <v>71.39887785769703</v>
      </c>
      <c r="AQ631">
        <v>6.9679941217818397E-2</v>
      </c>
      <c r="AR631" t="s">
        <v>49</v>
      </c>
      <c r="AS631" t="s">
        <v>50</v>
      </c>
      <c r="AT631" t="s">
        <v>114</v>
      </c>
      <c r="AU631">
        <f>praatsauce_HDK_equi[[#This Row],[A1c]]-praatsauce_HDK_equi[[#This Row],[A2c]]</f>
        <v>-4.2175750544063106</v>
      </c>
      <c r="AV631">
        <f>praatsauce_HDK_equi[[#This Row],[A1c]]-praatsauce_HDK_equi[[#This Row],[A3c]]</f>
        <v>-18.239623902065837</v>
      </c>
      <c r="AW631">
        <f>praatsauce_HDK_equi[[#This Row],[A2c]]-praatsauce_HDK_equi[[#This Row],[A3c]]</f>
        <v>-14.022048847659526</v>
      </c>
    </row>
    <row r="632" spans="1:49" x14ac:dyDescent="0.3">
      <c r="A632" s="1" t="s">
        <v>46</v>
      </c>
      <c r="B632" s="1" t="s">
        <v>141</v>
      </c>
      <c r="C632" s="1" t="s">
        <v>201</v>
      </c>
      <c r="D632">
        <v>345.65800000000002</v>
      </c>
      <c r="E632">
        <v>276.24842522129688</v>
      </c>
      <c r="F632">
        <v>543.03899999999999</v>
      </c>
      <c r="G632">
        <v>1084.6579999999999</v>
      </c>
      <c r="H632">
        <v>3109.8780000000002</v>
      </c>
      <c r="I632">
        <v>29.706098727105982</v>
      </c>
      <c r="J632">
        <v>32.403959787496568</v>
      </c>
      <c r="K632">
        <v>32.642347293871204</v>
      </c>
      <c r="L632">
        <v>31.933155883847348</v>
      </c>
      <c r="M632">
        <v>30.473827497986193</v>
      </c>
      <c r="N632">
        <v>39.330463182681321</v>
      </c>
      <c r="O632">
        <v>10.388977953634173</v>
      </c>
      <c r="P632">
        <v>-2.3495753946713744</v>
      </c>
      <c r="Q632">
        <v>32.862401728033845</v>
      </c>
      <c r="R632">
        <v>54.464076126628633</v>
      </c>
      <c r="S632">
        <v>46.210357751968445</v>
      </c>
      <c r="T632">
        <v>54.464076126628633</v>
      </c>
      <c r="U632">
        <v>46.210357751968445</v>
      </c>
      <c r="V632">
        <v>16.521152593458989</v>
      </c>
      <c r="W632">
        <v>54.264446087057195</v>
      </c>
      <c r="X632">
        <v>59.578003595394783</v>
      </c>
      <c r="Y632">
        <v>195.89802046355462</v>
      </c>
      <c r="Z632">
        <v>-2.6978610603905864</v>
      </c>
      <c r="AA632">
        <v>-0.2383875063746359</v>
      </c>
      <c r="AB632">
        <v>-2.2270571567413668</v>
      </c>
      <c r="AC632">
        <v>-0.76772877088021119</v>
      </c>
      <c r="AD632">
        <v>-9.6243644555753392</v>
      </c>
      <c r="AE632">
        <v>12.738553348305548</v>
      </c>
      <c r="AF632">
        <v>-21.601674398594788</v>
      </c>
      <c r="AG632">
        <v>8.2537183746601883</v>
      </c>
      <c r="AH632">
        <v>-21.601674398594788</v>
      </c>
      <c r="AI632">
        <v>-13.3479560239346</v>
      </c>
      <c r="AJ632">
        <v>16.341249134574856</v>
      </c>
      <c r="AK632">
        <v>24.204000000000001</v>
      </c>
      <c r="AL632">
        <v>26.187768664563489</v>
      </c>
      <c r="AM632">
        <v>29.097547935360414</v>
      </c>
      <c r="AN632">
        <v>29.102996289349463</v>
      </c>
      <c r="AO632">
        <v>28.927326496975535</v>
      </c>
      <c r="AP632">
        <v>84.269000226528036</v>
      </c>
      <c r="AQ632">
        <v>0.12006553072307669</v>
      </c>
      <c r="AR632" t="s">
        <v>49</v>
      </c>
      <c r="AS632" t="s">
        <v>50</v>
      </c>
      <c r="AT632" t="s">
        <v>114</v>
      </c>
      <c r="AU632">
        <f>praatsauce_HDK_equi[[#This Row],[A1c]]-praatsauce_HDK_equi[[#This Row],[A2c]]</f>
        <v>1.4593283858611557</v>
      </c>
      <c r="AV632">
        <f>praatsauce_HDK_equi[[#This Row],[A1c]]-praatsauce_HDK_equi[[#This Row],[A3c]]</f>
        <v>-7.3973072988339723</v>
      </c>
      <c r="AW632">
        <f>praatsauce_HDK_equi[[#This Row],[A2c]]-praatsauce_HDK_equi[[#This Row],[A3c]]</f>
        <v>-8.856635684695128</v>
      </c>
    </row>
    <row r="633" spans="1:49" x14ac:dyDescent="0.3">
      <c r="A633" s="1" t="s">
        <v>52</v>
      </c>
      <c r="B633" s="1" t="s">
        <v>141</v>
      </c>
      <c r="C633" s="1" t="s">
        <v>201</v>
      </c>
      <c r="D633">
        <v>345.71199999999999</v>
      </c>
      <c r="E633">
        <v>278.54298535098781</v>
      </c>
      <c r="F633">
        <v>558.53399999999999</v>
      </c>
      <c r="G633">
        <v>1117.886</v>
      </c>
      <c r="H633">
        <v>3163.4180000000001</v>
      </c>
      <c r="I633">
        <v>32.121800612023129</v>
      </c>
      <c r="J633">
        <v>34.103582282135427</v>
      </c>
      <c r="K633">
        <v>32.384145565223612</v>
      </c>
      <c r="L633">
        <v>34.087814861563757</v>
      </c>
      <c r="M633">
        <v>32.409621859450624</v>
      </c>
      <c r="N633">
        <v>43.095423140458564</v>
      </c>
      <c r="O633">
        <v>9.2038307246453392</v>
      </c>
      <c r="P633">
        <v>-0.77834137286855842</v>
      </c>
      <c r="Q633">
        <v>35.137759130101102</v>
      </c>
      <c r="R633">
        <v>56.761081120738893</v>
      </c>
      <c r="S633">
        <v>48.279973262266552</v>
      </c>
      <c r="T633">
        <v>56.761081120738893</v>
      </c>
      <c r="U633">
        <v>48.279973262266552</v>
      </c>
      <c r="V633">
        <v>20.574545738163451</v>
      </c>
      <c r="W633">
        <v>54.83178814523194</v>
      </c>
      <c r="X633">
        <v>60.145520141057879</v>
      </c>
      <c r="Y633">
        <v>203.47825456516767</v>
      </c>
      <c r="Z633">
        <v>-1.9817816701122979</v>
      </c>
      <c r="AA633">
        <v>1.7194367169118152</v>
      </c>
      <c r="AB633">
        <v>-1.9660142495406276</v>
      </c>
      <c r="AC633">
        <v>-0.2878212474274946</v>
      </c>
      <c r="AD633">
        <v>-10.973622528435435</v>
      </c>
      <c r="AE633">
        <v>9.9821720975138977</v>
      </c>
      <c r="AF633">
        <v>-21.623321990637791</v>
      </c>
      <c r="AG633">
        <v>8.4811078584723418</v>
      </c>
      <c r="AH633">
        <v>-21.623321990637791</v>
      </c>
      <c r="AI633">
        <v>-13.142214132165449</v>
      </c>
      <c r="AJ633">
        <v>14.563213391937651</v>
      </c>
      <c r="AK633">
        <v>26.661000000000001</v>
      </c>
      <c r="AL633">
        <v>41.790819603363801</v>
      </c>
      <c r="AM633">
        <v>41.173580079586536</v>
      </c>
      <c r="AN633">
        <v>41.137186126862147</v>
      </c>
      <c r="AO633">
        <v>40.144724725045933</v>
      </c>
      <c r="AP633">
        <v>86.380601097287681</v>
      </c>
      <c r="AQ633">
        <v>0.15740819394532551</v>
      </c>
      <c r="AR633" t="s">
        <v>49</v>
      </c>
      <c r="AS633" t="s">
        <v>50</v>
      </c>
      <c r="AT633" t="s">
        <v>114</v>
      </c>
      <c r="AU633">
        <f>praatsauce_HDK_equi[[#This Row],[A1c]]-praatsauce_HDK_equi[[#This Row],[A2c]]</f>
        <v>1.678193002113133</v>
      </c>
      <c r="AV633">
        <f>praatsauce_HDK_equi[[#This Row],[A1c]]-praatsauce_HDK_equi[[#This Row],[A3c]]</f>
        <v>-9.0076082788948071</v>
      </c>
      <c r="AW633">
        <f>praatsauce_HDK_equi[[#This Row],[A2c]]-praatsauce_HDK_equi[[#This Row],[A3c]]</f>
        <v>-10.68580128100794</v>
      </c>
    </row>
    <row r="634" spans="1:49" x14ac:dyDescent="0.3">
      <c r="A634" s="1" t="s">
        <v>52</v>
      </c>
      <c r="B634" s="1" t="s">
        <v>141</v>
      </c>
      <c r="C634" s="1" t="s">
        <v>201</v>
      </c>
      <c r="D634">
        <v>345.767</v>
      </c>
      <c r="E634">
        <v>275.64979643446844</v>
      </c>
      <c r="F634">
        <v>561.62699999999995</v>
      </c>
      <c r="G634">
        <v>1110.0840000000001</v>
      </c>
      <c r="H634">
        <v>3230.9769999999999</v>
      </c>
      <c r="I634">
        <v>31.333225003044532</v>
      </c>
      <c r="J634">
        <v>33.588413553138551</v>
      </c>
      <c r="K634">
        <v>37.047337082541546</v>
      </c>
      <c r="L634">
        <v>32.979173263989722</v>
      </c>
      <c r="M634">
        <v>36.969674809002363</v>
      </c>
      <c r="N634">
        <v>46.648276557765087</v>
      </c>
      <c r="O634">
        <v>14.732584855234585</v>
      </c>
      <c r="P634">
        <v>7.8591860634211663</v>
      </c>
      <c r="Q634">
        <v>34.257032952454402</v>
      </c>
      <c r="R634">
        <v>55.814351126687562</v>
      </c>
      <c r="S634">
        <v>53.130092606015602</v>
      </c>
      <c r="T634">
        <v>55.814351126687562</v>
      </c>
      <c r="U634">
        <v>53.130092606015602</v>
      </c>
      <c r="V634">
        <v>23.183966782123452</v>
      </c>
      <c r="W634">
        <v>54.57407881488254</v>
      </c>
      <c r="X634">
        <v>59.725657307379691</v>
      </c>
      <c r="Y634">
        <v>210.80049646932852</v>
      </c>
      <c r="Z634">
        <v>-2.2551885500940188</v>
      </c>
      <c r="AA634">
        <v>-3.4589235294029947</v>
      </c>
      <c r="AB634">
        <v>-1.6459482609451896</v>
      </c>
      <c r="AC634">
        <v>-5.636449805957831</v>
      </c>
      <c r="AD634">
        <v>-15.315051554720554</v>
      </c>
      <c r="AE634">
        <v>6.8733987918134183</v>
      </c>
      <c r="AF634">
        <v>-21.55731817423316</v>
      </c>
      <c r="AG634">
        <v>2.6842585206719605</v>
      </c>
      <c r="AH634">
        <v>-21.55731817423316</v>
      </c>
      <c r="AI634">
        <v>-18.873059653561199</v>
      </c>
      <c r="AJ634">
        <v>11.07306617033095</v>
      </c>
      <c r="AK634">
        <v>25.533000000000001</v>
      </c>
      <c r="AL634">
        <v>41.080914516435968</v>
      </c>
      <c r="AM634">
        <v>29.596298344284907</v>
      </c>
      <c r="AN634">
        <v>29.586912624324885</v>
      </c>
      <c r="AO634">
        <v>29.414699412954999</v>
      </c>
      <c r="AP634">
        <v>86.634970518272937</v>
      </c>
      <c r="AQ634">
        <v>0.14476696252938237</v>
      </c>
      <c r="AR634" t="s">
        <v>49</v>
      </c>
      <c r="AS634" t="s">
        <v>50</v>
      </c>
      <c r="AT634" t="s">
        <v>114</v>
      </c>
      <c r="AU634">
        <f>praatsauce_HDK_equi[[#This Row],[A1c]]-praatsauce_HDK_equi[[#This Row],[A2c]]</f>
        <v>-3.9905015450126413</v>
      </c>
      <c r="AV634">
        <f>praatsauce_HDK_equi[[#This Row],[A1c]]-praatsauce_HDK_equi[[#This Row],[A3c]]</f>
        <v>-13.669103293775365</v>
      </c>
      <c r="AW634">
        <f>praatsauce_HDK_equi[[#This Row],[A2c]]-praatsauce_HDK_equi[[#This Row],[A3c]]</f>
        <v>-9.6786017487627234</v>
      </c>
    </row>
    <row r="635" spans="1:49" x14ac:dyDescent="0.3">
      <c r="A635" s="1" t="s">
        <v>52</v>
      </c>
      <c r="B635" s="1" t="s">
        <v>141</v>
      </c>
      <c r="C635" s="1" t="s">
        <v>201</v>
      </c>
      <c r="D635">
        <v>345.82100000000003</v>
      </c>
      <c r="E635">
        <v>271.20621084147837</v>
      </c>
      <c r="F635">
        <v>567.88</v>
      </c>
      <c r="G635">
        <v>1147.751</v>
      </c>
      <c r="H635">
        <v>3208.598</v>
      </c>
      <c r="I635">
        <v>31.045528720772666</v>
      </c>
      <c r="J635">
        <v>32.69758392572875</v>
      </c>
      <c r="K635">
        <v>22.885237351123855</v>
      </c>
      <c r="L635">
        <v>29.902639679267764</v>
      </c>
      <c r="M635">
        <v>17.06535250278462</v>
      </c>
      <c r="N635">
        <v>47.407077966116454</v>
      </c>
      <c r="O635">
        <v>24.736036990145891</v>
      </c>
      <c r="P635">
        <v>11.85140665188176</v>
      </c>
      <c r="Q635">
        <v>33.773004542327186</v>
      </c>
      <c r="R635">
        <v>52.764379468157372</v>
      </c>
      <c r="S635">
        <v>33.027515540377742</v>
      </c>
      <c r="T635">
        <v>52.764379468157372</v>
      </c>
      <c r="U635">
        <v>33.027515540377742</v>
      </c>
      <c r="V635">
        <v>25.192877688060641</v>
      </c>
      <c r="W635">
        <v>54.203762052704541</v>
      </c>
      <c r="X635">
        <v>59.545415048313359</v>
      </c>
      <c r="Y635">
        <v>206.10378481996216</v>
      </c>
      <c r="Z635">
        <v>-1.6520552049560848</v>
      </c>
      <c r="AA635">
        <v>9.812346574604895</v>
      </c>
      <c r="AB635">
        <v>1.1428890415049011</v>
      </c>
      <c r="AC635">
        <v>13.980176217988046</v>
      </c>
      <c r="AD635">
        <v>-16.361549245343788</v>
      </c>
      <c r="AE635">
        <v>12.884630338264131</v>
      </c>
      <c r="AF635">
        <v>-18.991374925830186</v>
      </c>
      <c r="AG635">
        <v>19.736863927779631</v>
      </c>
      <c r="AH635">
        <v>-18.991374925830186</v>
      </c>
      <c r="AI635">
        <v>0.74548900194944423</v>
      </c>
      <c r="AJ635">
        <v>8.5801268542665454</v>
      </c>
      <c r="AK635">
        <v>24.17</v>
      </c>
      <c r="AL635">
        <v>31.076120590786157</v>
      </c>
      <c r="AM635">
        <v>17.840832254128586</v>
      </c>
      <c r="AN635">
        <v>17.26332145666472</v>
      </c>
      <c r="AO635">
        <v>17.106119767502602</v>
      </c>
      <c r="AP635">
        <v>82.153866274494391</v>
      </c>
      <c r="AQ635">
        <v>0.10787869962073818</v>
      </c>
      <c r="AR635" t="s">
        <v>49</v>
      </c>
      <c r="AS635" t="s">
        <v>50</v>
      </c>
      <c r="AT635" t="s">
        <v>114</v>
      </c>
      <c r="AU635">
        <f>praatsauce_HDK_equi[[#This Row],[A1c]]-praatsauce_HDK_equi[[#This Row],[A2c]]</f>
        <v>12.837287176483144</v>
      </c>
      <c r="AV635">
        <f>praatsauce_HDK_equi[[#This Row],[A1c]]-praatsauce_HDK_equi[[#This Row],[A3c]]</f>
        <v>-17.504438286848689</v>
      </c>
      <c r="AW635">
        <f>praatsauce_HDK_equi[[#This Row],[A2c]]-praatsauce_HDK_equi[[#This Row],[A3c]]</f>
        <v>-30.341725463331834</v>
      </c>
    </row>
    <row r="636" spans="1:49" x14ac:dyDescent="0.3">
      <c r="A636" s="1" t="s">
        <v>52</v>
      </c>
      <c r="B636" s="1" t="s">
        <v>141</v>
      </c>
      <c r="C636" s="1" t="s">
        <v>201</v>
      </c>
      <c r="D636">
        <v>345.87599999999998</v>
      </c>
      <c r="E636">
        <v>222.03710431576636</v>
      </c>
      <c r="F636">
        <v>552.89099999999996</v>
      </c>
      <c r="G636">
        <v>1676.8409999999999</v>
      </c>
      <c r="H636">
        <v>3393.8890000000001</v>
      </c>
      <c r="I636">
        <v>12.366828932221779</v>
      </c>
      <c r="J636">
        <v>9.9270730598358128</v>
      </c>
      <c r="K636">
        <v>13.141740895591607</v>
      </c>
      <c r="L636">
        <v>11.849591373101902</v>
      </c>
      <c r="M636">
        <v>4.3913693654385426</v>
      </c>
      <c r="N636">
        <v>30.988793026262027</v>
      </c>
      <c r="O636">
        <v>8.7438368184648851</v>
      </c>
      <c r="P636">
        <v>1.6154990728318854</v>
      </c>
      <c r="Q636">
        <v>14.038318338547128</v>
      </c>
      <c r="R636">
        <v>19.364356625787309</v>
      </c>
      <c r="S636">
        <v>12.033718340286235</v>
      </c>
      <c r="T636">
        <v>34.005150193346097</v>
      </c>
      <c r="U636">
        <v>14.51380894470373</v>
      </c>
      <c r="V636">
        <v>14.642471922300924</v>
      </c>
      <c r="W636">
        <v>48.516867987037784</v>
      </c>
      <c r="X636">
        <v>64.415632686836133</v>
      </c>
      <c r="Y636">
        <v>206.77753252112421</v>
      </c>
      <c r="Z636">
        <v>2.439755872385966</v>
      </c>
      <c r="AA636">
        <v>-3.2146678357557938</v>
      </c>
      <c r="AB636">
        <v>0.51723755911987723</v>
      </c>
      <c r="AC636">
        <v>7.9754595667832362</v>
      </c>
      <c r="AD636">
        <v>-18.621964094040248</v>
      </c>
      <c r="AE636">
        <v>7.1283377456329999</v>
      </c>
      <c r="AF636">
        <v>-5.3260382872401806</v>
      </c>
      <c r="AG636">
        <v>7.3306382855010739</v>
      </c>
      <c r="AH636">
        <v>-19.966831854798968</v>
      </c>
      <c r="AI636">
        <v>-0.4754906061566011</v>
      </c>
      <c r="AJ636">
        <v>-0.60415358375379569</v>
      </c>
      <c r="AK636">
        <v>19.667000000000002</v>
      </c>
      <c r="AL636">
        <v>3.2436038221119299</v>
      </c>
      <c r="AM636">
        <v>9.23814692115055</v>
      </c>
      <c r="AN636">
        <v>9.1210135228314613</v>
      </c>
      <c r="AO636">
        <v>9.0303076792414494</v>
      </c>
      <c r="AP636">
        <v>65.138826106303995</v>
      </c>
      <c r="AQ636">
        <v>3.4403773227249471E-3</v>
      </c>
      <c r="AR636" t="s">
        <v>49</v>
      </c>
      <c r="AS636" t="s">
        <v>50</v>
      </c>
      <c r="AT636" t="s">
        <v>114</v>
      </c>
      <c r="AU636">
        <f>praatsauce_HDK_equi[[#This Row],[A1c]]-praatsauce_HDK_equi[[#This Row],[A2c]]</f>
        <v>7.458222007663359</v>
      </c>
      <c r="AV636">
        <f>praatsauce_HDK_equi[[#This Row],[A1c]]-praatsauce_HDK_equi[[#This Row],[A3c]]</f>
        <v>-19.139201653160125</v>
      </c>
      <c r="AW636">
        <f>praatsauce_HDK_equi[[#This Row],[A2c]]-praatsauce_HDK_equi[[#This Row],[A3c]]</f>
        <v>-26.597423660823484</v>
      </c>
    </row>
    <row r="637" spans="1:49" x14ac:dyDescent="0.3">
      <c r="A637" s="1" t="s">
        <v>46</v>
      </c>
      <c r="B637" s="1" t="s">
        <v>141</v>
      </c>
      <c r="C637" s="1" t="s">
        <v>202</v>
      </c>
      <c r="D637">
        <v>346.75400000000002</v>
      </c>
      <c r="E637">
        <v>251.88000936014356</v>
      </c>
      <c r="F637">
        <v>516.61300000000006</v>
      </c>
      <c r="G637">
        <v>1001.802</v>
      </c>
      <c r="H637">
        <v>3170.33</v>
      </c>
      <c r="I637">
        <v>28.336345542913534</v>
      </c>
      <c r="J637">
        <v>24.12029375985334</v>
      </c>
      <c r="K637">
        <v>28.216745452466995</v>
      </c>
      <c r="L637">
        <v>23.094448032225323</v>
      </c>
      <c r="M637">
        <v>27.8811033555899</v>
      </c>
      <c r="N637">
        <v>39.000650892735848</v>
      </c>
      <c r="O637">
        <v>8.1512142639503011</v>
      </c>
      <c r="P637">
        <v>-2.3844591436905169</v>
      </c>
      <c r="Q637">
        <v>31.237550437520561</v>
      </c>
      <c r="R637">
        <v>45.899998167692218</v>
      </c>
      <c r="S637">
        <v>44.142575980031012</v>
      </c>
      <c r="T637">
        <v>45.899998167692218</v>
      </c>
      <c r="U637">
        <v>44.142575980031012</v>
      </c>
      <c r="V637">
        <v>13.319058213455577</v>
      </c>
      <c r="W637">
        <v>51.044611060388249</v>
      </c>
      <c r="X637">
        <v>56.063186781973947</v>
      </c>
      <c r="Y637">
        <v>193.41788647882638</v>
      </c>
      <c r="Z637">
        <v>4.2160517830601947</v>
      </c>
      <c r="AA637">
        <v>-4.0964516926136554</v>
      </c>
      <c r="AB637">
        <v>5.2418975106882115</v>
      </c>
      <c r="AC637">
        <v>0.45524218732363408</v>
      </c>
      <c r="AD637">
        <v>-10.664305349822314</v>
      </c>
      <c r="AE637">
        <v>10.535673407640818</v>
      </c>
      <c r="AF637">
        <v>-14.662447730171657</v>
      </c>
      <c r="AG637">
        <v>1.7574221876612057</v>
      </c>
      <c r="AH637">
        <v>-14.662447730171657</v>
      </c>
      <c r="AI637">
        <v>-12.905025542510451</v>
      </c>
      <c r="AJ637">
        <v>17.918492224064984</v>
      </c>
      <c r="AK637">
        <v>21.231999999999999</v>
      </c>
      <c r="AL637">
        <v>18.801421440885903</v>
      </c>
      <c r="AM637">
        <v>23.210685164518129</v>
      </c>
      <c r="AN637">
        <v>23.211181766503358</v>
      </c>
      <c r="AO637">
        <v>23.180809482169526</v>
      </c>
      <c r="AP637">
        <v>76.595147474356892</v>
      </c>
      <c r="AQ637">
        <v>7.8254931928891255E-2</v>
      </c>
      <c r="AR637" t="s">
        <v>49</v>
      </c>
      <c r="AS637" t="s">
        <v>50</v>
      </c>
      <c r="AT637" t="s">
        <v>114</v>
      </c>
      <c r="AU637">
        <f>praatsauce_HDK_equi[[#This Row],[A1c]]-praatsauce_HDK_equi[[#This Row],[A2c]]</f>
        <v>-4.7866553233645774</v>
      </c>
      <c r="AV637">
        <f>praatsauce_HDK_equi[[#This Row],[A1c]]-praatsauce_HDK_equi[[#This Row],[A3c]]</f>
        <v>-15.906202860510525</v>
      </c>
      <c r="AW637">
        <f>praatsauce_HDK_equi[[#This Row],[A2c]]-praatsauce_HDK_equi[[#This Row],[A3c]]</f>
        <v>-11.119547537145948</v>
      </c>
    </row>
    <row r="638" spans="1:49" x14ac:dyDescent="0.3">
      <c r="A638" s="1" t="s">
        <v>52</v>
      </c>
      <c r="B638" s="1" t="s">
        <v>141</v>
      </c>
      <c r="C638" s="1" t="s">
        <v>202</v>
      </c>
      <c r="D638">
        <v>346.80900000000003</v>
      </c>
      <c r="E638">
        <v>260.65833122697239</v>
      </c>
      <c r="F638">
        <v>545.95100000000002</v>
      </c>
      <c r="G638">
        <v>1036.48</v>
      </c>
      <c r="H638">
        <v>3174.2689999999998</v>
      </c>
      <c r="I638">
        <v>32.244400201750864</v>
      </c>
      <c r="J638">
        <v>31.88210182832546</v>
      </c>
      <c r="K638">
        <v>33.527237696962786</v>
      </c>
      <c r="L638">
        <v>29.057531829043903</v>
      </c>
      <c r="M638">
        <v>33.164575292528077</v>
      </c>
      <c r="N638">
        <v>45.903847550356176</v>
      </c>
      <c r="O638">
        <v>13.652337054402624</v>
      </c>
      <c r="P638">
        <v>3.7316058035400794</v>
      </c>
      <c r="Q638">
        <v>35.037976716073402</v>
      </c>
      <c r="R638">
        <v>52.215921345308658</v>
      </c>
      <c r="S638">
        <v>50.031547778629637</v>
      </c>
      <c r="T638">
        <v>52.215921345308658</v>
      </c>
      <c r="U638">
        <v>50.031547778629637</v>
      </c>
      <c r="V638">
        <v>21.652012553855524</v>
      </c>
      <c r="W638">
        <v>52.618461520701956</v>
      </c>
      <c r="X638">
        <v>57.342655123531635</v>
      </c>
      <c r="Y638">
        <v>197.49383411178809</v>
      </c>
      <c r="Z638">
        <v>0.3622983734254035</v>
      </c>
      <c r="AA638">
        <v>-1.6451358686373254</v>
      </c>
      <c r="AB638">
        <v>3.1868683727069609</v>
      </c>
      <c r="AC638">
        <v>-0.92017509077721371</v>
      </c>
      <c r="AD638">
        <v>-13.659447348605312</v>
      </c>
      <c r="AE638">
        <v>9.9207312508625449</v>
      </c>
      <c r="AF638">
        <v>-17.177944629235256</v>
      </c>
      <c r="AG638">
        <v>2.1843735666790209</v>
      </c>
      <c r="AH638">
        <v>-17.177944629235256</v>
      </c>
      <c r="AI638">
        <v>-14.993571062556235</v>
      </c>
      <c r="AJ638">
        <v>13.385964162217878</v>
      </c>
      <c r="AK638">
        <v>30.501999999999999</v>
      </c>
      <c r="AL638">
        <v>30.414825940304798</v>
      </c>
      <c r="AM638">
        <v>27.544620018949736</v>
      </c>
      <c r="AN638">
        <v>27.541484445666676</v>
      </c>
      <c r="AO638">
        <v>27.515708104021179</v>
      </c>
      <c r="AP638">
        <v>82.938205056961024</v>
      </c>
      <c r="AQ638">
        <v>0.12256970916739227</v>
      </c>
      <c r="AR638" t="s">
        <v>49</v>
      </c>
      <c r="AS638" t="s">
        <v>50</v>
      </c>
      <c r="AT638" t="s">
        <v>114</v>
      </c>
      <c r="AU638">
        <f>praatsauce_HDK_equi[[#This Row],[A1c]]-praatsauce_HDK_equi[[#This Row],[A2c]]</f>
        <v>-4.1070434634841746</v>
      </c>
      <c r="AV638">
        <f>praatsauce_HDK_equi[[#This Row],[A1c]]-praatsauce_HDK_equi[[#This Row],[A3c]]</f>
        <v>-16.846315721312273</v>
      </c>
      <c r="AW638">
        <f>praatsauce_HDK_equi[[#This Row],[A2c]]-praatsauce_HDK_equi[[#This Row],[A3c]]</f>
        <v>-12.739272257828098</v>
      </c>
    </row>
    <row r="639" spans="1:49" x14ac:dyDescent="0.3">
      <c r="A639" s="1" t="s">
        <v>52</v>
      </c>
      <c r="B639" s="1" t="s">
        <v>141</v>
      </c>
      <c r="C639" s="1" t="s">
        <v>202</v>
      </c>
      <c r="D639">
        <v>346.86500000000001</v>
      </c>
      <c r="E639">
        <v>258.52601427290699</v>
      </c>
      <c r="F639">
        <v>554.00699999999995</v>
      </c>
      <c r="G639">
        <v>1054.203</v>
      </c>
      <c r="H639">
        <v>3166.2449999999999</v>
      </c>
      <c r="I639">
        <v>32.636171541932711</v>
      </c>
      <c r="J639">
        <v>31.884120338061962</v>
      </c>
      <c r="K639">
        <v>36.832589025754537</v>
      </c>
      <c r="L639">
        <v>27.022025087372015</v>
      </c>
      <c r="M639">
        <v>35.636813386165919</v>
      </c>
      <c r="N639">
        <v>46.184338850232052</v>
      </c>
      <c r="O639">
        <v>15.946911819261276</v>
      </c>
      <c r="P639">
        <v>6.2926062780658203</v>
      </c>
      <c r="Q639">
        <v>35.289258771340542</v>
      </c>
      <c r="R639">
        <v>50.304795716570993</v>
      </c>
      <c r="S639">
        <v>52.615456062075687</v>
      </c>
      <c r="T639">
        <v>50.304795716570993</v>
      </c>
      <c r="U639">
        <v>52.615456062075687</v>
      </c>
      <c r="V639">
        <v>22.676607751803886</v>
      </c>
      <c r="W639">
        <v>52.543439049135955</v>
      </c>
      <c r="X639">
        <v>57.216088970454628</v>
      </c>
      <c r="Y639">
        <v>195.64917196718795</v>
      </c>
      <c r="Z639">
        <v>0.75205120387074942</v>
      </c>
      <c r="AA639">
        <v>-4.948468687692575</v>
      </c>
      <c r="AB639">
        <v>5.6141464545606965</v>
      </c>
      <c r="AC639">
        <v>-3.0006418442332077</v>
      </c>
      <c r="AD639">
        <v>-13.548167308299341</v>
      </c>
      <c r="AE639">
        <v>9.6543055411954555</v>
      </c>
      <c r="AF639">
        <v>-15.015536945230451</v>
      </c>
      <c r="AG639">
        <v>-2.3106603455046937</v>
      </c>
      <c r="AH639">
        <v>-15.015536945230451</v>
      </c>
      <c r="AI639">
        <v>-17.326197290735145</v>
      </c>
      <c r="AJ639">
        <v>12.612651019536656</v>
      </c>
      <c r="AK639">
        <v>29.103000000000002</v>
      </c>
      <c r="AL639">
        <v>36.57129726904661</v>
      </c>
      <c r="AM639">
        <v>28.641296957296536</v>
      </c>
      <c r="AN639">
        <v>28.614117197694078</v>
      </c>
      <c r="AO639">
        <v>28.126900172416789</v>
      </c>
      <c r="AP639">
        <v>83.019670474490695</v>
      </c>
      <c r="AQ639">
        <v>0.11901027438721684</v>
      </c>
      <c r="AR639" t="s">
        <v>49</v>
      </c>
      <c r="AS639" t="s">
        <v>50</v>
      </c>
      <c r="AT639" t="s">
        <v>114</v>
      </c>
      <c r="AU639">
        <f>praatsauce_HDK_equi[[#This Row],[A1c]]-praatsauce_HDK_equi[[#This Row],[A2c]]</f>
        <v>-8.6147882987939042</v>
      </c>
      <c r="AV639">
        <f>praatsauce_HDK_equi[[#This Row],[A1c]]-praatsauce_HDK_equi[[#This Row],[A3c]]</f>
        <v>-19.162313762860038</v>
      </c>
      <c r="AW639">
        <f>praatsauce_HDK_equi[[#This Row],[A2c]]-praatsauce_HDK_equi[[#This Row],[A3c]]</f>
        <v>-10.547525464066133</v>
      </c>
    </row>
    <row r="640" spans="1:49" x14ac:dyDescent="0.3">
      <c r="A640" s="1" t="s">
        <v>52</v>
      </c>
      <c r="B640" s="1" t="s">
        <v>141</v>
      </c>
      <c r="C640" s="1" t="s">
        <v>202</v>
      </c>
      <c r="D640">
        <v>346.92</v>
      </c>
      <c r="E640">
        <v>254.93282468767612</v>
      </c>
      <c r="F640">
        <v>554.81899999999996</v>
      </c>
      <c r="G640">
        <v>1105.982</v>
      </c>
      <c r="H640">
        <v>3214.6120000000001</v>
      </c>
      <c r="I640">
        <v>31.866165959685191</v>
      </c>
      <c r="J640">
        <v>31.841233796216436</v>
      </c>
      <c r="K640">
        <v>27.682087220789853</v>
      </c>
      <c r="L640">
        <v>25.769499821489887</v>
      </c>
      <c r="M640">
        <v>19.918524103681534</v>
      </c>
      <c r="N640">
        <v>46.785906312901055</v>
      </c>
      <c r="O640">
        <v>16.651552331873582</v>
      </c>
      <c r="P640">
        <v>6.0778492799785724</v>
      </c>
      <c r="Q640">
        <v>34.382804632098079</v>
      </c>
      <c r="R640">
        <v>48.840259051049486</v>
      </c>
      <c r="S640">
        <v>36.224374852570605</v>
      </c>
      <c r="T640">
        <v>48.840259051049486</v>
      </c>
      <c r="U640">
        <v>36.224374852570605</v>
      </c>
      <c r="V640">
        <v>23.627446288794587</v>
      </c>
      <c r="W640">
        <v>52.164464859246536</v>
      </c>
      <c r="X640">
        <v>57.194235335925818</v>
      </c>
      <c r="Y640">
        <v>200.0035564171603</v>
      </c>
      <c r="Z640">
        <v>2.4932163468754709E-2</v>
      </c>
      <c r="AA640">
        <v>4.1591465754265826</v>
      </c>
      <c r="AB640">
        <v>6.0966661381953031</v>
      </c>
      <c r="AC640">
        <v>11.947641856003656</v>
      </c>
      <c r="AD640">
        <v>-14.919740353215865</v>
      </c>
      <c r="AE640">
        <v>10.573703051895009</v>
      </c>
      <c r="AF640">
        <v>-14.457454418951407</v>
      </c>
      <c r="AG640">
        <v>12.615884198478881</v>
      </c>
      <c r="AH640">
        <v>-14.457454418951407</v>
      </c>
      <c r="AI640">
        <v>-1.8415702204725264</v>
      </c>
      <c r="AJ640">
        <v>10.755358343303492</v>
      </c>
      <c r="AK640">
        <v>25.004999999999999</v>
      </c>
      <c r="AL640">
        <v>36.461902843224983</v>
      </c>
      <c r="AM640">
        <v>20.478900862857433</v>
      </c>
      <c r="AN640">
        <v>20.332897109974159</v>
      </c>
      <c r="AO640">
        <v>19.84528528888919</v>
      </c>
      <c r="AP640">
        <v>78.548557853328091</v>
      </c>
      <c r="AQ640">
        <v>9.5546506000831574E-2</v>
      </c>
      <c r="AR640" t="s">
        <v>49</v>
      </c>
      <c r="AS640" t="s">
        <v>50</v>
      </c>
      <c r="AT640" t="s">
        <v>114</v>
      </c>
      <c r="AU640">
        <f>praatsauce_HDK_equi[[#This Row],[A1c]]-praatsauce_HDK_equi[[#This Row],[A2c]]</f>
        <v>5.8509757178083532</v>
      </c>
      <c r="AV640">
        <f>praatsauce_HDK_equi[[#This Row],[A1c]]-praatsauce_HDK_equi[[#This Row],[A3c]]</f>
        <v>-21.016406491411168</v>
      </c>
      <c r="AW640">
        <f>praatsauce_HDK_equi[[#This Row],[A2c]]-praatsauce_HDK_equi[[#This Row],[A3c]]</f>
        <v>-26.867382209219521</v>
      </c>
    </row>
    <row r="641" spans="1:49" x14ac:dyDescent="0.3">
      <c r="A641" s="1" t="s">
        <v>52</v>
      </c>
      <c r="B641" s="1" t="s">
        <v>141</v>
      </c>
      <c r="C641" s="1" t="s">
        <v>202</v>
      </c>
      <c r="D641">
        <v>346.976</v>
      </c>
      <c r="E641">
        <v>215.96164856266114</v>
      </c>
      <c r="F641">
        <v>595.79300000000001</v>
      </c>
      <c r="G641">
        <v>1434.768</v>
      </c>
      <c r="H641">
        <v>3244.002</v>
      </c>
      <c r="I641">
        <v>25.219282958373338</v>
      </c>
      <c r="J641">
        <v>9.0682440064210041</v>
      </c>
      <c r="K641">
        <v>-4.2207816013349024</v>
      </c>
      <c r="L641">
        <v>6.5478484546073723</v>
      </c>
      <c r="M641">
        <v>17.815089457124806</v>
      </c>
      <c r="N641">
        <v>33.597990436216129</v>
      </c>
      <c r="O641">
        <v>4.5519564386452478</v>
      </c>
      <c r="P641">
        <v>-10.241439459574115</v>
      </c>
      <c r="Q641">
        <v>26.635581318889475</v>
      </c>
      <c r="R641">
        <v>16.291029686701371</v>
      </c>
      <c r="S641">
        <v>-1.1676538071662494</v>
      </c>
      <c r="T641">
        <v>29.989358271240899</v>
      </c>
      <c r="U641">
        <v>32.285788454656874</v>
      </c>
      <c r="V641">
        <v>17.382082018047459</v>
      </c>
      <c r="W641">
        <v>48.54758000690147</v>
      </c>
      <c r="X641">
        <v>56.922774711479903</v>
      </c>
      <c r="Y641">
        <v>186.87106887254808</v>
      </c>
      <c r="Z641">
        <v>16.151038951952334</v>
      </c>
      <c r="AA641">
        <v>13.289025607755907</v>
      </c>
      <c r="AB641">
        <v>18.671434503765965</v>
      </c>
      <c r="AC641">
        <v>7.4041935012485318</v>
      </c>
      <c r="AD641">
        <v>-8.3787074778427915</v>
      </c>
      <c r="AE641">
        <v>14.793395898219362</v>
      </c>
      <c r="AF641">
        <v>10.344551632188104</v>
      </c>
      <c r="AG641">
        <v>17.458683493867621</v>
      </c>
      <c r="AH641">
        <v>-3.3537769523514243</v>
      </c>
      <c r="AI641">
        <v>-5.6502071357673991</v>
      </c>
      <c r="AJ641">
        <v>9.2534993008420159</v>
      </c>
      <c r="AK641">
        <v>21.649000000000001</v>
      </c>
      <c r="AL641">
        <v>2.8921773586575523</v>
      </c>
      <c r="AM641">
        <v>7.9649123563389015</v>
      </c>
      <c r="AN641">
        <v>7.7642344479781489</v>
      </c>
      <c r="AO641">
        <v>6.8120489412564433</v>
      </c>
      <c r="AP641">
        <v>64.62371856160928</v>
      </c>
      <c r="AQ641">
        <v>2.8022815551359964E-2</v>
      </c>
      <c r="AR641" t="s">
        <v>49</v>
      </c>
      <c r="AS641" t="s">
        <v>50</v>
      </c>
      <c r="AT641" t="s">
        <v>114</v>
      </c>
      <c r="AU641">
        <f>praatsauce_HDK_equi[[#This Row],[A1c]]-praatsauce_HDK_equi[[#This Row],[A2c]]</f>
        <v>-11.267241002517434</v>
      </c>
      <c r="AV641">
        <f>praatsauce_HDK_equi[[#This Row],[A1c]]-praatsauce_HDK_equi[[#This Row],[A3c]]</f>
        <v>-27.050141981608757</v>
      </c>
      <c r="AW641">
        <f>praatsauce_HDK_equi[[#This Row],[A2c]]-praatsauce_HDK_equi[[#This Row],[A3c]]</f>
        <v>-15.782900979091323</v>
      </c>
    </row>
    <row r="642" spans="1:49" x14ac:dyDescent="0.3">
      <c r="A642" s="1" t="s">
        <v>46</v>
      </c>
      <c r="B642" s="1" t="s">
        <v>57</v>
      </c>
      <c r="C642" s="1" t="s">
        <v>203</v>
      </c>
      <c r="D642">
        <v>351.07499999999999</v>
      </c>
      <c r="E642">
        <v>293.65750606710316</v>
      </c>
      <c r="F642">
        <v>525.18499999999995</v>
      </c>
      <c r="G642">
        <v>1596.396</v>
      </c>
      <c r="H642">
        <v>2860.7130000000002</v>
      </c>
      <c r="I642">
        <v>43.496545918335244</v>
      </c>
      <c r="J642">
        <v>32.686161828786055</v>
      </c>
      <c r="K642">
        <v>23.608904634655318</v>
      </c>
      <c r="L642">
        <v>24.700729309795879</v>
      </c>
      <c r="M642">
        <v>9.3307388113863929</v>
      </c>
      <c r="N642">
        <v>29.660774043415675</v>
      </c>
      <c r="O642">
        <v>17.325286693376011</v>
      </c>
      <c r="P642">
        <v>8.9015911563791335</v>
      </c>
      <c r="Q642">
        <v>47.010526469107802</v>
      </c>
      <c r="R642">
        <v>45.20091502848382</v>
      </c>
      <c r="S642">
        <v>18.355746068485953</v>
      </c>
      <c r="T642">
        <v>45.20091502848382</v>
      </c>
      <c r="U642">
        <v>18.037770478072023</v>
      </c>
      <c r="V642">
        <v>18.366888743211611</v>
      </c>
      <c r="W642">
        <v>55.766740108029737</v>
      </c>
      <c r="X642">
        <v>71.824882396820755</v>
      </c>
      <c r="Y642">
        <v>172.16638953628237</v>
      </c>
      <c r="Z642">
        <v>10.810384089549189</v>
      </c>
      <c r="AA642">
        <v>9.0772571941307376</v>
      </c>
      <c r="AB642">
        <v>18.795816608539365</v>
      </c>
      <c r="AC642">
        <v>34.165807106948847</v>
      </c>
      <c r="AD642">
        <v>13.835771874919569</v>
      </c>
      <c r="AE642">
        <v>8.4236955369968776</v>
      </c>
      <c r="AF642">
        <v>1.809611440623982</v>
      </c>
      <c r="AG642">
        <v>26.845168959997867</v>
      </c>
      <c r="AH642">
        <v>1.809611440623982</v>
      </c>
      <c r="AI642">
        <v>28.972755991035779</v>
      </c>
      <c r="AJ642">
        <v>28.643637725896191</v>
      </c>
      <c r="AK642">
        <v>18.456</v>
      </c>
      <c r="AL642">
        <v>20.524951760485266</v>
      </c>
      <c r="AM642">
        <v>19.058412193248643</v>
      </c>
      <c r="AN642">
        <v>18.86030007319976</v>
      </c>
      <c r="AO642">
        <v>18.534910016656429</v>
      </c>
      <c r="AP642">
        <v>76.769905782781393</v>
      </c>
      <c r="AQ642">
        <v>6.195384384028943E-2</v>
      </c>
      <c r="AR642" t="s">
        <v>49</v>
      </c>
      <c r="AS642" t="s">
        <v>50</v>
      </c>
      <c r="AT642" t="s">
        <v>59</v>
      </c>
      <c r="AU642">
        <f>praatsauce_HDK_equi[[#This Row],[A1c]]-praatsauce_HDK_equi[[#This Row],[A2c]]</f>
        <v>15.369990498409486</v>
      </c>
      <c r="AV642">
        <f>praatsauce_HDK_equi[[#This Row],[A1c]]-praatsauce_HDK_equi[[#This Row],[A3c]]</f>
        <v>-4.9600447336197959</v>
      </c>
      <c r="AW642">
        <f>praatsauce_HDK_equi[[#This Row],[A2c]]-praatsauce_HDK_equi[[#This Row],[A3c]]</f>
        <v>-20.330035232029282</v>
      </c>
    </row>
    <row r="643" spans="1:49" x14ac:dyDescent="0.3">
      <c r="A643" s="1" t="s">
        <v>52</v>
      </c>
      <c r="B643" s="1" t="s">
        <v>57</v>
      </c>
      <c r="C643" s="1" t="s">
        <v>203</v>
      </c>
      <c r="D643">
        <v>351.11399999999998</v>
      </c>
      <c r="E643">
        <v>310.63212492727286</v>
      </c>
      <c r="F643">
        <v>569.904</v>
      </c>
      <c r="G643">
        <v>2510.2080000000001</v>
      </c>
      <c r="H643">
        <v>4630.5889999999999</v>
      </c>
      <c r="I643">
        <v>48.89420420820354</v>
      </c>
      <c r="J643">
        <v>30.574359173863204</v>
      </c>
      <c r="K643">
        <v>27.809923238590326</v>
      </c>
      <c r="L643">
        <v>24.183089028457175</v>
      </c>
      <c r="M643">
        <v>20.910639648668063</v>
      </c>
      <c r="N643">
        <v>46.141423306580876</v>
      </c>
      <c r="O643">
        <v>16.598555313090181</v>
      </c>
      <c r="P643">
        <v>18.169494319392079</v>
      </c>
      <c r="Q643">
        <v>52.055366136432824</v>
      </c>
      <c r="R643">
        <v>44.428560758943753</v>
      </c>
      <c r="S643">
        <v>18.806713264082042</v>
      </c>
      <c r="T643">
        <v>44.428560758943753</v>
      </c>
      <c r="U643">
        <v>20.971305776164044</v>
      </c>
      <c r="V643">
        <v>23.292008295863869</v>
      </c>
      <c r="W643">
        <v>58.595246832585765</v>
      </c>
      <c r="X643">
        <v>138.37370723591306</v>
      </c>
      <c r="Y643">
        <v>453.7161399454148</v>
      </c>
      <c r="Z643">
        <v>18.319845034340336</v>
      </c>
      <c r="AA643">
        <v>2.7644359352728785</v>
      </c>
      <c r="AB643">
        <v>24.711115179746365</v>
      </c>
      <c r="AC643">
        <v>27.983564559535477</v>
      </c>
      <c r="AD643">
        <v>2.7527809016226641</v>
      </c>
      <c r="AE643">
        <v>-1.5709390063018986</v>
      </c>
      <c r="AF643">
        <v>7.6268053774890703</v>
      </c>
      <c r="AG643">
        <v>25.621847494861711</v>
      </c>
      <c r="AH643">
        <v>7.6268053774890703</v>
      </c>
      <c r="AI643">
        <v>31.084060360268779</v>
      </c>
      <c r="AJ643">
        <v>28.763357840568954</v>
      </c>
      <c r="AK643">
        <v>21.385000000000002</v>
      </c>
      <c r="AL643">
        <v>24.108908826721173</v>
      </c>
      <c r="AM643">
        <v>22.932639679485373</v>
      </c>
      <c r="AN643">
        <v>22.885170223816967</v>
      </c>
      <c r="AO643">
        <v>22.859591404596962</v>
      </c>
      <c r="AP643">
        <v>80.38579558603287</v>
      </c>
      <c r="AQ643">
        <v>0.10863507898375224</v>
      </c>
      <c r="AR643" t="s">
        <v>49</v>
      </c>
      <c r="AS643" t="s">
        <v>50</v>
      </c>
      <c r="AT643" t="s">
        <v>59</v>
      </c>
      <c r="AU643">
        <f>praatsauce_HDK_equi[[#This Row],[A1c]]-praatsauce_HDK_equi[[#This Row],[A2c]]</f>
        <v>3.2724493797891121</v>
      </c>
      <c r="AV643">
        <f>praatsauce_HDK_equi[[#This Row],[A1c]]-praatsauce_HDK_equi[[#This Row],[A3c]]</f>
        <v>-21.958334278123701</v>
      </c>
      <c r="AW643">
        <f>praatsauce_HDK_equi[[#This Row],[A2c]]-praatsauce_HDK_equi[[#This Row],[A3c]]</f>
        <v>-25.230783657912813</v>
      </c>
    </row>
    <row r="644" spans="1:49" x14ac:dyDescent="0.3">
      <c r="A644" s="1" t="s">
        <v>52</v>
      </c>
      <c r="B644" s="1" t="s">
        <v>57</v>
      </c>
      <c r="C644" s="1" t="s">
        <v>203</v>
      </c>
      <c r="D644">
        <v>351.154</v>
      </c>
      <c r="E644">
        <v>326.88013834397492</v>
      </c>
      <c r="F644">
        <v>440.77699999999999</v>
      </c>
      <c r="G644">
        <v>986.61</v>
      </c>
      <c r="H644">
        <v>2981.0659999999998</v>
      </c>
      <c r="I644">
        <v>43.597147153475539</v>
      </c>
      <c r="J644">
        <v>38.870909794090949</v>
      </c>
      <c r="K644">
        <v>31.630262762946558</v>
      </c>
      <c r="L644">
        <v>31.621035137492875</v>
      </c>
      <c r="M644">
        <v>17.992334051860773</v>
      </c>
      <c r="N644">
        <v>31.237943405111153</v>
      </c>
      <c r="O644">
        <v>13.811685546003034</v>
      </c>
      <c r="P644">
        <v>9.1119110088066222</v>
      </c>
      <c r="Q644">
        <v>51.300760480137093</v>
      </c>
      <c r="R644">
        <v>42.24231115504044</v>
      </c>
      <c r="S644">
        <v>16.252822666226454</v>
      </c>
      <c r="T644">
        <v>51.219561981995355</v>
      </c>
      <c r="U644">
        <v>29.62797747686032</v>
      </c>
      <c r="V644">
        <v>3.9301243907598189</v>
      </c>
      <c r="W644">
        <v>57.869340787342459</v>
      </c>
      <c r="X644">
        <v>64.861493842217214</v>
      </c>
      <c r="Y644">
        <v>198.71561706104976</v>
      </c>
      <c r="Z644">
        <v>4.7262373593845908</v>
      </c>
      <c r="AA644">
        <v>7.2406470311443911</v>
      </c>
      <c r="AB644">
        <v>11.976112015982665</v>
      </c>
      <c r="AC644">
        <v>25.604813101614766</v>
      </c>
      <c r="AD644">
        <v>12.359203748364386</v>
      </c>
      <c r="AE644">
        <v>4.6997745371964115</v>
      </c>
      <c r="AF644">
        <v>9.0584493250966531</v>
      </c>
      <c r="AG644">
        <v>25.989488488813986</v>
      </c>
      <c r="AH644">
        <v>8.1198498141738185E-2</v>
      </c>
      <c r="AI644">
        <v>21.672783003276773</v>
      </c>
      <c r="AJ644">
        <v>47.370636089377271</v>
      </c>
      <c r="AK644">
        <v>20.811</v>
      </c>
      <c r="AL644">
        <v>34.374250853393818</v>
      </c>
      <c r="AM644">
        <v>28.330409407929459</v>
      </c>
      <c r="AN644">
        <v>28.252193449427196</v>
      </c>
      <c r="AO644">
        <v>28.184991448231553</v>
      </c>
      <c r="AP644">
        <v>80.357795948431317</v>
      </c>
      <c r="AQ644">
        <v>9.7161044869551974E-2</v>
      </c>
      <c r="AR644" t="s">
        <v>49</v>
      </c>
      <c r="AS644" t="s">
        <v>50</v>
      </c>
      <c r="AT644" t="s">
        <v>59</v>
      </c>
      <c r="AU644">
        <f>praatsauce_HDK_equi[[#This Row],[A1c]]-praatsauce_HDK_equi[[#This Row],[A2c]]</f>
        <v>13.628701085632102</v>
      </c>
      <c r="AV644">
        <f>praatsauce_HDK_equi[[#This Row],[A1c]]-praatsauce_HDK_equi[[#This Row],[A3c]]</f>
        <v>0.38309173238172178</v>
      </c>
      <c r="AW644">
        <f>praatsauce_HDK_equi[[#This Row],[A2c]]-praatsauce_HDK_equi[[#This Row],[A3c]]</f>
        <v>-13.24560935325038</v>
      </c>
    </row>
    <row r="645" spans="1:49" x14ac:dyDescent="0.3">
      <c r="A645" s="1" t="s">
        <v>52</v>
      </c>
      <c r="B645" s="1" t="s">
        <v>57</v>
      </c>
      <c r="C645" s="1" t="s">
        <v>203</v>
      </c>
      <c r="D645">
        <v>351.19299999999998</v>
      </c>
      <c r="E645">
        <v>329.58310202136067</v>
      </c>
      <c r="F645">
        <v>437.32900000000001</v>
      </c>
      <c r="G645">
        <v>973.21400000000006</v>
      </c>
      <c r="H645">
        <v>3308.5909999999999</v>
      </c>
      <c r="I645">
        <v>40.99054701156399</v>
      </c>
      <c r="J645">
        <v>39.725979553418362</v>
      </c>
      <c r="K645">
        <v>31.282512061631678</v>
      </c>
      <c r="L645">
        <v>29.577605511570432</v>
      </c>
      <c r="M645">
        <v>27.569030683923231</v>
      </c>
      <c r="N645">
        <v>48.223025179044861</v>
      </c>
      <c r="O645">
        <v>11.780026142268394</v>
      </c>
      <c r="P645">
        <v>20.587980013509547</v>
      </c>
      <c r="Q645">
        <v>49.061589443437811</v>
      </c>
      <c r="R645">
        <v>42.90287942432581</v>
      </c>
      <c r="S645">
        <v>14.739018991094925</v>
      </c>
      <c r="T645">
        <v>49.061589443437811</v>
      </c>
      <c r="U645">
        <v>39.182655279021624</v>
      </c>
      <c r="V645">
        <v>15.83576237898907</v>
      </c>
      <c r="W645">
        <v>58.352956768818864</v>
      </c>
      <c r="X645">
        <v>65.084697469689303</v>
      </c>
      <c r="Y645">
        <v>244.75737728311819</v>
      </c>
      <c r="Z645">
        <v>1.2645674581456277</v>
      </c>
      <c r="AA645">
        <v>8.4434674917866843</v>
      </c>
      <c r="AB645">
        <v>11.412941499993558</v>
      </c>
      <c r="AC645">
        <v>13.421516327640759</v>
      </c>
      <c r="AD645">
        <v>-7.2324781674808705</v>
      </c>
      <c r="AE645">
        <v>-8.8079538712411534</v>
      </c>
      <c r="AF645">
        <v>6.1587100191120001</v>
      </c>
      <c r="AG645">
        <v>28.163860433230887</v>
      </c>
      <c r="AH645">
        <v>0</v>
      </c>
      <c r="AI645">
        <v>9.8789341644161865</v>
      </c>
      <c r="AJ645">
        <v>33.225827064448737</v>
      </c>
      <c r="AK645">
        <v>21.385999999999999</v>
      </c>
      <c r="AL645">
        <v>39.279051301070311</v>
      </c>
      <c r="AM645">
        <v>30.050826966030865</v>
      </c>
      <c r="AN645">
        <v>30.022574647166621</v>
      </c>
      <c r="AO645">
        <v>29.958599760603796</v>
      </c>
      <c r="AP645">
        <v>78.727934112940062</v>
      </c>
      <c r="AQ645">
        <v>7.6950640082179209E-2</v>
      </c>
      <c r="AR645" t="s">
        <v>49</v>
      </c>
      <c r="AS645" t="s">
        <v>50</v>
      </c>
      <c r="AT645" t="s">
        <v>59</v>
      </c>
      <c r="AU645">
        <f>praatsauce_HDK_equi[[#This Row],[A1c]]-praatsauce_HDK_equi[[#This Row],[A2c]]</f>
        <v>2.0085748276472017</v>
      </c>
      <c r="AV645">
        <f>praatsauce_HDK_equi[[#This Row],[A1c]]-praatsauce_HDK_equi[[#This Row],[A3c]]</f>
        <v>-18.645419667474428</v>
      </c>
      <c r="AW645">
        <f>praatsauce_HDK_equi[[#This Row],[A2c]]-praatsauce_HDK_equi[[#This Row],[A3c]]</f>
        <v>-20.65399449512163</v>
      </c>
    </row>
    <row r="646" spans="1:49" x14ac:dyDescent="0.3">
      <c r="A646" s="1" t="s">
        <v>52</v>
      </c>
      <c r="B646" s="1" t="s">
        <v>57</v>
      </c>
      <c r="C646" s="1" t="s">
        <v>203</v>
      </c>
      <c r="D646">
        <v>351.233</v>
      </c>
      <c r="E646">
        <v>321.40806932607967</v>
      </c>
      <c r="F646">
        <v>526.38599999999997</v>
      </c>
      <c r="G646">
        <v>1133.74</v>
      </c>
      <c r="H646">
        <v>3168.07</v>
      </c>
      <c r="I646">
        <v>44.290652985321337</v>
      </c>
      <c r="J646">
        <v>34.924707719717269</v>
      </c>
      <c r="K646">
        <v>31.270246053817218</v>
      </c>
      <c r="L646">
        <v>20.768138984349136</v>
      </c>
      <c r="M646">
        <v>19.1200668930272</v>
      </c>
      <c r="N646">
        <v>48.369037926181775</v>
      </c>
      <c r="O646">
        <v>17.285016360134566</v>
      </c>
      <c r="P646">
        <v>8.7126653370592742</v>
      </c>
      <c r="Q646">
        <v>49.004535500085026</v>
      </c>
      <c r="R646">
        <v>44.218998348158863</v>
      </c>
      <c r="S646">
        <v>28.096946691217546</v>
      </c>
      <c r="T646">
        <v>41.937738043759424</v>
      </c>
      <c r="U646">
        <v>32.722459425673229</v>
      </c>
      <c r="V646">
        <v>24.292487143755046</v>
      </c>
      <c r="W646">
        <v>58.808962463886843</v>
      </c>
      <c r="X646">
        <v>65.479965668662828</v>
      </c>
      <c r="Y646">
        <v>221.60803780821777</v>
      </c>
      <c r="Z646">
        <v>9.3659452656040685</v>
      </c>
      <c r="AA646">
        <v>3.6544616659000511</v>
      </c>
      <c r="AB646">
        <v>23.522514000972201</v>
      </c>
      <c r="AC646">
        <v>25.170586092294137</v>
      </c>
      <c r="AD646">
        <v>-4.0783849408604382</v>
      </c>
      <c r="AE646">
        <v>8.5723510230752922</v>
      </c>
      <c r="AF646">
        <v>4.7855371519261638</v>
      </c>
      <c r="AG646">
        <v>16.122051656941316</v>
      </c>
      <c r="AH646">
        <v>7.0667974563256024</v>
      </c>
      <c r="AI646">
        <v>16.282076074411798</v>
      </c>
      <c r="AJ646">
        <v>24.71204835632998</v>
      </c>
      <c r="AK646">
        <v>20.753</v>
      </c>
      <c r="AL646">
        <v>31.696347978679729</v>
      </c>
      <c r="AM646">
        <v>23.827518038619296</v>
      </c>
      <c r="AN646">
        <v>23.74231362218972</v>
      </c>
      <c r="AO646">
        <v>23.269021770263194</v>
      </c>
      <c r="AP646">
        <v>78.308499040141754</v>
      </c>
      <c r="AQ646">
        <v>7.7099099092203721E-2</v>
      </c>
      <c r="AR646" t="s">
        <v>49</v>
      </c>
      <c r="AS646" t="s">
        <v>50</v>
      </c>
      <c r="AT646" t="s">
        <v>59</v>
      </c>
      <c r="AU646">
        <f>praatsauce_HDK_equi[[#This Row],[A1c]]-praatsauce_HDK_equi[[#This Row],[A2c]]</f>
        <v>1.6480720913219358</v>
      </c>
      <c r="AV646">
        <f>praatsauce_HDK_equi[[#This Row],[A1c]]-praatsauce_HDK_equi[[#This Row],[A3c]]</f>
        <v>-27.600898941832639</v>
      </c>
      <c r="AW646">
        <f>praatsauce_HDK_equi[[#This Row],[A2c]]-praatsauce_HDK_equi[[#This Row],[A3c]]</f>
        <v>-29.248971033154575</v>
      </c>
    </row>
    <row r="647" spans="1:49" x14ac:dyDescent="0.3">
      <c r="A647" s="1" t="s">
        <v>46</v>
      </c>
      <c r="B647" s="1" t="s">
        <v>57</v>
      </c>
      <c r="C647" s="1" t="s">
        <v>204</v>
      </c>
      <c r="D647">
        <v>352.42</v>
      </c>
      <c r="E647">
        <v>256.73776647780369</v>
      </c>
      <c r="F647">
        <v>667.20899999999995</v>
      </c>
      <c r="G647">
        <v>2298.7689999999998</v>
      </c>
      <c r="H647">
        <v>2911.5210000000002</v>
      </c>
      <c r="I647">
        <v>34.060775043850079</v>
      </c>
      <c r="J647">
        <v>27.947210488364668</v>
      </c>
      <c r="K647">
        <v>24.216390852499647</v>
      </c>
      <c r="L647">
        <v>11.650878122715604</v>
      </c>
      <c r="M647">
        <v>5.6199529109847504</v>
      </c>
      <c r="N647">
        <v>6.7916555058833588</v>
      </c>
      <c r="O647">
        <v>10.191561690776707</v>
      </c>
      <c r="P647">
        <v>0.92122962682950194</v>
      </c>
      <c r="Q647">
        <v>35.554870626907189</v>
      </c>
      <c r="R647">
        <v>36.069592618248151</v>
      </c>
      <c r="S647">
        <v>23.432426699142475</v>
      </c>
      <c r="T647">
        <v>34.259541266885172</v>
      </c>
      <c r="U647">
        <v>11.75878709132331</v>
      </c>
      <c r="V647">
        <v>11.263040008393615</v>
      </c>
      <c r="W647">
        <v>54.095132303877342</v>
      </c>
      <c r="X647">
        <v>106.10093571019178</v>
      </c>
      <c r="Y647">
        <v>165.395318615717</v>
      </c>
      <c r="Z647">
        <v>6.1135645554854108</v>
      </c>
      <c r="AA647">
        <v>3.7308196358650214</v>
      </c>
      <c r="AB647">
        <v>22.409896921134475</v>
      </c>
      <c r="AC647">
        <v>28.440822132865328</v>
      </c>
      <c r="AD647">
        <v>27.26911953796672</v>
      </c>
      <c r="AE647">
        <v>9.2703320639472047</v>
      </c>
      <c r="AF647">
        <v>-0.51472199134096286</v>
      </c>
      <c r="AG647">
        <v>12.637165919105676</v>
      </c>
      <c r="AH647">
        <v>1.2953293600220164</v>
      </c>
      <c r="AI647">
        <v>23.796083535583879</v>
      </c>
      <c r="AJ647">
        <v>24.291830618513572</v>
      </c>
      <c r="AK647">
        <v>25.911000000000001</v>
      </c>
      <c r="AL647">
        <v>20.253269921769604</v>
      </c>
      <c r="AM647">
        <v>15.552771538100744</v>
      </c>
      <c r="AN647">
        <v>15.463263595859008</v>
      </c>
      <c r="AO647">
        <v>14.826523586928852</v>
      </c>
      <c r="AP647">
        <v>68.905548656941363</v>
      </c>
      <c r="AQ647">
        <v>4.9708413786643486E-2</v>
      </c>
      <c r="AR647" t="s">
        <v>49</v>
      </c>
      <c r="AS647" t="s">
        <v>50</v>
      </c>
      <c r="AT647" t="s">
        <v>59</v>
      </c>
      <c r="AU647">
        <f>praatsauce_HDK_equi[[#This Row],[A1c]]-praatsauce_HDK_equi[[#This Row],[A2c]]</f>
        <v>6.0309252117308532</v>
      </c>
      <c r="AV647">
        <f>praatsauce_HDK_equi[[#This Row],[A1c]]-praatsauce_HDK_equi[[#This Row],[A3c]]</f>
        <v>4.8592226168322448</v>
      </c>
      <c r="AW647">
        <f>praatsauce_HDK_equi[[#This Row],[A2c]]-praatsauce_HDK_equi[[#This Row],[A3c]]</f>
        <v>-1.1717025948986084</v>
      </c>
    </row>
    <row r="648" spans="1:49" x14ac:dyDescent="0.3">
      <c r="A648" s="1" t="s">
        <v>52</v>
      </c>
      <c r="B648" s="1" t="s">
        <v>57</v>
      </c>
      <c r="C648" s="1" t="s">
        <v>204</v>
      </c>
      <c r="D648">
        <v>352.46300000000002</v>
      </c>
      <c r="E648">
        <v>275.29406736859636</v>
      </c>
      <c r="F648">
        <v>548.98900000000003</v>
      </c>
      <c r="G648">
        <v>1274.1969999999999</v>
      </c>
      <c r="H648">
        <v>2781.1619999999998</v>
      </c>
      <c r="I648">
        <v>37.088302206720847</v>
      </c>
      <c r="J648">
        <v>20.860682961847832</v>
      </c>
      <c r="K648">
        <v>15.95027200464234</v>
      </c>
      <c r="L648">
        <v>20.844569798828584</v>
      </c>
      <c r="M648">
        <v>1.4286995082112135</v>
      </c>
      <c r="N648">
        <v>21.748400596384858</v>
      </c>
      <c r="O648">
        <v>7.4082765398663906</v>
      </c>
      <c r="P648">
        <v>10.64491985875733</v>
      </c>
      <c r="Q648">
        <v>39.994311048298471</v>
      </c>
      <c r="R648">
        <v>42.748180574777813</v>
      </c>
      <c r="S648">
        <v>18.181874915366166</v>
      </c>
      <c r="T648">
        <v>42.748180574777813</v>
      </c>
      <c r="U648">
        <v>14.955935368411135</v>
      </c>
      <c r="V648">
        <v>7.6720647745535855</v>
      </c>
      <c r="W648">
        <v>54.283109074931751</v>
      </c>
      <c r="X648">
        <v>61.610463985344033</v>
      </c>
      <c r="Y648">
        <v>157.12030543801643</v>
      </c>
      <c r="Z648">
        <v>16.227619244873015</v>
      </c>
      <c r="AA648">
        <v>4.9104109572054924</v>
      </c>
      <c r="AB648">
        <v>16.243732407892264</v>
      </c>
      <c r="AC648">
        <v>35.65960269850963</v>
      </c>
      <c r="AD648">
        <v>15.339901610335989</v>
      </c>
      <c r="AE648">
        <v>-3.2366433188909394</v>
      </c>
      <c r="AF648">
        <v>-2.7538695264793418</v>
      </c>
      <c r="AG648">
        <v>24.566305659411647</v>
      </c>
      <c r="AH648">
        <v>-2.7538695264793418</v>
      </c>
      <c r="AI648">
        <v>25.038375679887338</v>
      </c>
      <c r="AJ648">
        <v>32.322246273744888</v>
      </c>
      <c r="AK648">
        <v>24.654</v>
      </c>
      <c r="AL648">
        <v>27.08851829857181</v>
      </c>
      <c r="AM648">
        <v>26.016281258060722</v>
      </c>
      <c r="AN648">
        <v>25.79446334033814</v>
      </c>
      <c r="AO648">
        <v>25.689358676392672</v>
      </c>
      <c r="AP648">
        <v>73.998790264035961</v>
      </c>
      <c r="AQ648">
        <v>8.1939681755222385E-2</v>
      </c>
      <c r="AR648" t="s">
        <v>49</v>
      </c>
      <c r="AS648" t="s">
        <v>50</v>
      </c>
      <c r="AT648" t="s">
        <v>59</v>
      </c>
      <c r="AU648">
        <f>praatsauce_HDK_equi[[#This Row],[A1c]]-praatsauce_HDK_equi[[#This Row],[A2c]]</f>
        <v>19.41587029061737</v>
      </c>
      <c r="AV648">
        <f>praatsauce_HDK_equi[[#This Row],[A1c]]-praatsauce_HDK_equi[[#This Row],[A3c]]</f>
        <v>-0.90383079755627449</v>
      </c>
      <c r="AW648">
        <f>praatsauce_HDK_equi[[#This Row],[A2c]]-praatsauce_HDK_equi[[#This Row],[A3c]]</f>
        <v>-20.319701088173645</v>
      </c>
    </row>
    <row r="649" spans="1:49" x14ac:dyDescent="0.3">
      <c r="A649" s="1" t="s">
        <v>52</v>
      </c>
      <c r="B649" s="1" t="s">
        <v>57</v>
      </c>
      <c r="C649" s="1" t="s">
        <v>204</v>
      </c>
      <c r="D649">
        <v>352.50700000000001</v>
      </c>
      <c r="E649">
        <v>285.85852621569836</v>
      </c>
      <c r="F649">
        <v>572.82000000000005</v>
      </c>
      <c r="G649">
        <v>592.851</v>
      </c>
      <c r="H649">
        <v>2506.8040000000001</v>
      </c>
      <c r="I649">
        <v>41.043059122858217</v>
      </c>
      <c r="J649">
        <v>7.1075349696650321</v>
      </c>
      <c r="K649">
        <v>35.568828672017538</v>
      </c>
      <c r="L649">
        <v>6.9551272974985068</v>
      </c>
      <c r="M649">
        <v>7.2719992532551316</v>
      </c>
      <c r="N649">
        <v>28.987755818508823</v>
      </c>
      <c r="O649">
        <v>6.0453332931441448</v>
      </c>
      <c r="P649">
        <v>14.410652855697062</v>
      </c>
      <c r="Q649">
        <v>45.784884759548675</v>
      </c>
      <c r="R649">
        <v>46.027658371945996</v>
      </c>
      <c r="S649">
        <v>17.428641925205341</v>
      </c>
      <c r="T649">
        <v>46.027658371945996</v>
      </c>
      <c r="U649">
        <v>46.027658371945996</v>
      </c>
      <c r="V649">
        <v>5.1383627176301303</v>
      </c>
      <c r="W649">
        <v>55.915233101676968</v>
      </c>
      <c r="X649">
        <v>56.280009267582805</v>
      </c>
      <c r="Y649">
        <v>131.58039384718447</v>
      </c>
      <c r="Z649">
        <v>33.935524153193185</v>
      </c>
      <c r="AA649">
        <v>-28.461293702352506</v>
      </c>
      <c r="AB649">
        <v>34.087931825359711</v>
      </c>
      <c r="AC649">
        <v>33.771059869603086</v>
      </c>
      <c r="AD649">
        <v>12.055303304349394</v>
      </c>
      <c r="AE649">
        <v>-8.3653195625529175</v>
      </c>
      <c r="AF649">
        <v>-0.24277361239732187</v>
      </c>
      <c r="AG649">
        <v>28.599016446740656</v>
      </c>
      <c r="AH649">
        <v>-0.24277361239732187</v>
      </c>
      <c r="AI649">
        <v>-0.24277361239732187</v>
      </c>
      <c r="AJ649">
        <v>40.646522041918544</v>
      </c>
      <c r="AK649">
        <v>21.135000000000002</v>
      </c>
      <c r="AL649">
        <v>31.682617289169691</v>
      </c>
      <c r="AM649">
        <v>25.335421512154635</v>
      </c>
      <c r="AN649">
        <v>25.323982519746</v>
      </c>
      <c r="AO649">
        <v>25.310180847393823</v>
      </c>
      <c r="AP649">
        <v>75.493713360216518</v>
      </c>
      <c r="AQ649">
        <v>9.7587289671171168E-2</v>
      </c>
      <c r="AR649" t="s">
        <v>49</v>
      </c>
      <c r="AS649" t="s">
        <v>50</v>
      </c>
      <c r="AT649" t="s">
        <v>59</v>
      </c>
      <c r="AU649">
        <f>praatsauce_HDK_equi[[#This Row],[A1c]]-praatsauce_HDK_equi[[#This Row],[A2c]]</f>
        <v>-0.31687195575662486</v>
      </c>
      <c r="AV649">
        <f>praatsauce_HDK_equi[[#This Row],[A1c]]-praatsauce_HDK_equi[[#This Row],[A3c]]</f>
        <v>-22.032628521010317</v>
      </c>
      <c r="AW649">
        <f>praatsauce_HDK_equi[[#This Row],[A2c]]-praatsauce_HDK_equi[[#This Row],[A3c]]</f>
        <v>-21.715756565253692</v>
      </c>
    </row>
    <row r="650" spans="1:49" x14ac:dyDescent="0.3">
      <c r="A650" s="1" t="s">
        <v>52</v>
      </c>
      <c r="B650" s="1" t="s">
        <v>57</v>
      </c>
      <c r="C650" s="1" t="s">
        <v>204</v>
      </c>
      <c r="D650">
        <v>352.55</v>
      </c>
      <c r="E650">
        <v>283.17049358801455</v>
      </c>
      <c r="F650">
        <v>563.42600000000004</v>
      </c>
      <c r="G650">
        <v>842.245</v>
      </c>
      <c r="H650">
        <v>3005.5940000000001</v>
      </c>
      <c r="I650">
        <v>42.331409965337059</v>
      </c>
      <c r="J650">
        <v>21.253977772160745</v>
      </c>
      <c r="K650">
        <v>26.56984741344283</v>
      </c>
      <c r="L650">
        <v>21.256156228893133</v>
      </c>
      <c r="M650">
        <v>14.406772915557966</v>
      </c>
      <c r="N650">
        <v>27.353028890611736</v>
      </c>
      <c r="O650">
        <v>4.1835948033629835</v>
      </c>
      <c r="P650">
        <v>16.879122389305255</v>
      </c>
      <c r="Q650">
        <v>45.873846934452558</v>
      </c>
      <c r="R650">
        <v>46.537231105098996</v>
      </c>
      <c r="S650">
        <v>18.760396860747278</v>
      </c>
      <c r="T650">
        <v>46.537231105098996</v>
      </c>
      <c r="U650">
        <v>35.71101008104344</v>
      </c>
      <c r="V650">
        <v>1.7431009282251266</v>
      </c>
      <c r="W650">
        <v>55.437524133652431</v>
      </c>
      <c r="X650">
        <v>58.730819203407897</v>
      </c>
      <c r="Y650">
        <v>185.79430927213937</v>
      </c>
      <c r="Z650">
        <v>21.077432193176314</v>
      </c>
      <c r="AA650">
        <v>-5.3158696412820845</v>
      </c>
      <c r="AB650">
        <v>21.075253736443926</v>
      </c>
      <c r="AC650">
        <v>27.924637049779093</v>
      </c>
      <c r="AD650">
        <v>14.978381074725323</v>
      </c>
      <c r="AE650">
        <v>-12.695527585942273</v>
      </c>
      <c r="AF650">
        <v>-0.66338417064643806</v>
      </c>
      <c r="AG650">
        <v>27.776834244351718</v>
      </c>
      <c r="AH650">
        <v>-0.66338417064643806</v>
      </c>
      <c r="AI650">
        <v>10.162836853409118</v>
      </c>
      <c r="AJ650">
        <v>44.130746006227433</v>
      </c>
      <c r="AK650">
        <v>21.834</v>
      </c>
      <c r="AL650">
        <v>34.180881299878656</v>
      </c>
      <c r="AM650">
        <v>32.120042791394056</v>
      </c>
      <c r="AN650">
        <v>32.087174639572069</v>
      </c>
      <c r="AO650">
        <v>32.033970181265218</v>
      </c>
      <c r="AP650">
        <v>75.657637963246799</v>
      </c>
      <c r="AQ650">
        <v>9.7122643144746945E-2</v>
      </c>
      <c r="AR650" t="s">
        <v>49</v>
      </c>
      <c r="AS650" t="s">
        <v>50</v>
      </c>
      <c r="AT650" t="s">
        <v>59</v>
      </c>
      <c r="AU650">
        <f>praatsauce_HDK_equi[[#This Row],[A1c]]-praatsauce_HDK_equi[[#This Row],[A2c]]</f>
        <v>6.8493833133351671</v>
      </c>
      <c r="AV650">
        <f>praatsauce_HDK_equi[[#This Row],[A1c]]-praatsauce_HDK_equi[[#This Row],[A3c]]</f>
        <v>-6.0968726617186029</v>
      </c>
      <c r="AW650">
        <f>praatsauce_HDK_equi[[#This Row],[A2c]]-praatsauce_HDK_equi[[#This Row],[A3c]]</f>
        <v>-12.94625597505377</v>
      </c>
    </row>
    <row r="651" spans="1:49" x14ac:dyDescent="0.3">
      <c r="A651" s="1" t="s">
        <v>52</v>
      </c>
      <c r="B651" s="1" t="s">
        <v>57</v>
      </c>
      <c r="C651" s="1" t="s">
        <v>204</v>
      </c>
      <c r="D651">
        <v>352.59300000000002</v>
      </c>
      <c r="E651">
        <v>276.14154452759982</v>
      </c>
      <c r="F651">
        <v>547.60400000000004</v>
      </c>
      <c r="G651">
        <v>1140.23</v>
      </c>
      <c r="H651">
        <v>3675.0149999999999</v>
      </c>
      <c r="I651">
        <v>37.128025498065917</v>
      </c>
      <c r="J651">
        <v>21.94177777192786</v>
      </c>
      <c r="K651">
        <v>15.100194668208687</v>
      </c>
      <c r="L651">
        <v>21.822638163369611</v>
      </c>
      <c r="M651">
        <v>12.13826089407835</v>
      </c>
      <c r="N651">
        <v>40.140211459834177</v>
      </c>
      <c r="O651">
        <v>5.3892167921368737</v>
      </c>
      <c r="P651">
        <v>1.9961910023036422</v>
      </c>
      <c r="Q651">
        <v>40.175682383909034</v>
      </c>
      <c r="R651">
        <v>44.185500624577401</v>
      </c>
      <c r="S651">
        <v>27.290277258148702</v>
      </c>
      <c r="T651">
        <v>44.185500624577401</v>
      </c>
      <c r="U651">
        <v>27.290277258148702</v>
      </c>
      <c r="V651">
        <v>11.027136457096098</v>
      </c>
      <c r="W651">
        <v>54.347565657815217</v>
      </c>
      <c r="X651">
        <v>60.068618248432394</v>
      </c>
      <c r="Y651">
        <v>270.15140823334713</v>
      </c>
      <c r="Z651">
        <v>15.186247726138056</v>
      </c>
      <c r="AA651">
        <v>6.8415831037191737</v>
      </c>
      <c r="AB651">
        <v>15.305387334696306</v>
      </c>
      <c r="AC651">
        <v>24.989764603987567</v>
      </c>
      <c r="AD651">
        <v>-3.0121859617682603</v>
      </c>
      <c r="AE651">
        <v>3.3930257898332314</v>
      </c>
      <c r="AF651">
        <v>-4.0098182406683662</v>
      </c>
      <c r="AG651">
        <v>16.895223366428699</v>
      </c>
      <c r="AH651">
        <v>-4.0098182406683662</v>
      </c>
      <c r="AI651">
        <v>12.885405125760332</v>
      </c>
      <c r="AJ651">
        <v>29.148545926812936</v>
      </c>
      <c r="AK651">
        <v>0</v>
      </c>
      <c r="AL651">
        <v>32.08711400908544</v>
      </c>
      <c r="AM651">
        <v>29.072459262784367</v>
      </c>
      <c r="AN651">
        <v>29.022035752462291</v>
      </c>
      <c r="AO651">
        <v>28.960657229183568</v>
      </c>
      <c r="AP651">
        <v>74.841318826814259</v>
      </c>
      <c r="AQ651">
        <v>7.4074529111553475E-2</v>
      </c>
      <c r="AR651" t="s">
        <v>49</v>
      </c>
      <c r="AS651" t="s">
        <v>50</v>
      </c>
      <c r="AT651" t="s">
        <v>59</v>
      </c>
      <c r="AU651">
        <f>praatsauce_HDK_equi[[#This Row],[A1c]]-praatsauce_HDK_equi[[#This Row],[A2c]]</f>
        <v>9.6843772692912609</v>
      </c>
      <c r="AV651">
        <f>praatsauce_HDK_equi[[#This Row],[A1c]]-praatsauce_HDK_equi[[#This Row],[A3c]]</f>
        <v>-18.317573296464566</v>
      </c>
      <c r="AW651">
        <f>praatsauce_HDK_equi[[#This Row],[A2c]]-praatsauce_HDK_equi[[#This Row],[A3c]]</f>
        <v>-28.001950565755827</v>
      </c>
    </row>
    <row r="652" spans="1:49" x14ac:dyDescent="0.3">
      <c r="A652" s="1" t="s">
        <v>46</v>
      </c>
      <c r="B652" s="1" t="s">
        <v>154</v>
      </c>
      <c r="C652" s="1" t="s">
        <v>205</v>
      </c>
      <c r="D652">
        <v>356.77100000000002</v>
      </c>
      <c r="E652">
        <v>289.55976632144626</v>
      </c>
      <c r="F652">
        <v>598.84799999999996</v>
      </c>
      <c r="G652">
        <v>1345.9739999999999</v>
      </c>
      <c r="H652">
        <v>2927.7469999999998</v>
      </c>
      <c r="I652">
        <v>33.368781238299782</v>
      </c>
      <c r="J652">
        <v>34.625683646385269</v>
      </c>
      <c r="K652">
        <v>39.960922092853636</v>
      </c>
      <c r="L652">
        <v>32.921541982640349</v>
      </c>
      <c r="M652">
        <v>27.357746360424553</v>
      </c>
      <c r="N652">
        <v>32.291109760570293</v>
      </c>
      <c r="O652">
        <v>14.446420059968696</v>
      </c>
      <c r="P652">
        <v>-0.46465598077734477</v>
      </c>
      <c r="Q652">
        <v>36.073468326293472</v>
      </c>
      <c r="R652">
        <v>55.319162853177644</v>
      </c>
      <c r="S652">
        <v>42.838569454288674</v>
      </c>
      <c r="T652">
        <v>55.319162853177644</v>
      </c>
      <c r="U652">
        <v>41.639893919950921</v>
      </c>
      <c r="V652">
        <v>18.292323743744525</v>
      </c>
      <c r="W652">
        <v>56.796087242359803</v>
      </c>
      <c r="X652">
        <v>64.620901840735428</v>
      </c>
      <c r="Y652">
        <v>178.71812023620816</v>
      </c>
      <c r="Z652">
        <v>-1.2569024080854874</v>
      </c>
      <c r="AA652">
        <v>-5.3352384464683666</v>
      </c>
      <c r="AB652">
        <v>0.4472392556594329</v>
      </c>
      <c r="AC652">
        <v>6.0110348778752289</v>
      </c>
      <c r="AD652">
        <v>1.0776714777294885</v>
      </c>
      <c r="AE652">
        <v>14.911076040746041</v>
      </c>
      <c r="AF652">
        <v>-19.245694526884172</v>
      </c>
      <c r="AG652">
        <v>12.480593398888971</v>
      </c>
      <c r="AH652">
        <v>-19.245694526884172</v>
      </c>
      <c r="AI652">
        <v>-5.5664255936574492</v>
      </c>
      <c r="AJ652">
        <v>17.781144582548947</v>
      </c>
      <c r="AK652">
        <v>21.158000000000001</v>
      </c>
      <c r="AL652">
        <v>26.262916144152989</v>
      </c>
      <c r="AM652">
        <v>29.128058394461487</v>
      </c>
      <c r="AN652">
        <v>29.084563377010465</v>
      </c>
      <c r="AO652">
        <v>29.046359588949567</v>
      </c>
      <c r="AP652">
        <v>82.147874227905987</v>
      </c>
      <c r="AQ652">
        <v>6.9100081886042955E-2</v>
      </c>
      <c r="AR652" t="s">
        <v>63</v>
      </c>
      <c r="AS652" t="s">
        <v>50</v>
      </c>
      <c r="AT652" t="s">
        <v>114</v>
      </c>
      <c r="AU652">
        <f>praatsauce_HDK_equi[[#This Row],[A1c]]-praatsauce_HDK_equi[[#This Row],[A2c]]</f>
        <v>5.563795622215796</v>
      </c>
      <c r="AV652">
        <f>praatsauce_HDK_equi[[#This Row],[A1c]]-praatsauce_HDK_equi[[#This Row],[A3c]]</f>
        <v>0.63043222207005556</v>
      </c>
      <c r="AW652">
        <f>praatsauce_HDK_equi[[#This Row],[A2c]]-praatsauce_HDK_equi[[#This Row],[A3c]]</f>
        <v>-4.9333634001457405</v>
      </c>
    </row>
    <row r="653" spans="1:49" x14ac:dyDescent="0.3">
      <c r="A653" s="1" t="s">
        <v>52</v>
      </c>
      <c r="B653" s="1" t="s">
        <v>154</v>
      </c>
      <c r="C653" s="1" t="s">
        <v>205</v>
      </c>
      <c r="D653">
        <v>356.81</v>
      </c>
      <c r="E653">
        <v>288.13179712682467</v>
      </c>
      <c r="F653">
        <v>596.24900000000002</v>
      </c>
      <c r="G653">
        <v>1168.2090000000001</v>
      </c>
      <c r="H653">
        <v>2761.0419999999999</v>
      </c>
      <c r="I653">
        <v>36.565154225373071</v>
      </c>
      <c r="J653">
        <v>35.672132110024613</v>
      </c>
      <c r="K653">
        <v>33.543226794893712</v>
      </c>
      <c r="L653">
        <v>33.86210881982268</v>
      </c>
      <c r="M653">
        <v>32.924372222982043</v>
      </c>
      <c r="N653">
        <v>25.875153144733751</v>
      </c>
      <c r="O653">
        <v>21.484816091413702</v>
      </c>
      <c r="P653">
        <v>10.045966023728027</v>
      </c>
      <c r="Q653">
        <v>39.399754474229553</v>
      </c>
      <c r="R653">
        <v>56.954820753614726</v>
      </c>
      <c r="S653">
        <v>49.437355918565473</v>
      </c>
      <c r="T653">
        <v>56.954820753614726</v>
      </c>
      <c r="U653">
        <v>49.437355918565473</v>
      </c>
      <c r="V653">
        <v>11.546262853665262</v>
      </c>
      <c r="W653">
        <v>56.592166281818784</v>
      </c>
      <c r="X653">
        <v>61.815888982418748</v>
      </c>
      <c r="Y653">
        <v>158.9323770994072</v>
      </c>
      <c r="Z653">
        <v>0.8930221153484581</v>
      </c>
      <c r="AA653">
        <v>2.1289053151309005</v>
      </c>
      <c r="AB653">
        <v>2.703045405550391</v>
      </c>
      <c r="AC653">
        <v>3.6407820023910276</v>
      </c>
      <c r="AD653">
        <v>10.69000108063932</v>
      </c>
      <c r="AE653">
        <v>11.438850067685674</v>
      </c>
      <c r="AF653">
        <v>-17.555066279385173</v>
      </c>
      <c r="AG653">
        <v>7.5174648350492532</v>
      </c>
      <c r="AH653">
        <v>-17.555066279385173</v>
      </c>
      <c r="AI653">
        <v>-10.03760144433592</v>
      </c>
      <c r="AJ653">
        <v>27.853491620564292</v>
      </c>
      <c r="AK653">
        <v>24.693000000000001</v>
      </c>
      <c r="AL653">
        <v>34.311115880954972</v>
      </c>
      <c r="AM653">
        <v>34.774409946576277</v>
      </c>
      <c r="AN653">
        <v>34.655441786859974</v>
      </c>
      <c r="AO653">
        <v>34.542713989212814</v>
      </c>
      <c r="AP653">
        <v>84.343656582480435</v>
      </c>
      <c r="AQ653">
        <v>9.0627416673983316E-2</v>
      </c>
      <c r="AR653" t="s">
        <v>63</v>
      </c>
      <c r="AS653" t="s">
        <v>50</v>
      </c>
      <c r="AT653" t="s">
        <v>114</v>
      </c>
      <c r="AU653">
        <f>praatsauce_HDK_equi[[#This Row],[A1c]]-praatsauce_HDK_equi[[#This Row],[A2c]]</f>
        <v>0.93773659684063659</v>
      </c>
      <c r="AV653">
        <f>praatsauce_HDK_equi[[#This Row],[A1c]]-praatsauce_HDK_equi[[#This Row],[A3c]]</f>
        <v>7.9869556750889288</v>
      </c>
      <c r="AW653">
        <f>praatsauce_HDK_equi[[#This Row],[A2c]]-praatsauce_HDK_equi[[#This Row],[A3c]]</f>
        <v>7.0492190782482922</v>
      </c>
    </row>
    <row r="654" spans="1:49" x14ac:dyDescent="0.3">
      <c r="A654" s="1" t="s">
        <v>52</v>
      </c>
      <c r="B654" s="1" t="s">
        <v>154</v>
      </c>
      <c r="C654" s="1" t="s">
        <v>205</v>
      </c>
      <c r="D654">
        <v>356.84899999999999</v>
      </c>
      <c r="E654">
        <v>289.13755889380548</v>
      </c>
      <c r="F654">
        <v>599.76400000000001</v>
      </c>
      <c r="G654">
        <v>1187.4159999999999</v>
      </c>
      <c r="H654">
        <v>2680.6309999999999</v>
      </c>
      <c r="I654">
        <v>36.474858158870333</v>
      </c>
      <c r="J654">
        <v>35.282224123282965</v>
      </c>
      <c r="K654">
        <v>35.146641062380283</v>
      </c>
      <c r="L654">
        <v>33.264519417225529</v>
      </c>
      <c r="M654">
        <v>32.896680715540747</v>
      </c>
      <c r="N654">
        <v>27.390317423083307</v>
      </c>
      <c r="O654">
        <v>22.816992168212874</v>
      </c>
      <c r="P654">
        <v>11.966710163121249</v>
      </c>
      <c r="Q654">
        <v>39.282945487725122</v>
      </c>
      <c r="R654">
        <v>56.319336815103178</v>
      </c>
      <c r="S654">
        <v>49.260746871344246</v>
      </c>
      <c r="T654">
        <v>56.319336815103178</v>
      </c>
      <c r="U654">
        <v>49.260746871344246</v>
      </c>
      <c r="V654">
        <v>14.894469526273166</v>
      </c>
      <c r="W654">
        <v>56.764719863100268</v>
      </c>
      <c r="X654">
        <v>62.157458028100393</v>
      </c>
      <c r="Y654">
        <v>150.39418366105855</v>
      </c>
      <c r="Z654">
        <v>1.1926340355873677</v>
      </c>
      <c r="AA654">
        <v>0.13558306090268246</v>
      </c>
      <c r="AB654">
        <v>3.2103387416448044</v>
      </c>
      <c r="AC654">
        <v>3.5781774433295865</v>
      </c>
      <c r="AD654">
        <v>9.0845407357870265</v>
      </c>
      <c r="AE654">
        <v>10.850282005091625</v>
      </c>
      <c r="AF654">
        <v>-17.036391327378055</v>
      </c>
      <c r="AG654">
        <v>7.0585899437589319</v>
      </c>
      <c r="AH654">
        <v>-17.036391327378055</v>
      </c>
      <c r="AI654">
        <v>-9.9778013836191235</v>
      </c>
      <c r="AJ654">
        <v>24.388475961451956</v>
      </c>
      <c r="AK654">
        <v>27.356999999999999</v>
      </c>
      <c r="AL654">
        <v>43.286265571408016</v>
      </c>
      <c r="AM654">
        <v>36.667008091317818</v>
      </c>
      <c r="AN654">
        <v>36.630190197616415</v>
      </c>
      <c r="AO654">
        <v>36.575779221620543</v>
      </c>
      <c r="AP654">
        <v>83.791138691660905</v>
      </c>
      <c r="AQ654">
        <v>9.2362786199882987E-2</v>
      </c>
      <c r="AR654" t="s">
        <v>63</v>
      </c>
      <c r="AS654" t="s">
        <v>50</v>
      </c>
      <c r="AT654" t="s">
        <v>114</v>
      </c>
      <c r="AU654">
        <f>praatsauce_HDK_equi[[#This Row],[A1c]]-praatsauce_HDK_equi[[#This Row],[A2c]]</f>
        <v>0.36783870168478217</v>
      </c>
      <c r="AV654">
        <f>praatsauce_HDK_equi[[#This Row],[A1c]]-praatsauce_HDK_equi[[#This Row],[A3c]]</f>
        <v>5.8742019941422221</v>
      </c>
      <c r="AW654">
        <f>praatsauce_HDK_equi[[#This Row],[A2c]]-praatsauce_HDK_equi[[#This Row],[A3c]]</f>
        <v>5.5063632924574399</v>
      </c>
    </row>
    <row r="655" spans="1:49" x14ac:dyDescent="0.3">
      <c r="A655" s="1" t="s">
        <v>52</v>
      </c>
      <c r="B655" s="1" t="s">
        <v>154</v>
      </c>
      <c r="C655" s="1" t="s">
        <v>205</v>
      </c>
      <c r="D655">
        <v>356.88900000000001</v>
      </c>
      <c r="E655">
        <v>297.62146208079724</v>
      </c>
      <c r="F655">
        <v>678.51499999999999</v>
      </c>
      <c r="G655">
        <v>1188.9570000000001</v>
      </c>
      <c r="H655">
        <v>2779.027</v>
      </c>
      <c r="I655">
        <v>41.31224355698906</v>
      </c>
      <c r="J655">
        <v>26.678378362391555</v>
      </c>
      <c r="K655">
        <v>30.082254306339664</v>
      </c>
      <c r="L655">
        <v>16.770549006338562</v>
      </c>
      <c r="M655">
        <v>30.033615858288236</v>
      </c>
      <c r="N655">
        <v>42.271407812876141</v>
      </c>
      <c r="O655">
        <v>27.465108409235093</v>
      </c>
      <c r="P655">
        <v>16.477581241589562</v>
      </c>
      <c r="Q655">
        <v>43.717839004958194</v>
      </c>
      <c r="R655">
        <v>41.439074243446363</v>
      </c>
      <c r="S655">
        <v>49.240662689451476</v>
      </c>
      <c r="T655">
        <v>41.439074243446363</v>
      </c>
      <c r="U655">
        <v>49.240662689451476</v>
      </c>
      <c r="V655">
        <v>30.216455525113318</v>
      </c>
      <c r="W655">
        <v>58.879590797504001</v>
      </c>
      <c r="X655">
        <v>63.211687424792217</v>
      </c>
      <c r="Y655">
        <v>163.95787243570609</v>
      </c>
      <c r="Z655">
        <v>14.633865194597504</v>
      </c>
      <c r="AA655">
        <v>-3.4038759439481083</v>
      </c>
      <c r="AB655">
        <v>24.541694550650497</v>
      </c>
      <c r="AC655">
        <v>11.278627698700824</v>
      </c>
      <c r="AD655">
        <v>-0.95916425588708165</v>
      </c>
      <c r="AE655">
        <v>10.987527167645531</v>
      </c>
      <c r="AF655">
        <v>2.2787647615118303</v>
      </c>
      <c r="AG655">
        <v>-7.8015884460051126</v>
      </c>
      <c r="AH655">
        <v>2.2787647615118303</v>
      </c>
      <c r="AI655">
        <v>-5.5228236844932823</v>
      </c>
      <c r="AJ655">
        <v>13.501383479844876</v>
      </c>
      <c r="AK655">
        <v>22.922999999999998</v>
      </c>
      <c r="AL655">
        <v>31.822964357990951</v>
      </c>
      <c r="AM655">
        <v>21.003368529264833</v>
      </c>
      <c r="AN655">
        <v>20.842083854121235</v>
      </c>
      <c r="AO655">
        <v>20.682993693861107</v>
      </c>
      <c r="AP655">
        <v>78.427052467132597</v>
      </c>
      <c r="AQ655">
        <v>8.387438492386079E-2</v>
      </c>
      <c r="AR655" t="s">
        <v>63</v>
      </c>
      <c r="AS655" t="s">
        <v>50</v>
      </c>
      <c r="AT655" t="s">
        <v>114</v>
      </c>
      <c r="AU655">
        <f>praatsauce_HDK_equi[[#This Row],[A1c]]-praatsauce_HDK_equi[[#This Row],[A2c]]</f>
        <v>-13.263066851949674</v>
      </c>
      <c r="AV655">
        <f>praatsauce_HDK_equi[[#This Row],[A1c]]-praatsauce_HDK_equi[[#This Row],[A3c]]</f>
        <v>-25.500858806537579</v>
      </c>
      <c r="AW655">
        <f>praatsauce_HDK_equi[[#This Row],[A2c]]-praatsauce_HDK_equi[[#This Row],[A3c]]</f>
        <v>-12.237791954587905</v>
      </c>
    </row>
    <row r="656" spans="1:49" x14ac:dyDescent="0.3">
      <c r="A656" s="1" t="s">
        <v>52</v>
      </c>
      <c r="B656" s="1" t="s">
        <v>154</v>
      </c>
      <c r="C656" s="1" t="s">
        <v>205</v>
      </c>
      <c r="D656">
        <v>356.928</v>
      </c>
      <c r="E656">
        <v>282.53180669699265</v>
      </c>
      <c r="F656">
        <v>780.68200000000002</v>
      </c>
      <c r="G656">
        <v>1246.095</v>
      </c>
      <c r="H656">
        <v>3145.86</v>
      </c>
      <c r="I656">
        <v>40.760068552424208</v>
      </c>
      <c r="J656">
        <v>36.359165323548815</v>
      </c>
      <c r="K656">
        <v>24.690402968834391</v>
      </c>
      <c r="L656">
        <v>13.007703540926492</v>
      </c>
      <c r="M656">
        <v>16.338994941689101</v>
      </c>
      <c r="N656">
        <v>32.945212031111531</v>
      </c>
      <c r="O656">
        <v>23.516979495697168</v>
      </c>
      <c r="P656">
        <v>14.95184965077266</v>
      </c>
      <c r="Q656">
        <v>42.432919290789819</v>
      </c>
      <c r="R656">
        <v>44.739416340319053</v>
      </c>
      <c r="S656">
        <v>38.631724032804811</v>
      </c>
      <c r="T656">
        <v>39.900156072573424</v>
      </c>
      <c r="U656">
        <v>38.631724032804811</v>
      </c>
      <c r="V656">
        <v>18.884284504149392</v>
      </c>
      <c r="W656">
        <v>58.189909820645539</v>
      </c>
      <c r="X656">
        <v>62.100275529392086</v>
      </c>
      <c r="Y656">
        <v>202.88950331595399</v>
      </c>
      <c r="Z656">
        <v>4.4009032288753929</v>
      </c>
      <c r="AA656">
        <v>11.668762354714424</v>
      </c>
      <c r="AB656">
        <v>27.752365011497716</v>
      </c>
      <c r="AC656">
        <v>24.421073610735107</v>
      </c>
      <c r="AD656">
        <v>7.8148565213126773</v>
      </c>
      <c r="AE656">
        <v>8.5651298449245079</v>
      </c>
      <c r="AF656">
        <v>-2.3064970495292343</v>
      </c>
      <c r="AG656">
        <v>6.1076923075142417</v>
      </c>
      <c r="AH656">
        <v>2.5327632182163953</v>
      </c>
      <c r="AI656">
        <v>3.8011952579850075</v>
      </c>
      <c r="AJ656">
        <v>23.548634786640427</v>
      </c>
      <c r="AK656">
        <v>24.718</v>
      </c>
      <c r="AL656">
        <v>26.998912989218887</v>
      </c>
      <c r="AM656">
        <v>15.877764102874931</v>
      </c>
      <c r="AN656">
        <v>15.720357760748634</v>
      </c>
      <c r="AO656">
        <v>15.444299828824855</v>
      </c>
      <c r="AP656">
        <v>74.811546898959392</v>
      </c>
      <c r="AQ656">
        <v>7.8107701791448575E-2</v>
      </c>
      <c r="AR656" t="s">
        <v>63</v>
      </c>
      <c r="AS656" t="s">
        <v>50</v>
      </c>
      <c r="AT656" t="s">
        <v>114</v>
      </c>
      <c r="AU656">
        <f>praatsauce_HDK_equi[[#This Row],[A1c]]-praatsauce_HDK_equi[[#This Row],[A2c]]</f>
        <v>-3.3312914007626091</v>
      </c>
      <c r="AV656">
        <f>praatsauce_HDK_equi[[#This Row],[A1c]]-praatsauce_HDK_equi[[#This Row],[A3c]]</f>
        <v>-19.937508490185039</v>
      </c>
      <c r="AW656">
        <f>praatsauce_HDK_equi[[#This Row],[A2c]]-praatsauce_HDK_equi[[#This Row],[A3c]]</f>
        <v>-16.606217089422429</v>
      </c>
    </row>
    <row r="657" spans="1:49" x14ac:dyDescent="0.3">
      <c r="A657" s="1" t="s">
        <v>46</v>
      </c>
      <c r="B657" s="1" t="s">
        <v>154</v>
      </c>
      <c r="C657" s="1" t="s">
        <v>206</v>
      </c>
      <c r="D657">
        <v>357.86200000000002</v>
      </c>
      <c r="E657">
        <v>197.25417968377161</v>
      </c>
      <c r="F657">
        <v>822.86500000000001</v>
      </c>
      <c r="G657">
        <v>934.6</v>
      </c>
      <c r="H657">
        <v>2474.7159999999999</v>
      </c>
      <c r="I657">
        <v>9.9472695494274159</v>
      </c>
      <c r="J657">
        <v>18.851294666145051</v>
      </c>
      <c r="K657">
        <v>-8.6023163549558568</v>
      </c>
      <c r="L657">
        <v>-9.052578458803648</v>
      </c>
      <c r="M657">
        <v>-14.920108304133493</v>
      </c>
      <c r="N657">
        <v>1.7431287428941253</v>
      </c>
      <c r="O657">
        <v>4.7513810634686807E-2</v>
      </c>
      <c r="P657">
        <v>-5.752351090181536</v>
      </c>
      <c r="Q657">
        <v>10.855767057616481</v>
      </c>
      <c r="R657">
        <v>22.815608121128065</v>
      </c>
      <c r="S657">
        <v>22.207794615221918</v>
      </c>
      <c r="T657">
        <v>28.309991290176061</v>
      </c>
      <c r="U657">
        <v>21.236748792560654</v>
      </c>
      <c r="V657">
        <v>-4.3365754593986905</v>
      </c>
      <c r="W657">
        <v>48.587507603805392</v>
      </c>
      <c r="X657">
        <v>49.206061212199685</v>
      </c>
      <c r="Y657">
        <v>105.97140992432392</v>
      </c>
      <c r="Z657">
        <v>-8.9040251167176354</v>
      </c>
      <c r="AA657">
        <v>27.453611021100908</v>
      </c>
      <c r="AB657">
        <v>18.999848008231062</v>
      </c>
      <c r="AC657">
        <v>24.86737785356091</v>
      </c>
      <c r="AD657">
        <v>8.2041408065332906</v>
      </c>
      <c r="AE657">
        <v>5.7998649008162229</v>
      </c>
      <c r="AF657">
        <v>-11.959841063511584</v>
      </c>
      <c r="AG657">
        <v>0.60781350590614736</v>
      </c>
      <c r="AH657">
        <v>-17.454224232559582</v>
      </c>
      <c r="AI657">
        <v>-10.380981734944173</v>
      </c>
      <c r="AJ657">
        <v>15.19234251701517</v>
      </c>
      <c r="AK657">
        <v>18.864000000000001</v>
      </c>
      <c r="AL657">
        <v>11.677918102270407</v>
      </c>
      <c r="AM657">
        <v>17.591016948185136</v>
      </c>
      <c r="AN657">
        <v>16.74403138550112</v>
      </c>
      <c r="AO657">
        <v>15.862297043649756</v>
      </c>
      <c r="AP657">
        <v>67.669057717916701</v>
      </c>
      <c r="AQ657">
        <v>1.7705297823533313E-2</v>
      </c>
      <c r="AR657" t="s">
        <v>63</v>
      </c>
      <c r="AS657" t="s">
        <v>50</v>
      </c>
      <c r="AT657" t="s">
        <v>114</v>
      </c>
      <c r="AU657">
        <f>praatsauce_HDK_equi[[#This Row],[A1c]]-praatsauce_HDK_equi[[#This Row],[A2c]]</f>
        <v>5.8675298453298446</v>
      </c>
      <c r="AV657">
        <f>praatsauce_HDK_equi[[#This Row],[A1c]]-praatsauce_HDK_equi[[#This Row],[A3c]]</f>
        <v>-10.795707201697773</v>
      </c>
      <c r="AW657">
        <f>praatsauce_HDK_equi[[#This Row],[A2c]]-praatsauce_HDK_equi[[#This Row],[A3c]]</f>
        <v>-16.663237047027618</v>
      </c>
    </row>
    <row r="658" spans="1:49" x14ac:dyDescent="0.3">
      <c r="A658" s="1" t="s">
        <v>52</v>
      </c>
      <c r="B658" s="1" t="s">
        <v>154</v>
      </c>
      <c r="C658" s="1" t="s">
        <v>206</v>
      </c>
      <c r="D658">
        <v>357.90800000000002</v>
      </c>
      <c r="E658">
        <v>271.30514629863353</v>
      </c>
      <c r="F658">
        <v>576.49</v>
      </c>
      <c r="G658">
        <v>1114.326</v>
      </c>
      <c r="H658">
        <v>2674.7220000000002</v>
      </c>
      <c r="I658">
        <v>29.212791591102544</v>
      </c>
      <c r="J658">
        <v>29.849061186117936</v>
      </c>
      <c r="K658">
        <v>32.051980658305361</v>
      </c>
      <c r="L658">
        <v>25.683236360304257</v>
      </c>
      <c r="M658">
        <v>29.862421964923456</v>
      </c>
      <c r="N658">
        <v>28.102986018239072</v>
      </c>
      <c r="O658">
        <v>13.865339942098663</v>
      </c>
      <c r="P658">
        <v>13.07179457532585</v>
      </c>
      <c r="Q658">
        <v>31.899279377902907</v>
      </c>
      <c r="R658">
        <v>48.913648798237134</v>
      </c>
      <c r="S658">
        <v>46.650385811593765</v>
      </c>
      <c r="T658">
        <v>48.913648798237134</v>
      </c>
      <c r="U658">
        <v>46.650385811593765</v>
      </c>
      <c r="V658">
        <v>13.944645639364982</v>
      </c>
      <c r="W658">
        <v>54.373658186631936</v>
      </c>
      <c r="X658">
        <v>59.240087291186789</v>
      </c>
      <c r="Y658">
        <v>144.5114031037983</v>
      </c>
      <c r="Z658">
        <v>-0.63626959501539204</v>
      </c>
      <c r="AA658">
        <v>-2.2029194721874248</v>
      </c>
      <c r="AB658">
        <v>3.5295552307982874</v>
      </c>
      <c r="AC658">
        <v>-0.64963037382091215</v>
      </c>
      <c r="AD658">
        <v>1.1098055728634719</v>
      </c>
      <c r="AE658">
        <v>0.79354536677281295</v>
      </c>
      <c r="AF658">
        <v>-17.014369420334226</v>
      </c>
      <c r="AG658">
        <v>2.2632629866433689</v>
      </c>
      <c r="AH658">
        <v>-17.014369420334226</v>
      </c>
      <c r="AI658">
        <v>-14.751106433690858</v>
      </c>
      <c r="AJ658">
        <v>17.954633738537925</v>
      </c>
      <c r="AK658">
        <v>22.407</v>
      </c>
      <c r="AL658">
        <v>22.589086807282932</v>
      </c>
      <c r="AM658">
        <v>19.61382314693077</v>
      </c>
      <c r="AN658">
        <v>19.595754580896983</v>
      </c>
      <c r="AO658">
        <v>19.59427035733032</v>
      </c>
      <c r="AP658">
        <v>80.2895407243889</v>
      </c>
      <c r="AQ658">
        <v>5.6347071144536388E-2</v>
      </c>
      <c r="AR658" t="s">
        <v>63</v>
      </c>
      <c r="AS658" t="s">
        <v>50</v>
      </c>
      <c r="AT658" t="s">
        <v>114</v>
      </c>
      <c r="AU658">
        <f>praatsauce_HDK_equi[[#This Row],[A1c]]-praatsauce_HDK_equi[[#This Row],[A2c]]</f>
        <v>-4.1791856046191995</v>
      </c>
      <c r="AV658">
        <f>praatsauce_HDK_equi[[#This Row],[A1c]]-praatsauce_HDK_equi[[#This Row],[A3c]]</f>
        <v>-2.4197496579348154</v>
      </c>
      <c r="AW658">
        <f>praatsauce_HDK_equi[[#This Row],[A2c]]-praatsauce_HDK_equi[[#This Row],[A3c]]</f>
        <v>1.7594359466843841</v>
      </c>
    </row>
    <row r="659" spans="1:49" x14ac:dyDescent="0.3">
      <c r="A659" s="1" t="s">
        <v>52</v>
      </c>
      <c r="B659" s="1" t="s">
        <v>154</v>
      </c>
      <c r="C659" s="1" t="s">
        <v>206</v>
      </c>
      <c r="D659">
        <v>357.95400000000001</v>
      </c>
      <c r="E659">
        <v>279.48714644658156</v>
      </c>
      <c r="F659">
        <v>583.63599999999997</v>
      </c>
      <c r="G659">
        <v>1137.327</v>
      </c>
      <c r="H659">
        <v>3216.3679999999999</v>
      </c>
      <c r="I659">
        <v>32.152066625978698</v>
      </c>
      <c r="J659">
        <v>35.666008376711098</v>
      </c>
      <c r="K659">
        <v>36.212063481601234</v>
      </c>
      <c r="L659">
        <v>33.064235532634143</v>
      </c>
      <c r="M659">
        <v>35.196592985010348</v>
      </c>
      <c r="N659">
        <v>33.844708457259124</v>
      </c>
      <c r="O659">
        <v>16.425449678783192</v>
      </c>
      <c r="P659">
        <v>12.416627321824736</v>
      </c>
      <c r="Q659">
        <v>34.935502067445306</v>
      </c>
      <c r="R659">
        <v>56.187521047758516</v>
      </c>
      <c r="S659">
        <v>51.797041669765356</v>
      </c>
      <c r="T659">
        <v>56.187521047758516</v>
      </c>
      <c r="U659">
        <v>51.797041669765356</v>
      </c>
      <c r="V659">
        <v>11.685851956404081</v>
      </c>
      <c r="W659">
        <v>55.409099119043852</v>
      </c>
      <c r="X659">
        <v>60.444981712589559</v>
      </c>
      <c r="Y659">
        <v>210.56759059359683</v>
      </c>
      <c r="Z659">
        <v>-3.5139417507323998</v>
      </c>
      <c r="AA659">
        <v>-0.54605510489013653</v>
      </c>
      <c r="AB659">
        <v>-0.91216890665544526</v>
      </c>
      <c r="AC659">
        <v>-3.04452635903165</v>
      </c>
      <c r="AD659">
        <v>-1.6926418312804259</v>
      </c>
      <c r="AE659">
        <v>4.008822356958456</v>
      </c>
      <c r="AF659">
        <v>-21.25201898031321</v>
      </c>
      <c r="AG659">
        <v>4.3904793779931595</v>
      </c>
      <c r="AH659">
        <v>-21.25201898031321</v>
      </c>
      <c r="AI659">
        <v>-16.86153960232005</v>
      </c>
      <c r="AJ659">
        <v>23.249650111041227</v>
      </c>
      <c r="AK659">
        <v>26.157</v>
      </c>
      <c r="AL659">
        <v>29.627785980601132</v>
      </c>
      <c r="AM659">
        <v>29.478010361907366</v>
      </c>
      <c r="AN659">
        <v>29.448163415765713</v>
      </c>
      <c r="AO659">
        <v>29.436433847073566</v>
      </c>
      <c r="AP659">
        <v>86.302385280990208</v>
      </c>
      <c r="AQ659">
        <v>1.0219044677955046E-2</v>
      </c>
      <c r="AR659" t="s">
        <v>63</v>
      </c>
      <c r="AS659" t="s">
        <v>50</v>
      </c>
      <c r="AT659" t="s">
        <v>114</v>
      </c>
      <c r="AU659">
        <f>praatsauce_HDK_equi[[#This Row],[A1c]]-praatsauce_HDK_equi[[#This Row],[A2c]]</f>
        <v>-2.1323574523762048</v>
      </c>
      <c r="AV659">
        <f>praatsauce_HDK_equi[[#This Row],[A1c]]-praatsauce_HDK_equi[[#This Row],[A3c]]</f>
        <v>-0.78047292462498064</v>
      </c>
      <c r="AW659">
        <f>praatsauce_HDK_equi[[#This Row],[A2c]]-praatsauce_HDK_equi[[#This Row],[A3c]]</f>
        <v>1.3518845277512241</v>
      </c>
    </row>
    <row r="660" spans="1:49" x14ac:dyDescent="0.3">
      <c r="A660" s="1" t="s">
        <v>52</v>
      </c>
      <c r="B660" s="1" t="s">
        <v>154</v>
      </c>
      <c r="C660" s="1" t="s">
        <v>206</v>
      </c>
      <c r="D660">
        <v>358</v>
      </c>
      <c r="E660">
        <v>279.67394830931977</v>
      </c>
      <c r="F660">
        <v>606.75400000000002</v>
      </c>
      <c r="G660">
        <v>1129.989</v>
      </c>
      <c r="H660">
        <v>3115.6529999999998</v>
      </c>
      <c r="I660">
        <v>32.928346657419034</v>
      </c>
      <c r="J660">
        <v>37.090211561212612</v>
      </c>
      <c r="K660">
        <v>35.965609491733822</v>
      </c>
      <c r="L660">
        <v>31.03072656777843</v>
      </c>
      <c r="M660">
        <v>35.685614927889176</v>
      </c>
      <c r="N660">
        <v>42.250967405111979</v>
      </c>
      <c r="O660">
        <v>18.790119550244942</v>
      </c>
      <c r="P660">
        <v>13.991291057462796</v>
      </c>
      <c r="Q660">
        <v>35.535188840096325</v>
      </c>
      <c r="R660">
        <v>54.724340100700815</v>
      </c>
      <c r="S660">
        <v>53.320793157164424</v>
      </c>
      <c r="T660">
        <v>54.724340100700815</v>
      </c>
      <c r="U660">
        <v>53.320793157164424</v>
      </c>
      <c r="V660">
        <v>22.103528683168289</v>
      </c>
      <c r="W660">
        <v>55.825238314417398</v>
      </c>
      <c r="X660">
        <v>60.396191709223984</v>
      </c>
      <c r="Y660">
        <v>197.96726068075569</v>
      </c>
      <c r="Z660">
        <v>-4.1618649037935782</v>
      </c>
      <c r="AA660">
        <v>1.1246020694787902</v>
      </c>
      <c r="AB660">
        <v>1.8976200896406041</v>
      </c>
      <c r="AC660">
        <v>-2.7572682704701421</v>
      </c>
      <c r="AD660">
        <v>-9.3226207476929446</v>
      </c>
      <c r="AE660">
        <v>4.7988284927821461</v>
      </c>
      <c r="AF660">
        <v>-19.18915126060449</v>
      </c>
      <c r="AG660">
        <v>1.4035469435363908</v>
      </c>
      <c r="AH660">
        <v>-19.18915126060449</v>
      </c>
      <c r="AI660">
        <v>-17.785604317068099</v>
      </c>
      <c r="AJ660">
        <v>13.431660156928036</v>
      </c>
      <c r="AK660">
        <v>28.17</v>
      </c>
      <c r="AL660">
        <v>36.382065660604354</v>
      </c>
      <c r="AM660">
        <v>29.210776873777302</v>
      </c>
      <c r="AN660">
        <v>29.198650407830115</v>
      </c>
      <c r="AO660">
        <v>29.1520741407858</v>
      </c>
      <c r="AP660">
        <v>86.213625377707842</v>
      </c>
      <c r="AQ660">
        <v>9.5839252799089655E-2</v>
      </c>
      <c r="AR660" t="s">
        <v>63</v>
      </c>
      <c r="AS660" t="s">
        <v>50</v>
      </c>
      <c r="AT660" t="s">
        <v>114</v>
      </c>
      <c r="AU660">
        <f>praatsauce_HDK_equi[[#This Row],[A1c]]-praatsauce_HDK_equi[[#This Row],[A2c]]</f>
        <v>-4.6548883601107462</v>
      </c>
      <c r="AV660">
        <f>praatsauce_HDK_equi[[#This Row],[A1c]]-praatsauce_HDK_equi[[#This Row],[A3c]]</f>
        <v>-11.220240837333549</v>
      </c>
      <c r="AW660">
        <f>praatsauce_HDK_equi[[#This Row],[A2c]]-praatsauce_HDK_equi[[#This Row],[A3c]]</f>
        <v>-6.5653524772228025</v>
      </c>
    </row>
    <row r="661" spans="1:49" x14ac:dyDescent="0.3">
      <c r="A661" s="1" t="s">
        <v>52</v>
      </c>
      <c r="B661" s="1" t="s">
        <v>154</v>
      </c>
      <c r="C661" s="1" t="s">
        <v>206</v>
      </c>
      <c r="D661">
        <v>358.04599999999999</v>
      </c>
      <c r="E661">
        <v>274.12714232804416</v>
      </c>
      <c r="F661">
        <v>679.75400000000002</v>
      </c>
      <c r="G661">
        <v>1325.36</v>
      </c>
      <c r="H661">
        <v>3266.623</v>
      </c>
      <c r="I661">
        <v>34.435445446349618</v>
      </c>
      <c r="J661">
        <v>33.984881909020515</v>
      </c>
      <c r="K661">
        <v>37.776423948073642</v>
      </c>
      <c r="L661">
        <v>20.250916642973621</v>
      </c>
      <c r="M661">
        <v>16.856764372426348</v>
      </c>
      <c r="N661">
        <v>37.382252562210255</v>
      </c>
      <c r="O661">
        <v>21.432668650225203</v>
      </c>
      <c r="P661">
        <v>2.6590326864841183</v>
      </c>
      <c r="Q661">
        <v>36.348325150976287</v>
      </c>
      <c r="R661">
        <v>44.569169005273785</v>
      </c>
      <c r="S661">
        <v>43.650278885581656</v>
      </c>
      <c r="T661">
        <v>44.569169005273785</v>
      </c>
      <c r="U661">
        <v>34.520080894982293</v>
      </c>
      <c r="V661">
        <v>20.459534868036076</v>
      </c>
      <c r="W661">
        <v>56.221930167873197</v>
      </c>
      <c r="X661">
        <v>62.293696227037607</v>
      </c>
      <c r="Y661">
        <v>214.68121114916201</v>
      </c>
      <c r="Z661">
        <v>0.45056353732910281</v>
      </c>
      <c r="AA661">
        <v>-3.7915420390531267</v>
      </c>
      <c r="AB661">
        <v>14.184528803375997</v>
      </c>
      <c r="AC661">
        <v>17.578681073923271</v>
      </c>
      <c r="AD661">
        <v>-2.9468071158606364</v>
      </c>
      <c r="AE661">
        <v>18.773635963741086</v>
      </c>
      <c r="AF661">
        <v>-8.2208438542974989</v>
      </c>
      <c r="AG661">
        <v>0.9188901196921293</v>
      </c>
      <c r="AH661">
        <v>-8.2208438542974989</v>
      </c>
      <c r="AI661">
        <v>1.8282442559939938</v>
      </c>
      <c r="AJ661">
        <v>15.88879028294021</v>
      </c>
      <c r="AK661">
        <v>26.254999999999999</v>
      </c>
      <c r="AL661">
        <v>11.174097225524154</v>
      </c>
      <c r="AM661">
        <v>17.000407184006704</v>
      </c>
      <c r="AN661">
        <v>16.929549106654346</v>
      </c>
      <c r="AO661">
        <v>16.88266073311469</v>
      </c>
      <c r="AP661">
        <v>79.69650166263645</v>
      </c>
      <c r="AQ661">
        <v>6.3728507144061183E-2</v>
      </c>
      <c r="AR661" t="s">
        <v>63</v>
      </c>
      <c r="AS661" t="s">
        <v>50</v>
      </c>
      <c r="AT661" t="s">
        <v>114</v>
      </c>
      <c r="AU661">
        <f>praatsauce_HDK_equi[[#This Row],[A1c]]-praatsauce_HDK_equi[[#This Row],[A2c]]</f>
        <v>3.3941522705472735</v>
      </c>
      <c r="AV661">
        <f>praatsauce_HDK_equi[[#This Row],[A1c]]-praatsauce_HDK_equi[[#This Row],[A3c]]</f>
        <v>-17.131335919236633</v>
      </c>
      <c r="AW661">
        <f>praatsauce_HDK_equi[[#This Row],[A2c]]-praatsauce_HDK_equi[[#This Row],[A3c]]</f>
        <v>-20.525488189783907</v>
      </c>
    </row>
    <row r="662" spans="1:49" x14ac:dyDescent="0.3">
      <c r="A662" s="1" t="s">
        <v>46</v>
      </c>
      <c r="B662" s="1" t="s">
        <v>154</v>
      </c>
      <c r="C662" s="1" t="s">
        <v>207</v>
      </c>
      <c r="D662">
        <v>360.62599999999998</v>
      </c>
      <c r="E662">
        <v>274.05210843227314</v>
      </c>
      <c r="F662">
        <v>606.15099999999995</v>
      </c>
      <c r="G662">
        <v>1180.223</v>
      </c>
      <c r="H662">
        <v>2813.79</v>
      </c>
      <c r="I662">
        <v>36.913092394082312</v>
      </c>
      <c r="J662">
        <v>17.979808409239865</v>
      </c>
      <c r="K662">
        <v>13.943988762816907</v>
      </c>
      <c r="L662">
        <v>10.512194814036903</v>
      </c>
      <c r="M662">
        <v>6.6071432361685325</v>
      </c>
      <c r="N662">
        <v>23.176085032528103</v>
      </c>
      <c r="O662">
        <v>3.3389571918617977</v>
      </c>
      <c r="P662">
        <v>0.78050878261099976</v>
      </c>
      <c r="Q662">
        <v>39.365445900896631</v>
      </c>
      <c r="R662">
        <v>34.004134828428164</v>
      </c>
      <c r="S662">
        <v>23.580421369218499</v>
      </c>
      <c r="T662">
        <v>34.004134828428164</v>
      </c>
      <c r="U662">
        <v>23.580421369218499</v>
      </c>
      <c r="V662">
        <v>8.7164268662731175</v>
      </c>
      <c r="W662">
        <v>55.18741343580281</v>
      </c>
      <c r="X662">
        <v>60.23456861579151</v>
      </c>
      <c r="Y662">
        <v>160.32983513857562</v>
      </c>
      <c r="Z662">
        <v>18.933283984842447</v>
      </c>
      <c r="AA662">
        <v>4.0358196464229579</v>
      </c>
      <c r="AB662">
        <v>26.40089758004541</v>
      </c>
      <c r="AC662">
        <v>30.30594915791378</v>
      </c>
      <c r="AD662">
        <v>13.737007361554209</v>
      </c>
      <c r="AE662">
        <v>2.558448409250798</v>
      </c>
      <c r="AF662">
        <v>5.3613110724684674</v>
      </c>
      <c r="AG662">
        <v>10.423713459209665</v>
      </c>
      <c r="AH662">
        <v>5.3613110724684674</v>
      </c>
      <c r="AI662">
        <v>15.785024531678133</v>
      </c>
      <c r="AJ662">
        <v>30.649019034623514</v>
      </c>
      <c r="AK662">
        <v>27.029</v>
      </c>
      <c r="AL662">
        <v>16.722845941582658</v>
      </c>
      <c r="AM662">
        <v>9.8896450426299705</v>
      </c>
      <c r="AN662">
        <v>9.7822403993547642</v>
      </c>
      <c r="AO662">
        <v>9.3729530880192957</v>
      </c>
      <c r="AP662">
        <v>70.992002661860198</v>
      </c>
      <c r="AQ662">
        <v>0.10829687618987628</v>
      </c>
      <c r="AR662" t="s">
        <v>63</v>
      </c>
      <c r="AS662" t="s">
        <v>50</v>
      </c>
      <c r="AT662" t="s">
        <v>114</v>
      </c>
      <c r="AU662">
        <f>praatsauce_HDK_equi[[#This Row],[A1c]]-praatsauce_HDK_equi[[#This Row],[A2c]]</f>
        <v>3.9050515778683703</v>
      </c>
      <c r="AV662">
        <f>praatsauce_HDK_equi[[#This Row],[A1c]]-praatsauce_HDK_equi[[#This Row],[A3c]]</f>
        <v>-12.663890218491201</v>
      </c>
      <c r="AW662">
        <f>praatsauce_HDK_equi[[#This Row],[A2c]]-praatsauce_HDK_equi[[#This Row],[A3c]]</f>
        <v>-16.568941796359571</v>
      </c>
    </row>
    <row r="663" spans="1:49" x14ac:dyDescent="0.3">
      <c r="A663" s="1" t="s">
        <v>52</v>
      </c>
      <c r="B663" s="1" t="s">
        <v>154</v>
      </c>
      <c r="C663" s="1" t="s">
        <v>207</v>
      </c>
      <c r="D663">
        <v>360.67899999999997</v>
      </c>
      <c r="E663">
        <v>290.73256162335986</v>
      </c>
      <c r="F663">
        <v>614.28300000000002</v>
      </c>
      <c r="G663">
        <v>1159.664</v>
      </c>
      <c r="H663">
        <v>2897.21</v>
      </c>
      <c r="I663">
        <v>33.214936463861378</v>
      </c>
      <c r="J663">
        <v>33.671353493221069</v>
      </c>
      <c r="K663">
        <v>36.010175519964811</v>
      </c>
      <c r="L663">
        <v>29.911502494986415</v>
      </c>
      <c r="M663">
        <v>35.882558750037205</v>
      </c>
      <c r="N663">
        <v>47.918191082451877</v>
      </c>
      <c r="O663">
        <v>22.037235646295258</v>
      </c>
      <c r="P663">
        <v>9.6842869141032466</v>
      </c>
      <c r="Q663">
        <v>35.963032279487187</v>
      </c>
      <c r="R663">
        <v>53.410480897862726</v>
      </c>
      <c r="S663">
        <v>53.18244806888849</v>
      </c>
      <c r="T663">
        <v>53.410480897862726</v>
      </c>
      <c r="U663">
        <v>53.18244806888849</v>
      </c>
      <c r="V663">
        <v>31.68165233774711</v>
      </c>
      <c r="W663">
        <v>57.184307182177264</v>
      </c>
      <c r="X663">
        <v>62.038712425902773</v>
      </c>
      <c r="Y663">
        <v>175.48707319995614</v>
      </c>
      <c r="Z663">
        <v>-0.45641702935969164</v>
      </c>
      <c r="AA663">
        <v>-2.3388220267437418</v>
      </c>
      <c r="AB663">
        <v>3.3034339688749625</v>
      </c>
      <c r="AC663">
        <v>-2.6676222861758276</v>
      </c>
      <c r="AD663">
        <v>-14.703254618590499</v>
      </c>
      <c r="AE663">
        <v>12.352948732192012</v>
      </c>
      <c r="AF663">
        <v>-17.447448618375539</v>
      </c>
      <c r="AG663">
        <v>0.22803282897423571</v>
      </c>
      <c r="AH663">
        <v>-17.447448618375539</v>
      </c>
      <c r="AI663">
        <v>-17.219415789401303</v>
      </c>
      <c r="AJ663">
        <v>4.2813799417400773</v>
      </c>
      <c r="AK663">
        <v>23.815000000000001</v>
      </c>
      <c r="AL663">
        <v>22.368555584056157</v>
      </c>
      <c r="AM663">
        <v>28.929025734880106</v>
      </c>
      <c r="AN663">
        <v>28.861805426871314</v>
      </c>
      <c r="AO663">
        <v>28.232513714955672</v>
      </c>
      <c r="AP663">
        <v>83.149005734950265</v>
      </c>
      <c r="AQ663">
        <v>9.6039942137583462E-2</v>
      </c>
      <c r="AR663" t="s">
        <v>63</v>
      </c>
      <c r="AS663" t="s">
        <v>50</v>
      </c>
      <c r="AT663" t="s">
        <v>114</v>
      </c>
      <c r="AU663">
        <f>praatsauce_HDK_equi[[#This Row],[A1c]]-praatsauce_HDK_equi[[#This Row],[A2c]]</f>
        <v>-5.9710562550507902</v>
      </c>
      <c r="AV663">
        <f>praatsauce_HDK_equi[[#This Row],[A1c]]-praatsauce_HDK_equi[[#This Row],[A3c]]</f>
        <v>-18.006688587465462</v>
      </c>
      <c r="AW663">
        <f>praatsauce_HDK_equi[[#This Row],[A2c]]-praatsauce_HDK_equi[[#This Row],[A3c]]</f>
        <v>-12.035632332414671</v>
      </c>
    </row>
    <row r="664" spans="1:49" x14ac:dyDescent="0.3">
      <c r="A664" s="1" t="s">
        <v>52</v>
      </c>
      <c r="B664" s="1" t="s">
        <v>154</v>
      </c>
      <c r="C664" s="1" t="s">
        <v>207</v>
      </c>
      <c r="D664">
        <v>360.73200000000003</v>
      </c>
      <c r="E664">
        <v>286.99785472130748</v>
      </c>
      <c r="F664">
        <v>593.76199999999994</v>
      </c>
      <c r="G664">
        <v>1138.002</v>
      </c>
      <c r="H664">
        <v>2984.9639999999999</v>
      </c>
      <c r="I664">
        <v>35.336924205925875</v>
      </c>
      <c r="J664">
        <v>32.740954651750734</v>
      </c>
      <c r="K664">
        <v>35.601336070810007</v>
      </c>
      <c r="L664">
        <v>30.942330719061879</v>
      </c>
      <c r="M664">
        <v>34.918754314851697</v>
      </c>
      <c r="N664">
        <v>44.865842925687843</v>
      </c>
      <c r="O664">
        <v>21.031969769330875</v>
      </c>
      <c r="P664">
        <v>6.9358234805325374</v>
      </c>
      <c r="Q664">
        <v>38.198227847130958</v>
      </c>
      <c r="R664">
        <v>54.162695908737419</v>
      </c>
      <c r="S664">
        <v>51.787185166331554</v>
      </c>
      <c r="T664">
        <v>54.162695908737419</v>
      </c>
      <c r="U664">
        <v>51.787185166331554</v>
      </c>
      <c r="V664">
        <v>26.309226781331063</v>
      </c>
      <c r="W664">
        <v>56.422694631253748</v>
      </c>
      <c r="X664">
        <v>61.360631521044532</v>
      </c>
      <c r="Y664">
        <v>184.69651266119288</v>
      </c>
      <c r="Z664">
        <v>2.5959695541751415</v>
      </c>
      <c r="AA664">
        <v>-2.8603814190592729</v>
      </c>
      <c r="AB664">
        <v>4.3945934868639966</v>
      </c>
      <c r="AC664">
        <v>0.41816989107417868</v>
      </c>
      <c r="AD664">
        <v>-9.5289187197619682</v>
      </c>
      <c r="AE664">
        <v>14.096146288798337</v>
      </c>
      <c r="AF664">
        <v>-15.96446806160646</v>
      </c>
      <c r="AG664">
        <v>2.375510742405865</v>
      </c>
      <c r="AH664">
        <v>-15.96446806160646</v>
      </c>
      <c r="AI664">
        <v>-13.588957319200595</v>
      </c>
      <c r="AJ664">
        <v>11.889001065799896</v>
      </c>
      <c r="AK664">
        <v>25.792000000000002</v>
      </c>
      <c r="AL664">
        <v>37.267145283327451</v>
      </c>
      <c r="AM664">
        <v>32.904957147036995</v>
      </c>
      <c r="AN664">
        <v>32.877259918290896</v>
      </c>
      <c r="AO664">
        <v>32.494638949095766</v>
      </c>
      <c r="AP664">
        <v>82.879407616123743</v>
      </c>
      <c r="AQ664">
        <v>0.1136327368344266</v>
      </c>
      <c r="AR664" t="s">
        <v>63</v>
      </c>
      <c r="AS664" t="s">
        <v>50</v>
      </c>
      <c r="AT664" t="s">
        <v>114</v>
      </c>
      <c r="AU664">
        <f>praatsauce_HDK_equi[[#This Row],[A1c]]-praatsauce_HDK_equi[[#This Row],[A2c]]</f>
        <v>-3.976423595789818</v>
      </c>
      <c r="AV664">
        <f>praatsauce_HDK_equi[[#This Row],[A1c]]-praatsauce_HDK_equi[[#This Row],[A3c]]</f>
        <v>-13.923512206625965</v>
      </c>
      <c r="AW664">
        <f>praatsauce_HDK_equi[[#This Row],[A2c]]-praatsauce_HDK_equi[[#This Row],[A3c]]</f>
        <v>-9.9470886108361469</v>
      </c>
    </row>
    <row r="665" spans="1:49" x14ac:dyDescent="0.3">
      <c r="A665" s="1" t="s">
        <v>52</v>
      </c>
      <c r="B665" s="1" t="s">
        <v>154</v>
      </c>
      <c r="C665" s="1" t="s">
        <v>207</v>
      </c>
      <c r="D665">
        <v>360.78500000000003</v>
      </c>
      <c r="E665">
        <v>273.60094054675437</v>
      </c>
      <c r="F665">
        <v>754.46699999999998</v>
      </c>
      <c r="G665">
        <v>1060.6869999999999</v>
      </c>
      <c r="H665">
        <v>2927.029</v>
      </c>
      <c r="I665">
        <v>32.079000713786222</v>
      </c>
      <c r="J665">
        <v>42.376005170194205</v>
      </c>
      <c r="K665">
        <v>31.452846673687155</v>
      </c>
      <c r="L665">
        <v>20.650634497472836</v>
      </c>
      <c r="M665">
        <v>26.63412221054422</v>
      </c>
      <c r="N665">
        <v>35.40800250602296</v>
      </c>
      <c r="O665">
        <v>21.551385458727129</v>
      </c>
      <c r="P665">
        <v>10.181347904442484</v>
      </c>
      <c r="Q665">
        <v>33.895933048203318</v>
      </c>
      <c r="R665">
        <v>51.476370202146825</v>
      </c>
      <c r="S665">
        <v>51.933185901411434</v>
      </c>
      <c r="T665">
        <v>49.211076529826542</v>
      </c>
      <c r="U665">
        <v>51.933185901411434</v>
      </c>
      <c r="V665">
        <v>20.952094833898371</v>
      </c>
      <c r="W665">
        <v>56.932625336147417</v>
      </c>
      <c r="X665">
        <v>59.068316096131682</v>
      </c>
      <c r="Y665">
        <v>173.0376734867065</v>
      </c>
      <c r="Z665">
        <v>-10.297004456407983</v>
      </c>
      <c r="AA665">
        <v>10.92315849650705</v>
      </c>
      <c r="AB665">
        <v>11.428366216313385</v>
      </c>
      <c r="AC665">
        <v>5.444878503242002</v>
      </c>
      <c r="AD665">
        <v>-3.3290017922367383</v>
      </c>
      <c r="AE665">
        <v>11.370037554284645</v>
      </c>
      <c r="AF665">
        <v>-17.580437153943507</v>
      </c>
      <c r="AG665">
        <v>-0.45681569926460952</v>
      </c>
      <c r="AH665">
        <v>-15.315143481623224</v>
      </c>
      <c r="AI665">
        <v>-18.037252853208116</v>
      </c>
      <c r="AJ665">
        <v>12.943838214304947</v>
      </c>
      <c r="AK665">
        <v>17.632000000000001</v>
      </c>
      <c r="AL665">
        <v>25.516890685514543</v>
      </c>
      <c r="AM665">
        <v>22.006436436601255</v>
      </c>
      <c r="AN665">
        <v>21.967139861804284</v>
      </c>
      <c r="AO665">
        <v>21.888175108155451</v>
      </c>
      <c r="AP665">
        <v>83.736339212045124</v>
      </c>
      <c r="AQ665">
        <v>0.10502206442563516</v>
      </c>
      <c r="AR665" t="s">
        <v>63</v>
      </c>
      <c r="AS665" t="s">
        <v>50</v>
      </c>
      <c r="AT665" t="s">
        <v>114</v>
      </c>
      <c r="AU665">
        <f>praatsauce_HDK_equi[[#This Row],[A1c]]-praatsauce_HDK_equi[[#This Row],[A2c]]</f>
        <v>-5.9834877130713835</v>
      </c>
      <c r="AV665">
        <f>praatsauce_HDK_equi[[#This Row],[A1c]]-praatsauce_HDK_equi[[#This Row],[A3c]]</f>
        <v>-14.757368008550124</v>
      </c>
      <c r="AW665">
        <f>praatsauce_HDK_equi[[#This Row],[A2c]]-praatsauce_HDK_equi[[#This Row],[A3c]]</f>
        <v>-8.7738802954787403</v>
      </c>
    </row>
    <row r="666" spans="1:49" x14ac:dyDescent="0.3">
      <c r="A666" s="1" t="s">
        <v>52</v>
      </c>
      <c r="B666" s="1" t="s">
        <v>154</v>
      </c>
      <c r="C666" s="1" t="s">
        <v>207</v>
      </c>
      <c r="D666">
        <v>360.83800000000002</v>
      </c>
      <c r="E666">
        <v>243.23775730846199</v>
      </c>
      <c r="F666">
        <v>657.41</v>
      </c>
      <c r="G666">
        <v>1162.654</v>
      </c>
      <c r="H666">
        <v>2877.098</v>
      </c>
      <c r="I666">
        <v>32.397663963461156</v>
      </c>
      <c r="J666">
        <v>25.527016238567946</v>
      </c>
      <c r="K666">
        <v>30.912222099477788</v>
      </c>
      <c r="L666">
        <v>19.622852384882769</v>
      </c>
      <c r="M666">
        <v>17.315779003172736</v>
      </c>
      <c r="N666">
        <v>30.971116022268731</v>
      </c>
      <c r="O666">
        <v>20.160975923832364</v>
      </c>
      <c r="P666">
        <v>11.007489011011423</v>
      </c>
      <c r="Q666">
        <v>34.058638742937312</v>
      </c>
      <c r="R666">
        <v>34.000604539632739</v>
      </c>
      <c r="S666">
        <v>39.781044440691396</v>
      </c>
      <c r="T666">
        <v>44.945077348645661</v>
      </c>
      <c r="U666">
        <v>37.095719625731626</v>
      </c>
      <c r="V666">
        <v>17.192642338855077</v>
      </c>
      <c r="W666">
        <v>52.445510925784802</v>
      </c>
      <c r="X666">
        <v>56.29894834547089</v>
      </c>
      <c r="Y666">
        <v>157.01170229656114</v>
      </c>
      <c r="Z666">
        <v>6.8706477248932103</v>
      </c>
      <c r="AA666">
        <v>-5.3852058609098421</v>
      </c>
      <c r="AB666">
        <v>12.774811578578387</v>
      </c>
      <c r="AC666">
        <v>15.08188496028842</v>
      </c>
      <c r="AD666">
        <v>1.4265479411924247</v>
      </c>
      <c r="AE666">
        <v>9.1534869128209415</v>
      </c>
      <c r="AF666">
        <v>5.8034203304572429E-2</v>
      </c>
      <c r="AG666">
        <v>-5.7804399010586565</v>
      </c>
      <c r="AH666">
        <v>-10.886438605708349</v>
      </c>
      <c r="AI666">
        <v>-3.0370808827943137</v>
      </c>
      <c r="AJ666">
        <v>16.865996404082235</v>
      </c>
      <c r="AK666">
        <v>0</v>
      </c>
      <c r="AL666">
        <v>11.527620320124692</v>
      </c>
      <c r="AM666">
        <v>6.6355827461258032</v>
      </c>
      <c r="AN666">
        <v>6.6263410583472062</v>
      </c>
      <c r="AO666">
        <v>6.6128440913976672</v>
      </c>
      <c r="AP666">
        <v>76.781764843144941</v>
      </c>
      <c r="AQ666">
        <v>7.3109120070869532E-2</v>
      </c>
      <c r="AR666" t="s">
        <v>63</v>
      </c>
      <c r="AS666" t="s">
        <v>50</v>
      </c>
      <c r="AT666" t="s">
        <v>114</v>
      </c>
      <c r="AU666">
        <f>praatsauce_HDK_equi[[#This Row],[A1c]]-praatsauce_HDK_equi[[#This Row],[A2c]]</f>
        <v>2.3070733817100333</v>
      </c>
      <c r="AV666">
        <f>praatsauce_HDK_equi[[#This Row],[A1c]]-praatsauce_HDK_equi[[#This Row],[A3c]]</f>
        <v>-11.348263637385962</v>
      </c>
      <c r="AW666">
        <f>praatsauce_HDK_equi[[#This Row],[A2c]]-praatsauce_HDK_equi[[#This Row],[A3c]]</f>
        <v>-13.655337019095995</v>
      </c>
    </row>
    <row r="667" spans="1:49" x14ac:dyDescent="0.3">
      <c r="A667" s="1" t="s">
        <v>46</v>
      </c>
      <c r="B667" s="1" t="s">
        <v>154</v>
      </c>
      <c r="C667" s="1" t="s">
        <v>208</v>
      </c>
      <c r="D667">
        <v>361.87900000000002</v>
      </c>
      <c r="E667">
        <v>283.0024644510404</v>
      </c>
      <c r="F667">
        <v>595.57799999999997</v>
      </c>
      <c r="G667">
        <v>1170.1949999999999</v>
      </c>
      <c r="H667">
        <v>2850.0940000000001</v>
      </c>
      <c r="I667">
        <v>36.220206937276885</v>
      </c>
      <c r="J667">
        <v>34.303375016007642</v>
      </c>
      <c r="K667">
        <v>39.503597956259249</v>
      </c>
      <c r="L667">
        <v>30.979294904989459</v>
      </c>
      <c r="M667">
        <v>36.353407015629898</v>
      </c>
      <c r="N667">
        <v>47.584790359519417</v>
      </c>
      <c r="O667">
        <v>24.950025805738221</v>
      </c>
      <c r="P667">
        <v>11.824813055078485</v>
      </c>
      <c r="Q667">
        <v>38.947389326453525</v>
      </c>
      <c r="R667">
        <v>54.134835150325095</v>
      </c>
      <c r="S667">
        <v>52.899866103453192</v>
      </c>
      <c r="T667">
        <v>54.134835150325095</v>
      </c>
      <c r="U667">
        <v>52.899866103453192</v>
      </c>
      <c r="V667">
        <v>31.871238681081252</v>
      </c>
      <c r="W667">
        <v>56.009381444564006</v>
      </c>
      <c r="X667">
        <v>61.213669961125525</v>
      </c>
      <c r="Y667">
        <v>167.37337037833097</v>
      </c>
      <c r="Z667">
        <v>1.9168319212692424</v>
      </c>
      <c r="AA667">
        <v>-5.2002229402516065</v>
      </c>
      <c r="AB667">
        <v>5.2409120322874259</v>
      </c>
      <c r="AC667">
        <v>-0.1332000783530134</v>
      </c>
      <c r="AD667">
        <v>-11.364583422242532</v>
      </c>
      <c r="AE667">
        <v>13.125212750659736</v>
      </c>
      <c r="AF667">
        <v>-15.18744582387157</v>
      </c>
      <c r="AG667">
        <v>1.2349690468719032</v>
      </c>
      <c r="AH667">
        <v>-15.18744582387157</v>
      </c>
      <c r="AI667">
        <v>-13.952476776999667</v>
      </c>
      <c r="AJ667">
        <v>7.0761506453722731</v>
      </c>
      <c r="AK667">
        <v>26.402000000000001</v>
      </c>
      <c r="AL667">
        <v>26.327927830384862</v>
      </c>
      <c r="AM667">
        <v>24.46620633902586</v>
      </c>
      <c r="AN667">
        <v>24.453927522004694</v>
      </c>
      <c r="AO667">
        <v>24.419973313698527</v>
      </c>
      <c r="AP667">
        <v>82.959202747778164</v>
      </c>
      <c r="AQ667">
        <v>0.1115429778899707</v>
      </c>
      <c r="AR667" t="s">
        <v>63</v>
      </c>
      <c r="AS667" t="s">
        <v>50</v>
      </c>
      <c r="AT667" t="s">
        <v>114</v>
      </c>
      <c r="AU667">
        <f>praatsauce_HDK_equi[[#This Row],[A1c]]-praatsauce_HDK_equi[[#This Row],[A2c]]</f>
        <v>-5.3741121106404393</v>
      </c>
      <c r="AV667">
        <f>praatsauce_HDK_equi[[#This Row],[A1c]]-praatsauce_HDK_equi[[#This Row],[A3c]]</f>
        <v>-16.605495454529958</v>
      </c>
      <c r="AW667">
        <f>praatsauce_HDK_equi[[#This Row],[A2c]]-praatsauce_HDK_equi[[#This Row],[A3c]]</f>
        <v>-11.231383343889519</v>
      </c>
    </row>
    <row r="668" spans="1:49" x14ac:dyDescent="0.3">
      <c r="A668" s="1" t="s">
        <v>52</v>
      </c>
      <c r="B668" s="1" t="s">
        <v>154</v>
      </c>
      <c r="C668" s="1" t="s">
        <v>208</v>
      </c>
      <c r="D668">
        <v>361.935</v>
      </c>
      <c r="E668">
        <v>277.89507362552905</v>
      </c>
      <c r="F668">
        <v>609.16</v>
      </c>
      <c r="G668">
        <v>1147.211</v>
      </c>
      <c r="H668">
        <v>2839.2649999999999</v>
      </c>
      <c r="I668">
        <v>31.93387183049775</v>
      </c>
      <c r="J668">
        <v>33.39263943739261</v>
      </c>
      <c r="K668">
        <v>35.317970733872549</v>
      </c>
      <c r="L668">
        <v>26.529215240361403</v>
      </c>
      <c r="M668">
        <v>32.431580415182736</v>
      </c>
      <c r="N668">
        <v>35.812713034782753</v>
      </c>
      <c r="O668">
        <v>20.906013157682178</v>
      </c>
      <c r="P668">
        <v>7.3233634457252066</v>
      </c>
      <c r="Q668">
        <v>34.469879706156291</v>
      </c>
      <c r="R668">
        <v>50.20522143797951</v>
      </c>
      <c r="S668">
        <v>49.934598057908353</v>
      </c>
      <c r="T668">
        <v>50.20522143797951</v>
      </c>
      <c r="U668">
        <v>49.934598057908353</v>
      </c>
      <c r="V668">
        <v>20.36141469488377</v>
      </c>
      <c r="W668">
        <v>55.665397224510095</v>
      </c>
      <c r="X668">
        <v>60.350788730577889</v>
      </c>
      <c r="Y668">
        <v>164.44574280286977</v>
      </c>
      <c r="Z668">
        <v>-1.4587676068948596</v>
      </c>
      <c r="AA668">
        <v>-1.9253312964799392</v>
      </c>
      <c r="AB668">
        <v>5.4046565901363479</v>
      </c>
      <c r="AC668">
        <v>-0.49770858468498602</v>
      </c>
      <c r="AD668">
        <v>-3.8788412042850027</v>
      </c>
      <c r="AE668">
        <v>13.582649711956972</v>
      </c>
      <c r="AF668">
        <v>-15.735341731823219</v>
      </c>
      <c r="AG668">
        <v>0.27062338007115727</v>
      </c>
      <c r="AH668">
        <v>-15.735341731823219</v>
      </c>
      <c r="AI668">
        <v>-15.464718351752062</v>
      </c>
      <c r="AJ668">
        <v>14.108465011272521</v>
      </c>
      <c r="AK668">
        <v>27.271000000000001</v>
      </c>
      <c r="AL668">
        <v>31.413061993819433</v>
      </c>
      <c r="AM668">
        <v>27.010004776419816</v>
      </c>
      <c r="AN668">
        <v>26.922472263038063</v>
      </c>
      <c r="AO668">
        <v>26.524053227500453</v>
      </c>
      <c r="AP668">
        <v>82.224557670352112</v>
      </c>
      <c r="AQ668">
        <v>9.7523841582797519E-2</v>
      </c>
      <c r="AR668" t="s">
        <v>63</v>
      </c>
      <c r="AS668" t="s">
        <v>50</v>
      </c>
      <c r="AT668" t="s">
        <v>114</v>
      </c>
      <c r="AU668">
        <f>praatsauce_HDK_equi[[#This Row],[A1c]]-praatsauce_HDK_equi[[#This Row],[A2c]]</f>
        <v>-5.9023651748213339</v>
      </c>
      <c r="AV668">
        <f>praatsauce_HDK_equi[[#This Row],[A1c]]-praatsauce_HDK_equi[[#This Row],[A3c]]</f>
        <v>-9.2834977944213506</v>
      </c>
      <c r="AW668">
        <f>praatsauce_HDK_equi[[#This Row],[A2c]]-praatsauce_HDK_equi[[#This Row],[A3c]]</f>
        <v>-3.3811326196000167</v>
      </c>
    </row>
    <row r="669" spans="1:49" x14ac:dyDescent="0.3">
      <c r="A669" s="1" t="s">
        <v>52</v>
      </c>
      <c r="B669" s="1" t="s">
        <v>154</v>
      </c>
      <c r="C669" s="1" t="s">
        <v>208</v>
      </c>
      <c r="D669">
        <v>361.99200000000002</v>
      </c>
      <c r="E669">
        <v>255.05179060588267</v>
      </c>
      <c r="F669">
        <v>643.73299999999995</v>
      </c>
      <c r="G669">
        <v>1107.067</v>
      </c>
      <c r="H669">
        <v>2939.6689999999999</v>
      </c>
      <c r="I669">
        <v>30.946006947974439</v>
      </c>
      <c r="J669">
        <v>29.776500386543788</v>
      </c>
      <c r="K669">
        <v>34.456348736218665</v>
      </c>
      <c r="L669">
        <v>15.551843120708938</v>
      </c>
      <c r="M669">
        <v>26.943256402847041</v>
      </c>
      <c r="N669">
        <v>39.766648159413279</v>
      </c>
      <c r="O669">
        <v>19.551741696164328</v>
      </c>
      <c r="P669">
        <v>4.6356146788928108</v>
      </c>
      <c r="Q669">
        <v>32.894147745650542</v>
      </c>
      <c r="R669">
        <v>40.279027758843981</v>
      </c>
      <c r="S669">
        <v>46.876749622658593</v>
      </c>
      <c r="T669">
        <v>40.737584029111773</v>
      </c>
      <c r="U669">
        <v>46.876749622658593</v>
      </c>
      <c r="V669">
        <v>23.383580311090132</v>
      </c>
      <c r="W669">
        <v>53.606071840292621</v>
      </c>
      <c r="X669">
        <v>57.217788024765873</v>
      </c>
      <c r="Y669">
        <v>167.94759719291997</v>
      </c>
      <c r="Z669">
        <v>1.1695065614306515</v>
      </c>
      <c r="AA669">
        <v>-4.6798483496748773</v>
      </c>
      <c r="AB669">
        <v>15.394163827265501</v>
      </c>
      <c r="AC669">
        <v>4.0027505451273981</v>
      </c>
      <c r="AD669">
        <v>-8.8206412114388399</v>
      </c>
      <c r="AE669">
        <v>14.916127017271517</v>
      </c>
      <c r="AF669">
        <v>-7.3848800131934382</v>
      </c>
      <c r="AG669">
        <v>-6.5977218638146127</v>
      </c>
      <c r="AH669">
        <v>-7.8434362834612301</v>
      </c>
      <c r="AI669">
        <v>-13.982601877008051</v>
      </c>
      <c r="AJ669">
        <v>9.5105674345604108</v>
      </c>
      <c r="AK669">
        <v>20.558</v>
      </c>
      <c r="AL669">
        <v>19.719383149475597</v>
      </c>
      <c r="AM669">
        <v>13.991402401341404</v>
      </c>
      <c r="AN669">
        <v>14.013480872381479</v>
      </c>
      <c r="AO669">
        <v>14.002390172674383</v>
      </c>
      <c r="AP669">
        <v>77.949200179253836</v>
      </c>
      <c r="AQ669">
        <v>5.8680660143589448E-2</v>
      </c>
      <c r="AR669" t="s">
        <v>63</v>
      </c>
      <c r="AS669" t="s">
        <v>50</v>
      </c>
      <c r="AT669" t="s">
        <v>114</v>
      </c>
      <c r="AU669">
        <f>praatsauce_HDK_equi[[#This Row],[A1c]]-praatsauce_HDK_equi[[#This Row],[A2c]]</f>
        <v>-11.391413282138103</v>
      </c>
      <c r="AV669">
        <f>praatsauce_HDK_equi[[#This Row],[A1c]]-praatsauce_HDK_equi[[#This Row],[A3c]]</f>
        <v>-24.214805038704341</v>
      </c>
      <c r="AW669">
        <f>praatsauce_HDK_equi[[#This Row],[A2c]]-praatsauce_HDK_equi[[#This Row],[A3c]]</f>
        <v>-12.823391756566238</v>
      </c>
    </row>
    <row r="670" spans="1:49" x14ac:dyDescent="0.3">
      <c r="A670" s="1" t="s">
        <v>52</v>
      </c>
      <c r="B670" s="1" t="s">
        <v>154</v>
      </c>
      <c r="C670" s="1" t="s">
        <v>208</v>
      </c>
      <c r="D670">
        <v>362.048</v>
      </c>
      <c r="E670">
        <v>213.02168049204315</v>
      </c>
      <c r="F670">
        <v>771.16300000000001</v>
      </c>
      <c r="G670">
        <v>1142.925</v>
      </c>
      <c r="H670">
        <v>2867.7269999999999</v>
      </c>
      <c r="I670">
        <v>29.073960632846724</v>
      </c>
      <c r="J670">
        <v>35.078757914718118</v>
      </c>
      <c r="K670">
        <v>10.089873402225031</v>
      </c>
      <c r="L670">
        <v>16.962448952624925</v>
      </c>
      <c r="M670">
        <v>21.62842126956906</v>
      </c>
      <c r="N670">
        <v>26.13426103940775</v>
      </c>
      <c r="O670">
        <v>14.291241271654888</v>
      </c>
      <c r="P670">
        <v>8.7456324180951821</v>
      </c>
      <c r="Q670">
        <v>30.068726100692142</v>
      </c>
      <c r="R670">
        <v>39.52782129337038</v>
      </c>
      <c r="S670">
        <v>29.853087475113696</v>
      </c>
      <c r="T670">
        <v>45.994607167391123</v>
      </c>
      <c r="U670">
        <v>46.860382736609367</v>
      </c>
      <c r="V670">
        <v>15.689511773790382</v>
      </c>
      <c r="W670">
        <v>50.072042789277262</v>
      </c>
      <c r="X670">
        <v>52.44989811210224</v>
      </c>
      <c r="Y670">
        <v>145.83607661979536</v>
      </c>
      <c r="Z670">
        <v>-6.0047972818713937</v>
      </c>
      <c r="AA670">
        <v>24.988884512493087</v>
      </c>
      <c r="AB670">
        <v>12.111511680221799</v>
      </c>
      <c r="AC670">
        <v>7.4455393632776641</v>
      </c>
      <c r="AD670">
        <v>2.9396995934389736</v>
      </c>
      <c r="AE670">
        <v>5.5456088535597061</v>
      </c>
      <c r="AF670">
        <v>-9.4590951926782374</v>
      </c>
      <c r="AG670">
        <v>9.6747338182566835</v>
      </c>
      <c r="AH670">
        <v>-15.925881066698981</v>
      </c>
      <c r="AI670">
        <v>-16.791656635917224</v>
      </c>
      <c r="AJ670">
        <v>14.37921432690176</v>
      </c>
      <c r="AK670">
        <v>18.797999999999998</v>
      </c>
      <c r="AL670">
        <v>12.642603937759267</v>
      </c>
      <c r="AM670">
        <v>11.353175344920238</v>
      </c>
      <c r="AN670">
        <v>11.272184982203079</v>
      </c>
      <c r="AO670">
        <v>11.246700341698507</v>
      </c>
      <c r="AP670">
        <v>76.905074134868585</v>
      </c>
      <c r="AQ670">
        <v>7.3809224257605041E-2</v>
      </c>
      <c r="AR670" t="s">
        <v>63</v>
      </c>
      <c r="AS670" t="s">
        <v>50</v>
      </c>
      <c r="AT670" t="s">
        <v>114</v>
      </c>
      <c r="AU670">
        <f>praatsauce_HDK_equi[[#This Row],[A1c]]-praatsauce_HDK_equi[[#This Row],[A2c]]</f>
        <v>-4.6659723169441349</v>
      </c>
      <c r="AV670">
        <f>praatsauce_HDK_equi[[#This Row],[A1c]]-praatsauce_HDK_equi[[#This Row],[A3c]]</f>
        <v>-9.1718120867828254</v>
      </c>
      <c r="AW670">
        <f>praatsauce_HDK_equi[[#This Row],[A2c]]-praatsauce_HDK_equi[[#This Row],[A3c]]</f>
        <v>-4.5058397698386905</v>
      </c>
    </row>
    <row r="671" spans="1:49" x14ac:dyDescent="0.3">
      <c r="A671" s="1" t="s">
        <v>52</v>
      </c>
      <c r="B671" s="1" t="s">
        <v>154</v>
      </c>
      <c r="C671" s="1" t="s">
        <v>208</v>
      </c>
      <c r="D671">
        <v>362.10500000000002</v>
      </c>
      <c r="E671">
        <v>183.83762245570449</v>
      </c>
      <c r="F671">
        <v>622.23599999999999</v>
      </c>
      <c r="G671">
        <v>1150.9949999999999</v>
      </c>
      <c r="H671">
        <v>2940.8330000000001</v>
      </c>
      <c r="I671">
        <v>27.522740748169198</v>
      </c>
      <c r="J671">
        <v>17.900786733456503</v>
      </c>
      <c r="K671">
        <v>11.643534380649736</v>
      </c>
      <c r="L671">
        <v>10.209332407839057</v>
      </c>
      <c r="M671">
        <v>0.64913622813421767</v>
      </c>
      <c r="N671">
        <v>25.120102640126113</v>
      </c>
      <c r="O671">
        <v>8.2914145971987434</v>
      </c>
      <c r="P671">
        <v>-4.8363509568985279</v>
      </c>
      <c r="Q671">
        <v>28.537550508568529</v>
      </c>
      <c r="R671">
        <v>22.5430029863568</v>
      </c>
      <c r="S671">
        <v>24.073118005279834</v>
      </c>
      <c r="T671">
        <v>35.979405197230953</v>
      </c>
      <c r="U671">
        <v>20.426932919383447</v>
      </c>
      <c r="V671">
        <v>10.297023797692857</v>
      </c>
      <c r="W671">
        <v>45.315750972913875</v>
      </c>
      <c r="X671">
        <v>48.981156558184544</v>
      </c>
      <c r="Y671">
        <v>142.88171203176171</v>
      </c>
      <c r="Z671">
        <v>9.6219540147126956</v>
      </c>
      <c r="AA671">
        <v>6.2572523528067663</v>
      </c>
      <c r="AB671">
        <v>17.313408340330142</v>
      </c>
      <c r="AC671">
        <v>26.873604520034981</v>
      </c>
      <c r="AD671">
        <v>2.4026381080430852</v>
      </c>
      <c r="AE671">
        <v>13.127765554097271</v>
      </c>
      <c r="AF671">
        <v>5.9945475222117288</v>
      </c>
      <c r="AG671">
        <v>-1.5301150189230341</v>
      </c>
      <c r="AH671">
        <v>-7.4418546886624242</v>
      </c>
      <c r="AI671">
        <v>8.1106175891850825</v>
      </c>
      <c r="AJ671">
        <v>18.24052671087567</v>
      </c>
      <c r="AK671">
        <v>0</v>
      </c>
      <c r="AL671">
        <v>4.9396291072871392</v>
      </c>
      <c r="AM671">
        <v>6.4646760081455632</v>
      </c>
      <c r="AN671">
        <v>6.4333225834562713</v>
      </c>
      <c r="AO671">
        <v>6.3750175912983131</v>
      </c>
      <c r="AP671">
        <v>67.147620240122095</v>
      </c>
      <c r="AQ671">
        <v>2.8231002988499392E-2</v>
      </c>
      <c r="AR671" t="s">
        <v>63</v>
      </c>
      <c r="AS671" t="s">
        <v>50</v>
      </c>
      <c r="AT671" t="s">
        <v>114</v>
      </c>
      <c r="AU671">
        <f>praatsauce_HDK_equi[[#This Row],[A1c]]-praatsauce_HDK_equi[[#This Row],[A2c]]</f>
        <v>9.5601961797048389</v>
      </c>
      <c r="AV671">
        <f>praatsauce_HDK_equi[[#This Row],[A1c]]-praatsauce_HDK_equi[[#This Row],[A3c]]</f>
        <v>-14.910770232287057</v>
      </c>
      <c r="AW671">
        <f>praatsauce_HDK_equi[[#This Row],[A2c]]-praatsauce_HDK_equi[[#This Row],[A3c]]</f>
        <v>-24.470966411991895</v>
      </c>
    </row>
    <row r="672" spans="1:49" x14ac:dyDescent="0.3">
      <c r="A672" s="1" t="s">
        <v>46</v>
      </c>
      <c r="B672" s="1" t="s">
        <v>81</v>
      </c>
      <c r="C672" s="1" t="s">
        <v>209</v>
      </c>
      <c r="D672">
        <v>365.714</v>
      </c>
      <c r="E672">
        <v>281.38669999755069</v>
      </c>
      <c r="F672">
        <v>1068.6410000000001</v>
      </c>
      <c r="G672">
        <v>1737.6859999999999</v>
      </c>
      <c r="H672">
        <v>3135.82</v>
      </c>
      <c r="I672">
        <v>37.308811748947377</v>
      </c>
      <c r="J672">
        <v>37.10182918732086</v>
      </c>
      <c r="K672">
        <v>23.334409113899138</v>
      </c>
      <c r="L672">
        <v>17.085791235230239</v>
      </c>
      <c r="M672">
        <v>25.237314799212921</v>
      </c>
      <c r="N672">
        <v>33.890560382651238</v>
      </c>
      <c r="O672">
        <v>45.262961214169017</v>
      </c>
      <c r="P672">
        <v>-5.5689895115028252</v>
      </c>
      <c r="Q672">
        <v>38.163753751419122</v>
      </c>
      <c r="R672">
        <v>40.881949333256472</v>
      </c>
      <c r="S672">
        <v>46.24109475631392</v>
      </c>
      <c r="T672">
        <v>46.24109475631392</v>
      </c>
      <c r="U672">
        <v>48.223962326642884</v>
      </c>
      <c r="V672">
        <v>33.431076908428025</v>
      </c>
      <c r="W672">
        <v>60.063242938958297</v>
      </c>
      <c r="X672">
        <v>75.600206964305045</v>
      </c>
      <c r="Y672">
        <v>201.16700798809026</v>
      </c>
      <c r="Z672">
        <v>0.20698256162651774</v>
      </c>
      <c r="AA672">
        <v>13.767420073421722</v>
      </c>
      <c r="AB672">
        <v>20.223020513717138</v>
      </c>
      <c r="AC672">
        <v>12.071496949734456</v>
      </c>
      <c r="AD672">
        <v>3.4182513662961398</v>
      </c>
      <c r="AE672">
        <v>50.831950725671845</v>
      </c>
      <c r="AF672">
        <v>-2.7181955818373496</v>
      </c>
      <c r="AG672">
        <v>-5.3591454230574485</v>
      </c>
      <c r="AH672">
        <v>-8.077341004894798</v>
      </c>
      <c r="AI672">
        <v>-10.060208575223761</v>
      </c>
      <c r="AJ672">
        <v>4.732676842991097</v>
      </c>
      <c r="AK672">
        <v>25.268999999999998</v>
      </c>
      <c r="AL672">
        <v>19.777673207786119</v>
      </c>
      <c r="AM672">
        <v>15.573854798975974</v>
      </c>
      <c r="AN672">
        <v>14.116926457550456</v>
      </c>
      <c r="AO672">
        <v>13.708468918224687</v>
      </c>
      <c r="AP672">
        <v>78.02873173599852</v>
      </c>
      <c r="AQ672">
        <v>7.0110425836072882E-2</v>
      </c>
      <c r="AR672" t="s">
        <v>49</v>
      </c>
      <c r="AS672" t="s">
        <v>50</v>
      </c>
      <c r="AT672" t="s">
        <v>83</v>
      </c>
      <c r="AU672">
        <f>praatsauce_HDK_equi[[#This Row],[A1c]]-praatsauce_HDK_equi[[#This Row],[A2c]]</f>
        <v>-8.151523563982682</v>
      </c>
      <c r="AV672">
        <f>praatsauce_HDK_equi[[#This Row],[A1c]]-praatsauce_HDK_equi[[#This Row],[A3c]]</f>
        <v>-16.804769147420998</v>
      </c>
      <c r="AW672">
        <f>praatsauce_HDK_equi[[#This Row],[A2c]]-praatsauce_HDK_equi[[#This Row],[A3c]]</f>
        <v>-8.6532455834383164</v>
      </c>
    </row>
    <row r="673" spans="1:49" x14ac:dyDescent="0.3">
      <c r="A673" s="1" t="s">
        <v>52</v>
      </c>
      <c r="B673" s="1" t="s">
        <v>81</v>
      </c>
      <c r="C673" s="1" t="s">
        <v>209</v>
      </c>
      <c r="D673">
        <v>365.74599999999998</v>
      </c>
      <c r="E673">
        <v>284.08244903193679</v>
      </c>
      <c r="F673">
        <v>1128.588</v>
      </c>
      <c r="G673">
        <v>1968.2929999999999</v>
      </c>
      <c r="H673">
        <v>3271.5740000000001</v>
      </c>
      <c r="I673">
        <v>37.956808463413516</v>
      </c>
      <c r="J673">
        <v>38.352878299734229</v>
      </c>
      <c r="K673">
        <v>20.682915394704104</v>
      </c>
      <c r="L673">
        <v>20.44026556156421</v>
      </c>
      <c r="M673">
        <v>27.238183613128385</v>
      </c>
      <c r="N673">
        <v>31.755808961645052</v>
      </c>
      <c r="O673">
        <v>48.119903104009829</v>
      </c>
      <c r="P673">
        <v>3.5641795063234323</v>
      </c>
      <c r="Q673">
        <v>38.70858972750387</v>
      </c>
      <c r="R673">
        <v>41.646168116942363</v>
      </c>
      <c r="S673">
        <v>49.287720475135345</v>
      </c>
      <c r="T673">
        <v>49.287720475135345</v>
      </c>
      <c r="U673">
        <v>48.119903104009829</v>
      </c>
      <c r="V673">
        <v>33.317914139198976</v>
      </c>
      <c r="W673">
        <v>60.915489022344609</v>
      </c>
      <c r="X673">
        <v>88.113338298420317</v>
      </c>
      <c r="Y673">
        <v>219.65108243050736</v>
      </c>
      <c r="Z673">
        <v>-0.39606983632071291</v>
      </c>
      <c r="AA673">
        <v>17.669962905030125</v>
      </c>
      <c r="AB673">
        <v>17.516542901849306</v>
      </c>
      <c r="AC673">
        <v>10.718624850285131</v>
      </c>
      <c r="AD673">
        <v>6.2009995017684645</v>
      </c>
      <c r="AE673">
        <v>44.555723597686395</v>
      </c>
      <c r="AF673">
        <v>-2.9375783894384924</v>
      </c>
      <c r="AG673">
        <v>-7.6415523581929818</v>
      </c>
      <c r="AH673">
        <v>-10.579130747631474</v>
      </c>
      <c r="AI673">
        <v>-9.4113133765059587</v>
      </c>
      <c r="AJ673">
        <v>5.3906755883048945</v>
      </c>
      <c r="AK673">
        <v>25.459</v>
      </c>
      <c r="AL673">
        <v>29.41181694105914</v>
      </c>
      <c r="AM673">
        <v>28.350434895748286</v>
      </c>
      <c r="AN673">
        <v>18.274790465436503</v>
      </c>
      <c r="AO673">
        <v>18.011227603384416</v>
      </c>
      <c r="AP673">
        <v>80.29442945474257</v>
      </c>
      <c r="AQ673">
        <v>7.2507125447512338E-2</v>
      </c>
      <c r="AR673" t="s">
        <v>49</v>
      </c>
      <c r="AS673" t="s">
        <v>50</v>
      </c>
      <c r="AT673" t="s">
        <v>83</v>
      </c>
      <c r="AU673">
        <f>praatsauce_HDK_equi[[#This Row],[A1c]]-praatsauce_HDK_equi[[#This Row],[A2c]]</f>
        <v>-6.7979180515641744</v>
      </c>
      <c r="AV673">
        <f>praatsauce_HDK_equi[[#This Row],[A1c]]-praatsauce_HDK_equi[[#This Row],[A3c]]</f>
        <v>-11.315543400080841</v>
      </c>
      <c r="AW673">
        <f>praatsauce_HDK_equi[[#This Row],[A2c]]-praatsauce_HDK_equi[[#This Row],[A3c]]</f>
        <v>-4.5176253485166669</v>
      </c>
    </row>
    <row r="674" spans="1:49" x14ac:dyDescent="0.3">
      <c r="A674" s="1" t="s">
        <v>52</v>
      </c>
      <c r="B674" s="1" t="s">
        <v>81</v>
      </c>
      <c r="C674" s="1" t="s">
        <v>209</v>
      </c>
      <c r="D674">
        <v>365.77800000000002</v>
      </c>
      <c r="E674">
        <v>280.54296918603779</v>
      </c>
      <c r="F674">
        <v>1112.9549999999999</v>
      </c>
      <c r="G674">
        <v>1954.8969999999999</v>
      </c>
      <c r="H674">
        <v>3216.13</v>
      </c>
      <c r="I674">
        <v>34.582476889546427</v>
      </c>
      <c r="J674">
        <v>35.825099998843172</v>
      </c>
      <c r="K674">
        <v>20.43471463461621</v>
      </c>
      <c r="L674">
        <v>20.081153699431866</v>
      </c>
      <c r="M674">
        <v>29.180496994085228</v>
      </c>
      <c r="N674">
        <v>30.272130394739978</v>
      </c>
      <c r="O674">
        <v>49.959528456794004</v>
      </c>
      <c r="P674">
        <v>2.151992667822733</v>
      </c>
      <c r="Q674">
        <v>35.333763872614469</v>
      </c>
      <c r="R674">
        <v>39.117503068498756</v>
      </c>
      <c r="S674">
        <v>48.829308727435645</v>
      </c>
      <c r="T674">
        <v>48.829308727435645</v>
      </c>
      <c r="U674">
        <v>49.959528456794004</v>
      </c>
      <c r="V674">
        <v>32.364493140136531</v>
      </c>
      <c r="W674">
        <v>60.341401936779995</v>
      </c>
      <c r="X674">
        <v>86.690151891593047</v>
      </c>
      <c r="Y674">
        <v>210.98229878970602</v>
      </c>
      <c r="Z674">
        <v>-1.2426231092967441</v>
      </c>
      <c r="AA674">
        <v>15.390385364226962</v>
      </c>
      <c r="AB674">
        <v>14.501323190114562</v>
      </c>
      <c r="AC674">
        <v>5.4019798954611993</v>
      </c>
      <c r="AD674">
        <v>4.3103464948064492</v>
      </c>
      <c r="AE674">
        <v>47.807535788971272</v>
      </c>
      <c r="AF674">
        <v>-3.7837391958842872</v>
      </c>
      <c r="AG674">
        <v>-9.7118056589368891</v>
      </c>
      <c r="AH674">
        <v>-13.495544854821176</v>
      </c>
      <c r="AI674">
        <v>-14.625764584179535</v>
      </c>
      <c r="AJ674">
        <v>2.9692707324779377</v>
      </c>
      <c r="AK674">
        <v>26.550999999999998</v>
      </c>
      <c r="AL674">
        <v>32.396536698091829</v>
      </c>
      <c r="AM674">
        <v>27.395200817384321</v>
      </c>
      <c r="AN674">
        <v>19.046158858214582</v>
      </c>
      <c r="AO674">
        <v>18.81934891825599</v>
      </c>
      <c r="AP674">
        <v>82.504501980003965</v>
      </c>
      <c r="AQ674">
        <v>7.1903887523133758E-2</v>
      </c>
      <c r="AR674" t="s">
        <v>49</v>
      </c>
      <c r="AS674" t="s">
        <v>50</v>
      </c>
      <c r="AT674" t="s">
        <v>83</v>
      </c>
      <c r="AU674">
        <f>praatsauce_HDK_equi[[#This Row],[A1c]]-praatsauce_HDK_equi[[#This Row],[A2c]]</f>
        <v>-9.0993432946533623</v>
      </c>
      <c r="AV674">
        <f>praatsauce_HDK_equi[[#This Row],[A1c]]-praatsauce_HDK_equi[[#This Row],[A3c]]</f>
        <v>-10.190976695308112</v>
      </c>
      <c r="AW674">
        <f>praatsauce_HDK_equi[[#This Row],[A2c]]-praatsauce_HDK_equi[[#This Row],[A3c]]</f>
        <v>-1.0916334006547501</v>
      </c>
    </row>
    <row r="675" spans="1:49" x14ac:dyDescent="0.3">
      <c r="A675" s="1" t="s">
        <v>52</v>
      </c>
      <c r="B675" s="1" t="s">
        <v>81</v>
      </c>
      <c r="C675" s="1" t="s">
        <v>209</v>
      </c>
      <c r="D675">
        <v>365.81</v>
      </c>
      <c r="E675">
        <v>273.04852723376354</v>
      </c>
      <c r="F675">
        <v>1063.018</v>
      </c>
      <c r="G675">
        <v>1907.816</v>
      </c>
      <c r="H675">
        <v>3123.1840000000002</v>
      </c>
      <c r="I675">
        <v>32.171804444208945</v>
      </c>
      <c r="J675">
        <v>34.753293565998888</v>
      </c>
      <c r="K675">
        <v>24.464040927197495</v>
      </c>
      <c r="L675">
        <v>21.605750836023951</v>
      </c>
      <c r="M675">
        <v>31.74546959019218</v>
      </c>
      <c r="N675">
        <v>28.663040957560131</v>
      </c>
      <c r="O675">
        <v>52.169142644478377</v>
      </c>
      <c r="P675">
        <v>8.6927496067695635</v>
      </c>
      <c r="Q675">
        <v>32.944537861354902</v>
      </c>
      <c r="R675">
        <v>38.154576270923798</v>
      </c>
      <c r="S675">
        <v>49.972161335849194</v>
      </c>
      <c r="T675">
        <v>49.972161335849194</v>
      </c>
      <c r="U675">
        <v>52.169142644478377</v>
      </c>
      <c r="V675">
        <v>30.916266571693996</v>
      </c>
      <c r="W675">
        <v>59.020289456523592</v>
      </c>
      <c r="X675">
        <v>82.70951698626088</v>
      </c>
      <c r="Y675">
        <v>196.26657976358979</v>
      </c>
      <c r="Z675">
        <v>-2.5814891217899429</v>
      </c>
      <c r="AA675">
        <v>10.289252638801393</v>
      </c>
      <c r="AB675">
        <v>10.566053608184994</v>
      </c>
      <c r="AC675">
        <v>0.42633485401676552</v>
      </c>
      <c r="AD675">
        <v>3.5087634866488138</v>
      </c>
      <c r="AE675">
        <v>43.476393037708817</v>
      </c>
      <c r="AF675">
        <v>-5.2100384095688952</v>
      </c>
      <c r="AG675">
        <v>-11.817585064925396</v>
      </c>
      <c r="AH675">
        <v>-17.027623474494291</v>
      </c>
      <c r="AI675">
        <v>-19.224604783123475</v>
      </c>
      <c r="AJ675">
        <v>2.028271289660907</v>
      </c>
      <c r="AK675">
        <v>22.117000000000001</v>
      </c>
      <c r="AL675">
        <v>28.54398760733887</v>
      </c>
      <c r="AM675">
        <v>21.375640161035058</v>
      </c>
      <c r="AN675">
        <v>13.145882525986352</v>
      </c>
      <c r="AO675">
        <v>13.032132875455975</v>
      </c>
      <c r="AP675">
        <v>83.336170704336908</v>
      </c>
      <c r="AQ675">
        <v>6.505313453125991E-2</v>
      </c>
      <c r="AR675" t="s">
        <v>49</v>
      </c>
      <c r="AS675" t="s">
        <v>50</v>
      </c>
      <c r="AT675" t="s">
        <v>83</v>
      </c>
      <c r="AU675">
        <f>praatsauce_HDK_equi[[#This Row],[A1c]]-praatsauce_HDK_equi[[#This Row],[A2c]]</f>
        <v>-10.139718754168229</v>
      </c>
      <c r="AV675">
        <f>praatsauce_HDK_equi[[#This Row],[A1c]]-praatsauce_HDK_equi[[#This Row],[A3c]]</f>
        <v>-7.0572901215361803</v>
      </c>
      <c r="AW675">
        <f>praatsauce_HDK_equi[[#This Row],[A2c]]-praatsauce_HDK_equi[[#This Row],[A3c]]</f>
        <v>3.0824286326320482</v>
      </c>
    </row>
    <row r="676" spans="1:49" x14ac:dyDescent="0.3">
      <c r="A676" s="1" t="s">
        <v>52</v>
      </c>
      <c r="B676" s="1" t="s">
        <v>81</v>
      </c>
      <c r="C676" s="1" t="s">
        <v>209</v>
      </c>
      <c r="D676">
        <v>365.84300000000002</v>
      </c>
      <c r="E676">
        <v>272.71819918060999</v>
      </c>
      <c r="F676">
        <v>959.33100000000002</v>
      </c>
      <c r="G676">
        <v>1797.3810000000001</v>
      </c>
      <c r="H676">
        <v>3140.377</v>
      </c>
      <c r="I676">
        <v>31.351785674246123</v>
      </c>
      <c r="J676">
        <v>33.802616221960378</v>
      </c>
      <c r="K676">
        <v>28.820088739713952</v>
      </c>
      <c r="L676">
        <v>18.973434375369237</v>
      </c>
      <c r="M676">
        <v>24.743131032103719</v>
      </c>
      <c r="N676">
        <v>31.745002528148042</v>
      </c>
      <c r="O676">
        <v>43.380870151912049</v>
      </c>
      <c r="P676">
        <v>10.339047122961063</v>
      </c>
      <c r="Q676">
        <v>32.285362558207268</v>
      </c>
      <c r="R676">
        <v>38.02432509307345</v>
      </c>
      <c r="S676">
        <v>43.291276324613051</v>
      </c>
      <c r="T676">
        <v>46.241415320556094</v>
      </c>
      <c r="U676">
        <v>44.198695195276088</v>
      </c>
      <c r="V676">
        <v>30.127918453095145</v>
      </c>
      <c r="W676">
        <v>58.261458808938293</v>
      </c>
      <c r="X676">
        <v>76.991251716877514</v>
      </c>
      <c r="Y676">
        <v>198.250702399548</v>
      </c>
      <c r="Z676">
        <v>-2.4508305477142542</v>
      </c>
      <c r="AA676">
        <v>4.9825274822464252</v>
      </c>
      <c r="AB676">
        <v>12.378351298876886</v>
      </c>
      <c r="AC676">
        <v>6.6086546421424046</v>
      </c>
      <c r="AD676">
        <v>-0.39321685390191874</v>
      </c>
      <c r="AE676">
        <v>33.041823028950986</v>
      </c>
      <c r="AF676">
        <v>-5.7389625348661824</v>
      </c>
      <c r="AG676">
        <v>-5.2669512315396005</v>
      </c>
      <c r="AH676">
        <v>-13.956052762348826</v>
      </c>
      <c r="AI676">
        <v>-11.91333263706882</v>
      </c>
      <c r="AJ676">
        <v>2.1574441051121234</v>
      </c>
      <c r="AK676">
        <v>0</v>
      </c>
      <c r="AL676">
        <v>24.261169053466546</v>
      </c>
      <c r="AM676">
        <v>17.437561387477302</v>
      </c>
      <c r="AN676">
        <v>15.262833408938983</v>
      </c>
      <c r="AO676">
        <v>14.945087868233532</v>
      </c>
      <c r="AP676">
        <v>79.551852414530131</v>
      </c>
      <c r="AQ676">
        <v>6.1797934119949112E-2</v>
      </c>
      <c r="AR676" t="s">
        <v>49</v>
      </c>
      <c r="AS676" t="s">
        <v>50</v>
      </c>
      <c r="AT676" t="s">
        <v>83</v>
      </c>
      <c r="AU676">
        <f>praatsauce_HDK_equi[[#This Row],[A1c]]-praatsauce_HDK_equi[[#This Row],[A2c]]</f>
        <v>-5.7696966567344816</v>
      </c>
      <c r="AV676">
        <f>praatsauce_HDK_equi[[#This Row],[A1c]]-praatsauce_HDK_equi[[#This Row],[A3c]]</f>
        <v>-12.771568152778805</v>
      </c>
      <c r="AW676">
        <f>praatsauce_HDK_equi[[#This Row],[A2c]]-praatsauce_HDK_equi[[#This Row],[A3c]]</f>
        <v>-7.0018714960443234</v>
      </c>
    </row>
    <row r="677" spans="1:49" x14ac:dyDescent="0.3">
      <c r="A677" s="1" t="s">
        <v>46</v>
      </c>
      <c r="B677" s="1" t="s">
        <v>81</v>
      </c>
      <c r="C677" s="1" t="s">
        <v>210</v>
      </c>
      <c r="D677">
        <v>367.23700000000002</v>
      </c>
      <c r="E677">
        <v>271.96391010167986</v>
      </c>
      <c r="F677">
        <v>979.56799999999998</v>
      </c>
      <c r="G677">
        <v>1673.1690000000001</v>
      </c>
      <c r="H677">
        <v>3081.3040000000001</v>
      </c>
      <c r="I677">
        <v>34.276186214212757</v>
      </c>
      <c r="J677">
        <v>33.74616691475066</v>
      </c>
      <c r="K677">
        <v>29.01691985961136</v>
      </c>
      <c r="L677">
        <v>17.989792563029756</v>
      </c>
      <c r="M677">
        <v>22.558468013319921</v>
      </c>
      <c r="N677">
        <v>34.691075740835018</v>
      </c>
      <c r="O677">
        <v>39.116858673767489</v>
      </c>
      <c r="P677">
        <v>3.3767122718181577</v>
      </c>
      <c r="Q677">
        <v>35.204974764164099</v>
      </c>
      <c r="R677">
        <v>37.910861472908472</v>
      </c>
      <c r="S677">
        <v>46.149986166206922</v>
      </c>
      <c r="T677">
        <v>46.164504259689203</v>
      </c>
      <c r="U677">
        <v>44.355023907020311</v>
      </c>
      <c r="V677">
        <v>32.671391017195944</v>
      </c>
      <c r="W677">
        <v>58.302256214278778</v>
      </c>
      <c r="X677">
        <v>71.549242181405688</v>
      </c>
      <c r="Y677">
        <v>190.73028572762377</v>
      </c>
      <c r="Z677">
        <v>0.53001929946209714</v>
      </c>
      <c r="AA677">
        <v>4.7292470551393002</v>
      </c>
      <c r="AB677">
        <v>16.286393651183001</v>
      </c>
      <c r="AC677">
        <v>11.717718200892836</v>
      </c>
      <c r="AD677">
        <v>-0.41488952662226097</v>
      </c>
      <c r="AE677">
        <v>35.740146401949332</v>
      </c>
      <c r="AF677">
        <v>-2.705886708744373</v>
      </c>
      <c r="AG677">
        <v>-8.2391246932984501</v>
      </c>
      <c r="AH677">
        <v>-10.959529495525103</v>
      </c>
      <c r="AI677">
        <v>-9.1500491428562114</v>
      </c>
      <c r="AJ677">
        <v>2.533583746968155</v>
      </c>
      <c r="AK677">
        <v>21.053999999999998</v>
      </c>
      <c r="AL677">
        <v>24.215217519039221</v>
      </c>
      <c r="AM677">
        <v>24.66085771417918</v>
      </c>
      <c r="AN677">
        <v>18.035585701080233</v>
      </c>
      <c r="AO677">
        <v>17.15960843322047</v>
      </c>
      <c r="AP677">
        <v>79.075005187339272</v>
      </c>
      <c r="AQ677">
        <v>0.12300647705461186</v>
      </c>
      <c r="AR677" t="s">
        <v>49</v>
      </c>
      <c r="AS677" t="s">
        <v>50</v>
      </c>
      <c r="AT677" t="s">
        <v>83</v>
      </c>
      <c r="AU677">
        <f>praatsauce_HDK_equi[[#This Row],[A1c]]-praatsauce_HDK_equi[[#This Row],[A2c]]</f>
        <v>-4.568675450290165</v>
      </c>
      <c r="AV677">
        <f>praatsauce_HDK_equi[[#This Row],[A1c]]-praatsauce_HDK_equi[[#This Row],[A3c]]</f>
        <v>-16.701283177805262</v>
      </c>
      <c r="AW677">
        <f>praatsauce_HDK_equi[[#This Row],[A2c]]-praatsauce_HDK_equi[[#This Row],[A3c]]</f>
        <v>-12.132607727515097</v>
      </c>
    </row>
    <row r="678" spans="1:49" x14ac:dyDescent="0.3">
      <c r="A678" s="1" t="s">
        <v>52</v>
      </c>
      <c r="B678" s="1" t="s">
        <v>81</v>
      </c>
      <c r="C678" s="1" t="s">
        <v>210</v>
      </c>
      <c r="D678">
        <v>367.26499999999999</v>
      </c>
      <c r="E678">
        <v>272.96724656764792</v>
      </c>
      <c r="F678">
        <v>1069.029</v>
      </c>
      <c r="G678">
        <v>1821.972</v>
      </c>
      <c r="H678">
        <v>3144.797</v>
      </c>
      <c r="I678">
        <v>33.704050074041476</v>
      </c>
      <c r="J678">
        <v>34.125109729851502</v>
      </c>
      <c r="K678">
        <v>21.976121358189253</v>
      </c>
      <c r="L678">
        <v>20.047040921712597</v>
      </c>
      <c r="M678">
        <v>23.040909368729135</v>
      </c>
      <c r="N678">
        <v>32.369346452455673</v>
      </c>
      <c r="O678">
        <v>44.874740567001858</v>
      </c>
      <c r="P678">
        <v>5.2000423749852756</v>
      </c>
      <c r="Q678">
        <v>34.486975704809304</v>
      </c>
      <c r="R678">
        <v>37.564442067917682</v>
      </c>
      <c r="S678">
        <v>48.892468817831414</v>
      </c>
      <c r="T678">
        <v>48.892468817831414</v>
      </c>
      <c r="U678">
        <v>44.874740567001858</v>
      </c>
      <c r="V678">
        <v>33.124348765705655</v>
      </c>
      <c r="W678">
        <v>59.057707765027068</v>
      </c>
      <c r="X678">
        <v>78.216005747576645</v>
      </c>
      <c r="Y678">
        <v>198.8966222228693</v>
      </c>
      <c r="Z678">
        <v>-0.42105965581002636</v>
      </c>
      <c r="AA678">
        <v>12.148988371662249</v>
      </c>
      <c r="AB678">
        <v>13.657009152328879</v>
      </c>
      <c r="AC678">
        <v>10.66314070531234</v>
      </c>
      <c r="AD678">
        <v>1.3347036215858026</v>
      </c>
      <c r="AE678">
        <v>39.674698192016585</v>
      </c>
      <c r="AF678">
        <v>-3.0774663631083783</v>
      </c>
      <c r="AG678">
        <v>-11.328026749913732</v>
      </c>
      <c r="AH678">
        <v>-14.405493113022111</v>
      </c>
      <c r="AI678">
        <v>-10.387764862192554</v>
      </c>
      <c r="AJ678">
        <v>1.3626269391036487</v>
      </c>
      <c r="AK678">
        <v>25.141999999999999</v>
      </c>
      <c r="AL678">
        <v>27.390762347595992</v>
      </c>
      <c r="AM678">
        <v>28.191709374888703</v>
      </c>
      <c r="AN678">
        <v>20.311216788750293</v>
      </c>
      <c r="AO678">
        <v>19.815253107736279</v>
      </c>
      <c r="AP678">
        <v>80.619261166675187</v>
      </c>
      <c r="AQ678">
        <v>8.7179681345428667E-2</v>
      </c>
      <c r="AR678" t="s">
        <v>49</v>
      </c>
      <c r="AS678" t="s">
        <v>50</v>
      </c>
      <c r="AT678" t="s">
        <v>83</v>
      </c>
      <c r="AU678">
        <f>praatsauce_HDK_equi[[#This Row],[A1c]]-praatsauce_HDK_equi[[#This Row],[A2c]]</f>
        <v>-2.9938684470165384</v>
      </c>
      <c r="AV678">
        <f>praatsauce_HDK_equi[[#This Row],[A1c]]-praatsauce_HDK_equi[[#This Row],[A3c]]</f>
        <v>-12.322305530743076</v>
      </c>
      <c r="AW678">
        <f>praatsauce_HDK_equi[[#This Row],[A2c]]-praatsauce_HDK_equi[[#This Row],[A3c]]</f>
        <v>-9.3284370837265378</v>
      </c>
    </row>
    <row r="679" spans="1:49" x14ac:dyDescent="0.3">
      <c r="A679" s="1" t="s">
        <v>52</v>
      </c>
      <c r="B679" s="1" t="s">
        <v>81</v>
      </c>
      <c r="C679" s="1" t="s">
        <v>210</v>
      </c>
      <c r="D679">
        <v>367.29300000000001</v>
      </c>
      <c r="E679">
        <v>272.4211873914274</v>
      </c>
      <c r="F679">
        <v>1073.58</v>
      </c>
      <c r="G679">
        <v>1894.962</v>
      </c>
      <c r="H679">
        <v>3146.681</v>
      </c>
      <c r="I679">
        <v>30.975271479727695</v>
      </c>
      <c r="J679">
        <v>34.202963451978277</v>
      </c>
      <c r="K679">
        <v>22.002652483841359</v>
      </c>
      <c r="L679">
        <v>20.931305172535591</v>
      </c>
      <c r="M679">
        <v>25.910703247668785</v>
      </c>
      <c r="N679">
        <v>35.487261858799336</v>
      </c>
      <c r="O679">
        <v>46.781967907551412</v>
      </c>
      <c r="P679">
        <v>6.7090862557847295</v>
      </c>
      <c r="Q679">
        <v>31.734929372278586</v>
      </c>
      <c r="R679">
        <v>37.536997474863497</v>
      </c>
      <c r="S679">
        <v>49.51585732628007</v>
      </c>
      <c r="T679">
        <v>49.51585732628007</v>
      </c>
      <c r="U679">
        <v>46.781967907551412</v>
      </c>
      <c r="V679">
        <v>37.350532638325646</v>
      </c>
      <c r="W679">
        <v>59.028471087656023</v>
      </c>
      <c r="X679">
        <v>81.900501671270888</v>
      </c>
      <c r="Y679">
        <v>198.9088454340808</v>
      </c>
      <c r="Z679">
        <v>-3.2276919722505824</v>
      </c>
      <c r="AA679">
        <v>12.200310968136918</v>
      </c>
      <c r="AB679">
        <v>10.043966307192104</v>
      </c>
      <c r="AC679">
        <v>5.0645682320589103</v>
      </c>
      <c r="AD679">
        <v>-4.5119903790716407</v>
      </c>
      <c r="AE679">
        <v>40.072881651766679</v>
      </c>
      <c r="AF679">
        <v>-5.8020681025849115</v>
      </c>
      <c r="AG679">
        <v>-11.978859851416573</v>
      </c>
      <c r="AH679">
        <v>-17.780927954001484</v>
      </c>
      <c r="AI679">
        <v>-15.047038535272826</v>
      </c>
      <c r="AJ679">
        <v>-5.6156032660470601</v>
      </c>
      <c r="AK679">
        <v>25.763000000000002</v>
      </c>
      <c r="AL679">
        <v>28.290865857178943</v>
      </c>
      <c r="AM679">
        <v>22.105433126603632</v>
      </c>
      <c r="AN679">
        <v>18.169922654038523</v>
      </c>
      <c r="AO679">
        <v>17.333082086168915</v>
      </c>
      <c r="AP679">
        <v>81.059516425789425</v>
      </c>
      <c r="AQ679">
        <v>7.8712179873457536E-2</v>
      </c>
      <c r="AR679" t="s">
        <v>49</v>
      </c>
      <c r="AS679" t="s">
        <v>50</v>
      </c>
      <c r="AT679" t="s">
        <v>83</v>
      </c>
      <c r="AU679">
        <f>praatsauce_HDK_equi[[#This Row],[A1c]]-praatsauce_HDK_equi[[#This Row],[A2c]]</f>
        <v>-4.9793980751331937</v>
      </c>
      <c r="AV679">
        <f>praatsauce_HDK_equi[[#This Row],[A1c]]-praatsauce_HDK_equi[[#This Row],[A3c]]</f>
        <v>-14.555956686263745</v>
      </c>
      <c r="AW679">
        <f>praatsauce_HDK_equi[[#This Row],[A2c]]-praatsauce_HDK_equi[[#This Row],[A3c]]</f>
        <v>-9.576558611130551</v>
      </c>
    </row>
    <row r="680" spans="1:49" x14ac:dyDescent="0.3">
      <c r="A680" s="1" t="s">
        <v>52</v>
      </c>
      <c r="B680" s="1" t="s">
        <v>81</v>
      </c>
      <c r="C680" s="1" t="s">
        <v>210</v>
      </c>
      <c r="D680">
        <v>367.322</v>
      </c>
      <c r="E680">
        <v>270.27944941177628</v>
      </c>
      <c r="F680">
        <v>1025.0540000000001</v>
      </c>
      <c r="G680">
        <v>1864.454</v>
      </c>
      <c r="H680">
        <v>3180.5770000000002</v>
      </c>
      <c r="I680">
        <v>31.420909866915384</v>
      </c>
      <c r="J680">
        <v>33.316911043794605</v>
      </c>
      <c r="K680">
        <v>22.722563778230292</v>
      </c>
      <c r="L680">
        <v>16.215960004198305</v>
      </c>
      <c r="M680">
        <v>26.487076633735409</v>
      </c>
      <c r="N680">
        <v>36.627835130781108</v>
      </c>
      <c r="O680">
        <v>46.66936235142505</v>
      </c>
      <c r="P680">
        <v>6.0491055060202115</v>
      </c>
      <c r="Q680">
        <v>32.23117800044448</v>
      </c>
      <c r="R680">
        <v>36.905835458314861</v>
      </c>
      <c r="S680">
        <v>44.253125773253679</v>
      </c>
      <c r="T680">
        <v>44.253125773253679</v>
      </c>
      <c r="U680">
        <v>46.66936235142505</v>
      </c>
      <c r="V680">
        <v>36.61412503763232</v>
      </c>
      <c r="W680">
        <v>58.408957671004472</v>
      </c>
      <c r="X680">
        <v>79.928553777073233</v>
      </c>
      <c r="Y680">
        <v>202.22849391147525</v>
      </c>
      <c r="Z680">
        <v>-1.8960011768792207</v>
      </c>
      <c r="AA680">
        <v>10.594347265564313</v>
      </c>
      <c r="AB680">
        <v>15.204949862717079</v>
      </c>
      <c r="AC680">
        <v>4.9338332331799748</v>
      </c>
      <c r="AD680">
        <v>-5.206925263865724</v>
      </c>
      <c r="AE680">
        <v>40.620256845404839</v>
      </c>
      <c r="AF680">
        <v>-4.6746574578703814</v>
      </c>
      <c r="AG680">
        <v>-7.3472903149388173</v>
      </c>
      <c r="AH680">
        <v>-12.021947772809199</v>
      </c>
      <c r="AI680">
        <v>-14.438184350980571</v>
      </c>
      <c r="AJ680">
        <v>-4.3829470371878401</v>
      </c>
      <c r="AK680">
        <v>24.242000000000001</v>
      </c>
      <c r="AL680">
        <v>33.037890117592269</v>
      </c>
      <c r="AM680">
        <v>19.185893559816773</v>
      </c>
      <c r="AN680">
        <v>17.21165458610119</v>
      </c>
      <c r="AO680">
        <v>16.749313631246359</v>
      </c>
      <c r="AP680">
        <v>79.786698769670423</v>
      </c>
      <c r="AQ680">
        <v>8.2987838635235012E-2</v>
      </c>
      <c r="AR680" t="s">
        <v>49</v>
      </c>
      <c r="AS680" t="s">
        <v>50</v>
      </c>
      <c r="AT680" t="s">
        <v>83</v>
      </c>
      <c r="AU680">
        <f>praatsauce_HDK_equi[[#This Row],[A1c]]-praatsauce_HDK_equi[[#This Row],[A2c]]</f>
        <v>-10.271116629537104</v>
      </c>
      <c r="AV680">
        <f>praatsauce_HDK_equi[[#This Row],[A1c]]-praatsauce_HDK_equi[[#This Row],[A3c]]</f>
        <v>-20.411875126582803</v>
      </c>
      <c r="AW680">
        <f>praatsauce_HDK_equi[[#This Row],[A2c]]-praatsauce_HDK_equi[[#This Row],[A3c]]</f>
        <v>-10.140758497045699</v>
      </c>
    </row>
    <row r="681" spans="1:49" x14ac:dyDescent="0.3">
      <c r="A681" s="1" t="s">
        <v>52</v>
      </c>
      <c r="B681" s="1" t="s">
        <v>81</v>
      </c>
      <c r="C681" s="1" t="s">
        <v>210</v>
      </c>
      <c r="D681">
        <v>367.35</v>
      </c>
      <c r="E681">
        <v>253.23763805454161</v>
      </c>
      <c r="F681">
        <v>885.05899999999997</v>
      </c>
      <c r="G681">
        <v>1812.222</v>
      </c>
      <c r="H681">
        <v>3242.9250000000002</v>
      </c>
      <c r="I681">
        <v>28.950448477448319</v>
      </c>
      <c r="J681">
        <v>23.354261575894302</v>
      </c>
      <c r="K681">
        <v>18.95407924177486</v>
      </c>
      <c r="L681">
        <v>9.5199241192795974</v>
      </c>
      <c r="M681">
        <v>15.29551866919633</v>
      </c>
      <c r="N681">
        <v>25.406161644609512</v>
      </c>
      <c r="O681">
        <v>26.145046350945936</v>
      </c>
      <c r="P681">
        <v>-0.59337120776226315</v>
      </c>
      <c r="Q681">
        <v>29.862583448857414</v>
      </c>
      <c r="R681">
        <v>27.495347216603019</v>
      </c>
      <c r="S681">
        <v>32.210550832828815</v>
      </c>
      <c r="T681">
        <v>35.961772426849841</v>
      </c>
      <c r="U681">
        <v>33.007854180472037</v>
      </c>
      <c r="V681">
        <v>21.152767350608933</v>
      </c>
      <c r="W681">
        <v>55.508338342278357</v>
      </c>
      <c r="X681">
        <v>74.629312687959569</v>
      </c>
      <c r="Y681">
        <v>202.71821760545214</v>
      </c>
      <c r="Z681">
        <v>5.5961869015540167</v>
      </c>
      <c r="AA681">
        <v>4.4001823341194424</v>
      </c>
      <c r="AB681">
        <v>19.430524358168721</v>
      </c>
      <c r="AC681">
        <v>13.654929808251989</v>
      </c>
      <c r="AD681">
        <v>3.5442868328388073</v>
      </c>
      <c r="AE681">
        <v>26.7384175587082</v>
      </c>
      <c r="AF681">
        <v>2.3672362322543954</v>
      </c>
      <c r="AG681">
        <v>-4.7152036162257964</v>
      </c>
      <c r="AH681">
        <v>-6.0991889779924264</v>
      </c>
      <c r="AI681">
        <v>-3.1452707316146231</v>
      </c>
      <c r="AJ681">
        <v>8.7098160982484814</v>
      </c>
      <c r="AK681">
        <v>24.581</v>
      </c>
      <c r="AL681">
        <v>5.3126202944255692</v>
      </c>
      <c r="AM681">
        <v>6.2720097185790564</v>
      </c>
      <c r="AN681">
        <v>6.8791787415237025</v>
      </c>
      <c r="AO681">
        <v>6.684717372569172</v>
      </c>
      <c r="AP681">
        <v>71.954287642262315</v>
      </c>
      <c r="AQ681">
        <v>6.5698724479769849E-2</v>
      </c>
      <c r="AR681" t="s">
        <v>49</v>
      </c>
      <c r="AS681" t="s">
        <v>50</v>
      </c>
      <c r="AT681" t="s">
        <v>83</v>
      </c>
      <c r="AU681">
        <f>praatsauce_HDK_equi[[#This Row],[A1c]]-praatsauce_HDK_equi[[#This Row],[A2c]]</f>
        <v>-5.7755945499167325</v>
      </c>
      <c r="AV681">
        <f>praatsauce_HDK_equi[[#This Row],[A1c]]-praatsauce_HDK_equi[[#This Row],[A3c]]</f>
        <v>-15.886237525329914</v>
      </c>
      <c r="AW681">
        <f>praatsauce_HDK_equi[[#This Row],[A2c]]-praatsauce_HDK_equi[[#This Row],[A3c]]</f>
        <v>-10.110642975413182</v>
      </c>
    </row>
    <row r="682" spans="1:49" x14ac:dyDescent="0.3">
      <c r="A682" s="1" t="s">
        <v>46</v>
      </c>
      <c r="B682" s="1" t="s">
        <v>141</v>
      </c>
      <c r="C682" s="1" t="s">
        <v>211</v>
      </c>
      <c r="D682">
        <v>370.93200000000002</v>
      </c>
      <c r="E682">
        <v>280.68264075467448</v>
      </c>
      <c r="F682">
        <v>591.35699999999997</v>
      </c>
      <c r="G682">
        <v>1173.299</v>
      </c>
      <c r="H682">
        <v>3372.9749999999999</v>
      </c>
      <c r="I682">
        <v>32.057184685140001</v>
      </c>
      <c r="J682">
        <v>33.195147090078159</v>
      </c>
      <c r="K682">
        <v>34.50535523904172</v>
      </c>
      <c r="L682">
        <v>29.784960006243594</v>
      </c>
      <c r="M682">
        <v>29.989115034810617</v>
      </c>
      <c r="N682">
        <v>51.727294693102301</v>
      </c>
      <c r="O682">
        <v>23.763607811190681</v>
      </c>
      <c r="P682">
        <v>11.225073861557673</v>
      </c>
      <c r="Q682">
        <v>34.767131792363941</v>
      </c>
      <c r="R682">
        <v>52.871967844370566</v>
      </c>
      <c r="S682">
        <v>46.366325820742141</v>
      </c>
      <c r="T682">
        <v>52.871967844370566</v>
      </c>
      <c r="U682">
        <v>46.366325820742141</v>
      </c>
      <c r="V682">
        <v>28.257505477593909</v>
      </c>
      <c r="W682">
        <v>55.67823611748139</v>
      </c>
      <c r="X682">
        <v>60.965518252052902</v>
      </c>
      <c r="Y682">
        <v>231.43839335399292</v>
      </c>
      <c r="Z682">
        <v>-1.1379624049381576</v>
      </c>
      <c r="AA682">
        <v>-1.3102081489635609</v>
      </c>
      <c r="AB682">
        <v>2.2722246788964071</v>
      </c>
      <c r="AC682">
        <v>2.0680696503293845</v>
      </c>
      <c r="AD682">
        <v>-19.6701100079623</v>
      </c>
      <c r="AE682">
        <v>12.538533949633008</v>
      </c>
      <c r="AF682">
        <v>-18.104836052006625</v>
      </c>
      <c r="AG682">
        <v>6.5056420236284254</v>
      </c>
      <c r="AH682">
        <v>-18.104836052006625</v>
      </c>
      <c r="AI682">
        <v>-11.5991940283782</v>
      </c>
      <c r="AJ682">
        <v>6.5096263147700313</v>
      </c>
      <c r="AK682">
        <v>22.626000000000001</v>
      </c>
      <c r="AL682">
        <v>24.080416695426742</v>
      </c>
      <c r="AM682">
        <v>23.83362965145658</v>
      </c>
      <c r="AN682">
        <v>23.795978131444365</v>
      </c>
      <c r="AO682">
        <v>22.537074991639258</v>
      </c>
      <c r="AP682">
        <v>82.70061127281258</v>
      </c>
      <c r="AQ682">
        <v>9.9823127583335905E-2</v>
      </c>
      <c r="AR682" t="s">
        <v>49</v>
      </c>
      <c r="AS682" t="s">
        <v>50</v>
      </c>
      <c r="AT682" t="s">
        <v>114</v>
      </c>
      <c r="AU682">
        <f>praatsauce_HDK_equi[[#This Row],[A1c]]-praatsauce_HDK_equi[[#This Row],[A2c]]</f>
        <v>-0.20415502856702261</v>
      </c>
      <c r="AV682">
        <f>praatsauce_HDK_equi[[#This Row],[A1c]]-praatsauce_HDK_equi[[#This Row],[A3c]]</f>
        <v>-21.942334686858707</v>
      </c>
      <c r="AW682">
        <f>praatsauce_HDK_equi[[#This Row],[A2c]]-praatsauce_HDK_equi[[#This Row],[A3c]]</f>
        <v>-21.738179658291685</v>
      </c>
    </row>
    <row r="683" spans="1:49" x14ac:dyDescent="0.3">
      <c r="A683" s="1" t="s">
        <v>52</v>
      </c>
      <c r="B683" s="1" t="s">
        <v>141</v>
      </c>
      <c r="C683" s="1" t="s">
        <v>211</v>
      </c>
      <c r="D683">
        <v>370.96499999999997</v>
      </c>
      <c r="E683">
        <v>286.23297244244367</v>
      </c>
      <c r="F683">
        <v>608.10799999999995</v>
      </c>
      <c r="G683">
        <v>1207.252</v>
      </c>
      <c r="H683">
        <v>3152.1559999999999</v>
      </c>
      <c r="I683">
        <v>37.192096914410122</v>
      </c>
      <c r="J683">
        <v>36.07498876996479</v>
      </c>
      <c r="K683">
        <v>37.076905109803292</v>
      </c>
      <c r="L683">
        <v>31.87523585202473</v>
      </c>
      <c r="M683">
        <v>31.534563007503287</v>
      </c>
      <c r="N683">
        <v>55.714977441798254</v>
      </c>
      <c r="O683">
        <v>26.72607734870661</v>
      </c>
      <c r="P683">
        <v>13.178611126276831</v>
      </c>
      <c r="Q683">
        <v>39.852029851656063</v>
      </c>
      <c r="R683">
        <v>55.062024724496879</v>
      </c>
      <c r="S683">
        <v>47.995346054238006</v>
      </c>
      <c r="T683">
        <v>55.062024724496879</v>
      </c>
      <c r="U683">
        <v>47.995346054238006</v>
      </c>
      <c r="V683">
        <v>36.295977600481933</v>
      </c>
      <c r="W683">
        <v>56.580340865192134</v>
      </c>
      <c r="X683">
        <v>62.042466301859562</v>
      </c>
      <c r="Y683">
        <v>205.18337932549701</v>
      </c>
      <c r="Z683">
        <v>1.1171081444453321</v>
      </c>
      <c r="AA683">
        <v>-1.0019163398385018</v>
      </c>
      <c r="AB683">
        <v>5.3168610623853922</v>
      </c>
      <c r="AC683">
        <v>5.6575339069068349</v>
      </c>
      <c r="AD683">
        <v>-18.522880527388132</v>
      </c>
      <c r="AE683">
        <v>13.547466222429779</v>
      </c>
      <c r="AF683">
        <v>-15.209994872840817</v>
      </c>
      <c r="AG683">
        <v>7.0666786702588738</v>
      </c>
      <c r="AH683">
        <v>-15.209994872840817</v>
      </c>
      <c r="AI683">
        <v>-8.1433162025819428</v>
      </c>
      <c r="AJ683">
        <v>3.5560522511741297</v>
      </c>
      <c r="AK683">
        <v>25.835999999999999</v>
      </c>
      <c r="AL683">
        <v>28.260956022261027</v>
      </c>
      <c r="AM683">
        <v>28.947719185410183</v>
      </c>
      <c r="AN683">
        <v>28.824355828522261</v>
      </c>
      <c r="AO683">
        <v>27.923533874556746</v>
      </c>
      <c r="AP683">
        <v>82.600501781341151</v>
      </c>
      <c r="AQ683">
        <v>0.10204521419975428</v>
      </c>
      <c r="AR683" t="s">
        <v>49</v>
      </c>
      <c r="AS683" t="s">
        <v>50</v>
      </c>
      <c r="AT683" t="s">
        <v>114</v>
      </c>
      <c r="AU683">
        <f>praatsauce_HDK_equi[[#This Row],[A1c]]-praatsauce_HDK_equi[[#This Row],[A2c]]</f>
        <v>0.34067284452144264</v>
      </c>
      <c r="AV683">
        <f>praatsauce_HDK_equi[[#This Row],[A1c]]-praatsauce_HDK_equi[[#This Row],[A3c]]</f>
        <v>-23.839741589773524</v>
      </c>
      <c r="AW683">
        <f>praatsauce_HDK_equi[[#This Row],[A2c]]-praatsauce_HDK_equi[[#This Row],[A3c]]</f>
        <v>-24.180414434294967</v>
      </c>
    </row>
    <row r="684" spans="1:49" x14ac:dyDescent="0.3">
      <c r="A684" s="1" t="s">
        <v>52</v>
      </c>
      <c r="B684" s="1" t="s">
        <v>141</v>
      </c>
      <c r="C684" s="1" t="s">
        <v>211</v>
      </c>
      <c r="D684">
        <v>370.99799999999999</v>
      </c>
      <c r="E684">
        <v>288.58100065462889</v>
      </c>
      <c r="F684">
        <v>632.67700000000002</v>
      </c>
      <c r="G684">
        <v>1240.451</v>
      </c>
      <c r="H684">
        <v>3131.2829999999999</v>
      </c>
      <c r="I684">
        <v>37.555486822281296</v>
      </c>
      <c r="J684">
        <v>36.740394219642567</v>
      </c>
      <c r="K684">
        <v>38.683448019401126</v>
      </c>
      <c r="L684">
        <v>29.852314967387269</v>
      </c>
      <c r="M684">
        <v>31.40779559471888</v>
      </c>
      <c r="N684">
        <v>49.270731924516262</v>
      </c>
      <c r="O684">
        <v>27.576797482824141</v>
      </c>
      <c r="P684">
        <v>11.545771096197896</v>
      </c>
      <c r="Q684">
        <v>40.049561052521874</v>
      </c>
      <c r="R684">
        <v>53.358954277013538</v>
      </c>
      <c r="S684">
        <v>48.295817230813462</v>
      </c>
      <c r="T684">
        <v>53.358954277013538</v>
      </c>
      <c r="U684">
        <v>48.295817230813462</v>
      </c>
      <c r="V684">
        <v>31.388002429273701</v>
      </c>
      <c r="W684">
        <v>57.228420909034263</v>
      </c>
      <c r="X684">
        <v>62.768624626644183</v>
      </c>
      <c r="Y684">
        <v>203.47698656338514</v>
      </c>
      <c r="Z684">
        <v>0.81509260263872818</v>
      </c>
      <c r="AA684">
        <v>-1.9430537997585589</v>
      </c>
      <c r="AB684">
        <v>7.7031718548940269</v>
      </c>
      <c r="AC684">
        <v>6.1476912275624152</v>
      </c>
      <c r="AD684">
        <v>-11.715245102234967</v>
      </c>
      <c r="AE684">
        <v>16.031026386626245</v>
      </c>
      <c r="AF684">
        <v>-13.309393224491664</v>
      </c>
      <c r="AG684">
        <v>5.063137046200076</v>
      </c>
      <c r="AH684">
        <v>-13.309393224491664</v>
      </c>
      <c r="AI684">
        <v>-8.2462561782915884</v>
      </c>
      <c r="AJ684">
        <v>8.6615586232481725</v>
      </c>
      <c r="AK684">
        <v>25.045999999999999</v>
      </c>
      <c r="AL684">
        <v>37.509656298393452</v>
      </c>
      <c r="AM684">
        <v>34.582442108834776</v>
      </c>
      <c r="AN684">
        <v>34.534144782440372</v>
      </c>
      <c r="AO684">
        <v>31.275903185624983</v>
      </c>
      <c r="AP684">
        <v>81.492823844985708</v>
      </c>
      <c r="AQ684">
        <v>0.10020720568448399</v>
      </c>
      <c r="AR684" t="s">
        <v>49</v>
      </c>
      <c r="AS684" t="s">
        <v>50</v>
      </c>
      <c r="AT684" t="s">
        <v>114</v>
      </c>
      <c r="AU684">
        <f>praatsauce_HDK_equi[[#This Row],[A1c]]-praatsauce_HDK_equi[[#This Row],[A2c]]</f>
        <v>-1.5554806273316117</v>
      </c>
      <c r="AV684">
        <f>praatsauce_HDK_equi[[#This Row],[A1c]]-praatsauce_HDK_equi[[#This Row],[A3c]]</f>
        <v>-19.418416957128994</v>
      </c>
      <c r="AW684">
        <f>praatsauce_HDK_equi[[#This Row],[A2c]]-praatsauce_HDK_equi[[#This Row],[A3c]]</f>
        <v>-17.862936329797382</v>
      </c>
    </row>
    <row r="685" spans="1:49" x14ac:dyDescent="0.3">
      <c r="A685" s="1" t="s">
        <v>52</v>
      </c>
      <c r="B685" s="1" t="s">
        <v>141</v>
      </c>
      <c r="C685" s="1" t="s">
        <v>211</v>
      </c>
      <c r="D685">
        <v>371.03199999999998</v>
      </c>
      <c r="E685">
        <v>284.49282363725445</v>
      </c>
      <c r="F685">
        <v>619.35199999999998</v>
      </c>
      <c r="G685">
        <v>1301.0170000000001</v>
      </c>
      <c r="H685">
        <v>3139.9929999999999</v>
      </c>
      <c r="I685">
        <v>38.550352773371863</v>
      </c>
      <c r="J685">
        <v>35.985235902966039</v>
      </c>
      <c r="K685">
        <v>34.663489613146886</v>
      </c>
      <c r="L685">
        <v>29.754266670759996</v>
      </c>
      <c r="M685">
        <v>22.161419327165675</v>
      </c>
      <c r="N685">
        <v>44.424867719583368</v>
      </c>
      <c r="O685">
        <v>19.279799074854409</v>
      </c>
      <c r="P685">
        <v>0.56915917695689033</v>
      </c>
      <c r="Q685">
        <v>41.018503476136026</v>
      </c>
      <c r="R685">
        <v>52.794134791796388</v>
      </c>
      <c r="S685">
        <v>39.608487698962563</v>
      </c>
      <c r="T685">
        <v>52.794134791796388</v>
      </c>
      <c r="U685">
        <v>37.829775751274987</v>
      </c>
      <c r="V685">
        <v>27.088779847524911</v>
      </c>
      <c r="W685">
        <v>56.565740671421523</v>
      </c>
      <c r="X685">
        <v>63.182139863081289</v>
      </c>
      <c r="Y685">
        <v>202.93986654352341</v>
      </c>
      <c r="Z685">
        <v>2.5651168704058236</v>
      </c>
      <c r="AA685">
        <v>1.3217462898191528</v>
      </c>
      <c r="AB685">
        <v>8.7960861026118664</v>
      </c>
      <c r="AC685">
        <v>16.388933446206188</v>
      </c>
      <c r="AD685">
        <v>-5.8745149462115052</v>
      </c>
      <c r="AE685">
        <v>18.710639897897519</v>
      </c>
      <c r="AF685">
        <v>-11.775631315660362</v>
      </c>
      <c r="AG685">
        <v>13.185647092833825</v>
      </c>
      <c r="AH685">
        <v>-11.775631315660362</v>
      </c>
      <c r="AI685">
        <v>3.1887277248610388</v>
      </c>
      <c r="AJ685">
        <v>13.929723628611114</v>
      </c>
      <c r="AK685">
        <v>25.356000000000002</v>
      </c>
      <c r="AL685">
        <v>25.359317307475045</v>
      </c>
      <c r="AM685">
        <v>22.811372238053508</v>
      </c>
      <c r="AN685">
        <v>22.353896416575761</v>
      </c>
      <c r="AO685">
        <v>20.70924171869574</v>
      </c>
      <c r="AP685">
        <v>79.547010846819703</v>
      </c>
      <c r="AQ685">
        <v>0.10430705402563352</v>
      </c>
      <c r="AR685" t="s">
        <v>49</v>
      </c>
      <c r="AS685" t="s">
        <v>50</v>
      </c>
      <c r="AT685" t="s">
        <v>114</v>
      </c>
      <c r="AU685">
        <f>praatsauce_HDK_equi[[#This Row],[A1c]]-praatsauce_HDK_equi[[#This Row],[A2c]]</f>
        <v>7.5928473435943218</v>
      </c>
      <c r="AV685">
        <f>praatsauce_HDK_equi[[#This Row],[A1c]]-praatsauce_HDK_equi[[#This Row],[A3c]]</f>
        <v>-14.670601048823372</v>
      </c>
      <c r="AW685">
        <f>praatsauce_HDK_equi[[#This Row],[A2c]]-praatsauce_HDK_equi[[#This Row],[A3c]]</f>
        <v>-22.263448392417693</v>
      </c>
    </row>
    <row r="686" spans="1:49" x14ac:dyDescent="0.3">
      <c r="A686" s="1" t="s">
        <v>52</v>
      </c>
      <c r="B686" s="1" t="s">
        <v>141</v>
      </c>
      <c r="C686" s="1" t="s">
        <v>211</v>
      </c>
      <c r="D686">
        <v>371.065</v>
      </c>
      <c r="F686">
        <v>559.03800000000001</v>
      </c>
      <c r="G686">
        <v>1469.0429999999999</v>
      </c>
      <c r="H686">
        <v>3171.1750000000002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22.041</v>
      </c>
      <c r="AL686">
        <v>4.3424373881982161</v>
      </c>
      <c r="AM686">
        <v>5.2509003487133583</v>
      </c>
      <c r="AN686">
        <v>5.2652691851211442</v>
      </c>
      <c r="AO686">
        <v>5.1106687243120872</v>
      </c>
      <c r="AP686">
        <v>65.283982273614726</v>
      </c>
      <c r="AQ686">
        <v>2.9781346166656265E-3</v>
      </c>
      <c r="AR686" t="s">
        <v>49</v>
      </c>
      <c r="AS686" t="s">
        <v>50</v>
      </c>
      <c r="AT686" t="s">
        <v>114</v>
      </c>
      <c r="AU686">
        <f>praatsauce_HDK_equi[[#This Row],[A1c]]-praatsauce_HDK_equi[[#This Row],[A2c]]</f>
        <v>0</v>
      </c>
      <c r="AV686">
        <f>praatsauce_HDK_equi[[#This Row],[A1c]]-praatsauce_HDK_equi[[#This Row],[A3c]]</f>
        <v>0</v>
      </c>
      <c r="AW686">
        <f>praatsauce_HDK_equi[[#This Row],[A2c]]-praatsauce_HDK_equi[[#This Row],[A3c]]</f>
        <v>0</v>
      </c>
    </row>
    <row r="687" spans="1:49" x14ac:dyDescent="0.3">
      <c r="A687" s="1" t="s">
        <v>46</v>
      </c>
      <c r="B687" s="1" t="s">
        <v>141</v>
      </c>
      <c r="C687" s="1" t="s">
        <v>212</v>
      </c>
      <c r="D687">
        <v>372.04</v>
      </c>
      <c r="E687">
        <v>282.77652412907565</v>
      </c>
      <c r="F687">
        <v>581.47500000000002</v>
      </c>
      <c r="G687">
        <v>1154.2560000000001</v>
      </c>
      <c r="H687">
        <v>3447.1990000000001</v>
      </c>
      <c r="I687">
        <v>37.18298029581203</v>
      </c>
      <c r="J687">
        <v>36.537337945558754</v>
      </c>
      <c r="K687">
        <v>38.298437640607411</v>
      </c>
      <c r="L687">
        <v>35.272212018298674</v>
      </c>
      <c r="M687">
        <v>36.883664465972728</v>
      </c>
      <c r="N687">
        <v>59.002528200955908</v>
      </c>
      <c r="O687">
        <v>21.640205119487476</v>
      </c>
      <c r="P687">
        <v>18.036126499877373</v>
      </c>
      <c r="Q687">
        <v>40.042920132247339</v>
      </c>
      <c r="R687">
        <v>58.201210523112223</v>
      </c>
      <c r="S687">
        <v>53.099681045180816</v>
      </c>
      <c r="T687">
        <v>58.201210523112223</v>
      </c>
      <c r="U687">
        <v>53.099681045180816</v>
      </c>
      <c r="V687">
        <v>33.901367282249531</v>
      </c>
      <c r="W687">
        <v>55.734847767504704</v>
      </c>
      <c r="X687">
        <v>61.01528367920573</v>
      </c>
      <c r="Y687">
        <v>242.34130309803874</v>
      </c>
      <c r="Z687">
        <v>0.64564235025327577</v>
      </c>
      <c r="AA687">
        <v>-1.7610996950486566</v>
      </c>
      <c r="AB687">
        <v>1.9107682775133554</v>
      </c>
      <c r="AC687">
        <v>0.29931582983930127</v>
      </c>
      <c r="AD687">
        <v>-21.819547905143878</v>
      </c>
      <c r="AE687">
        <v>3.6040786196101031</v>
      </c>
      <c r="AF687">
        <v>-18.158290390864885</v>
      </c>
      <c r="AG687">
        <v>5.1015294779314075</v>
      </c>
      <c r="AH687">
        <v>-18.158290390864885</v>
      </c>
      <c r="AI687">
        <v>-13.056760912933477</v>
      </c>
      <c r="AJ687">
        <v>6.141552849997808</v>
      </c>
      <c r="AK687">
        <v>22.902999999999999</v>
      </c>
      <c r="AL687">
        <v>28.083810004683375</v>
      </c>
      <c r="AM687">
        <v>30.681611508312759</v>
      </c>
      <c r="AN687">
        <v>30.648280359125998</v>
      </c>
      <c r="AO687">
        <v>29.321421291619888</v>
      </c>
      <c r="AP687">
        <v>85.425935892319259</v>
      </c>
      <c r="AQ687">
        <v>8.2620308774178624E-3</v>
      </c>
      <c r="AR687" t="s">
        <v>49</v>
      </c>
      <c r="AS687" t="s">
        <v>50</v>
      </c>
      <c r="AT687" t="s">
        <v>114</v>
      </c>
      <c r="AU687">
        <f>praatsauce_HDK_equi[[#This Row],[A1c]]-praatsauce_HDK_equi[[#This Row],[A2c]]</f>
        <v>-1.6114524476740542</v>
      </c>
      <c r="AV687">
        <f>praatsauce_HDK_equi[[#This Row],[A1c]]-praatsauce_HDK_equi[[#This Row],[A3c]]</f>
        <v>-23.730316182657234</v>
      </c>
      <c r="AW687">
        <f>praatsauce_HDK_equi[[#This Row],[A2c]]-praatsauce_HDK_equi[[#This Row],[A3c]]</f>
        <v>-22.118863734983179</v>
      </c>
    </row>
    <row r="688" spans="1:49" x14ac:dyDescent="0.3">
      <c r="A688" s="1" t="s">
        <v>52</v>
      </c>
      <c r="B688" s="1" t="s">
        <v>141</v>
      </c>
      <c r="C688" s="1" t="s">
        <v>212</v>
      </c>
      <c r="D688">
        <v>372.07</v>
      </c>
      <c r="E688">
        <v>283.42549571682872</v>
      </c>
      <c r="F688">
        <v>588.92200000000003</v>
      </c>
      <c r="G688">
        <v>1160.6379999999999</v>
      </c>
      <c r="H688">
        <v>3371.82</v>
      </c>
      <c r="I688">
        <v>37.710022667166804</v>
      </c>
      <c r="J688">
        <v>36.962167512648215</v>
      </c>
      <c r="K688">
        <v>38.137338506034531</v>
      </c>
      <c r="L688">
        <v>34.805596483500715</v>
      </c>
      <c r="M688">
        <v>36.296001175900955</v>
      </c>
      <c r="N688">
        <v>59.229120833166746</v>
      </c>
      <c r="O688">
        <v>22.106940803938976</v>
      </c>
      <c r="P688">
        <v>15.383031044236455</v>
      </c>
      <c r="Q688">
        <v>40.512122367256829</v>
      </c>
      <c r="R688">
        <v>57.855948875739372</v>
      </c>
      <c r="S688">
        <v>52.707298069689479</v>
      </c>
      <c r="T688">
        <v>57.855948875739372</v>
      </c>
      <c r="U688">
        <v>52.707298069689479</v>
      </c>
      <c r="V688">
        <v>35.439776978351759</v>
      </c>
      <c r="W688">
        <v>55.940430193366183</v>
      </c>
      <c r="X688">
        <v>61.161508618375727</v>
      </c>
      <c r="Y688">
        <v>232.5526635596112</v>
      </c>
      <c r="Z688">
        <v>0.74785515451858942</v>
      </c>
      <c r="AA688">
        <v>-1.1751709933863168</v>
      </c>
      <c r="AB688">
        <v>2.9044261836660894</v>
      </c>
      <c r="AC688">
        <v>1.4140214912658493</v>
      </c>
      <c r="AD688">
        <v>-21.519098165999942</v>
      </c>
      <c r="AE688">
        <v>6.7239097597025204</v>
      </c>
      <c r="AF688">
        <v>-17.343826508482543</v>
      </c>
      <c r="AG688">
        <v>5.1486508060498934</v>
      </c>
      <c r="AH688">
        <v>-17.343826508482543</v>
      </c>
      <c r="AI688">
        <v>-12.19517570243265</v>
      </c>
      <c r="AJ688">
        <v>5.0723453889050703</v>
      </c>
      <c r="AK688">
        <v>25.303999999999998</v>
      </c>
      <c r="AL688">
        <v>29.20332992328964</v>
      </c>
      <c r="AM688">
        <v>31.686236477826736</v>
      </c>
      <c r="AN688">
        <v>31.685898388401167</v>
      </c>
      <c r="AO688">
        <v>30.877268005716534</v>
      </c>
      <c r="AP688">
        <v>85.349815748371782</v>
      </c>
      <c r="AQ688">
        <v>0.14590271121886619</v>
      </c>
      <c r="AR688" t="s">
        <v>49</v>
      </c>
      <c r="AS688" t="s">
        <v>50</v>
      </c>
      <c r="AT688" t="s">
        <v>114</v>
      </c>
      <c r="AU688">
        <f>praatsauce_HDK_equi[[#This Row],[A1c]]-praatsauce_HDK_equi[[#This Row],[A2c]]</f>
        <v>-1.4904046924002401</v>
      </c>
      <c r="AV688">
        <f>praatsauce_HDK_equi[[#This Row],[A1c]]-praatsauce_HDK_equi[[#This Row],[A3c]]</f>
        <v>-24.423524349666032</v>
      </c>
      <c r="AW688">
        <f>praatsauce_HDK_equi[[#This Row],[A2c]]-praatsauce_HDK_equi[[#This Row],[A3c]]</f>
        <v>-22.933119657265792</v>
      </c>
    </row>
    <row r="689" spans="1:49" x14ac:dyDescent="0.3">
      <c r="A689" s="1" t="s">
        <v>52</v>
      </c>
      <c r="B689" s="1" t="s">
        <v>141</v>
      </c>
      <c r="C689" s="1" t="s">
        <v>212</v>
      </c>
      <c r="D689">
        <v>372.1</v>
      </c>
      <c r="E689">
        <v>282.86303481448863</v>
      </c>
      <c r="F689">
        <v>585.66800000000001</v>
      </c>
      <c r="G689">
        <v>1160.739</v>
      </c>
      <c r="H689">
        <v>3351.7489999999998</v>
      </c>
      <c r="I689">
        <v>37.308215547828759</v>
      </c>
      <c r="J689">
        <v>36.494088177420622</v>
      </c>
      <c r="K689">
        <v>34.41658777572399</v>
      </c>
      <c r="L689">
        <v>34.655745051613259</v>
      </c>
      <c r="M689">
        <v>32.2937424083255</v>
      </c>
      <c r="N689">
        <v>50.882862872415934</v>
      </c>
      <c r="O689">
        <v>19.691420276193622</v>
      </c>
      <c r="P689">
        <v>9.6404285248457917</v>
      </c>
      <c r="Q689">
        <v>40.126359954530017</v>
      </c>
      <c r="R689">
        <v>57.643208966189185</v>
      </c>
      <c r="S689">
        <v>48.584237241342272</v>
      </c>
      <c r="T689">
        <v>57.643208966189185</v>
      </c>
      <c r="U689">
        <v>48.584237241342272</v>
      </c>
      <c r="V689">
        <v>27.27349361187072</v>
      </c>
      <c r="W689">
        <v>55.820097997805874</v>
      </c>
      <c r="X689">
        <v>61.094252480537072</v>
      </c>
      <c r="Y689">
        <v>229.6325213841782</v>
      </c>
      <c r="Z689">
        <v>0.8141273704081371</v>
      </c>
      <c r="AA689">
        <v>2.0775004016966321</v>
      </c>
      <c r="AB689">
        <v>2.6524704962154999</v>
      </c>
      <c r="AC689">
        <v>5.0144731395032593</v>
      </c>
      <c r="AD689">
        <v>-13.574647324587175</v>
      </c>
      <c r="AE689">
        <v>10.05099175134783</v>
      </c>
      <c r="AF689">
        <v>-17.516849011659168</v>
      </c>
      <c r="AG689">
        <v>9.0589717248469128</v>
      </c>
      <c r="AH689">
        <v>-17.516849011659168</v>
      </c>
      <c r="AI689">
        <v>-8.4578772868122556</v>
      </c>
      <c r="AJ689">
        <v>12.852866342659297</v>
      </c>
      <c r="AK689">
        <v>25.593</v>
      </c>
      <c r="AL689">
        <v>40.615141684945868</v>
      </c>
      <c r="AM689">
        <v>31.284126868559099</v>
      </c>
      <c r="AN689">
        <v>31.252929168440616</v>
      </c>
      <c r="AO689">
        <v>30.873537067751684</v>
      </c>
      <c r="AP689">
        <v>84.425480117984094</v>
      </c>
      <c r="AQ689">
        <v>0.14206584744994014</v>
      </c>
      <c r="AR689" t="s">
        <v>49</v>
      </c>
      <c r="AS689" t="s">
        <v>50</v>
      </c>
      <c r="AT689" t="s">
        <v>114</v>
      </c>
      <c r="AU689">
        <f>praatsauce_HDK_equi[[#This Row],[A1c]]-praatsauce_HDK_equi[[#This Row],[A2c]]</f>
        <v>2.3620026432877594</v>
      </c>
      <c r="AV689">
        <f>praatsauce_HDK_equi[[#This Row],[A1c]]-praatsauce_HDK_equi[[#This Row],[A3c]]</f>
        <v>-16.227117820802675</v>
      </c>
      <c r="AW689">
        <f>praatsauce_HDK_equi[[#This Row],[A2c]]-praatsauce_HDK_equi[[#This Row],[A3c]]</f>
        <v>-18.589120464090435</v>
      </c>
    </row>
    <row r="690" spans="1:49" x14ac:dyDescent="0.3">
      <c r="A690" s="1" t="s">
        <v>52</v>
      </c>
      <c r="B690" s="1" t="s">
        <v>141</v>
      </c>
      <c r="C690" s="1" t="s">
        <v>212</v>
      </c>
      <c r="D690">
        <v>372.13</v>
      </c>
      <c r="E690">
        <v>277.80331437863902</v>
      </c>
      <c r="F690">
        <v>583.07799999999997</v>
      </c>
      <c r="G690">
        <v>1218.0630000000001</v>
      </c>
      <c r="H690">
        <v>3285.7890000000002</v>
      </c>
      <c r="I690">
        <v>34.628347511146984</v>
      </c>
      <c r="J690">
        <v>31.492800904827583</v>
      </c>
      <c r="K690">
        <v>33.52314555623272</v>
      </c>
      <c r="L690">
        <v>28.476275111610768</v>
      </c>
      <c r="M690">
        <v>24.82355080390046</v>
      </c>
      <c r="N690">
        <v>48.571959658687064</v>
      </c>
      <c r="O690">
        <v>14.050766383080081</v>
      </c>
      <c r="P690">
        <v>13.769615803784925</v>
      </c>
      <c r="Q690">
        <v>37.309307700499602</v>
      </c>
      <c r="R690">
        <v>51.230271927744027</v>
      </c>
      <c r="S690">
        <v>40.324539397171186</v>
      </c>
      <c r="T690">
        <v>51.230271927744027</v>
      </c>
      <c r="U690">
        <v>40.324539397171186</v>
      </c>
      <c r="V690">
        <v>26.827874229628588</v>
      </c>
      <c r="W690">
        <v>55.21233222007794</v>
      </c>
      <c r="X690">
        <v>61.144176620941643</v>
      </c>
      <c r="Y690">
        <v>218.74673532519097</v>
      </c>
      <c r="Z690">
        <v>3.1355466063194015</v>
      </c>
      <c r="AA690">
        <v>-2.0303446514051373</v>
      </c>
      <c r="AB690">
        <v>6.1520723995362161</v>
      </c>
      <c r="AC690">
        <v>9.8047967072465241</v>
      </c>
      <c r="AD690">
        <v>-13.94361214754008</v>
      </c>
      <c r="AE690">
        <v>0.28115057929515608</v>
      </c>
      <c r="AF690">
        <v>-13.920964227244426</v>
      </c>
      <c r="AG690">
        <v>10.905732530572841</v>
      </c>
      <c r="AH690">
        <v>-13.920964227244426</v>
      </c>
      <c r="AI690">
        <v>-3.0152316966715844</v>
      </c>
      <c r="AJ690">
        <v>10.481433470871014</v>
      </c>
      <c r="AK690">
        <v>25.753</v>
      </c>
      <c r="AL690">
        <v>27.724035971475974</v>
      </c>
      <c r="AM690">
        <v>23.257078287551916</v>
      </c>
      <c r="AN690">
        <v>23.183287966198208</v>
      </c>
      <c r="AO690">
        <v>22.793636671858483</v>
      </c>
      <c r="AP690">
        <v>81.032003250557324</v>
      </c>
      <c r="AQ690">
        <v>0.11833299945140296</v>
      </c>
      <c r="AR690" t="s">
        <v>49</v>
      </c>
      <c r="AS690" t="s">
        <v>50</v>
      </c>
      <c r="AT690" t="s">
        <v>114</v>
      </c>
      <c r="AU690">
        <f>praatsauce_HDK_equi[[#This Row],[A1c]]-praatsauce_HDK_equi[[#This Row],[A2c]]</f>
        <v>3.652724307710308</v>
      </c>
      <c r="AV690">
        <f>praatsauce_HDK_equi[[#This Row],[A1c]]-praatsauce_HDK_equi[[#This Row],[A3c]]</f>
        <v>-20.095684547076296</v>
      </c>
      <c r="AW690">
        <f>praatsauce_HDK_equi[[#This Row],[A2c]]-praatsauce_HDK_equi[[#This Row],[A3c]]</f>
        <v>-23.748408854786604</v>
      </c>
    </row>
    <row r="691" spans="1:49" x14ac:dyDescent="0.3">
      <c r="A691" s="1" t="s">
        <v>52</v>
      </c>
      <c r="B691" s="1" t="s">
        <v>141</v>
      </c>
      <c r="C691" s="1" t="s">
        <v>212</v>
      </c>
      <c r="D691">
        <v>372.16</v>
      </c>
      <c r="E691">
        <v>251.50285323912505</v>
      </c>
      <c r="F691">
        <v>550.91</v>
      </c>
      <c r="G691">
        <v>1482.751</v>
      </c>
      <c r="H691">
        <v>3253.8789999999999</v>
      </c>
      <c r="I691">
        <v>22.101949953255446</v>
      </c>
      <c r="J691">
        <v>18.543609163789672</v>
      </c>
      <c r="K691">
        <v>17.24474208238291</v>
      </c>
      <c r="L691">
        <v>12.233773839313397</v>
      </c>
      <c r="M691">
        <v>5.5445839078266239</v>
      </c>
      <c r="N691">
        <v>24.790937183114437</v>
      </c>
      <c r="O691">
        <v>1.7328232907461159</v>
      </c>
      <c r="P691">
        <v>-12.475708626594029</v>
      </c>
      <c r="Q691">
        <v>24.369094727005937</v>
      </c>
      <c r="R691">
        <v>34.095931527843113</v>
      </c>
      <c r="S691">
        <v>15.251414386188033</v>
      </c>
      <c r="T691">
        <v>34.095931527843113</v>
      </c>
      <c r="U691">
        <v>17.184757893481631</v>
      </c>
      <c r="V691">
        <v>7.0685224111479936</v>
      </c>
      <c r="W691">
        <v>51.712867374078769</v>
      </c>
      <c r="X691">
        <v>62.698076833970831</v>
      </c>
      <c r="Y691">
        <v>203.30281733191416</v>
      </c>
      <c r="Z691">
        <v>3.5583407894657739</v>
      </c>
      <c r="AA691">
        <v>1.2988670814067618</v>
      </c>
      <c r="AB691">
        <v>9.8681761139420487</v>
      </c>
      <c r="AC691">
        <v>16.557366045428822</v>
      </c>
      <c r="AD691">
        <v>-2.6889872298589914</v>
      </c>
      <c r="AE691">
        <v>14.208531917340146</v>
      </c>
      <c r="AF691">
        <v>-9.7268368008371766</v>
      </c>
      <c r="AG691">
        <v>18.844517141655082</v>
      </c>
      <c r="AH691">
        <v>-9.7268368008371766</v>
      </c>
      <c r="AI691">
        <v>7.1843368335243056</v>
      </c>
      <c r="AJ691">
        <v>17.300572315857941</v>
      </c>
      <c r="AK691">
        <v>21.28</v>
      </c>
      <c r="AL691">
        <v>6.66427816334431</v>
      </c>
      <c r="AM691">
        <v>9.1432360224094111</v>
      </c>
      <c r="AN691">
        <v>9.0947118452407185</v>
      </c>
      <c r="AO691">
        <v>9.0399606211754779</v>
      </c>
      <c r="AP691">
        <v>69.730885250530562</v>
      </c>
      <c r="AQ691">
        <v>2.8090803418052052E-2</v>
      </c>
      <c r="AR691" t="s">
        <v>49</v>
      </c>
      <c r="AS691" t="s">
        <v>50</v>
      </c>
      <c r="AT691" t="s">
        <v>114</v>
      </c>
      <c r="AU691">
        <f>praatsauce_HDK_equi[[#This Row],[A1c]]-praatsauce_HDK_equi[[#This Row],[A2c]]</f>
        <v>6.6891899314867729</v>
      </c>
      <c r="AV691">
        <f>praatsauce_HDK_equi[[#This Row],[A1c]]-praatsauce_HDK_equi[[#This Row],[A3c]]</f>
        <v>-12.55716334380104</v>
      </c>
      <c r="AW691">
        <f>praatsauce_HDK_equi[[#This Row],[A2c]]-praatsauce_HDK_equi[[#This Row],[A3c]]</f>
        <v>-19.246353275287813</v>
      </c>
    </row>
    <row r="692" spans="1:49" x14ac:dyDescent="0.3">
      <c r="A692" s="1" t="s">
        <v>46</v>
      </c>
      <c r="B692" s="1" t="s">
        <v>81</v>
      </c>
      <c r="C692" s="1" t="s">
        <v>213</v>
      </c>
      <c r="D692">
        <v>390.15899999999999</v>
      </c>
      <c r="E692">
        <v>258.72439385162949</v>
      </c>
      <c r="F692">
        <v>837.78800000000001</v>
      </c>
      <c r="G692">
        <v>1520.1310000000001</v>
      </c>
      <c r="H692">
        <v>2990.8380000000002</v>
      </c>
      <c r="I692">
        <v>32.313236432188873</v>
      </c>
      <c r="J692">
        <v>34.964050436150018</v>
      </c>
      <c r="K692">
        <v>24.378943656683312</v>
      </c>
      <c r="L692">
        <v>20.583122926216259</v>
      </c>
      <c r="M692">
        <v>16.738886459608302</v>
      </c>
      <c r="N692">
        <v>28.47426906482616</v>
      </c>
      <c r="O692">
        <v>30.065020691650972</v>
      </c>
      <c r="P692">
        <v>11.520559110424294</v>
      </c>
      <c r="Q692">
        <v>33.43717663796528</v>
      </c>
      <c r="R692">
        <v>40.186490387145568</v>
      </c>
      <c r="S692">
        <v>35.302155715151748</v>
      </c>
      <c r="T692">
        <v>47.269570376793276</v>
      </c>
      <c r="U692">
        <v>37.022498545530659</v>
      </c>
      <c r="V692">
        <v>22.91982475060761</v>
      </c>
      <c r="W692">
        <v>55.847603788751492</v>
      </c>
      <c r="X692">
        <v>64.649901018434207</v>
      </c>
      <c r="Y692">
        <v>175.07017424831116</v>
      </c>
      <c r="Z692">
        <v>-2.6508140039611447</v>
      </c>
      <c r="AA692">
        <v>10.585106779466706</v>
      </c>
      <c r="AB692">
        <v>11.730113505972614</v>
      </c>
      <c r="AC692">
        <v>15.574349972580571</v>
      </c>
      <c r="AD692">
        <v>3.8389673673627129</v>
      </c>
      <c r="AE692">
        <v>18.544461581226678</v>
      </c>
      <c r="AF692">
        <v>-6.7493137491802884</v>
      </c>
      <c r="AG692">
        <v>4.8843346719938197</v>
      </c>
      <c r="AH692">
        <v>-13.832393738827996</v>
      </c>
      <c r="AI692">
        <v>-3.5853219075653797</v>
      </c>
      <c r="AJ692">
        <v>10.51735188735767</v>
      </c>
      <c r="AK692">
        <v>23.818000000000001</v>
      </c>
      <c r="AL692">
        <v>23.165398732721588</v>
      </c>
      <c r="AM692">
        <v>20.072782527990029</v>
      </c>
      <c r="AN692">
        <v>18.980720741940257</v>
      </c>
      <c r="AO692">
        <v>18.667198755002854</v>
      </c>
      <c r="AP692">
        <v>78.190261609723677</v>
      </c>
      <c r="AQ692">
        <v>8.9106218263211689E-2</v>
      </c>
      <c r="AR692" t="s">
        <v>49</v>
      </c>
      <c r="AS692" t="s">
        <v>50</v>
      </c>
      <c r="AT692" t="s">
        <v>83</v>
      </c>
      <c r="AU692">
        <f>praatsauce_HDK_equi[[#This Row],[A1c]]-praatsauce_HDK_equi[[#This Row],[A2c]]</f>
        <v>3.8442364666079563</v>
      </c>
      <c r="AV692">
        <f>praatsauce_HDK_equi[[#This Row],[A1c]]-praatsauce_HDK_equi[[#This Row],[A3c]]</f>
        <v>-7.8911461386099013</v>
      </c>
      <c r="AW692">
        <f>praatsauce_HDK_equi[[#This Row],[A2c]]-praatsauce_HDK_equi[[#This Row],[A3c]]</f>
        <v>-11.735382605217858</v>
      </c>
    </row>
    <row r="693" spans="1:49" x14ac:dyDescent="0.3">
      <c r="A693" s="1" t="s">
        <v>52</v>
      </c>
      <c r="B693" s="1" t="s">
        <v>81</v>
      </c>
      <c r="C693" s="1" t="s">
        <v>213</v>
      </c>
      <c r="D693">
        <v>390.20499999999998</v>
      </c>
      <c r="E693">
        <v>264.11379338038233</v>
      </c>
      <c r="F693">
        <v>1052.7840000000001</v>
      </c>
      <c r="G693">
        <v>1686.0530000000001</v>
      </c>
      <c r="H693">
        <v>2942.9850000000001</v>
      </c>
      <c r="I693">
        <v>33.377348448573699</v>
      </c>
      <c r="J693">
        <v>30.892049754982832</v>
      </c>
      <c r="K693">
        <v>18.620675489346201</v>
      </c>
      <c r="L693">
        <v>18.575102333660801</v>
      </c>
      <c r="M693">
        <v>22.194860963175618</v>
      </c>
      <c r="N693">
        <v>32.423338328332427</v>
      </c>
      <c r="O693">
        <v>37.848041078140817</v>
      </c>
      <c r="P693">
        <v>10.390353319988119</v>
      </c>
      <c r="Q693">
        <v>34.157821964202732</v>
      </c>
      <c r="R693">
        <v>34.305908671215953</v>
      </c>
      <c r="S693">
        <v>48.086838980578847</v>
      </c>
      <c r="T693">
        <v>48.086838980578847</v>
      </c>
      <c r="U693">
        <v>45.900675527724488</v>
      </c>
      <c r="V693">
        <v>34.55822867471128</v>
      </c>
      <c r="W693">
        <v>57.873635655926677</v>
      </c>
      <c r="X693">
        <v>70.901688688965706</v>
      </c>
      <c r="Y693">
        <v>171.53000244781708</v>
      </c>
      <c r="Z693">
        <v>2.4852986935908667</v>
      </c>
      <c r="AA693">
        <v>12.271374265636631</v>
      </c>
      <c r="AB693">
        <v>14.802246114912897</v>
      </c>
      <c r="AC693">
        <v>11.182487485398081</v>
      </c>
      <c r="AD693">
        <v>0.95401012024127141</v>
      </c>
      <c r="AE693">
        <v>27.457687758152698</v>
      </c>
      <c r="AF693">
        <v>-0.14808670701322058</v>
      </c>
      <c r="AG693">
        <v>-13.780930309362894</v>
      </c>
      <c r="AH693">
        <v>-13.929017016376115</v>
      </c>
      <c r="AI693">
        <v>-11.742853563521756</v>
      </c>
      <c r="AJ693">
        <v>-0.40040671050854826</v>
      </c>
      <c r="AK693">
        <v>26.09</v>
      </c>
      <c r="AL693">
        <v>23.091020542504779</v>
      </c>
      <c r="AM693">
        <v>16.098380660583437</v>
      </c>
      <c r="AN693">
        <v>14.572237032110564</v>
      </c>
      <c r="AO693">
        <v>14.439424051838625</v>
      </c>
      <c r="AP693">
        <v>79.869219526917632</v>
      </c>
      <c r="AQ693">
        <v>7.052579191630845E-2</v>
      </c>
      <c r="AR693" t="s">
        <v>49</v>
      </c>
      <c r="AS693" t="s">
        <v>50</v>
      </c>
      <c r="AT693" t="s">
        <v>83</v>
      </c>
      <c r="AU693">
        <f>praatsauce_HDK_equi[[#This Row],[A1c]]-praatsauce_HDK_equi[[#This Row],[A2c]]</f>
        <v>-3.6197586295148163</v>
      </c>
      <c r="AV693">
        <f>praatsauce_HDK_equi[[#This Row],[A1c]]-praatsauce_HDK_equi[[#This Row],[A3c]]</f>
        <v>-13.848235994671626</v>
      </c>
      <c r="AW693">
        <f>praatsauce_HDK_equi[[#This Row],[A2c]]-praatsauce_HDK_equi[[#This Row],[A3c]]</f>
        <v>-10.228477365156809</v>
      </c>
    </row>
    <row r="694" spans="1:49" x14ac:dyDescent="0.3">
      <c r="A694" s="1" t="s">
        <v>52</v>
      </c>
      <c r="B694" s="1" t="s">
        <v>81</v>
      </c>
      <c r="C694" s="1" t="s">
        <v>213</v>
      </c>
      <c r="D694">
        <v>390.25200000000001</v>
      </c>
      <c r="E694">
        <v>277.47756913853709</v>
      </c>
      <c r="F694">
        <v>1038.941</v>
      </c>
      <c r="G694">
        <v>1799.4449999999999</v>
      </c>
      <c r="H694">
        <v>3009.49</v>
      </c>
      <c r="I694">
        <v>32.133237256616013</v>
      </c>
      <c r="J694">
        <v>33.287785593133691</v>
      </c>
      <c r="K694">
        <v>26.517990543452303</v>
      </c>
      <c r="L694">
        <v>18.592890171771622</v>
      </c>
      <c r="M694">
        <v>21.365813323163216</v>
      </c>
      <c r="N694">
        <v>30.148048827481887</v>
      </c>
      <c r="O694">
        <v>41.817906676115769</v>
      </c>
      <c r="P694">
        <v>18.247484179634313</v>
      </c>
      <c r="Q694">
        <v>32.984938595603822</v>
      </c>
      <c r="R694">
        <v>37.069237531333371</v>
      </c>
      <c r="S694">
        <v>47.000763323027563</v>
      </c>
      <c r="T694">
        <v>47.000763323027563</v>
      </c>
      <c r="U694">
        <v>42.709467046656883</v>
      </c>
      <c r="V694">
        <v>32.299718253880833</v>
      </c>
      <c r="W694">
        <v>59.367298383167274</v>
      </c>
      <c r="X694">
        <v>77.833706758555593</v>
      </c>
      <c r="Y694">
        <v>184.15931089802663</v>
      </c>
      <c r="Z694">
        <v>-1.1545483365176779</v>
      </c>
      <c r="AA694">
        <v>6.7697950496813881</v>
      </c>
      <c r="AB694">
        <v>13.540347084844392</v>
      </c>
      <c r="AC694">
        <v>10.767423933452797</v>
      </c>
      <c r="AD694">
        <v>1.9851884291341264</v>
      </c>
      <c r="AE694">
        <v>23.570422496481456</v>
      </c>
      <c r="AF694">
        <v>-4.0842989357295494</v>
      </c>
      <c r="AG694">
        <v>-9.9315257916941917</v>
      </c>
      <c r="AH694">
        <v>-14.015824727423741</v>
      </c>
      <c r="AI694">
        <v>-9.724528451053061</v>
      </c>
      <c r="AJ694">
        <v>0.68522034172298874</v>
      </c>
      <c r="AK694">
        <v>23.721</v>
      </c>
      <c r="AL694">
        <v>20.698957968163857</v>
      </c>
      <c r="AM694">
        <v>18.71089660423462</v>
      </c>
      <c r="AN694">
        <v>15.214873900745767</v>
      </c>
      <c r="AO694">
        <v>14.627703298249466</v>
      </c>
      <c r="AP694">
        <v>80.923576113232485</v>
      </c>
      <c r="AQ694">
        <v>8.5671623551882153E-2</v>
      </c>
      <c r="AR694" t="s">
        <v>49</v>
      </c>
      <c r="AS694" t="s">
        <v>50</v>
      </c>
      <c r="AT694" t="s">
        <v>83</v>
      </c>
      <c r="AU694">
        <f>praatsauce_HDK_equi[[#This Row],[A1c]]-praatsauce_HDK_equi[[#This Row],[A2c]]</f>
        <v>-2.7729231513915948</v>
      </c>
      <c r="AV694">
        <f>praatsauce_HDK_equi[[#This Row],[A1c]]-praatsauce_HDK_equi[[#This Row],[A3c]]</f>
        <v>-11.555158655710265</v>
      </c>
      <c r="AW694">
        <f>praatsauce_HDK_equi[[#This Row],[A2c]]-praatsauce_HDK_equi[[#This Row],[A3c]]</f>
        <v>-8.7822355043186704</v>
      </c>
    </row>
    <row r="695" spans="1:49" x14ac:dyDescent="0.3">
      <c r="A695" s="1" t="s">
        <v>52</v>
      </c>
      <c r="B695" s="1" t="s">
        <v>81</v>
      </c>
      <c r="C695" s="1" t="s">
        <v>213</v>
      </c>
      <c r="D695">
        <v>390.29899999999998</v>
      </c>
      <c r="E695">
        <v>285.1937466293607</v>
      </c>
      <c r="F695">
        <v>1061.8499999999999</v>
      </c>
      <c r="G695">
        <v>1774.875</v>
      </c>
      <c r="H695">
        <v>2880.1579999999999</v>
      </c>
      <c r="I695">
        <v>37.910733686546294</v>
      </c>
      <c r="J695">
        <v>36.439554908311536</v>
      </c>
      <c r="K695">
        <v>30.097950952987098</v>
      </c>
      <c r="L695">
        <v>21.633152812069113</v>
      </c>
      <c r="M695">
        <v>26.777488123246009</v>
      </c>
      <c r="N695">
        <v>33.282009448221395</v>
      </c>
      <c r="O695">
        <v>48.033503262906656</v>
      </c>
      <c r="P695">
        <v>13.933281447421479</v>
      </c>
      <c r="Q695">
        <v>38.788217962438964</v>
      </c>
      <c r="R695">
        <v>40.339119798811168</v>
      </c>
      <c r="S695">
        <v>50.397243416320961</v>
      </c>
      <c r="T695">
        <v>50.397243416320961</v>
      </c>
      <c r="U695">
        <v>48.938556533051042</v>
      </c>
      <c r="V695">
        <v>37.775100979617903</v>
      </c>
      <c r="W695">
        <v>60.464833917213198</v>
      </c>
      <c r="X695">
        <v>77.867222444416527</v>
      </c>
      <c r="Y695">
        <v>171.5891011732277</v>
      </c>
      <c r="Z695">
        <v>1.4711787782347585</v>
      </c>
      <c r="AA695">
        <v>6.3416039553244374</v>
      </c>
      <c r="AB695">
        <v>16.277580874477181</v>
      </c>
      <c r="AC695">
        <v>11.133245563300285</v>
      </c>
      <c r="AD695">
        <v>4.6287242383248994</v>
      </c>
      <c r="AE695">
        <v>34.100221815485178</v>
      </c>
      <c r="AF695">
        <v>-1.5509018363722049</v>
      </c>
      <c r="AG695">
        <v>-10.058123617509793</v>
      </c>
      <c r="AH695">
        <v>-11.609025453881998</v>
      </c>
      <c r="AI695">
        <v>-10.150338570612078</v>
      </c>
      <c r="AJ695">
        <v>1.0131169828210602</v>
      </c>
      <c r="AK695">
        <v>24.117999999999999</v>
      </c>
      <c r="AL695">
        <v>20.645008074693575</v>
      </c>
      <c r="AM695">
        <v>17.634395768553258</v>
      </c>
      <c r="AN695">
        <v>14.897352553969149</v>
      </c>
      <c r="AO695">
        <v>14.864062019812938</v>
      </c>
      <c r="AP695">
        <v>82.059711645693554</v>
      </c>
      <c r="AQ695">
        <v>0.10604406343111941</v>
      </c>
      <c r="AR695" t="s">
        <v>49</v>
      </c>
      <c r="AS695" t="s">
        <v>50</v>
      </c>
      <c r="AT695" t="s">
        <v>83</v>
      </c>
      <c r="AU695">
        <f>praatsauce_HDK_equi[[#This Row],[A1c]]-praatsauce_HDK_equi[[#This Row],[A2c]]</f>
        <v>-5.1443353111768957</v>
      </c>
      <c r="AV695">
        <f>praatsauce_HDK_equi[[#This Row],[A1c]]-praatsauce_HDK_equi[[#This Row],[A3c]]</f>
        <v>-11.648856636152281</v>
      </c>
      <c r="AW695">
        <f>praatsauce_HDK_equi[[#This Row],[A2c]]-praatsauce_HDK_equi[[#This Row],[A3c]]</f>
        <v>-6.5045213249753857</v>
      </c>
    </row>
    <row r="696" spans="1:49" x14ac:dyDescent="0.3">
      <c r="A696" s="1" t="s">
        <v>52</v>
      </c>
      <c r="B696" s="1" t="s">
        <v>81</v>
      </c>
      <c r="C696" s="1" t="s">
        <v>213</v>
      </c>
      <c r="D696">
        <v>390.346</v>
      </c>
      <c r="E696">
        <v>284.71601211771252</v>
      </c>
      <c r="F696">
        <v>898.495</v>
      </c>
      <c r="G696">
        <v>1825.385</v>
      </c>
      <c r="H696">
        <v>3114.2809999999999</v>
      </c>
      <c r="I696">
        <v>39.155584911421499</v>
      </c>
      <c r="J696">
        <v>38.017901049984516</v>
      </c>
      <c r="K696">
        <v>33.483847367148982</v>
      </c>
      <c r="L696">
        <v>25.089992845523007</v>
      </c>
      <c r="M696">
        <v>30.631989626071189</v>
      </c>
      <c r="N696">
        <v>36.579030398321621</v>
      </c>
      <c r="O696">
        <v>45.140322627669995</v>
      </c>
      <c r="P696">
        <v>14.201533560339847</v>
      </c>
      <c r="Q696">
        <v>40.286955694659952</v>
      </c>
      <c r="R696">
        <v>43.347302848300544</v>
      </c>
      <c r="S696">
        <v>42.072159174019944</v>
      </c>
      <c r="T696">
        <v>51.134267684218742</v>
      </c>
      <c r="U696">
        <v>47.957257185875193</v>
      </c>
      <c r="V696">
        <v>34.350397878892622</v>
      </c>
      <c r="W696">
        <v>59.288077536941039</v>
      </c>
      <c r="X696">
        <v>80.252116442011101</v>
      </c>
      <c r="Y696">
        <v>199.79273001443104</v>
      </c>
      <c r="Z696">
        <v>1.1376838614369831</v>
      </c>
      <c r="AA696">
        <v>4.534053682835534</v>
      </c>
      <c r="AB696">
        <v>14.065592065898493</v>
      </c>
      <c r="AC696">
        <v>8.5235952853503107</v>
      </c>
      <c r="AD696">
        <v>2.5765545130998788</v>
      </c>
      <c r="AE696">
        <v>30.938789067330148</v>
      </c>
      <c r="AF696">
        <v>-3.060347153640592</v>
      </c>
      <c r="AG696">
        <v>1.2751436742805993</v>
      </c>
      <c r="AH696">
        <v>-10.84731198955879</v>
      </c>
      <c r="AI696">
        <v>-7.6703014912152412</v>
      </c>
      <c r="AJ696">
        <v>5.9365578157673298</v>
      </c>
      <c r="AK696">
        <v>22.451000000000001</v>
      </c>
      <c r="AL696">
        <v>25.811975263067723</v>
      </c>
      <c r="AM696">
        <v>22.630258422841145</v>
      </c>
      <c r="AN696">
        <v>19.856879784117844</v>
      </c>
      <c r="AO696">
        <v>19.550450696900675</v>
      </c>
      <c r="AP696">
        <v>80.873143102118661</v>
      </c>
      <c r="AQ696">
        <v>0.12357055914480065</v>
      </c>
      <c r="AR696" t="s">
        <v>49</v>
      </c>
      <c r="AS696" t="s">
        <v>50</v>
      </c>
      <c r="AT696" t="s">
        <v>83</v>
      </c>
      <c r="AU696">
        <f>praatsauce_HDK_equi[[#This Row],[A1c]]-praatsauce_HDK_equi[[#This Row],[A2c]]</f>
        <v>-5.5419967805481818</v>
      </c>
      <c r="AV696">
        <f>praatsauce_HDK_equi[[#This Row],[A1c]]-praatsauce_HDK_equi[[#This Row],[A3c]]</f>
        <v>-11.489037552798614</v>
      </c>
      <c r="AW696">
        <f>praatsauce_HDK_equi[[#This Row],[A2c]]-praatsauce_HDK_equi[[#This Row],[A3c]]</f>
        <v>-5.9470407722504319</v>
      </c>
    </row>
    <row r="697" spans="1:49" x14ac:dyDescent="0.3">
      <c r="A697" s="1" t="s">
        <v>46</v>
      </c>
      <c r="B697" s="1" t="s">
        <v>81</v>
      </c>
      <c r="C697" s="1" t="s">
        <v>214</v>
      </c>
      <c r="D697">
        <v>391.04500000000002</v>
      </c>
      <c r="E697">
        <v>238.82882208083922</v>
      </c>
      <c r="F697">
        <v>867.93299999999999</v>
      </c>
      <c r="G697">
        <v>1638.7360000000001</v>
      </c>
      <c r="H697">
        <v>2832.7840000000001</v>
      </c>
      <c r="I697">
        <v>27.357494869728797</v>
      </c>
      <c r="J697">
        <v>30.085837788965456</v>
      </c>
      <c r="K697">
        <v>28.994965465384183</v>
      </c>
      <c r="L697">
        <v>18.678658879182045</v>
      </c>
      <c r="M697">
        <v>25.446239269535859</v>
      </c>
      <c r="N697">
        <v>32.869545221765023</v>
      </c>
      <c r="O697">
        <v>35.557393101440859</v>
      </c>
      <c r="P697">
        <v>10.44293875462815</v>
      </c>
      <c r="Q697">
        <v>28.226920379846597</v>
      </c>
      <c r="R697">
        <v>33.981510678904186</v>
      </c>
      <c r="S697">
        <v>45.726875062642385</v>
      </c>
      <c r="T697">
        <v>45.726875062642385</v>
      </c>
      <c r="U697">
        <v>45.298486670771936</v>
      </c>
      <c r="V697">
        <v>32.992380822256486</v>
      </c>
      <c r="W697">
        <v>53.715165455524158</v>
      </c>
      <c r="X697">
        <v>65.530672432541976</v>
      </c>
      <c r="Y697">
        <v>150.86777615386404</v>
      </c>
      <c r="Z697">
        <v>-2.7283429192366597</v>
      </c>
      <c r="AA697">
        <v>1.090872323581273</v>
      </c>
      <c r="AB697">
        <v>8.6788359905467516</v>
      </c>
      <c r="AC697">
        <v>1.9112556001929377</v>
      </c>
      <c r="AD697">
        <v>-5.5120503520362263</v>
      </c>
      <c r="AE697">
        <v>25.114454346812707</v>
      </c>
      <c r="AF697">
        <v>-5.7545902990575897</v>
      </c>
      <c r="AG697">
        <v>-11.745364383738199</v>
      </c>
      <c r="AH697">
        <v>-17.499954682795789</v>
      </c>
      <c r="AI697">
        <v>-17.07156629092534</v>
      </c>
      <c r="AJ697">
        <v>-4.7654604424098892</v>
      </c>
      <c r="AK697">
        <v>27</v>
      </c>
      <c r="AL697">
        <v>19.396758870019205</v>
      </c>
      <c r="AM697">
        <v>16.442545821672226</v>
      </c>
      <c r="AN697">
        <v>13.689988862534605</v>
      </c>
      <c r="AO697">
        <v>13.505703298461906</v>
      </c>
      <c r="AP697">
        <v>78.577704091800001</v>
      </c>
      <c r="AQ697">
        <v>5.382590283912058E-2</v>
      </c>
      <c r="AR697" t="s">
        <v>49</v>
      </c>
      <c r="AS697" t="s">
        <v>50</v>
      </c>
      <c r="AT697" t="s">
        <v>83</v>
      </c>
      <c r="AU697">
        <f>praatsauce_HDK_equi[[#This Row],[A1c]]-praatsauce_HDK_equi[[#This Row],[A2c]]</f>
        <v>-6.7675803903538139</v>
      </c>
      <c r="AV697">
        <f>praatsauce_HDK_equi[[#This Row],[A1c]]-praatsauce_HDK_equi[[#This Row],[A3c]]</f>
        <v>-14.190886342582978</v>
      </c>
      <c r="AW697">
        <f>praatsauce_HDK_equi[[#This Row],[A2c]]-praatsauce_HDK_equi[[#This Row],[A3c]]</f>
        <v>-7.423305952229164</v>
      </c>
    </row>
    <row r="698" spans="1:49" x14ac:dyDescent="0.3">
      <c r="A698" s="1" t="s">
        <v>52</v>
      </c>
      <c r="B698" s="1" t="s">
        <v>81</v>
      </c>
      <c r="C698" s="1" t="s">
        <v>214</v>
      </c>
      <c r="D698">
        <v>391.08800000000002</v>
      </c>
      <c r="E698">
        <v>252.7617375596318</v>
      </c>
      <c r="F698">
        <v>932.202</v>
      </c>
      <c r="G698">
        <v>1723.7860000000001</v>
      </c>
      <c r="H698">
        <v>2950.9369999999999</v>
      </c>
      <c r="I698">
        <v>29.699896162244737</v>
      </c>
      <c r="J698">
        <v>26.889089370812606</v>
      </c>
      <c r="K698">
        <v>31.806880722988986</v>
      </c>
      <c r="L698">
        <v>22.718198727283568</v>
      </c>
      <c r="M698">
        <v>24.29179154411954</v>
      </c>
      <c r="N698">
        <v>32.735779973811063</v>
      </c>
      <c r="O698">
        <v>44.436008012476861</v>
      </c>
      <c r="P698">
        <v>8.164147684784778</v>
      </c>
      <c r="Q698">
        <v>30.55136232365172</v>
      </c>
      <c r="R698">
        <v>30.687958728406663</v>
      </c>
      <c r="S698">
        <v>50.056584706614245</v>
      </c>
      <c r="T698">
        <v>50.212925411058301</v>
      </c>
      <c r="U698">
        <v>44.436008012476861</v>
      </c>
      <c r="V698">
        <v>33.128019093883466</v>
      </c>
      <c r="W698">
        <v>55.737543190715733</v>
      </c>
      <c r="X698">
        <v>70.715950717336256</v>
      </c>
      <c r="Y698">
        <v>168.39623258303746</v>
      </c>
      <c r="Z698">
        <v>2.8108067914321317</v>
      </c>
      <c r="AA698">
        <v>-4.9177913521763799</v>
      </c>
      <c r="AB698">
        <v>6.9816974349611698</v>
      </c>
      <c r="AC698">
        <v>5.408104618125197</v>
      </c>
      <c r="AD698">
        <v>-3.0358838115663254</v>
      </c>
      <c r="AE698">
        <v>36.271860327692082</v>
      </c>
      <c r="AF698">
        <v>-0.13659640475494328</v>
      </c>
      <c r="AG698">
        <v>-19.368625978207582</v>
      </c>
      <c r="AH698">
        <v>-19.661563087406581</v>
      </c>
      <c r="AI698">
        <v>-13.884645688825142</v>
      </c>
      <c r="AJ698">
        <v>-2.5766567702317467</v>
      </c>
      <c r="AK698">
        <v>26.893999999999998</v>
      </c>
      <c r="AL698">
        <v>15.07099151839726</v>
      </c>
      <c r="AM698">
        <v>18.892119382178802</v>
      </c>
      <c r="AN698">
        <v>14.465567479886367</v>
      </c>
      <c r="AO698">
        <v>14.383934886185383</v>
      </c>
      <c r="AP698">
        <v>81.064487128755019</v>
      </c>
      <c r="AQ698">
        <v>9.4877498750125591E-2</v>
      </c>
      <c r="AR698" t="s">
        <v>49</v>
      </c>
      <c r="AS698" t="s">
        <v>50</v>
      </c>
      <c r="AT698" t="s">
        <v>83</v>
      </c>
      <c r="AU698">
        <f>praatsauce_HDK_equi[[#This Row],[A1c]]-praatsauce_HDK_equi[[#This Row],[A2c]]</f>
        <v>-1.5735928168359727</v>
      </c>
      <c r="AV698">
        <f>praatsauce_HDK_equi[[#This Row],[A1c]]-praatsauce_HDK_equi[[#This Row],[A3c]]</f>
        <v>-10.017581246527495</v>
      </c>
      <c r="AW698">
        <f>praatsauce_HDK_equi[[#This Row],[A2c]]-praatsauce_HDK_equi[[#This Row],[A3c]]</f>
        <v>-8.4439884296915224</v>
      </c>
    </row>
    <row r="699" spans="1:49" x14ac:dyDescent="0.3">
      <c r="A699" s="1" t="s">
        <v>52</v>
      </c>
      <c r="B699" s="1" t="s">
        <v>81</v>
      </c>
      <c r="C699" s="1" t="s">
        <v>214</v>
      </c>
      <c r="D699">
        <v>391.13</v>
      </c>
      <c r="E699">
        <v>262.3330387867569</v>
      </c>
      <c r="F699">
        <v>966.01099999999997</v>
      </c>
      <c r="G699">
        <v>1784.08</v>
      </c>
      <c r="H699">
        <v>2905.0410000000002</v>
      </c>
      <c r="I699">
        <v>31.998020025203836</v>
      </c>
      <c r="J699">
        <v>32.445260467565092</v>
      </c>
      <c r="K699">
        <v>31.202560123980657</v>
      </c>
      <c r="L699">
        <v>21.723248944420689</v>
      </c>
      <c r="M699">
        <v>24.198271842243649</v>
      </c>
      <c r="N699">
        <v>28.872719995187381</v>
      </c>
      <c r="O699">
        <v>44.194178115032031</v>
      </c>
      <c r="P699">
        <v>10.948593096201515</v>
      </c>
      <c r="Q699">
        <v>32.852831978029386</v>
      </c>
      <c r="R699">
        <v>36.260544885868427</v>
      </c>
      <c r="S699">
        <v>49.331545172015119</v>
      </c>
      <c r="T699">
        <v>49.331545172015119</v>
      </c>
      <c r="U699">
        <v>44.194178115032031</v>
      </c>
      <c r="V699">
        <v>31.562691432406361</v>
      </c>
      <c r="W699">
        <v>57.075216597178773</v>
      </c>
      <c r="X699">
        <v>74.758527615655396</v>
      </c>
      <c r="Y699">
        <v>166.60762458736951</v>
      </c>
      <c r="Z699">
        <v>-0.44724044236125593</v>
      </c>
      <c r="AA699">
        <v>1.2427003435844348</v>
      </c>
      <c r="AB699">
        <v>10.274771080783147</v>
      </c>
      <c r="AC699">
        <v>7.7997481829601867</v>
      </c>
      <c r="AD699">
        <v>3.1253000300164544</v>
      </c>
      <c r="AE699">
        <v>33.245585018830518</v>
      </c>
      <c r="AF699">
        <v>-3.4077129078390413</v>
      </c>
      <c r="AG699">
        <v>-13.071000286146692</v>
      </c>
      <c r="AH699">
        <v>-16.478713193985733</v>
      </c>
      <c r="AI699">
        <v>-11.341346137002645</v>
      </c>
      <c r="AJ699">
        <v>1.290140545623025</v>
      </c>
      <c r="AK699">
        <v>24.364999999999998</v>
      </c>
      <c r="AL699">
        <v>25.80194238223029</v>
      </c>
      <c r="AM699">
        <v>19.819799531709624</v>
      </c>
      <c r="AN699">
        <v>18.304905895377011</v>
      </c>
      <c r="AO699">
        <v>18.177121822583185</v>
      </c>
      <c r="AP699">
        <v>80.88651661808197</v>
      </c>
      <c r="AQ699">
        <v>0.12478213723363768</v>
      </c>
      <c r="AR699" t="s">
        <v>49</v>
      </c>
      <c r="AS699" t="s">
        <v>50</v>
      </c>
      <c r="AT699" t="s">
        <v>83</v>
      </c>
      <c r="AU699">
        <f>praatsauce_HDK_equi[[#This Row],[A1c]]-praatsauce_HDK_equi[[#This Row],[A2c]]</f>
        <v>-2.47502289782296</v>
      </c>
      <c r="AV699">
        <f>praatsauce_HDK_equi[[#This Row],[A1c]]-praatsauce_HDK_equi[[#This Row],[A3c]]</f>
        <v>-7.1494710507666923</v>
      </c>
      <c r="AW699">
        <f>praatsauce_HDK_equi[[#This Row],[A2c]]-praatsauce_HDK_equi[[#This Row],[A3c]]</f>
        <v>-4.6744481529437323</v>
      </c>
    </row>
    <row r="700" spans="1:49" x14ac:dyDescent="0.3">
      <c r="A700" s="1" t="s">
        <v>52</v>
      </c>
      <c r="B700" s="1" t="s">
        <v>81</v>
      </c>
      <c r="C700" s="1" t="s">
        <v>214</v>
      </c>
      <c r="D700">
        <v>391.173</v>
      </c>
      <c r="E700">
        <v>270.5428489311202</v>
      </c>
      <c r="F700">
        <v>1008.559</v>
      </c>
      <c r="G700">
        <v>1759.6479999999999</v>
      </c>
      <c r="H700">
        <v>2828.1260000000002</v>
      </c>
      <c r="I700">
        <v>31.836799415829041</v>
      </c>
      <c r="J700">
        <v>31.300015199489771</v>
      </c>
      <c r="K700">
        <v>21.732156643366977</v>
      </c>
      <c r="L700">
        <v>14.185035117565192</v>
      </c>
      <c r="M700">
        <v>23.112840829549526</v>
      </c>
      <c r="N700">
        <v>20.015647678849223</v>
      </c>
      <c r="O700">
        <v>42.750440570571335</v>
      </c>
      <c r="P700">
        <v>3.329429885446836</v>
      </c>
      <c r="Q700">
        <v>32.692974005591807</v>
      </c>
      <c r="R700">
        <v>35.105848488281246</v>
      </c>
      <c r="S700">
        <v>41.654736619803295</v>
      </c>
      <c r="T700">
        <v>42.425005979321348</v>
      </c>
      <c r="U700">
        <v>44.399825907007653</v>
      </c>
      <c r="V700">
        <v>24.509652972401952</v>
      </c>
      <c r="W700">
        <v>58.326171601471472</v>
      </c>
      <c r="X700">
        <v>74.924162782297913</v>
      </c>
      <c r="Y700">
        <v>160.77807850696553</v>
      </c>
      <c r="Z700">
        <v>0.53678421633927087</v>
      </c>
      <c r="AA700">
        <v>9.5678585561227933</v>
      </c>
      <c r="AB700">
        <v>17.651764298263849</v>
      </c>
      <c r="AC700">
        <v>8.7239585862795153</v>
      </c>
      <c r="AD700">
        <v>11.821151736979818</v>
      </c>
      <c r="AE700">
        <v>39.4210106851245</v>
      </c>
      <c r="AF700">
        <v>-2.412874482689439</v>
      </c>
      <c r="AG700">
        <v>-6.5488881315220482</v>
      </c>
      <c r="AH700">
        <v>-9.7320319737295407</v>
      </c>
      <c r="AI700">
        <v>-11.706851901415845</v>
      </c>
      <c r="AJ700">
        <v>8.1833210331898556</v>
      </c>
      <c r="AK700">
        <v>21.853999999999999</v>
      </c>
      <c r="AL700">
        <v>28.462283624551425</v>
      </c>
      <c r="AM700">
        <v>15.975542024951794</v>
      </c>
      <c r="AN700">
        <v>15.533071045335898</v>
      </c>
      <c r="AO700">
        <v>15.419112371979789</v>
      </c>
      <c r="AP700">
        <v>78.954478302021698</v>
      </c>
      <c r="AQ700">
        <v>7.9120590491829276E-2</v>
      </c>
      <c r="AR700" t="s">
        <v>49</v>
      </c>
      <c r="AS700" t="s">
        <v>50</v>
      </c>
      <c r="AT700" t="s">
        <v>83</v>
      </c>
      <c r="AU700">
        <f>praatsauce_HDK_equi[[#This Row],[A1c]]-praatsauce_HDK_equi[[#This Row],[A2c]]</f>
        <v>-8.9278057119843339</v>
      </c>
      <c r="AV700">
        <f>praatsauce_HDK_equi[[#This Row],[A1c]]-praatsauce_HDK_equi[[#This Row],[A3c]]</f>
        <v>-5.8306125612840312</v>
      </c>
      <c r="AW700">
        <f>praatsauce_HDK_equi[[#This Row],[A2c]]-praatsauce_HDK_equi[[#This Row],[A3c]]</f>
        <v>3.0971931507003028</v>
      </c>
    </row>
    <row r="701" spans="1:49" x14ac:dyDescent="0.3">
      <c r="A701" s="1" t="s">
        <v>52</v>
      </c>
      <c r="B701" s="1" t="s">
        <v>81</v>
      </c>
      <c r="C701" s="1" t="s">
        <v>214</v>
      </c>
      <c r="D701">
        <v>391.21600000000001</v>
      </c>
      <c r="E701">
        <v>245.39637932724321</v>
      </c>
      <c r="F701">
        <v>802.96400000000006</v>
      </c>
      <c r="G701">
        <v>1911.454</v>
      </c>
      <c r="H701">
        <v>2719.904</v>
      </c>
      <c r="I701">
        <v>26.688784381675482</v>
      </c>
      <c r="J701">
        <v>20.421797699226971</v>
      </c>
      <c r="K701">
        <v>7.6231002595658275</v>
      </c>
      <c r="L701">
        <v>7.4368674132442543</v>
      </c>
      <c r="M701">
        <v>17.767862849668752</v>
      </c>
      <c r="N701">
        <v>6.8387355360679969</v>
      </c>
      <c r="O701">
        <v>30.942948715161272</v>
      </c>
      <c r="P701">
        <v>-7.7491746197380493</v>
      </c>
      <c r="Q701">
        <v>27.682886385975387</v>
      </c>
      <c r="R701">
        <v>25.057808499501</v>
      </c>
      <c r="S701">
        <v>16.330368211517161</v>
      </c>
      <c r="T701">
        <v>32.582424909627868</v>
      </c>
      <c r="U701">
        <v>32.244742683570983</v>
      </c>
      <c r="V701">
        <v>12.190071559556939</v>
      </c>
      <c r="W701">
        <v>54.054927049344222</v>
      </c>
      <c r="X701">
        <v>78.261128845671863</v>
      </c>
      <c r="Y701">
        <v>141.38872863906775</v>
      </c>
      <c r="Z701">
        <v>6.2669866824485112</v>
      </c>
      <c r="AA701">
        <v>12.798697439661144</v>
      </c>
      <c r="AB701">
        <v>19.251916968431228</v>
      </c>
      <c r="AC701">
        <v>8.9209215320067301</v>
      </c>
      <c r="AD701">
        <v>19.850048845607486</v>
      </c>
      <c r="AE701">
        <v>38.692123334899321</v>
      </c>
      <c r="AF701">
        <v>2.6250778864743864</v>
      </c>
      <c r="AG701">
        <v>8.7274402879838391</v>
      </c>
      <c r="AH701">
        <v>-4.8995385236524811</v>
      </c>
      <c r="AI701">
        <v>-4.5618562975955967</v>
      </c>
      <c r="AJ701">
        <v>15.492814826418448</v>
      </c>
      <c r="AK701">
        <v>29.1</v>
      </c>
      <c r="AL701">
        <v>6.7524040090840263</v>
      </c>
      <c r="AM701">
        <v>5.8899204700251566</v>
      </c>
      <c r="AN701">
        <v>5.0732206247279894</v>
      </c>
      <c r="AO701">
        <v>5.0356545460551851</v>
      </c>
      <c r="AP701">
        <v>70.642287113233735</v>
      </c>
      <c r="AQ701">
        <v>6.3107709298763873E-2</v>
      </c>
      <c r="AR701" t="s">
        <v>49</v>
      </c>
      <c r="AS701" t="s">
        <v>50</v>
      </c>
      <c r="AT701" t="s">
        <v>83</v>
      </c>
      <c r="AU701">
        <f>praatsauce_HDK_equi[[#This Row],[A1c]]-praatsauce_HDK_equi[[#This Row],[A2c]]</f>
        <v>-10.330995436424498</v>
      </c>
      <c r="AV701">
        <f>praatsauce_HDK_equi[[#This Row],[A1c]]-praatsauce_HDK_equi[[#This Row],[A3c]]</f>
        <v>0.59813187717625738</v>
      </c>
      <c r="AW701">
        <f>praatsauce_HDK_equi[[#This Row],[A2c]]-praatsauce_HDK_equi[[#This Row],[A3c]]</f>
        <v>10.929127313600755</v>
      </c>
    </row>
    <row r="702" spans="1:49" x14ac:dyDescent="0.3">
      <c r="A702" s="1" t="s">
        <v>46</v>
      </c>
      <c r="B702" s="1" t="s">
        <v>141</v>
      </c>
      <c r="C702" s="1" t="s">
        <v>215</v>
      </c>
      <c r="D702">
        <v>394.935</v>
      </c>
      <c r="E702">
        <v>286.438468630356</v>
      </c>
      <c r="F702">
        <v>558.90899999999999</v>
      </c>
      <c r="G702">
        <v>1853.577</v>
      </c>
      <c r="H702">
        <v>3041.422</v>
      </c>
      <c r="I702">
        <v>41.251113196997245</v>
      </c>
      <c r="J702">
        <v>23.171111216389981</v>
      </c>
      <c r="K702">
        <v>28.92642491065067</v>
      </c>
      <c r="L702">
        <v>22.133479608446052</v>
      </c>
      <c r="M702">
        <v>22.318307600012876</v>
      </c>
      <c r="N702">
        <v>41.950097645291358</v>
      </c>
      <c r="O702">
        <v>29.513141436729914</v>
      </c>
      <c r="P702">
        <v>18.604987253457999</v>
      </c>
      <c r="Q702">
        <v>44.081006083513728</v>
      </c>
      <c r="R702">
        <v>43.01521120368507</v>
      </c>
      <c r="S702">
        <v>23.030404888545377</v>
      </c>
      <c r="T702">
        <v>43.01521120368507</v>
      </c>
      <c r="U702">
        <v>29.513141436729914</v>
      </c>
      <c r="V702">
        <v>32.645109262827511</v>
      </c>
      <c r="W702">
        <v>55.707700724247857</v>
      </c>
      <c r="X702">
        <v>81.984500437440957</v>
      </c>
      <c r="Y702">
        <v>191.39526823372219</v>
      </c>
      <c r="Z702">
        <v>18.080001980607264</v>
      </c>
      <c r="AA702">
        <v>-5.7553136942606891</v>
      </c>
      <c r="AB702">
        <v>19.117633588551193</v>
      </c>
      <c r="AC702">
        <v>18.93280559698437</v>
      </c>
      <c r="AD702">
        <v>-0.69898444829411233</v>
      </c>
      <c r="AE702">
        <v>10.908154183271915</v>
      </c>
      <c r="AF702">
        <v>1.0657948798286583</v>
      </c>
      <c r="AG702">
        <v>19.984806315139693</v>
      </c>
      <c r="AH702">
        <v>1.0657948798286583</v>
      </c>
      <c r="AI702">
        <v>14.567864646783814</v>
      </c>
      <c r="AJ702">
        <v>11.435896820686217</v>
      </c>
      <c r="AK702">
        <v>18.797999999999998</v>
      </c>
      <c r="AL702">
        <v>5.6590453473930733</v>
      </c>
      <c r="AM702">
        <v>3.9599284386138955</v>
      </c>
      <c r="AN702">
        <v>3.9049601825471116</v>
      </c>
      <c r="AO702">
        <v>2.8009116473473878</v>
      </c>
      <c r="AP702">
        <v>76.856942644051841</v>
      </c>
      <c r="AQ702">
        <v>0.11298461561405768</v>
      </c>
      <c r="AR702" t="s">
        <v>49</v>
      </c>
      <c r="AS702" t="s">
        <v>50</v>
      </c>
      <c r="AT702" t="s">
        <v>114</v>
      </c>
      <c r="AU702">
        <f>praatsauce_HDK_equi[[#This Row],[A1c]]-praatsauce_HDK_equi[[#This Row],[A2c]]</f>
        <v>-0.18482799156682361</v>
      </c>
      <c r="AV702">
        <f>praatsauce_HDK_equi[[#This Row],[A1c]]-praatsauce_HDK_equi[[#This Row],[A3c]]</f>
        <v>-19.816618036845306</v>
      </c>
      <c r="AW702">
        <f>praatsauce_HDK_equi[[#This Row],[A2c]]-praatsauce_HDK_equi[[#This Row],[A3c]]</f>
        <v>-19.631790045278482</v>
      </c>
    </row>
    <row r="703" spans="1:49" x14ac:dyDescent="0.3">
      <c r="A703" s="1" t="s">
        <v>52</v>
      </c>
      <c r="B703" s="1" t="s">
        <v>141</v>
      </c>
      <c r="C703" s="1" t="s">
        <v>215</v>
      </c>
      <c r="D703">
        <v>394.97800000000001</v>
      </c>
      <c r="E703">
        <v>280.13198511598574</v>
      </c>
      <c r="F703">
        <v>585.54999999999995</v>
      </c>
      <c r="G703">
        <v>1254.1179999999999</v>
      </c>
      <c r="H703">
        <v>3150.4520000000002</v>
      </c>
      <c r="I703">
        <v>31.588326024405671</v>
      </c>
      <c r="J703">
        <v>38.170762328530913</v>
      </c>
      <c r="K703">
        <v>32.56007140049762</v>
      </c>
      <c r="L703">
        <v>35.533755233197155</v>
      </c>
      <c r="M703">
        <v>29.102407919307019</v>
      </c>
      <c r="N703">
        <v>47.982204485409611</v>
      </c>
      <c r="O703">
        <v>17.113088802594355</v>
      </c>
      <c r="P703">
        <v>13.640238810146993</v>
      </c>
      <c r="Q703">
        <v>34.270779291965397</v>
      </c>
      <c r="R703">
        <v>58.153017610390371</v>
      </c>
      <c r="S703">
        <v>37.777225109187455</v>
      </c>
      <c r="T703">
        <v>58.153017610390371</v>
      </c>
      <c r="U703">
        <v>44.192580374711852</v>
      </c>
      <c r="V703">
        <v>28.793075787833441</v>
      </c>
      <c r="W703">
        <v>55.514838838786027</v>
      </c>
      <c r="X703">
        <v>61.916776593757589</v>
      </c>
      <c r="Y703">
        <v>202.49663689550411</v>
      </c>
      <c r="Z703">
        <v>-6.5824363041252418</v>
      </c>
      <c r="AA703">
        <v>5.6106909280332928</v>
      </c>
      <c r="AB703">
        <v>-3.9454292087914844</v>
      </c>
      <c r="AC703">
        <v>2.4859181050986514</v>
      </c>
      <c r="AD703">
        <v>-16.39387846100394</v>
      </c>
      <c r="AE703">
        <v>3.4728499924473617</v>
      </c>
      <c r="AF703">
        <v>-23.882238318424974</v>
      </c>
      <c r="AG703">
        <v>20.375792501202916</v>
      </c>
      <c r="AH703">
        <v>-23.882238318424974</v>
      </c>
      <c r="AI703">
        <v>-9.9218010827464553</v>
      </c>
      <c r="AJ703">
        <v>5.4777035041319557</v>
      </c>
      <c r="AK703">
        <v>23.526</v>
      </c>
      <c r="AL703">
        <v>22.965699980203787</v>
      </c>
      <c r="AM703">
        <v>20.750821574993282</v>
      </c>
      <c r="AN703">
        <v>20.574775373197298</v>
      </c>
      <c r="AO703">
        <v>20.469540399031565</v>
      </c>
      <c r="AP703">
        <v>87.000784343104698</v>
      </c>
      <c r="AQ703">
        <v>0.12050018340445857</v>
      </c>
      <c r="AR703" t="s">
        <v>49</v>
      </c>
      <c r="AS703" t="s">
        <v>50</v>
      </c>
      <c r="AT703" t="s">
        <v>114</v>
      </c>
      <c r="AU703">
        <f>praatsauce_HDK_equi[[#This Row],[A1c]]-praatsauce_HDK_equi[[#This Row],[A2c]]</f>
        <v>6.4313473138901358</v>
      </c>
      <c r="AV703">
        <f>praatsauce_HDK_equi[[#This Row],[A1c]]-praatsauce_HDK_equi[[#This Row],[A3c]]</f>
        <v>-12.448449252212455</v>
      </c>
      <c r="AW703">
        <f>praatsauce_HDK_equi[[#This Row],[A2c]]-praatsauce_HDK_equi[[#This Row],[A3c]]</f>
        <v>-18.879796566102591</v>
      </c>
    </row>
    <row r="704" spans="1:49" x14ac:dyDescent="0.3">
      <c r="A704" s="1" t="s">
        <v>52</v>
      </c>
      <c r="B704" s="1" t="s">
        <v>141</v>
      </c>
      <c r="C704" s="1" t="s">
        <v>215</v>
      </c>
      <c r="D704">
        <v>395.02100000000002</v>
      </c>
      <c r="E704">
        <v>297.77480951105474</v>
      </c>
      <c r="F704">
        <v>632.34299999999996</v>
      </c>
      <c r="G704">
        <v>1247.797</v>
      </c>
      <c r="H704">
        <v>3168.1579999999999</v>
      </c>
      <c r="I704">
        <v>37.122992179751698</v>
      </c>
      <c r="J704">
        <v>36.429993435367336</v>
      </c>
      <c r="K704">
        <v>42.052217104406019</v>
      </c>
      <c r="L704">
        <v>32.211572256151449</v>
      </c>
      <c r="M704">
        <v>37.183268430666025</v>
      </c>
      <c r="N704">
        <v>46.062503084098978</v>
      </c>
      <c r="O704">
        <v>23.91174561200615</v>
      </c>
      <c r="P704">
        <v>4.5204901065310379</v>
      </c>
      <c r="Q704">
        <v>39.792431428672515</v>
      </c>
      <c r="R704">
        <v>55.520335811725275</v>
      </c>
      <c r="S704">
        <v>53.803097428122669</v>
      </c>
      <c r="T704">
        <v>55.520335811725275</v>
      </c>
      <c r="U704">
        <v>53.803097428122669</v>
      </c>
      <c r="V704">
        <v>27.596334187587061</v>
      </c>
      <c r="W704">
        <v>58.257885750506247</v>
      </c>
      <c r="X704">
        <v>64.008514540056268</v>
      </c>
      <c r="Y704">
        <v>211.94600745117083</v>
      </c>
      <c r="Z704">
        <v>0.69299874438436149</v>
      </c>
      <c r="AA704">
        <v>-5.6222236690386822</v>
      </c>
      <c r="AB704">
        <v>4.9114199236002491</v>
      </c>
      <c r="AC704">
        <v>-6.0276250914327534E-2</v>
      </c>
      <c r="AD704">
        <v>-8.93951090434728</v>
      </c>
      <c r="AE704">
        <v>19.391255505475112</v>
      </c>
      <c r="AF704">
        <v>-15.72790438305276</v>
      </c>
      <c r="AG704">
        <v>1.7172383836026057</v>
      </c>
      <c r="AH704">
        <v>-15.72790438305276</v>
      </c>
      <c r="AI704">
        <v>-14.010665999450154</v>
      </c>
      <c r="AJ704">
        <v>12.196097241085454</v>
      </c>
      <c r="AK704">
        <v>23.466999999999999</v>
      </c>
      <c r="AL704">
        <v>23.574038047832396</v>
      </c>
      <c r="AM704">
        <v>18.558742955809045</v>
      </c>
      <c r="AN704">
        <v>18.528088401842343</v>
      </c>
      <c r="AO704">
        <v>18.466383044632828</v>
      </c>
      <c r="AP704">
        <v>85.876380968019419</v>
      </c>
      <c r="AQ704">
        <v>0.10813401221418888</v>
      </c>
      <c r="AR704" t="s">
        <v>49</v>
      </c>
      <c r="AS704" t="s">
        <v>50</v>
      </c>
      <c r="AT704" t="s">
        <v>114</v>
      </c>
      <c r="AU704">
        <f>praatsauce_HDK_equi[[#This Row],[A1c]]-praatsauce_HDK_equi[[#This Row],[A2c]]</f>
        <v>-4.9716961745145767</v>
      </c>
      <c r="AV704">
        <f>praatsauce_HDK_equi[[#This Row],[A1c]]-praatsauce_HDK_equi[[#This Row],[A3c]]</f>
        <v>-13.850930827947529</v>
      </c>
      <c r="AW704">
        <f>praatsauce_HDK_equi[[#This Row],[A2c]]-praatsauce_HDK_equi[[#This Row],[A3c]]</f>
        <v>-8.8792346534329525</v>
      </c>
    </row>
    <row r="705" spans="1:49" x14ac:dyDescent="0.3">
      <c r="A705" s="1" t="s">
        <v>52</v>
      </c>
      <c r="B705" s="1" t="s">
        <v>141</v>
      </c>
      <c r="C705" s="1" t="s">
        <v>215</v>
      </c>
      <c r="D705">
        <v>395.06400000000002</v>
      </c>
      <c r="E705">
        <v>318.36875216817077</v>
      </c>
      <c r="F705">
        <v>694.91099999999994</v>
      </c>
      <c r="G705">
        <v>1353.7329999999999</v>
      </c>
      <c r="H705">
        <v>3063.9389999999999</v>
      </c>
      <c r="I705">
        <v>38.864012967602662</v>
      </c>
      <c r="J705">
        <v>43.107316576166994</v>
      </c>
      <c r="K705">
        <v>42.681654886313524</v>
      </c>
      <c r="L705">
        <v>36.38003114791978</v>
      </c>
      <c r="M705">
        <v>36.279910308654991</v>
      </c>
      <c r="N705">
        <v>50.376283635990653</v>
      </c>
      <c r="O705">
        <v>29.679989501442016</v>
      </c>
      <c r="P705">
        <v>20.314837645298979</v>
      </c>
      <c r="Q705">
        <v>41.390181009839743</v>
      </c>
      <c r="R705">
        <v>60.124713314267098</v>
      </c>
      <c r="S705">
        <v>53.334742462370968</v>
      </c>
      <c r="T705">
        <v>60.124713314267098</v>
      </c>
      <c r="U705">
        <v>53.334742462370968</v>
      </c>
      <c r="V705">
        <v>36.56688236017694</v>
      </c>
      <c r="W705">
        <v>61.446896352048853</v>
      </c>
      <c r="X705">
        <v>68.432300291770858</v>
      </c>
      <c r="Y705">
        <v>206.42397265076747</v>
      </c>
      <c r="Z705">
        <v>-4.2433036085643323</v>
      </c>
      <c r="AA705">
        <v>0.42566168985347019</v>
      </c>
      <c r="AB705">
        <v>2.4839818196828816</v>
      </c>
      <c r="AC705">
        <v>2.5841026589476712</v>
      </c>
      <c r="AD705">
        <v>-11.512270668387991</v>
      </c>
      <c r="AE705">
        <v>9.3651518561430365</v>
      </c>
      <c r="AF705">
        <v>-18.734532304427354</v>
      </c>
      <c r="AG705">
        <v>6.789970851896129</v>
      </c>
      <c r="AH705">
        <v>-18.734532304427354</v>
      </c>
      <c r="AI705">
        <v>-11.944561452531225</v>
      </c>
      <c r="AJ705">
        <v>4.823298649662803</v>
      </c>
      <c r="AK705">
        <v>25.384</v>
      </c>
      <c r="AL705">
        <v>27.889933278433084</v>
      </c>
      <c r="AM705">
        <v>24.112024853747332</v>
      </c>
      <c r="AN705">
        <v>23.976193297873571</v>
      </c>
      <c r="AO705">
        <v>23.537275652356495</v>
      </c>
      <c r="AP705">
        <v>87.804534910472057</v>
      </c>
      <c r="AQ705">
        <v>0.12420287835929571</v>
      </c>
      <c r="AR705" t="s">
        <v>49</v>
      </c>
      <c r="AS705" t="s">
        <v>50</v>
      </c>
      <c r="AT705" t="s">
        <v>114</v>
      </c>
      <c r="AU705">
        <f>praatsauce_HDK_equi[[#This Row],[A1c]]-praatsauce_HDK_equi[[#This Row],[A2c]]</f>
        <v>0.10012083926478965</v>
      </c>
      <c r="AV705">
        <f>praatsauce_HDK_equi[[#This Row],[A1c]]-praatsauce_HDK_equi[[#This Row],[A3c]]</f>
        <v>-13.996252488070873</v>
      </c>
      <c r="AW705">
        <f>praatsauce_HDK_equi[[#This Row],[A2c]]-praatsauce_HDK_equi[[#This Row],[A3c]]</f>
        <v>-14.096373327335662</v>
      </c>
    </row>
    <row r="706" spans="1:49" x14ac:dyDescent="0.3">
      <c r="A706" s="1" t="s">
        <v>52</v>
      </c>
      <c r="B706" s="1" t="s">
        <v>141</v>
      </c>
      <c r="C706" s="1" t="s">
        <v>215</v>
      </c>
      <c r="D706">
        <v>395.10700000000003</v>
      </c>
      <c r="E706">
        <v>359.42401923719137</v>
      </c>
      <c r="F706">
        <v>725.02200000000005</v>
      </c>
      <c r="G706">
        <v>1361.2550000000001</v>
      </c>
      <c r="H706">
        <v>3019.1370000000002</v>
      </c>
      <c r="I706">
        <v>37.490080749269197</v>
      </c>
      <c r="J706">
        <v>27.001311211703204</v>
      </c>
      <c r="K706">
        <v>33.743987149411467</v>
      </c>
      <c r="L706">
        <v>26.833077227984923</v>
      </c>
      <c r="M706">
        <v>25.513408517860007</v>
      </c>
      <c r="N706">
        <v>48.87035655900128</v>
      </c>
      <c r="O706">
        <v>35.734670359266076</v>
      </c>
      <c r="P706">
        <v>4.3347376692906909</v>
      </c>
      <c r="Q706">
        <v>40.547679179957221</v>
      </c>
      <c r="R706">
        <v>50.500135794126841</v>
      </c>
      <c r="S706">
        <v>42.305964001547252</v>
      </c>
      <c r="T706">
        <v>50.500135794126841</v>
      </c>
      <c r="U706">
        <v>42.840011264631187</v>
      </c>
      <c r="V706">
        <v>36.027437777088942</v>
      </c>
      <c r="W706">
        <v>66.506152555698051</v>
      </c>
      <c r="X706">
        <v>73.819155580840288</v>
      </c>
      <c r="Y706">
        <v>215.84468562871982</v>
      </c>
      <c r="Z706">
        <v>10.488769537565993</v>
      </c>
      <c r="AA706">
        <v>-6.7426759377082632</v>
      </c>
      <c r="AB706">
        <v>10.657003521284274</v>
      </c>
      <c r="AC706">
        <v>11.976672231409189</v>
      </c>
      <c r="AD706">
        <v>-11.380275809732083</v>
      </c>
      <c r="AE706">
        <v>31.399932689975387</v>
      </c>
      <c r="AF706">
        <v>-9.9524566141696198</v>
      </c>
      <c r="AG706">
        <v>8.1941717925795885</v>
      </c>
      <c r="AH706">
        <v>-9.9524566141696198</v>
      </c>
      <c r="AI706">
        <v>-2.2923320846739657</v>
      </c>
      <c r="AJ706">
        <v>4.5202414028682796</v>
      </c>
      <c r="AK706">
        <v>17.103999999999999</v>
      </c>
      <c r="AL706">
        <v>21.758709744681664</v>
      </c>
      <c r="AM706">
        <v>12.241394973495282</v>
      </c>
      <c r="AN706">
        <v>12.081762305265118</v>
      </c>
      <c r="AO706">
        <v>11.308261872088867</v>
      </c>
      <c r="AP706">
        <v>81.865382022759832</v>
      </c>
      <c r="AQ706">
        <v>7.1820987358103466E-2</v>
      </c>
      <c r="AR706" t="s">
        <v>49</v>
      </c>
      <c r="AS706" t="s">
        <v>50</v>
      </c>
      <c r="AT706" t="s">
        <v>114</v>
      </c>
      <c r="AU706">
        <f>praatsauce_HDK_equi[[#This Row],[A1c]]-praatsauce_HDK_equi[[#This Row],[A2c]]</f>
        <v>1.3196687101249154</v>
      </c>
      <c r="AV706">
        <f>praatsauce_HDK_equi[[#This Row],[A1c]]-praatsauce_HDK_equi[[#This Row],[A3c]]</f>
        <v>-22.037279331016357</v>
      </c>
      <c r="AW706">
        <f>praatsauce_HDK_equi[[#This Row],[A2c]]-praatsauce_HDK_equi[[#This Row],[A3c]]</f>
        <v>-23.356948041141273</v>
      </c>
    </row>
    <row r="707" spans="1:49" x14ac:dyDescent="0.3">
      <c r="A707" s="1" t="s">
        <v>46</v>
      </c>
      <c r="B707" s="1" t="s">
        <v>81</v>
      </c>
      <c r="C707" s="1" t="s">
        <v>216</v>
      </c>
      <c r="D707">
        <v>395.80200000000002</v>
      </c>
      <c r="E707">
        <v>223.80491804896917</v>
      </c>
      <c r="F707">
        <v>830.54600000000005</v>
      </c>
      <c r="G707">
        <v>1602.0250000000001</v>
      </c>
      <c r="H707">
        <v>2921.64</v>
      </c>
      <c r="I707">
        <v>29.399396088502279</v>
      </c>
      <c r="J707">
        <v>31.529817880183238</v>
      </c>
      <c r="K707">
        <v>27.438173443844622</v>
      </c>
      <c r="L707">
        <v>19.035616257982198</v>
      </c>
      <c r="M707">
        <v>23.609286110350048</v>
      </c>
      <c r="N707">
        <v>36.743132923621943</v>
      </c>
      <c r="O707">
        <v>41.731382877874417</v>
      </c>
      <c r="P707">
        <v>4.1488393346857917</v>
      </c>
      <c r="Q707">
        <v>30.224333865987745</v>
      </c>
      <c r="R707">
        <v>35.207135524487789</v>
      </c>
      <c r="S707">
        <v>45.887298894894066</v>
      </c>
      <c r="T707">
        <v>45.887298894894066</v>
      </c>
      <c r="U707">
        <v>43.199449792350144</v>
      </c>
      <c r="V707">
        <v>34.129931603064541</v>
      </c>
      <c r="W707">
        <v>51.728394193908386</v>
      </c>
      <c r="X707">
        <v>62.227644165317322</v>
      </c>
      <c r="Y707">
        <v>155.0202076783323</v>
      </c>
      <c r="Z707">
        <v>-2.1304217916809591</v>
      </c>
      <c r="AA707">
        <v>4.0916444363386155</v>
      </c>
      <c r="AB707">
        <v>10.36377983052008</v>
      </c>
      <c r="AC707">
        <v>5.7901099781522305</v>
      </c>
      <c r="AD707">
        <v>-7.3437368351196639</v>
      </c>
      <c r="AE707">
        <v>37.582543543188628</v>
      </c>
      <c r="AF707">
        <v>-4.9828016585000441</v>
      </c>
      <c r="AG707">
        <v>-10.680163370406277</v>
      </c>
      <c r="AH707">
        <v>-15.662965028906321</v>
      </c>
      <c r="AI707">
        <v>-12.975115926362399</v>
      </c>
      <c r="AJ707">
        <v>-3.9055977370767962</v>
      </c>
      <c r="AK707">
        <v>27.43</v>
      </c>
      <c r="AL707">
        <v>30.602707514181965</v>
      </c>
      <c r="AM707">
        <v>19.333263453256325</v>
      </c>
      <c r="AN707">
        <v>17.822948121864947</v>
      </c>
      <c r="AO707">
        <v>17.273558583419639</v>
      </c>
      <c r="AP707">
        <v>77.659875984860435</v>
      </c>
      <c r="AQ707">
        <v>2.8013600243805371E-2</v>
      </c>
      <c r="AR707" t="s">
        <v>49</v>
      </c>
      <c r="AS707" t="s">
        <v>50</v>
      </c>
      <c r="AT707" t="s">
        <v>83</v>
      </c>
      <c r="AU707">
        <f>praatsauce_HDK_equi[[#This Row],[A1c]]-praatsauce_HDK_equi[[#This Row],[A2c]]</f>
        <v>-4.5736698523678498</v>
      </c>
      <c r="AV707">
        <f>praatsauce_HDK_equi[[#This Row],[A1c]]-praatsauce_HDK_equi[[#This Row],[A3c]]</f>
        <v>-17.707516665639744</v>
      </c>
      <c r="AW707">
        <f>praatsauce_HDK_equi[[#This Row],[A2c]]-praatsauce_HDK_equi[[#This Row],[A3c]]</f>
        <v>-13.133846813271894</v>
      </c>
    </row>
    <row r="708" spans="1:49" x14ac:dyDescent="0.3">
      <c r="A708" s="1" t="s">
        <v>52</v>
      </c>
      <c r="B708" s="1" t="s">
        <v>81</v>
      </c>
      <c r="C708" s="1" t="s">
        <v>216</v>
      </c>
      <c r="D708">
        <v>395.86200000000002</v>
      </c>
      <c r="E708">
        <v>226.61614577596106</v>
      </c>
      <c r="F708">
        <v>993.2</v>
      </c>
      <c r="G708">
        <v>1787.11</v>
      </c>
      <c r="H708">
        <v>3069.8969999999999</v>
      </c>
      <c r="I708">
        <v>30.106620780520789</v>
      </c>
      <c r="J708">
        <v>30.907337903410333</v>
      </c>
      <c r="K708">
        <v>28.287073052947861</v>
      </c>
      <c r="L708">
        <v>17.36171364504149</v>
      </c>
      <c r="M708">
        <v>22.847929010791002</v>
      </c>
      <c r="N708">
        <v>33.74849530728163</v>
      </c>
      <c r="O708">
        <v>44.157378837289258</v>
      </c>
      <c r="P708">
        <v>10.231284625229506</v>
      </c>
      <c r="Q708">
        <v>30.711869393822525</v>
      </c>
      <c r="R708">
        <v>33.511606050579076</v>
      </c>
      <c r="S708">
        <v>46.048393376274007</v>
      </c>
      <c r="T708">
        <v>46.048393376274007</v>
      </c>
      <c r="U708">
        <v>44.157378837289258</v>
      </c>
      <c r="V708">
        <v>34.701705141008937</v>
      </c>
      <c r="W708">
        <v>53.00941137758474</v>
      </c>
      <c r="X708">
        <v>69.350293814324203</v>
      </c>
      <c r="Y708">
        <v>171.89649392174968</v>
      </c>
      <c r="Z708">
        <v>-0.80071712288954444</v>
      </c>
      <c r="AA708">
        <v>2.6202648504624726</v>
      </c>
      <c r="AB708">
        <v>12.744907135479298</v>
      </c>
      <c r="AC708">
        <v>7.2586917697297864</v>
      </c>
      <c r="AD708">
        <v>-3.6418745267608408</v>
      </c>
      <c r="AE708">
        <v>33.926094212059752</v>
      </c>
      <c r="AF708">
        <v>-2.7997366567565507</v>
      </c>
      <c r="AG708">
        <v>-12.536787325694931</v>
      </c>
      <c r="AH708">
        <v>-15.336523982451482</v>
      </c>
      <c r="AI708">
        <v>-13.445509443466733</v>
      </c>
      <c r="AJ708">
        <v>-3.9898357471864117</v>
      </c>
      <c r="AK708">
        <v>26.408999999999999</v>
      </c>
      <c r="AL708">
        <v>36.522849249869111</v>
      </c>
      <c r="AM708">
        <v>20.896147200843846</v>
      </c>
      <c r="AN708">
        <v>19.910545157393798</v>
      </c>
      <c r="AO708">
        <v>19.689036830121488</v>
      </c>
      <c r="AP708">
        <v>78.870060955439456</v>
      </c>
      <c r="AQ708">
        <v>2.1945662896369234E-2</v>
      </c>
      <c r="AR708" t="s">
        <v>49</v>
      </c>
      <c r="AS708" t="s">
        <v>50</v>
      </c>
      <c r="AT708" t="s">
        <v>83</v>
      </c>
      <c r="AU708">
        <f>praatsauce_HDK_equi[[#This Row],[A1c]]-praatsauce_HDK_equi[[#This Row],[A2c]]</f>
        <v>-5.4862153657495121</v>
      </c>
      <c r="AV708">
        <f>praatsauce_HDK_equi[[#This Row],[A1c]]-praatsauce_HDK_equi[[#This Row],[A3c]]</f>
        <v>-16.386781662240139</v>
      </c>
      <c r="AW708">
        <f>praatsauce_HDK_equi[[#This Row],[A2c]]-praatsauce_HDK_equi[[#This Row],[A3c]]</f>
        <v>-10.900566296490627</v>
      </c>
    </row>
    <row r="709" spans="1:49" x14ac:dyDescent="0.3">
      <c r="A709" s="1" t="s">
        <v>52</v>
      </c>
      <c r="B709" s="1" t="s">
        <v>81</v>
      </c>
      <c r="C709" s="1" t="s">
        <v>216</v>
      </c>
      <c r="D709">
        <v>395.92099999999999</v>
      </c>
      <c r="E709">
        <v>227.64117984197202</v>
      </c>
      <c r="F709">
        <v>1044.0530000000001</v>
      </c>
      <c r="G709">
        <v>1725.9639999999999</v>
      </c>
      <c r="H709">
        <v>2853.576</v>
      </c>
      <c r="I709">
        <v>29.940623150411998</v>
      </c>
      <c r="J709">
        <v>29.868602900259759</v>
      </c>
      <c r="K709">
        <v>28.251455161315871</v>
      </c>
      <c r="L709">
        <v>13.557375291003392</v>
      </c>
      <c r="M709">
        <v>24.138330016865432</v>
      </c>
      <c r="N709">
        <v>31.685955607757052</v>
      </c>
      <c r="O709">
        <v>45.004193202126828</v>
      </c>
      <c r="P709">
        <v>14.662544284708574</v>
      </c>
      <c r="Q709">
        <v>30.516343189469588</v>
      </c>
      <c r="R709">
        <v>32.326795801056569</v>
      </c>
      <c r="S709">
        <v>43.353492074271429</v>
      </c>
      <c r="T709">
        <v>43.353492074271429</v>
      </c>
      <c r="U709">
        <v>47.652279690812122</v>
      </c>
      <c r="V709">
        <v>36.628673173926366</v>
      </c>
      <c r="W709">
        <v>53.454144238875855</v>
      </c>
      <c r="X709">
        <v>67.041878880054554</v>
      </c>
      <c r="Y709">
        <v>149.30800178461195</v>
      </c>
      <c r="Z709">
        <v>7.2020250152238674E-2</v>
      </c>
      <c r="AA709">
        <v>1.6171477389438884</v>
      </c>
      <c r="AB709">
        <v>16.383247859408606</v>
      </c>
      <c r="AC709">
        <v>5.8022931335465664</v>
      </c>
      <c r="AD709">
        <v>-1.7453324573450537</v>
      </c>
      <c r="AE709">
        <v>30.341648917418254</v>
      </c>
      <c r="AF709">
        <v>-1.8104526115869817</v>
      </c>
      <c r="AG709">
        <v>-11.02669627321486</v>
      </c>
      <c r="AH709">
        <v>-12.837148884801842</v>
      </c>
      <c r="AI709">
        <v>-17.135936501342535</v>
      </c>
      <c r="AJ709">
        <v>-6.1123299844567782</v>
      </c>
      <c r="AK709">
        <v>30.782</v>
      </c>
      <c r="AL709">
        <v>33.327903946081129</v>
      </c>
      <c r="AM709">
        <v>20.543543388756547</v>
      </c>
      <c r="AN709">
        <v>19.70486875606802</v>
      </c>
      <c r="AO709">
        <v>19.319562847650808</v>
      </c>
      <c r="AP709">
        <v>79.053760348165952</v>
      </c>
      <c r="AQ709">
        <v>2.082279229842875E-2</v>
      </c>
      <c r="AR709" t="s">
        <v>49</v>
      </c>
      <c r="AS709" t="s">
        <v>50</v>
      </c>
      <c r="AT709" t="s">
        <v>83</v>
      </c>
      <c r="AU709">
        <f>praatsauce_HDK_equi[[#This Row],[A1c]]-praatsauce_HDK_equi[[#This Row],[A2c]]</f>
        <v>-10.580954725862039</v>
      </c>
      <c r="AV709">
        <f>praatsauce_HDK_equi[[#This Row],[A1c]]-praatsauce_HDK_equi[[#This Row],[A3c]]</f>
        <v>-18.128580316753659</v>
      </c>
      <c r="AW709">
        <f>praatsauce_HDK_equi[[#This Row],[A2c]]-praatsauce_HDK_equi[[#This Row],[A3c]]</f>
        <v>-7.5476255908916201</v>
      </c>
    </row>
    <row r="710" spans="1:49" x14ac:dyDescent="0.3">
      <c r="A710" s="1" t="s">
        <v>52</v>
      </c>
      <c r="B710" s="1" t="s">
        <v>81</v>
      </c>
      <c r="C710" s="1" t="s">
        <v>216</v>
      </c>
      <c r="D710">
        <v>395.98099999999999</v>
      </c>
      <c r="E710">
        <v>225.02975707358428</v>
      </c>
      <c r="F710">
        <v>954.10599999999999</v>
      </c>
      <c r="G710">
        <v>1757.039</v>
      </c>
      <c r="H710">
        <v>2898.087</v>
      </c>
      <c r="I710">
        <v>30.659675516017103</v>
      </c>
      <c r="J710">
        <v>31.639938264793972</v>
      </c>
      <c r="K710">
        <v>26.753826185863353</v>
      </c>
      <c r="L710">
        <v>19.438503586084416</v>
      </c>
      <c r="M710">
        <v>23.499124280468095</v>
      </c>
      <c r="N710">
        <v>31.151091072996685</v>
      </c>
      <c r="O710">
        <v>44.269828761140658</v>
      </c>
      <c r="P710">
        <v>9.4625892260006719</v>
      </c>
      <c r="Q710">
        <v>31.300343950055257</v>
      </c>
      <c r="R710">
        <v>34.41305918616991</v>
      </c>
      <c r="S710">
        <v>47.669764901903648</v>
      </c>
      <c r="T710">
        <v>47.669764901903648</v>
      </c>
      <c r="U710">
        <v>44.269828761140658</v>
      </c>
      <c r="V710">
        <v>34.005827968238691</v>
      </c>
      <c r="W710">
        <v>52.592570906767349</v>
      </c>
      <c r="X710">
        <v>67.867650125276498</v>
      </c>
      <c r="Y710">
        <v>153.00234287195505</v>
      </c>
      <c r="Z710">
        <v>-0.98026274877686959</v>
      </c>
      <c r="AA710">
        <v>4.8861120789306192</v>
      </c>
      <c r="AB710">
        <v>11.221171929932687</v>
      </c>
      <c r="AC710">
        <v>7.1605512355490077</v>
      </c>
      <c r="AD710">
        <v>-0.49141555697958239</v>
      </c>
      <c r="AE710">
        <v>34.807239535139985</v>
      </c>
      <c r="AF710">
        <v>-3.1127152361146528</v>
      </c>
      <c r="AG710">
        <v>-13.256705715733737</v>
      </c>
      <c r="AH710">
        <v>-16.36942095184839</v>
      </c>
      <c r="AI710">
        <v>-12.969484811085401</v>
      </c>
      <c r="AJ710">
        <v>-2.7054840181834336</v>
      </c>
      <c r="AK710">
        <v>27.956</v>
      </c>
      <c r="AL710">
        <v>35.317929875818876</v>
      </c>
      <c r="AM710">
        <v>24.087141994343998</v>
      </c>
      <c r="AN710">
        <v>21.147221099635964</v>
      </c>
      <c r="AO710">
        <v>20.987035474339642</v>
      </c>
      <c r="AP710">
        <v>78.567371904530773</v>
      </c>
      <c r="AQ710">
        <v>2.9024521563075677E-2</v>
      </c>
      <c r="AR710" t="s">
        <v>49</v>
      </c>
      <c r="AS710" t="s">
        <v>50</v>
      </c>
      <c r="AT710" t="s">
        <v>83</v>
      </c>
      <c r="AU710">
        <f>praatsauce_HDK_equi[[#This Row],[A1c]]-praatsauce_HDK_equi[[#This Row],[A2c]]</f>
        <v>-4.0606206943836796</v>
      </c>
      <c r="AV710">
        <f>praatsauce_HDK_equi[[#This Row],[A1c]]-praatsauce_HDK_equi[[#This Row],[A3c]]</f>
        <v>-11.71258748691227</v>
      </c>
      <c r="AW710">
        <f>praatsauce_HDK_equi[[#This Row],[A2c]]-praatsauce_HDK_equi[[#This Row],[A3c]]</f>
        <v>-7.6519667925285901</v>
      </c>
    </row>
    <row r="711" spans="1:49" x14ac:dyDescent="0.3">
      <c r="A711" s="1" t="s">
        <v>52</v>
      </c>
      <c r="B711" s="1" t="s">
        <v>81</v>
      </c>
      <c r="C711" s="1" t="s">
        <v>216</v>
      </c>
      <c r="D711">
        <v>396.04</v>
      </c>
      <c r="E711">
        <v>204.57626546531145</v>
      </c>
      <c r="F711">
        <v>766.96500000000003</v>
      </c>
      <c r="G711">
        <v>1797.047</v>
      </c>
      <c r="H711">
        <v>2866.7719999999999</v>
      </c>
      <c r="I711">
        <v>26.343657091262894</v>
      </c>
      <c r="J711">
        <v>14.457626589172072</v>
      </c>
      <c r="K711">
        <v>11.972740403273068</v>
      </c>
      <c r="L711">
        <v>7.4470314632252865</v>
      </c>
      <c r="M711">
        <v>6.4974507623244477</v>
      </c>
      <c r="N711">
        <v>16.674690852308217</v>
      </c>
      <c r="O711">
        <v>19.50378148016506</v>
      </c>
      <c r="P711">
        <v>-10.70672011884117</v>
      </c>
      <c r="Q711">
        <v>27.096803217279746</v>
      </c>
      <c r="R711">
        <v>17.819159754785531</v>
      </c>
      <c r="S711">
        <v>30.299574446633603</v>
      </c>
      <c r="T711">
        <v>33.093782862091892</v>
      </c>
      <c r="U711">
        <v>22.198520779321708</v>
      </c>
      <c r="V711">
        <v>17.003042348730098</v>
      </c>
      <c r="W711">
        <v>49.064906568346139</v>
      </c>
      <c r="X711">
        <v>66.329901254744371</v>
      </c>
      <c r="Y711">
        <v>142.89861563931228</v>
      </c>
      <c r="Z711">
        <v>11.886030502090822</v>
      </c>
      <c r="AA711">
        <v>2.4848861858990041</v>
      </c>
      <c r="AB711">
        <v>18.896625628037608</v>
      </c>
      <c r="AC711">
        <v>19.846206328938447</v>
      </c>
      <c r="AD711">
        <v>9.6689662389546776</v>
      </c>
      <c r="AE711">
        <v>30.210501599006228</v>
      </c>
      <c r="AF711">
        <v>9.2776434624942148</v>
      </c>
      <c r="AG711">
        <v>-12.480414691848072</v>
      </c>
      <c r="AH711">
        <v>-5.9969796448121464</v>
      </c>
      <c r="AI711">
        <v>4.8982824379580379</v>
      </c>
      <c r="AJ711">
        <v>10.093760868549648</v>
      </c>
      <c r="AK711">
        <v>23.356000000000002</v>
      </c>
      <c r="AL711">
        <v>11.149168010874718</v>
      </c>
      <c r="AM711">
        <v>5.427296574390442</v>
      </c>
      <c r="AN711">
        <v>3.6411239438462117</v>
      </c>
      <c r="AO711">
        <v>3.5756079028027781</v>
      </c>
      <c r="AP711">
        <v>65.14807046143504</v>
      </c>
      <c r="AQ711">
        <v>1.5342247726376265E-2</v>
      </c>
      <c r="AR711" t="s">
        <v>49</v>
      </c>
      <c r="AS711" t="s">
        <v>50</v>
      </c>
      <c r="AT711" t="s">
        <v>83</v>
      </c>
      <c r="AU711">
        <f>praatsauce_HDK_equi[[#This Row],[A1c]]-praatsauce_HDK_equi[[#This Row],[A2c]]</f>
        <v>0.94958070090083879</v>
      </c>
      <c r="AV711">
        <f>praatsauce_HDK_equi[[#This Row],[A1c]]-praatsauce_HDK_equi[[#This Row],[A3c]]</f>
        <v>-9.2276593890829304</v>
      </c>
      <c r="AW711">
        <f>praatsauce_HDK_equi[[#This Row],[A2c]]-praatsauce_HDK_equi[[#This Row],[A3c]]</f>
        <v>-10.177240089983769</v>
      </c>
    </row>
    <row r="712" spans="1:49" x14ac:dyDescent="0.3">
      <c r="A712" s="1" t="s">
        <v>46</v>
      </c>
      <c r="B712" s="1" t="s">
        <v>141</v>
      </c>
      <c r="C712" s="1" t="s">
        <v>217</v>
      </c>
      <c r="D712">
        <v>396.87299999999999</v>
      </c>
      <c r="E712">
        <v>234.96212827103872</v>
      </c>
      <c r="F712">
        <v>494.51299999999998</v>
      </c>
      <c r="G712">
        <v>1639.652</v>
      </c>
      <c r="H712">
        <v>3021.8490000000002</v>
      </c>
      <c r="I712">
        <v>29.022041422256102</v>
      </c>
      <c r="J712">
        <v>28.10766764396363</v>
      </c>
      <c r="K712">
        <v>26.196278594456036</v>
      </c>
      <c r="L712">
        <v>25.089001060578131</v>
      </c>
      <c r="M712">
        <v>26.411077974335853</v>
      </c>
      <c r="N712">
        <v>41.083320117582112</v>
      </c>
      <c r="O712">
        <v>21.12170672514663</v>
      </c>
      <c r="P712">
        <v>0.12288511219929547</v>
      </c>
      <c r="Q712">
        <v>31.404963545688574</v>
      </c>
      <c r="R712">
        <v>46.268749653478814</v>
      </c>
      <c r="S712">
        <v>21.338123778762448</v>
      </c>
      <c r="T712">
        <v>46.268749653478814</v>
      </c>
      <c r="U712">
        <v>34.539487225877537</v>
      </c>
      <c r="V712">
        <v>27.658926341805149</v>
      </c>
      <c r="W712">
        <v>47.614161845865929</v>
      </c>
      <c r="X712">
        <v>65.009099950566252</v>
      </c>
      <c r="Y712">
        <v>169.77919238726997</v>
      </c>
      <c r="Z712">
        <v>0.91437377829247168</v>
      </c>
      <c r="AA712">
        <v>1.9113890495075943</v>
      </c>
      <c r="AB712">
        <v>3.9330403616779712</v>
      </c>
      <c r="AC712">
        <v>2.6109634479202484</v>
      </c>
      <c r="AD712">
        <v>-12.06127869532601</v>
      </c>
      <c r="AE712">
        <v>20.998821612947335</v>
      </c>
      <c r="AF712">
        <v>-14.86378610779024</v>
      </c>
      <c r="AG712">
        <v>24.930625874716366</v>
      </c>
      <c r="AH712">
        <v>-14.86378610779024</v>
      </c>
      <c r="AI712">
        <v>-3.1345236801889627</v>
      </c>
      <c r="AJ712">
        <v>3.7460372038834251</v>
      </c>
      <c r="AK712">
        <v>14.182</v>
      </c>
      <c r="AL712">
        <v>20.809498531585213</v>
      </c>
      <c r="AM712">
        <v>22.373141344446385</v>
      </c>
      <c r="AN712">
        <v>17.358288380381989</v>
      </c>
      <c r="AO712">
        <v>17.120304037334815</v>
      </c>
      <c r="AP712">
        <v>74.032169339676344</v>
      </c>
      <c r="AQ712">
        <v>5.5320898392472437E-2</v>
      </c>
      <c r="AR712" t="s">
        <v>49</v>
      </c>
      <c r="AS712" t="s">
        <v>50</v>
      </c>
      <c r="AT712" t="s">
        <v>114</v>
      </c>
      <c r="AU712">
        <f>praatsauce_HDK_equi[[#This Row],[A1c]]-praatsauce_HDK_equi[[#This Row],[A2c]]</f>
        <v>-1.3220769137577228</v>
      </c>
      <c r="AV712">
        <f>praatsauce_HDK_equi[[#This Row],[A1c]]-praatsauce_HDK_equi[[#This Row],[A3c]]</f>
        <v>-15.994319057003981</v>
      </c>
      <c r="AW712">
        <f>praatsauce_HDK_equi[[#This Row],[A2c]]-praatsauce_HDK_equi[[#This Row],[A3c]]</f>
        <v>-14.672242143246258</v>
      </c>
    </row>
    <row r="713" spans="1:49" x14ac:dyDescent="0.3">
      <c r="A713" s="1" t="s">
        <v>52</v>
      </c>
      <c r="B713" s="1" t="s">
        <v>141</v>
      </c>
      <c r="C713" s="1" t="s">
        <v>217</v>
      </c>
      <c r="D713">
        <v>396.91199999999998</v>
      </c>
      <c r="E713">
        <v>247.70584760259436</v>
      </c>
      <c r="F713">
        <v>553.54600000000005</v>
      </c>
      <c r="G713">
        <v>1214.4639999999999</v>
      </c>
      <c r="H713">
        <v>3022.4720000000002</v>
      </c>
      <c r="I713">
        <v>28.496054365951206</v>
      </c>
      <c r="J713">
        <v>28.602636636314038</v>
      </c>
      <c r="K713">
        <v>27.439238654518086</v>
      </c>
      <c r="L713">
        <v>20.755911947700966</v>
      </c>
      <c r="M713">
        <v>27.965208501678454</v>
      </c>
      <c r="N713">
        <v>39.980822672718233</v>
      </c>
      <c r="O713">
        <v>12.594188433893878</v>
      </c>
      <c r="P713">
        <v>-7.7105267850649142</v>
      </c>
      <c r="Q713">
        <v>30.790590590005035</v>
      </c>
      <c r="R713">
        <v>43.450945841747021</v>
      </c>
      <c r="S713">
        <v>30.050347361725009</v>
      </c>
      <c r="T713">
        <v>43.450945841747021</v>
      </c>
      <c r="U713">
        <v>42.899518316281473</v>
      </c>
      <c r="V713">
        <v>21.614537041543564</v>
      </c>
      <c r="W713">
        <v>51.3466297530669</v>
      </c>
      <c r="X713">
        <v>57.40471225812054</v>
      </c>
      <c r="Y713">
        <v>174.60533210561312</v>
      </c>
      <c r="Z713">
        <v>-0.10658227036283208</v>
      </c>
      <c r="AA713">
        <v>1.1633979817959528</v>
      </c>
      <c r="AB713">
        <v>7.7401424182502403</v>
      </c>
      <c r="AC713">
        <v>0.53084586427275227</v>
      </c>
      <c r="AD713">
        <v>-11.484768306767027</v>
      </c>
      <c r="AE713">
        <v>20.304715218958791</v>
      </c>
      <c r="AF713">
        <v>-12.660355251741986</v>
      </c>
      <c r="AG713">
        <v>13.400598480022012</v>
      </c>
      <c r="AH713">
        <v>-12.660355251741986</v>
      </c>
      <c r="AI713">
        <v>-12.108927726276438</v>
      </c>
      <c r="AJ713">
        <v>9.1760535484614714</v>
      </c>
      <c r="AK713">
        <v>26.571000000000002</v>
      </c>
      <c r="AL713">
        <v>19.792366810857153</v>
      </c>
      <c r="AM713">
        <v>14.284194470740502</v>
      </c>
      <c r="AN713">
        <v>14.034725660926258</v>
      </c>
      <c r="AO713">
        <v>13.733687843738684</v>
      </c>
      <c r="AP713">
        <v>74.609287291671848</v>
      </c>
      <c r="AQ713">
        <v>5.0312734415444316E-2</v>
      </c>
      <c r="AR713" t="s">
        <v>49</v>
      </c>
      <c r="AS713" t="s">
        <v>50</v>
      </c>
      <c r="AT713" t="s">
        <v>114</v>
      </c>
      <c r="AU713">
        <f>praatsauce_HDK_equi[[#This Row],[A1c]]-praatsauce_HDK_equi[[#This Row],[A2c]]</f>
        <v>-7.209296553977488</v>
      </c>
      <c r="AV713">
        <f>praatsauce_HDK_equi[[#This Row],[A1c]]-praatsauce_HDK_equi[[#This Row],[A3c]]</f>
        <v>-19.224910725017267</v>
      </c>
      <c r="AW713">
        <f>praatsauce_HDK_equi[[#This Row],[A2c]]-praatsauce_HDK_equi[[#This Row],[A3c]]</f>
        <v>-12.015614171039779</v>
      </c>
    </row>
    <row r="714" spans="1:49" x14ac:dyDescent="0.3">
      <c r="A714" s="1" t="s">
        <v>52</v>
      </c>
      <c r="B714" s="1" t="s">
        <v>141</v>
      </c>
      <c r="C714" s="1" t="s">
        <v>217</v>
      </c>
      <c r="D714">
        <v>396.95100000000002</v>
      </c>
      <c r="E714">
        <v>261.08852845046033</v>
      </c>
      <c r="F714">
        <v>547.41300000000001</v>
      </c>
      <c r="G714">
        <v>1135.345</v>
      </c>
      <c r="H714">
        <v>3075.3119999999999</v>
      </c>
      <c r="I714">
        <v>28.255862484735498</v>
      </c>
      <c r="J714">
        <v>29.704468895093228</v>
      </c>
      <c r="K714">
        <v>32.250333523447985</v>
      </c>
      <c r="L714">
        <v>26.846102499108852</v>
      </c>
      <c r="M714">
        <v>24.215208434886186</v>
      </c>
      <c r="N714">
        <v>39.872010272681692</v>
      </c>
      <c r="O714">
        <v>13.18106875459706</v>
      </c>
      <c r="P714">
        <v>-8.7767191432035414</v>
      </c>
      <c r="Q714">
        <v>30.949183113366541</v>
      </c>
      <c r="R714">
        <v>49.493983556972083</v>
      </c>
      <c r="S714">
        <v>39.692282972286236</v>
      </c>
      <c r="T714">
        <v>49.493983556972083</v>
      </c>
      <c r="U714">
        <v>39.692282972286236</v>
      </c>
      <c r="V714">
        <v>18.891940130770362</v>
      </c>
      <c r="W714">
        <v>52.694838577598546</v>
      </c>
      <c r="X714">
        <v>58.199766037221195</v>
      </c>
      <c r="Y714">
        <v>185.80454133013521</v>
      </c>
      <c r="Z714">
        <v>-1.4486064103577299</v>
      </c>
      <c r="AA714">
        <v>-2.5458646283547566</v>
      </c>
      <c r="AB714">
        <v>1.4097599856266463</v>
      </c>
      <c r="AC714">
        <v>4.0406540498493122</v>
      </c>
      <c r="AD714">
        <v>-11.616147787946193</v>
      </c>
      <c r="AE714">
        <v>21.9577878978006</v>
      </c>
      <c r="AF714">
        <v>-18.544800443605542</v>
      </c>
      <c r="AG714">
        <v>9.8017005846858467</v>
      </c>
      <c r="AH714">
        <v>-18.544800443605542</v>
      </c>
      <c r="AI714">
        <v>-8.7430998589196953</v>
      </c>
      <c r="AJ714">
        <v>12.057242982596179</v>
      </c>
      <c r="AK714">
        <v>22.606999999999999</v>
      </c>
      <c r="AL714">
        <v>23.556888197404994</v>
      </c>
      <c r="AM714">
        <v>22.228837289358413</v>
      </c>
      <c r="AN714">
        <v>22.155682026956597</v>
      </c>
      <c r="AO714">
        <v>21.502046177993478</v>
      </c>
      <c r="AP714">
        <v>78.356990106602836</v>
      </c>
      <c r="AQ714">
        <v>5.6828863530771677E-2</v>
      </c>
      <c r="AR714" t="s">
        <v>49</v>
      </c>
      <c r="AS714" t="s">
        <v>50</v>
      </c>
      <c r="AT714" t="s">
        <v>114</v>
      </c>
      <c r="AU714">
        <f>praatsauce_HDK_equi[[#This Row],[A1c]]-praatsauce_HDK_equi[[#This Row],[A2c]]</f>
        <v>2.6308940642226659</v>
      </c>
      <c r="AV714">
        <f>praatsauce_HDK_equi[[#This Row],[A1c]]-praatsauce_HDK_equi[[#This Row],[A3c]]</f>
        <v>-13.02590777357284</v>
      </c>
      <c r="AW714">
        <f>praatsauce_HDK_equi[[#This Row],[A2c]]-praatsauce_HDK_equi[[#This Row],[A3c]]</f>
        <v>-15.656801837795506</v>
      </c>
    </row>
    <row r="715" spans="1:49" x14ac:dyDescent="0.3">
      <c r="A715" s="1" t="s">
        <v>52</v>
      </c>
      <c r="B715" s="1" t="s">
        <v>141</v>
      </c>
      <c r="C715" s="1" t="s">
        <v>217</v>
      </c>
      <c r="D715">
        <v>396.99</v>
      </c>
      <c r="E715">
        <v>280.72761322658926</v>
      </c>
      <c r="F715">
        <v>567.46299999999997</v>
      </c>
      <c r="G715">
        <v>1405.2919999999999</v>
      </c>
      <c r="H715">
        <v>3117.6819999999998</v>
      </c>
      <c r="I715">
        <v>26.961537735809831</v>
      </c>
      <c r="J715">
        <v>29.991007724806742</v>
      </c>
      <c r="K715">
        <v>33.204904209494259</v>
      </c>
      <c r="L715">
        <v>29.800709763983825</v>
      </c>
      <c r="M715">
        <v>25.145140724160861</v>
      </c>
      <c r="N715">
        <v>39.060041234847439</v>
      </c>
      <c r="O715">
        <v>17.669882371122039</v>
      </c>
      <c r="P715">
        <v>1.174570461570434</v>
      </c>
      <c r="Q715">
        <v>29.73046967321535</v>
      </c>
      <c r="R715">
        <v>51.602411702887366</v>
      </c>
      <c r="S715">
        <v>32.734829925110752</v>
      </c>
      <c r="T715">
        <v>51.602411702887366</v>
      </c>
      <c r="U715">
        <v>37.742502069839588</v>
      </c>
      <c r="V715">
        <v>22.196201665827648</v>
      </c>
      <c r="W715">
        <v>55.246440992975245</v>
      </c>
      <c r="X715">
        <v>64.706548190475615</v>
      </c>
      <c r="Y715">
        <v>198.63742112011599</v>
      </c>
      <c r="Z715">
        <v>-3.0294699889969117</v>
      </c>
      <c r="AA715">
        <v>-3.2138964846875169</v>
      </c>
      <c r="AB715">
        <v>-2.8391720281739943</v>
      </c>
      <c r="AC715">
        <v>1.8163970116489701</v>
      </c>
      <c r="AD715">
        <v>-12.098503499037609</v>
      </c>
      <c r="AE715">
        <v>16.495311909551607</v>
      </c>
      <c r="AF715">
        <v>-21.871942029672017</v>
      </c>
      <c r="AG715">
        <v>18.867581777776614</v>
      </c>
      <c r="AH715">
        <v>-21.871942029672017</v>
      </c>
      <c r="AI715">
        <v>-8.0120323966242388</v>
      </c>
      <c r="AJ715">
        <v>7.534268007387702</v>
      </c>
      <c r="AK715">
        <v>23.462</v>
      </c>
      <c r="AL715">
        <v>18.361693809811296</v>
      </c>
      <c r="AM715">
        <v>22.377175474764872</v>
      </c>
      <c r="AN715">
        <v>22.458864176010167</v>
      </c>
      <c r="AO715">
        <v>21.9743046555018</v>
      </c>
      <c r="AP715">
        <v>81.067772312652338</v>
      </c>
      <c r="AQ715">
        <v>3.3515080622970846E-3</v>
      </c>
      <c r="AR715" t="s">
        <v>49</v>
      </c>
      <c r="AS715" t="s">
        <v>50</v>
      </c>
      <c r="AT715" t="s">
        <v>114</v>
      </c>
      <c r="AU715">
        <f>praatsauce_HDK_equi[[#This Row],[A1c]]-praatsauce_HDK_equi[[#This Row],[A2c]]</f>
        <v>4.6555690398229643</v>
      </c>
      <c r="AV715">
        <f>praatsauce_HDK_equi[[#This Row],[A1c]]-praatsauce_HDK_equi[[#This Row],[A3c]]</f>
        <v>-9.2593314708636143</v>
      </c>
      <c r="AW715">
        <f>praatsauce_HDK_equi[[#This Row],[A2c]]-praatsauce_HDK_equi[[#This Row],[A3c]]</f>
        <v>-13.914900510686579</v>
      </c>
    </row>
    <row r="716" spans="1:49" x14ac:dyDescent="0.3">
      <c r="A716" s="1" t="s">
        <v>52</v>
      </c>
      <c r="B716" s="1" t="s">
        <v>141</v>
      </c>
      <c r="C716" s="1" t="s">
        <v>217</v>
      </c>
      <c r="D716">
        <v>397.029</v>
      </c>
      <c r="E716">
        <v>309.65106962318254</v>
      </c>
      <c r="F716">
        <v>582.30399999999997</v>
      </c>
      <c r="G716">
        <v>1903.9929999999999</v>
      </c>
      <c r="H716">
        <v>2911.6819999999998</v>
      </c>
      <c r="I716">
        <v>40.59249281374133</v>
      </c>
      <c r="J716">
        <v>23.966644686014295</v>
      </c>
      <c r="K716">
        <v>26.327789634857648</v>
      </c>
      <c r="L716">
        <v>19.685606511291653</v>
      </c>
      <c r="M716">
        <v>17.604903102803092</v>
      </c>
      <c r="N716">
        <v>36.254953509720004</v>
      </c>
      <c r="O716">
        <v>26.334838622746325</v>
      </c>
      <c r="P716">
        <v>-1.2414654150074835</v>
      </c>
      <c r="Q716">
        <v>43.681512283523219</v>
      </c>
      <c r="R716">
        <v>40.490561432929354</v>
      </c>
      <c r="S716">
        <v>20.200293369213842</v>
      </c>
      <c r="T716">
        <v>40.490561432929354</v>
      </c>
      <c r="U716">
        <v>24.63316040901077</v>
      </c>
      <c r="V716">
        <v>30.455460468468175</v>
      </c>
      <c r="W716">
        <v>58.729865548683208</v>
      </c>
      <c r="X716">
        <v>88.623162924325186</v>
      </c>
      <c r="Y716">
        <v>183.77251610344638</v>
      </c>
      <c r="Z716">
        <v>16.625848127727036</v>
      </c>
      <c r="AA716">
        <v>-2.3611449488433536</v>
      </c>
      <c r="AB716">
        <v>20.906886302449678</v>
      </c>
      <c r="AC716">
        <v>22.987589710938238</v>
      </c>
      <c r="AD716">
        <v>4.3375393040213268</v>
      </c>
      <c r="AE716">
        <v>27.576304037753808</v>
      </c>
      <c r="AF716">
        <v>3.1909508505938646</v>
      </c>
      <c r="AG716">
        <v>20.290268063715512</v>
      </c>
      <c r="AH716">
        <v>3.1909508505938646</v>
      </c>
      <c r="AI716">
        <v>19.048351874512448</v>
      </c>
      <c r="AJ716">
        <v>13.226051815055044</v>
      </c>
      <c r="AK716">
        <v>19.497</v>
      </c>
      <c r="AL716">
        <v>18.37587500634902</v>
      </c>
      <c r="AM716">
        <v>11.778301653100558</v>
      </c>
      <c r="AN716">
        <v>10.797069125743286</v>
      </c>
      <c r="AO716">
        <v>9.5166824151346692</v>
      </c>
      <c r="AP716">
        <v>77.173630648517687</v>
      </c>
      <c r="AQ716">
        <v>7.4021741154509949E-2</v>
      </c>
      <c r="AR716" t="s">
        <v>49</v>
      </c>
      <c r="AS716" t="s">
        <v>50</v>
      </c>
      <c r="AT716" t="s">
        <v>114</v>
      </c>
      <c r="AU716">
        <f>praatsauce_HDK_equi[[#This Row],[A1c]]-praatsauce_HDK_equi[[#This Row],[A2c]]</f>
        <v>2.0807034084885601</v>
      </c>
      <c r="AV716">
        <f>praatsauce_HDK_equi[[#This Row],[A1c]]-praatsauce_HDK_equi[[#This Row],[A3c]]</f>
        <v>-16.569346998428351</v>
      </c>
      <c r="AW716">
        <f>praatsauce_HDK_equi[[#This Row],[A2c]]-praatsauce_HDK_equi[[#This Row],[A3c]]</f>
        <v>-18.650050406916911</v>
      </c>
    </row>
    <row r="717" spans="1:49" x14ac:dyDescent="0.3">
      <c r="A717" s="1" t="s">
        <v>46</v>
      </c>
      <c r="B717" s="1" t="s">
        <v>81</v>
      </c>
      <c r="C717" s="1" t="s">
        <v>218</v>
      </c>
      <c r="D717">
        <v>397.66</v>
      </c>
      <c r="E717">
        <v>212.44477573903865</v>
      </c>
      <c r="F717">
        <v>797.37599999999998</v>
      </c>
      <c r="G717">
        <v>1506.2629999999999</v>
      </c>
      <c r="H717">
        <v>3106.9630000000002</v>
      </c>
      <c r="I717">
        <v>26.135431694347705</v>
      </c>
      <c r="J717">
        <v>27.638751166924791</v>
      </c>
      <c r="K717">
        <v>25.453517768652162</v>
      </c>
      <c r="L717">
        <v>18.353357711011625</v>
      </c>
      <c r="M717">
        <v>19.519717606373781</v>
      </c>
      <c r="N717">
        <v>41.968799843912819</v>
      </c>
      <c r="O717">
        <v>29.605499319636159</v>
      </c>
      <c r="P717">
        <v>9.4167473157804231</v>
      </c>
      <c r="Q717">
        <v>26.948355472970945</v>
      </c>
      <c r="R717">
        <v>31.250643536492241</v>
      </c>
      <c r="S717">
        <v>45.249024358959467</v>
      </c>
      <c r="T717">
        <v>45.249024358959467</v>
      </c>
      <c r="U717">
        <v>39.668897050488539</v>
      </c>
      <c r="V717">
        <v>34.277068108996353</v>
      </c>
      <c r="W717">
        <v>50.190182201699713</v>
      </c>
      <c r="X717">
        <v>58.058846735678316</v>
      </c>
      <c r="Y717">
        <v>170.39817653393379</v>
      </c>
      <c r="Z717">
        <v>-1.5033194725770862</v>
      </c>
      <c r="AA717">
        <v>2.1852333982726293</v>
      </c>
      <c r="AB717">
        <v>7.7820739833360797</v>
      </c>
      <c r="AC717">
        <v>6.6157140879739238</v>
      </c>
      <c r="AD717">
        <v>-15.833368149565114</v>
      </c>
      <c r="AE717">
        <v>20.188752003855736</v>
      </c>
      <c r="AF717">
        <v>-4.3022880635212957</v>
      </c>
      <c r="AG717">
        <v>-13.998380822467226</v>
      </c>
      <c r="AH717">
        <v>-18.300668885988522</v>
      </c>
      <c r="AI717">
        <v>-12.720541577517594</v>
      </c>
      <c r="AJ717">
        <v>-7.3287126360254078</v>
      </c>
      <c r="AK717">
        <v>25.872</v>
      </c>
      <c r="AL717">
        <v>20.244679116452055</v>
      </c>
      <c r="AM717">
        <v>14.466826228582345</v>
      </c>
      <c r="AN717">
        <v>13.055133001138103</v>
      </c>
      <c r="AO717">
        <v>11.071658464438965</v>
      </c>
      <c r="AP717">
        <v>75.523404141599229</v>
      </c>
      <c r="AQ717">
        <v>4.0548291066708715E-2</v>
      </c>
      <c r="AR717" t="s">
        <v>49</v>
      </c>
      <c r="AS717" t="s">
        <v>50</v>
      </c>
      <c r="AT717" t="s">
        <v>83</v>
      </c>
      <c r="AU717">
        <f>praatsauce_HDK_equi[[#This Row],[A1c]]-praatsauce_HDK_equi[[#This Row],[A2c]]</f>
        <v>-1.1663598953621559</v>
      </c>
      <c r="AV717">
        <f>praatsauce_HDK_equi[[#This Row],[A1c]]-praatsauce_HDK_equi[[#This Row],[A3c]]</f>
        <v>-23.615442132901194</v>
      </c>
      <c r="AW717">
        <f>praatsauce_HDK_equi[[#This Row],[A2c]]-praatsauce_HDK_equi[[#This Row],[A3c]]</f>
        <v>-22.449082237539038</v>
      </c>
    </row>
    <row r="718" spans="1:49" x14ac:dyDescent="0.3">
      <c r="A718" s="1" t="s">
        <v>52</v>
      </c>
      <c r="B718" s="1" t="s">
        <v>81</v>
      </c>
      <c r="C718" s="1" t="s">
        <v>218</v>
      </c>
      <c r="D718">
        <v>397.71699999999998</v>
      </c>
      <c r="E718">
        <v>213.12024698758077</v>
      </c>
      <c r="F718">
        <v>948.50300000000004</v>
      </c>
      <c r="G718">
        <v>1643.556</v>
      </c>
      <c r="H718">
        <v>3006.8429999999998</v>
      </c>
      <c r="I718">
        <v>26.87588890975417</v>
      </c>
      <c r="J718">
        <v>29.292038499938734</v>
      </c>
      <c r="K718">
        <v>28.36320919357707</v>
      </c>
      <c r="L718">
        <v>16.227682041421186</v>
      </c>
      <c r="M718">
        <v>18.84148469312726</v>
      </c>
      <c r="N718">
        <v>39.100740384643011</v>
      </c>
      <c r="O718">
        <v>31.366749942831412</v>
      </c>
      <c r="P718">
        <v>17.235427687185055</v>
      </c>
      <c r="Q718">
        <v>27.473078355016174</v>
      </c>
      <c r="R718">
        <v>31.854360883561963</v>
      </c>
      <c r="S718">
        <v>45.130703568249629</v>
      </c>
      <c r="T718">
        <v>45.130703568249629</v>
      </c>
      <c r="U718">
        <v>41.345643394957044</v>
      </c>
      <c r="V718">
        <v>38.384267892708571</v>
      </c>
      <c r="W718">
        <v>51.153986000211418</v>
      </c>
      <c r="X718">
        <v>62.013156567688348</v>
      </c>
      <c r="Y718">
        <v>160.05876915716399</v>
      </c>
      <c r="Z718">
        <v>-2.4161495901845633</v>
      </c>
      <c r="AA718">
        <v>0.9288293063616635</v>
      </c>
      <c r="AB718">
        <v>10.648206868332984</v>
      </c>
      <c r="AC718">
        <v>8.0344042166269105</v>
      </c>
      <c r="AD718">
        <v>-12.22485147488884</v>
      </c>
      <c r="AE718">
        <v>14.131322255646356</v>
      </c>
      <c r="AF718">
        <v>-4.381282528545789</v>
      </c>
      <c r="AG718">
        <v>-13.276342684687666</v>
      </c>
      <c r="AH718">
        <v>-17.657625213233455</v>
      </c>
      <c r="AI718">
        <v>-13.87256503994087</v>
      </c>
      <c r="AJ718">
        <v>-10.911189537692398</v>
      </c>
      <c r="AK718">
        <v>30.209</v>
      </c>
      <c r="AL718">
        <v>35.547277689888837</v>
      </c>
      <c r="AM718">
        <v>25.671816132217103</v>
      </c>
      <c r="AN718">
        <v>21.988710475176127</v>
      </c>
      <c r="AO718">
        <v>20.000691812063426</v>
      </c>
      <c r="AP718">
        <v>76.959443867800019</v>
      </c>
      <c r="AQ718">
        <v>4.6059862397396449E-2</v>
      </c>
      <c r="AR718" t="s">
        <v>49</v>
      </c>
      <c r="AS718" t="s">
        <v>50</v>
      </c>
      <c r="AT718" t="s">
        <v>83</v>
      </c>
      <c r="AU718">
        <f>praatsauce_HDK_equi[[#This Row],[A1c]]-praatsauce_HDK_equi[[#This Row],[A2c]]</f>
        <v>-2.6138026517060737</v>
      </c>
      <c r="AV718">
        <f>praatsauce_HDK_equi[[#This Row],[A1c]]-praatsauce_HDK_equi[[#This Row],[A3c]]</f>
        <v>-22.873058343221825</v>
      </c>
      <c r="AW718">
        <f>praatsauce_HDK_equi[[#This Row],[A2c]]-praatsauce_HDK_equi[[#This Row],[A3c]]</f>
        <v>-20.259255691515751</v>
      </c>
    </row>
    <row r="719" spans="1:49" x14ac:dyDescent="0.3">
      <c r="A719" s="1" t="s">
        <v>52</v>
      </c>
      <c r="B719" s="1" t="s">
        <v>81</v>
      </c>
      <c r="C719" s="1" t="s">
        <v>218</v>
      </c>
      <c r="D719">
        <v>397.774</v>
      </c>
      <c r="E719">
        <v>214.12537260468866</v>
      </c>
      <c r="F719">
        <v>942.27</v>
      </c>
      <c r="G719">
        <v>1692.3150000000001</v>
      </c>
      <c r="H719">
        <v>2920.94</v>
      </c>
      <c r="I719">
        <v>28.612189315448461</v>
      </c>
      <c r="J719">
        <v>30.324395356373699</v>
      </c>
      <c r="K719">
        <v>28.115646207952665</v>
      </c>
      <c r="L719">
        <v>16.998376060384938</v>
      </c>
      <c r="M719">
        <v>23.036350299969783</v>
      </c>
      <c r="N719">
        <v>33.241276322855143</v>
      </c>
      <c r="O719">
        <v>33.09480553920136</v>
      </c>
      <c r="P719">
        <v>14.393384455663803</v>
      </c>
      <c r="Q719">
        <v>29.212806101532959</v>
      </c>
      <c r="R719">
        <v>32.906961225943476</v>
      </c>
      <c r="S719">
        <v>45.535559528439521</v>
      </c>
      <c r="T719">
        <v>45.535559528439521</v>
      </c>
      <c r="U719">
        <v>44.635470564562212</v>
      </c>
      <c r="V719">
        <v>34.640401369125314</v>
      </c>
      <c r="W719">
        <v>51.238095521705681</v>
      </c>
      <c r="X719">
        <v>63.799570379321565</v>
      </c>
      <c r="Y719">
        <v>151.56797032051554</v>
      </c>
      <c r="Z719">
        <v>-1.7122060409252384</v>
      </c>
      <c r="AA719">
        <v>2.2087491484210346</v>
      </c>
      <c r="AB719">
        <v>11.613813255063523</v>
      </c>
      <c r="AC719">
        <v>5.5758390154786781</v>
      </c>
      <c r="AD719">
        <v>-4.6290870074066817</v>
      </c>
      <c r="AE719">
        <v>18.701421083537557</v>
      </c>
      <c r="AF719">
        <v>-3.6941551244105177</v>
      </c>
      <c r="AG719">
        <v>-12.628598302496044</v>
      </c>
      <c r="AH719">
        <v>-16.322753426906562</v>
      </c>
      <c r="AI719">
        <v>-15.422664463029253</v>
      </c>
      <c r="AJ719">
        <v>-5.4275952675923556</v>
      </c>
      <c r="AK719">
        <v>30.030999999999999</v>
      </c>
      <c r="AL719">
        <v>32.167843893105534</v>
      </c>
      <c r="AM719">
        <v>21.591042791012015</v>
      </c>
      <c r="AN719">
        <v>17.981271194386572</v>
      </c>
      <c r="AO719">
        <v>16.555413439941983</v>
      </c>
      <c r="AP719">
        <v>77.730507196350885</v>
      </c>
      <c r="AQ719">
        <v>5.330151442770794E-2</v>
      </c>
      <c r="AR719" t="s">
        <v>49</v>
      </c>
      <c r="AS719" t="s">
        <v>50</v>
      </c>
      <c r="AT719" t="s">
        <v>83</v>
      </c>
      <c r="AU719">
        <f>praatsauce_HDK_equi[[#This Row],[A1c]]-praatsauce_HDK_equi[[#This Row],[A2c]]</f>
        <v>-6.0379742395848446</v>
      </c>
      <c r="AV719">
        <f>praatsauce_HDK_equi[[#This Row],[A1c]]-praatsauce_HDK_equi[[#This Row],[A3c]]</f>
        <v>-16.242900262470204</v>
      </c>
      <c r="AW719">
        <f>praatsauce_HDK_equi[[#This Row],[A2c]]-praatsauce_HDK_equi[[#This Row],[A3c]]</f>
        <v>-10.20492602288536</v>
      </c>
    </row>
    <row r="720" spans="1:49" x14ac:dyDescent="0.3">
      <c r="A720" s="1" t="s">
        <v>52</v>
      </c>
      <c r="B720" s="1" t="s">
        <v>81</v>
      </c>
      <c r="C720" s="1" t="s">
        <v>218</v>
      </c>
      <c r="D720">
        <v>397.83100000000002</v>
      </c>
      <c r="E720">
        <v>211.44736206799152</v>
      </c>
      <c r="F720">
        <v>934.01599999999996</v>
      </c>
      <c r="G720">
        <v>1700.5450000000001</v>
      </c>
      <c r="H720">
        <v>2917.7890000000002</v>
      </c>
      <c r="I720">
        <v>29.17232956175727</v>
      </c>
      <c r="J720">
        <v>29.249840757647608</v>
      </c>
      <c r="K720">
        <v>29.16708621787966</v>
      </c>
      <c r="L720">
        <v>17.785307484106916</v>
      </c>
      <c r="M720">
        <v>21.405217586938758</v>
      </c>
      <c r="N720">
        <v>34.372562659495351</v>
      </c>
      <c r="O720">
        <v>33.927677019970652</v>
      </c>
      <c r="P720">
        <v>16.139180696888303</v>
      </c>
      <c r="Q720">
        <v>29.764520237259671</v>
      </c>
      <c r="R720">
        <v>31.794980320294709</v>
      </c>
      <c r="S720">
        <v>46.203048335659567</v>
      </c>
      <c r="T720">
        <v>46.203048335659567</v>
      </c>
      <c r="U720">
        <v>42.720011299052551</v>
      </c>
      <c r="V720">
        <v>35.839642508805916</v>
      </c>
      <c r="W720">
        <v>50.876631196181364</v>
      </c>
      <c r="X720">
        <v>63.695706634881155</v>
      </c>
      <c r="Y720">
        <v>150.31471609044402</v>
      </c>
      <c r="Z720">
        <v>-7.7511195890338058E-2</v>
      </c>
      <c r="AA720">
        <v>8.2754539767947222E-2</v>
      </c>
      <c r="AB720">
        <v>11.387022077650354</v>
      </c>
      <c r="AC720">
        <v>7.767111974818512</v>
      </c>
      <c r="AD720">
        <v>-5.2002330977380815</v>
      </c>
      <c r="AE720">
        <v>17.788496323082349</v>
      </c>
      <c r="AF720">
        <v>-2.0304600830350381</v>
      </c>
      <c r="AG720">
        <v>-14.408068015364858</v>
      </c>
      <c r="AH720">
        <v>-16.438528098399896</v>
      </c>
      <c r="AI720">
        <v>-12.95549106179288</v>
      </c>
      <c r="AJ720">
        <v>-6.0751222715462454</v>
      </c>
      <c r="AK720">
        <v>30.084</v>
      </c>
      <c r="AL720">
        <v>28.398049308134546</v>
      </c>
      <c r="AM720">
        <v>18.988496508916448</v>
      </c>
      <c r="AN720">
        <v>16.107563260604184</v>
      </c>
      <c r="AO720">
        <v>15.611910844809238</v>
      </c>
      <c r="AP720">
        <v>77.03614089621118</v>
      </c>
      <c r="AQ720">
        <v>5.6668178630074742E-2</v>
      </c>
      <c r="AR720" t="s">
        <v>49</v>
      </c>
      <c r="AS720" t="s">
        <v>50</v>
      </c>
      <c r="AT720" t="s">
        <v>83</v>
      </c>
      <c r="AU720">
        <f>praatsauce_HDK_equi[[#This Row],[A1c]]-praatsauce_HDK_equi[[#This Row],[A2c]]</f>
        <v>-3.6199101028318417</v>
      </c>
      <c r="AV720">
        <f>praatsauce_HDK_equi[[#This Row],[A1c]]-praatsauce_HDK_equi[[#This Row],[A3c]]</f>
        <v>-16.587255175388435</v>
      </c>
      <c r="AW720">
        <f>praatsauce_HDK_equi[[#This Row],[A2c]]-praatsauce_HDK_equi[[#This Row],[A3c]]</f>
        <v>-12.967345072556594</v>
      </c>
    </row>
    <row r="721" spans="1:49" x14ac:dyDescent="0.3">
      <c r="A721" s="1" t="s">
        <v>52</v>
      </c>
      <c r="B721" s="1" t="s">
        <v>81</v>
      </c>
      <c r="C721" s="1" t="s">
        <v>218</v>
      </c>
      <c r="D721">
        <v>397.88799999999998</v>
      </c>
      <c r="E721">
        <v>204.518882283203</v>
      </c>
      <c r="F721">
        <v>817.827</v>
      </c>
      <c r="G721">
        <v>1689.7729999999999</v>
      </c>
      <c r="H721">
        <v>2788.9569999999999</v>
      </c>
      <c r="I721">
        <v>28.119728340229866</v>
      </c>
      <c r="J721">
        <v>24.988746686138512</v>
      </c>
      <c r="K721">
        <v>1.0988702306924303</v>
      </c>
      <c r="L721">
        <v>12.163612934868997</v>
      </c>
      <c r="M721">
        <v>11.38617648595368</v>
      </c>
      <c r="N721">
        <v>14.221740969105973</v>
      </c>
      <c r="O721">
        <v>23.789663777589809</v>
      </c>
      <c r="P721">
        <v>-3.1610120799156176</v>
      </c>
      <c r="Q721">
        <v>28.80808901383368</v>
      </c>
      <c r="R721">
        <v>28.007678215118126</v>
      </c>
      <c r="S721">
        <v>27.815519889320591</v>
      </c>
      <c r="T721">
        <v>38.880399262213338</v>
      </c>
      <c r="U721">
        <v>29.841964662034648</v>
      </c>
      <c r="V721">
        <v>15.537735584477089</v>
      </c>
      <c r="W721">
        <v>49.402104684997362</v>
      </c>
      <c r="X721">
        <v>62.300565805004091</v>
      </c>
      <c r="Y721">
        <v>135.40450816507004</v>
      </c>
      <c r="Z721">
        <v>3.1309816540913538</v>
      </c>
      <c r="AA721">
        <v>23.889876455446082</v>
      </c>
      <c r="AB721">
        <v>15.956115405360869</v>
      </c>
      <c r="AC721">
        <v>16.733551854276186</v>
      </c>
      <c r="AD721">
        <v>13.897987371123893</v>
      </c>
      <c r="AE721">
        <v>26.950675857505427</v>
      </c>
      <c r="AF721">
        <v>0.80041079871555354</v>
      </c>
      <c r="AG721">
        <v>0.19215832579753567</v>
      </c>
      <c r="AH721">
        <v>-10.072310248379658</v>
      </c>
      <c r="AI721">
        <v>-1.0338756482009686</v>
      </c>
      <c r="AJ721">
        <v>13.270353429356591</v>
      </c>
      <c r="AK721">
        <v>27.498000000000001</v>
      </c>
      <c r="AL721">
        <v>10.169789116337217</v>
      </c>
      <c r="AM721">
        <v>10.64604303349773</v>
      </c>
      <c r="AN721">
        <v>9.9445923215172982</v>
      </c>
      <c r="AO721">
        <v>9.8850601831873419</v>
      </c>
      <c r="AP721">
        <v>70.433570371436574</v>
      </c>
      <c r="AQ721">
        <v>4.3769169123266206E-2</v>
      </c>
      <c r="AR721" t="s">
        <v>49</v>
      </c>
      <c r="AS721" t="s">
        <v>50</v>
      </c>
      <c r="AT721" t="s">
        <v>83</v>
      </c>
      <c r="AU721">
        <f>praatsauce_HDK_equi[[#This Row],[A1c]]-praatsauce_HDK_equi[[#This Row],[A2c]]</f>
        <v>0.77743644891531716</v>
      </c>
      <c r="AV721">
        <f>praatsauce_HDK_equi[[#This Row],[A1c]]-praatsauce_HDK_equi[[#This Row],[A3c]]</f>
        <v>-2.0581280342369759</v>
      </c>
      <c r="AW721">
        <f>praatsauce_HDK_equi[[#This Row],[A2c]]-praatsauce_HDK_equi[[#This Row],[A3c]]</f>
        <v>-2.835564483152293</v>
      </c>
    </row>
    <row r="722" spans="1:49" x14ac:dyDescent="0.3">
      <c r="A722" s="1" t="s">
        <v>46</v>
      </c>
      <c r="B722" s="1" t="s">
        <v>85</v>
      </c>
      <c r="C722" s="1" t="s">
        <v>219</v>
      </c>
      <c r="D722">
        <v>402.01499999999999</v>
      </c>
      <c r="E722">
        <v>263.29241155977058</v>
      </c>
      <c r="F722">
        <v>705.77499999999998</v>
      </c>
      <c r="G722">
        <v>2237.7280000000001</v>
      </c>
      <c r="H722">
        <v>3094.5889999999999</v>
      </c>
      <c r="I722">
        <v>21.88450677823543</v>
      </c>
      <c r="J722">
        <v>25.380693231515039</v>
      </c>
      <c r="K722">
        <v>17.345261174961564</v>
      </c>
      <c r="L722">
        <v>12.567169338770913</v>
      </c>
      <c r="M722">
        <v>21.870479049566139</v>
      </c>
      <c r="N722">
        <v>25.857177672319619</v>
      </c>
      <c r="O722">
        <v>29.636042483723585</v>
      </c>
      <c r="P722">
        <v>5.8415721690549471</v>
      </c>
      <c r="Q722">
        <v>23.30163844631366</v>
      </c>
      <c r="R722">
        <v>32.856204079398445</v>
      </c>
      <c r="S722">
        <v>17.753056282520554</v>
      </c>
      <c r="T722">
        <v>35.622036379245614</v>
      </c>
      <c r="U722">
        <v>29.636042483723585</v>
      </c>
      <c r="V722">
        <v>26.090961720989032</v>
      </c>
      <c r="W722">
        <v>55.27742535674318</v>
      </c>
      <c r="X722">
        <v>102.74419985440207</v>
      </c>
      <c r="Y722">
        <v>188.9528524135236</v>
      </c>
      <c r="Z722">
        <v>-3.4961864532796092</v>
      </c>
      <c r="AA722">
        <v>8.0354320565534749</v>
      </c>
      <c r="AB722">
        <v>9.3173374394645165</v>
      </c>
      <c r="AC722">
        <v>1.4027728669290696E-2</v>
      </c>
      <c r="AD722">
        <v>-3.9726708940841888</v>
      </c>
      <c r="AE722">
        <v>23.794470314668636</v>
      </c>
      <c r="AF722">
        <v>-9.5545656330847848</v>
      </c>
      <c r="AG722">
        <v>15.103147796877892</v>
      </c>
      <c r="AH722">
        <v>-12.320397932931954</v>
      </c>
      <c r="AI722">
        <v>-6.3344040374099251</v>
      </c>
      <c r="AJ722">
        <v>-2.7893232746753718</v>
      </c>
      <c r="AK722">
        <v>15.750999999999999</v>
      </c>
      <c r="AL722">
        <v>12.080222153565414</v>
      </c>
      <c r="AM722">
        <v>4.0140949360445504</v>
      </c>
      <c r="AN722">
        <v>3.8836328985716504</v>
      </c>
      <c r="AO722">
        <v>3.5167134120528933</v>
      </c>
      <c r="AP722">
        <v>68.945201664510719</v>
      </c>
      <c r="AQ722">
        <v>3.17817159770181E-2</v>
      </c>
      <c r="AR722" t="s">
        <v>63</v>
      </c>
      <c r="AS722" t="s">
        <v>50</v>
      </c>
      <c r="AT722" t="s">
        <v>75</v>
      </c>
      <c r="AU722">
        <f>praatsauce_HDK_equi[[#This Row],[A1c]]-praatsauce_HDK_equi[[#This Row],[A2c]]</f>
        <v>-9.3033097107952258</v>
      </c>
      <c r="AV722">
        <f>praatsauce_HDK_equi[[#This Row],[A1c]]-praatsauce_HDK_equi[[#This Row],[A3c]]</f>
        <v>-13.290008333548705</v>
      </c>
      <c r="AW722">
        <f>praatsauce_HDK_equi[[#This Row],[A2c]]-praatsauce_HDK_equi[[#This Row],[A3c]]</f>
        <v>-3.9866986227534795</v>
      </c>
    </row>
    <row r="723" spans="1:49" x14ac:dyDescent="0.3">
      <c r="A723" s="1" t="s">
        <v>52</v>
      </c>
      <c r="B723" s="1" t="s">
        <v>85</v>
      </c>
      <c r="C723" s="1" t="s">
        <v>219</v>
      </c>
      <c r="D723">
        <v>402.06799999999998</v>
      </c>
      <c r="E723">
        <v>290.03111476860954</v>
      </c>
      <c r="F723">
        <v>631.65899999999999</v>
      </c>
      <c r="G723">
        <v>2277.5039999999999</v>
      </c>
      <c r="H723">
        <v>3086.4560000000001</v>
      </c>
      <c r="I723">
        <v>34.481361226706717</v>
      </c>
      <c r="J723">
        <v>34.919244694654076</v>
      </c>
      <c r="K723">
        <v>35.100349917553459</v>
      </c>
      <c r="L723">
        <v>28.898983971507107</v>
      </c>
      <c r="M723">
        <v>38.69177965699452</v>
      </c>
      <c r="N723">
        <v>40.703379704657507</v>
      </c>
      <c r="O723">
        <v>39.713829249925141</v>
      </c>
      <c r="P723">
        <v>21.143021124534421</v>
      </c>
      <c r="Q723">
        <v>36.664923072872462</v>
      </c>
      <c r="R723">
        <v>50.453410790227323</v>
      </c>
      <c r="S723">
        <v>30.233502214016006</v>
      </c>
      <c r="T723">
        <v>50.453410790227323</v>
      </c>
      <c r="U723">
        <v>43.444982230530663</v>
      </c>
      <c r="V723">
        <v>39.270719110817929</v>
      </c>
      <c r="W723">
        <v>57.376338491463635</v>
      </c>
      <c r="X723">
        <v>111.71132541522373</v>
      </c>
      <c r="Y723">
        <v>198.38249944013586</v>
      </c>
      <c r="Z723">
        <v>-0.43788346794735844</v>
      </c>
      <c r="AA723">
        <v>-0.18110522289938302</v>
      </c>
      <c r="AB723">
        <v>5.58237725519961</v>
      </c>
      <c r="AC723">
        <v>-4.2104184302878025</v>
      </c>
      <c r="AD723">
        <v>-6.2220184779507903</v>
      </c>
      <c r="AE723">
        <v>18.57080812539072</v>
      </c>
      <c r="AF723">
        <v>-13.788487717354862</v>
      </c>
      <c r="AG723">
        <v>20.219908576211317</v>
      </c>
      <c r="AH723">
        <v>-13.788487717354862</v>
      </c>
      <c r="AI723">
        <v>-6.7800591576582008</v>
      </c>
      <c r="AJ723">
        <v>-2.605796037945467</v>
      </c>
      <c r="AK723">
        <v>26.385999999999999</v>
      </c>
      <c r="AL723">
        <v>30.706110357152134</v>
      </c>
      <c r="AM723">
        <v>30.550463305493231</v>
      </c>
      <c r="AN723">
        <v>25.741062365664188</v>
      </c>
      <c r="AO723">
        <v>21.866018510967002</v>
      </c>
      <c r="AP723">
        <v>78.817692973975142</v>
      </c>
      <c r="AQ723">
        <v>9.6152976749118449E-2</v>
      </c>
      <c r="AR723" t="s">
        <v>63</v>
      </c>
      <c r="AS723" t="s">
        <v>50</v>
      </c>
      <c r="AT723" t="s">
        <v>75</v>
      </c>
      <c r="AU723">
        <f>praatsauce_HDK_equi[[#This Row],[A1c]]-praatsauce_HDK_equi[[#This Row],[A2c]]</f>
        <v>-9.7927956854874125</v>
      </c>
      <c r="AV723">
        <f>praatsauce_HDK_equi[[#This Row],[A1c]]-praatsauce_HDK_equi[[#This Row],[A3c]]</f>
        <v>-11.8043957331504</v>
      </c>
      <c r="AW723">
        <f>praatsauce_HDK_equi[[#This Row],[A2c]]-praatsauce_HDK_equi[[#This Row],[A3c]]</f>
        <v>-2.0116000476629878</v>
      </c>
    </row>
    <row r="724" spans="1:49" x14ac:dyDescent="0.3">
      <c r="A724" s="1" t="s">
        <v>52</v>
      </c>
      <c r="B724" s="1" t="s">
        <v>85</v>
      </c>
      <c r="C724" s="1" t="s">
        <v>219</v>
      </c>
      <c r="D724">
        <v>402.12099999999998</v>
      </c>
      <c r="E724">
        <v>296.93659501894064</v>
      </c>
      <c r="F724">
        <v>674.95299999999997</v>
      </c>
      <c r="G724">
        <v>2181.232</v>
      </c>
      <c r="H724">
        <v>2919.14</v>
      </c>
      <c r="I724">
        <v>36.549857393748972</v>
      </c>
      <c r="J724">
        <v>36.52493127530051</v>
      </c>
      <c r="K724">
        <v>39.247292671998125</v>
      </c>
      <c r="L724">
        <v>27.50186614892667</v>
      </c>
      <c r="M724">
        <v>35.191135326193688</v>
      </c>
      <c r="N724">
        <v>39.664814399325515</v>
      </c>
      <c r="O724">
        <v>41.3386077192458</v>
      </c>
      <c r="P724">
        <v>19.516307768909801</v>
      </c>
      <c r="Q724">
        <v>38.568948011024638</v>
      </c>
      <c r="R724">
        <v>49.604423205311988</v>
      </c>
      <c r="S724">
        <v>35.899425435955955</v>
      </c>
      <c r="T724">
        <v>49.604423205311988</v>
      </c>
      <c r="U724">
        <v>42.145705268125774</v>
      </c>
      <c r="V724">
        <v>41.249654200489225</v>
      </c>
      <c r="W724">
        <v>58.756659010389782</v>
      </c>
      <c r="X724">
        <v>105.36219983103612</v>
      </c>
      <c r="Y724">
        <v>180.2623050296518</v>
      </c>
      <c r="Z724">
        <v>2.4926118448462375E-2</v>
      </c>
      <c r="AA724">
        <v>-2.7223613966976146</v>
      </c>
      <c r="AB724">
        <v>9.0479912448223025</v>
      </c>
      <c r="AC724">
        <v>1.3587220675552842</v>
      </c>
      <c r="AD724">
        <v>-3.1149570055765423</v>
      </c>
      <c r="AE724">
        <v>21.822299950335999</v>
      </c>
      <c r="AF724">
        <v>-11.035475194287351</v>
      </c>
      <c r="AG724">
        <v>13.704997769356034</v>
      </c>
      <c r="AH724">
        <v>-11.035475194287351</v>
      </c>
      <c r="AI724">
        <v>-3.5767572571011286</v>
      </c>
      <c r="AJ724">
        <v>-2.6807061894645869</v>
      </c>
      <c r="AK724">
        <v>26.847000000000001</v>
      </c>
      <c r="AL724">
        <v>36.429438107973446</v>
      </c>
      <c r="AM724">
        <v>32.705877563128965</v>
      </c>
      <c r="AN724">
        <v>28.294934745709355</v>
      </c>
      <c r="AO724">
        <v>27.068558035426776</v>
      </c>
      <c r="AP724">
        <v>79.276318705267585</v>
      </c>
      <c r="AQ724">
        <v>0.10078638935631988</v>
      </c>
      <c r="AR724" t="s">
        <v>63</v>
      </c>
      <c r="AS724" t="s">
        <v>50</v>
      </c>
      <c r="AT724" t="s">
        <v>75</v>
      </c>
      <c r="AU724">
        <f>praatsauce_HDK_equi[[#This Row],[A1c]]-praatsauce_HDK_equi[[#This Row],[A2c]]</f>
        <v>-7.6892691772670183</v>
      </c>
      <c r="AV724">
        <f>praatsauce_HDK_equi[[#This Row],[A1c]]-praatsauce_HDK_equi[[#This Row],[A3c]]</f>
        <v>-12.162948250398845</v>
      </c>
      <c r="AW724">
        <f>praatsauce_HDK_equi[[#This Row],[A2c]]-praatsauce_HDK_equi[[#This Row],[A3c]]</f>
        <v>-4.4736790731318266</v>
      </c>
    </row>
    <row r="725" spans="1:49" x14ac:dyDescent="0.3">
      <c r="A725" s="1" t="s">
        <v>52</v>
      </c>
      <c r="B725" s="1" t="s">
        <v>85</v>
      </c>
      <c r="C725" s="1" t="s">
        <v>219</v>
      </c>
      <c r="D725">
        <v>402.17500000000001</v>
      </c>
      <c r="E725">
        <v>298.60570286155132</v>
      </c>
      <c r="F725">
        <v>688.75199999999995</v>
      </c>
      <c r="G725">
        <v>2036.2470000000001</v>
      </c>
      <c r="H725">
        <v>2669.498</v>
      </c>
      <c r="I725">
        <v>37.247831776061098</v>
      </c>
      <c r="J725">
        <v>37.454109495291803</v>
      </c>
      <c r="K725">
        <v>41.509707222614267</v>
      </c>
      <c r="L725">
        <v>27.525400699993419</v>
      </c>
      <c r="M725">
        <v>40.321147017953834</v>
      </c>
      <c r="N725">
        <v>35.196559783648993</v>
      </c>
      <c r="O725">
        <v>49.280475359113467</v>
      </c>
      <c r="P725">
        <v>2.8435136708555238</v>
      </c>
      <c r="Q725">
        <v>39.234267051056356</v>
      </c>
      <c r="R725">
        <v>49.93142817795561</v>
      </c>
      <c r="S725">
        <v>39.14551780192928</v>
      </c>
      <c r="T725">
        <v>49.93142817795561</v>
      </c>
      <c r="U725">
        <v>49.280475359113467</v>
      </c>
      <c r="V725">
        <v>40.289897987428311</v>
      </c>
      <c r="W725">
        <v>59.117778522283096</v>
      </c>
      <c r="X725">
        <v>95.088560268949891</v>
      </c>
      <c r="Y725">
        <v>151.96890843526188</v>
      </c>
      <c r="Z725">
        <v>-0.20627771923070526</v>
      </c>
      <c r="AA725">
        <v>-4.0555977273224642</v>
      </c>
      <c r="AB725">
        <v>9.7224310760676786</v>
      </c>
      <c r="AC725">
        <v>-3.0733152418927361</v>
      </c>
      <c r="AD725">
        <v>2.0512719924121043</v>
      </c>
      <c r="AE725">
        <v>46.436961688257945</v>
      </c>
      <c r="AF725">
        <v>-10.697161126899253</v>
      </c>
      <c r="AG725">
        <v>10.78591037602633</v>
      </c>
      <c r="AH725">
        <v>-10.697161126899253</v>
      </c>
      <c r="AI725">
        <v>-10.046208308057111</v>
      </c>
      <c r="AJ725">
        <v>-1.0556309363719549</v>
      </c>
      <c r="AK725">
        <v>25.22</v>
      </c>
      <c r="AL725">
        <v>42.113339539030733</v>
      </c>
      <c r="AM725">
        <v>34.660803260740927</v>
      </c>
      <c r="AN725">
        <v>24.157333926697213</v>
      </c>
      <c r="AO725">
        <v>23.320106297268914</v>
      </c>
      <c r="AP725">
        <v>80.4117895285315</v>
      </c>
      <c r="AQ725">
        <v>0.11045861115808348</v>
      </c>
      <c r="AR725" t="s">
        <v>63</v>
      </c>
      <c r="AS725" t="s">
        <v>50</v>
      </c>
      <c r="AT725" t="s">
        <v>75</v>
      </c>
      <c r="AU725">
        <f>praatsauce_HDK_equi[[#This Row],[A1c]]-praatsauce_HDK_equi[[#This Row],[A2c]]</f>
        <v>-12.795746317960415</v>
      </c>
      <c r="AV725">
        <f>praatsauce_HDK_equi[[#This Row],[A1c]]-praatsauce_HDK_equi[[#This Row],[A3c]]</f>
        <v>-7.6711590836555743</v>
      </c>
      <c r="AW725">
        <f>praatsauce_HDK_equi[[#This Row],[A2c]]-praatsauce_HDK_equi[[#This Row],[A3c]]</f>
        <v>5.1245872343048404</v>
      </c>
    </row>
    <row r="726" spans="1:49" x14ac:dyDescent="0.3">
      <c r="A726" s="1" t="s">
        <v>52</v>
      </c>
      <c r="B726" s="1" t="s">
        <v>85</v>
      </c>
      <c r="C726" s="1" t="s">
        <v>219</v>
      </c>
      <c r="D726">
        <v>402.22800000000001</v>
      </c>
      <c r="E726">
        <v>294.33347698587335</v>
      </c>
      <c r="F726">
        <v>655.505</v>
      </c>
      <c r="G726">
        <v>1451.8119999999999</v>
      </c>
      <c r="H726">
        <v>2257.7049999999999</v>
      </c>
      <c r="I726">
        <v>36.283695203033346</v>
      </c>
      <c r="J726">
        <v>36.04335348887448</v>
      </c>
      <c r="K726">
        <v>40.480283050733128</v>
      </c>
      <c r="L726">
        <v>28.100612976241845</v>
      </c>
      <c r="M726">
        <v>29.838850413290125</v>
      </c>
      <c r="N726">
        <v>32.403824570122133</v>
      </c>
      <c r="O726">
        <v>35.20980822490128</v>
      </c>
      <c r="P726">
        <v>3.5547915110680495</v>
      </c>
      <c r="Q726">
        <v>38.590470251300545</v>
      </c>
      <c r="R726">
        <v>51.134651866258729</v>
      </c>
      <c r="S726">
        <v>42.815855529001119</v>
      </c>
      <c r="T726">
        <v>51.134651866258729</v>
      </c>
      <c r="U726">
        <v>44.714603152148513</v>
      </c>
      <c r="V726">
        <v>35.023862907831997</v>
      </c>
      <c r="W726">
        <v>58.204275452365252</v>
      </c>
      <c r="X726">
        <v>67.57901449194344</v>
      </c>
      <c r="Y726">
        <v>110.99219733071605</v>
      </c>
      <c r="Z726">
        <v>0.24034171415886618</v>
      </c>
      <c r="AA726">
        <v>-4.4369295618586477</v>
      </c>
      <c r="AB726">
        <v>8.1830822267915018</v>
      </c>
      <c r="AC726">
        <v>6.4448447897432217</v>
      </c>
      <c r="AD726">
        <v>3.8798706329112136</v>
      </c>
      <c r="AE726">
        <v>31.655016713833231</v>
      </c>
      <c r="AF726">
        <v>-12.544181614958184</v>
      </c>
      <c r="AG726">
        <v>8.3187963372576093</v>
      </c>
      <c r="AH726">
        <v>-12.544181614958184</v>
      </c>
      <c r="AI726">
        <v>-6.1241329008479681</v>
      </c>
      <c r="AJ726">
        <v>3.5666073434685472</v>
      </c>
      <c r="AK726">
        <v>23.702999999999999</v>
      </c>
      <c r="AL726">
        <v>32.305231755208887</v>
      </c>
      <c r="AM726">
        <v>19.849217448775185</v>
      </c>
      <c r="AN726">
        <v>18.361436379776563</v>
      </c>
      <c r="AO726">
        <v>18.268050931368901</v>
      </c>
      <c r="AP726">
        <v>79.780410726575099</v>
      </c>
      <c r="AQ726">
        <v>0.12005640034391266</v>
      </c>
      <c r="AR726" t="s">
        <v>63</v>
      </c>
      <c r="AS726" t="s">
        <v>50</v>
      </c>
      <c r="AT726" t="s">
        <v>75</v>
      </c>
      <c r="AU726">
        <f>praatsauce_HDK_equi[[#This Row],[A1c]]-praatsauce_HDK_equi[[#This Row],[A2c]]</f>
        <v>-1.73823743704828</v>
      </c>
      <c r="AV726">
        <f>praatsauce_HDK_equi[[#This Row],[A1c]]-praatsauce_HDK_equi[[#This Row],[A3c]]</f>
        <v>-4.3032115938802882</v>
      </c>
      <c r="AW726">
        <f>praatsauce_HDK_equi[[#This Row],[A2c]]-praatsauce_HDK_equi[[#This Row],[A3c]]</f>
        <v>-2.5649741568320081</v>
      </c>
    </row>
    <row r="727" spans="1:49" x14ac:dyDescent="0.3">
      <c r="A727" s="1" t="s">
        <v>46</v>
      </c>
      <c r="B727" s="1" t="s">
        <v>85</v>
      </c>
      <c r="C727" s="1" t="s">
        <v>220</v>
      </c>
      <c r="D727">
        <v>403.52600000000001</v>
      </c>
      <c r="E727">
        <v>231.00097252749364</v>
      </c>
      <c r="F727">
        <v>554.20600000000002</v>
      </c>
      <c r="G727">
        <v>2338.37</v>
      </c>
      <c r="H727">
        <v>3140.1709999999998</v>
      </c>
      <c r="I727">
        <v>23.572225992961265</v>
      </c>
      <c r="J727">
        <v>28.487500558202516</v>
      </c>
      <c r="K727">
        <v>12.209679598848059</v>
      </c>
      <c r="L727">
        <v>17.361495678889536</v>
      </c>
      <c r="M727">
        <v>26.851476570538527</v>
      </c>
      <c r="N727">
        <v>32.60651669600972</v>
      </c>
      <c r="O727">
        <v>20.608782573379894</v>
      </c>
      <c r="P727">
        <v>8.4387517087317736</v>
      </c>
      <c r="Q727">
        <v>25.30379958017161</v>
      </c>
      <c r="R727">
        <v>38.862620156595554</v>
      </c>
      <c r="S727">
        <v>8.6923985587659161</v>
      </c>
      <c r="T727">
        <v>38.862620156595554</v>
      </c>
      <c r="U727">
        <v>29.587122030581483</v>
      </c>
      <c r="V727">
        <v>29.79426909877882</v>
      </c>
      <c r="W727">
        <v>49.524743107870869</v>
      </c>
      <c r="X727">
        <v>103.4074587470018</v>
      </c>
      <c r="Y727">
        <v>181.44205321182133</v>
      </c>
      <c r="Z727">
        <v>-4.9152745652412513</v>
      </c>
      <c r="AA727">
        <v>16.277820959354457</v>
      </c>
      <c r="AB727">
        <v>6.2107303140717285</v>
      </c>
      <c r="AC727">
        <v>-3.2792505775772618</v>
      </c>
      <c r="AD727">
        <v>-9.0342907030484554</v>
      </c>
      <c r="AE727">
        <v>12.170030864648121</v>
      </c>
      <c r="AF727">
        <v>-13.558820576423944</v>
      </c>
      <c r="AG727">
        <v>30.170221597829638</v>
      </c>
      <c r="AH727">
        <v>-13.558820576423944</v>
      </c>
      <c r="AI727">
        <v>-4.283322450409873</v>
      </c>
      <c r="AJ727">
        <v>-4.4904695186072097</v>
      </c>
      <c r="AK727">
        <v>18.684000000000001</v>
      </c>
      <c r="AL727">
        <v>17.177730992679297</v>
      </c>
      <c r="AM727">
        <v>8.9940209871138759</v>
      </c>
      <c r="AN727">
        <v>5.4996246798103146</v>
      </c>
      <c r="AO727">
        <v>3.2884955670640976</v>
      </c>
      <c r="AP727">
        <v>68.385545474027637</v>
      </c>
      <c r="AQ727">
        <v>4.92932482041607E-2</v>
      </c>
      <c r="AR727" t="s">
        <v>63</v>
      </c>
      <c r="AS727" t="s">
        <v>50</v>
      </c>
      <c r="AT727" t="s">
        <v>75</v>
      </c>
      <c r="AU727">
        <f>praatsauce_HDK_equi[[#This Row],[A1c]]-praatsauce_HDK_equi[[#This Row],[A2c]]</f>
        <v>-9.4899808916489903</v>
      </c>
      <c r="AV727">
        <f>praatsauce_HDK_equi[[#This Row],[A1c]]-praatsauce_HDK_equi[[#This Row],[A3c]]</f>
        <v>-15.245021017120184</v>
      </c>
      <c r="AW727">
        <f>praatsauce_HDK_equi[[#This Row],[A2c]]-praatsauce_HDK_equi[[#This Row],[A3c]]</f>
        <v>-5.7550401254711936</v>
      </c>
    </row>
    <row r="728" spans="1:49" x14ac:dyDescent="0.3">
      <c r="A728" s="1" t="s">
        <v>52</v>
      </c>
      <c r="B728" s="1" t="s">
        <v>85</v>
      </c>
      <c r="C728" s="1" t="s">
        <v>220</v>
      </c>
      <c r="D728">
        <v>403.572</v>
      </c>
      <c r="E728">
        <v>249.53682550625373</v>
      </c>
      <c r="F728">
        <v>617.56299999999999</v>
      </c>
      <c r="G728">
        <v>2394.933</v>
      </c>
      <c r="H728">
        <v>3139.2179999999998</v>
      </c>
      <c r="I728">
        <v>28.359292579944672</v>
      </c>
      <c r="J728">
        <v>31.845794241331486</v>
      </c>
      <c r="K728">
        <v>26.500509219638904</v>
      </c>
      <c r="L728">
        <v>19.226273620662685</v>
      </c>
      <c r="M728">
        <v>31.849400891344914</v>
      </c>
      <c r="N728">
        <v>32.562663976689393</v>
      </c>
      <c r="O728">
        <v>30.913053972482501</v>
      </c>
      <c r="P728">
        <v>21.758830523977231</v>
      </c>
      <c r="Q728">
        <v>29.993404776365082</v>
      </c>
      <c r="R728">
        <v>41.236693262361619</v>
      </c>
      <c r="S728">
        <v>24.023973767572301</v>
      </c>
      <c r="T728">
        <v>41.236693262361619</v>
      </c>
      <c r="U728">
        <v>35.639593457564004</v>
      </c>
      <c r="V728">
        <v>32.323268685298494</v>
      </c>
      <c r="W728">
        <v>52.620212757458596</v>
      </c>
      <c r="X728">
        <v>112.33436442379488</v>
      </c>
      <c r="Y728">
        <v>188.78722183168932</v>
      </c>
      <c r="Z728">
        <v>-3.4865016613868143</v>
      </c>
      <c r="AA728">
        <v>5.3452850216925825</v>
      </c>
      <c r="AB728">
        <v>9.133018959281987</v>
      </c>
      <c r="AC728">
        <v>-3.4901083114002418</v>
      </c>
      <c r="AD728">
        <v>-4.2033713967447213</v>
      </c>
      <c r="AE728">
        <v>9.1542234485052703</v>
      </c>
      <c r="AF728">
        <v>-11.243288485996537</v>
      </c>
      <c r="AG728">
        <v>17.212719494789319</v>
      </c>
      <c r="AH728">
        <v>-11.243288485996537</v>
      </c>
      <c r="AI728">
        <v>-5.6461886811989217</v>
      </c>
      <c r="AJ728">
        <v>-2.3298639089334117</v>
      </c>
      <c r="AK728">
        <v>25.928999999999998</v>
      </c>
      <c r="AL728">
        <v>22.873296905165731</v>
      </c>
      <c r="AM728">
        <v>25.712772983902074</v>
      </c>
      <c r="AN728">
        <v>18.503504486342365</v>
      </c>
      <c r="AO728">
        <v>13.699580187319205</v>
      </c>
      <c r="AP728">
        <v>72.886329552253898</v>
      </c>
      <c r="AQ728">
        <v>7.2895699258698474E-2</v>
      </c>
      <c r="AR728" t="s">
        <v>63</v>
      </c>
      <c r="AS728" t="s">
        <v>50</v>
      </c>
      <c r="AT728" t="s">
        <v>75</v>
      </c>
      <c r="AU728">
        <f>praatsauce_HDK_equi[[#This Row],[A1c]]-praatsauce_HDK_equi[[#This Row],[A2c]]</f>
        <v>-12.623127270682229</v>
      </c>
      <c r="AV728">
        <f>praatsauce_HDK_equi[[#This Row],[A1c]]-praatsauce_HDK_equi[[#This Row],[A3c]]</f>
        <v>-13.336390356026708</v>
      </c>
      <c r="AW728">
        <f>praatsauce_HDK_equi[[#This Row],[A2c]]-praatsauce_HDK_equi[[#This Row],[A3c]]</f>
        <v>-0.71326308534447946</v>
      </c>
    </row>
    <row r="729" spans="1:49" x14ac:dyDescent="0.3">
      <c r="A729" s="1" t="s">
        <v>52</v>
      </c>
      <c r="B729" s="1" t="s">
        <v>85</v>
      </c>
      <c r="C729" s="1" t="s">
        <v>220</v>
      </c>
      <c r="D729">
        <v>403.61700000000002</v>
      </c>
      <c r="E729">
        <v>258.74231580238308</v>
      </c>
      <c r="F729">
        <v>598.56299999999999</v>
      </c>
      <c r="G729">
        <v>2341.8420000000001</v>
      </c>
      <c r="H729">
        <v>2962.319</v>
      </c>
      <c r="I729">
        <v>29.356875209254689</v>
      </c>
      <c r="J729">
        <v>33.467276919789725</v>
      </c>
      <c r="K729">
        <v>31.075562957383408</v>
      </c>
      <c r="L729">
        <v>23.820740202280771</v>
      </c>
      <c r="M729">
        <v>29.971382297948789</v>
      </c>
      <c r="N729">
        <v>35.400781241485532</v>
      </c>
      <c r="O729">
        <v>29.344615642817836</v>
      </c>
      <c r="P729">
        <v>8.2434862329815246</v>
      </c>
      <c r="Q729">
        <v>31.248082131509779</v>
      </c>
      <c r="R729">
        <v>45.428947112567499</v>
      </c>
      <c r="S729">
        <v>27.009554905986889</v>
      </c>
      <c r="T729">
        <v>45.428947112567499</v>
      </c>
      <c r="U729">
        <v>33.575782259797357</v>
      </c>
      <c r="V729">
        <v>37.470097210040791</v>
      </c>
      <c r="W729">
        <v>53.356538325548932</v>
      </c>
      <c r="X729">
        <v>110.05517907766377</v>
      </c>
      <c r="Y729">
        <v>171.81843469678526</v>
      </c>
      <c r="Z729">
        <v>-4.1104017105350366</v>
      </c>
      <c r="AA729">
        <v>2.3917139624063175</v>
      </c>
      <c r="AB729">
        <v>5.5361350069739181</v>
      </c>
      <c r="AC729">
        <v>-0.61450708869410064</v>
      </c>
      <c r="AD729">
        <v>-6.0439060322308436</v>
      </c>
      <c r="AE729">
        <v>21.101129409836311</v>
      </c>
      <c r="AF729">
        <v>-14.18086498105772</v>
      </c>
      <c r="AG729">
        <v>18.419392206580611</v>
      </c>
      <c r="AH729">
        <v>-14.18086498105772</v>
      </c>
      <c r="AI729">
        <v>-2.327700128287578</v>
      </c>
      <c r="AJ729">
        <v>-6.2220150785310118</v>
      </c>
      <c r="AK729">
        <v>25.997</v>
      </c>
      <c r="AL729">
        <v>31.528560144393467</v>
      </c>
      <c r="AM729">
        <v>27.723401807135495</v>
      </c>
      <c r="AN729">
        <v>22.387044331740075</v>
      </c>
      <c r="AO729">
        <v>18.46215164415251</v>
      </c>
      <c r="AP729">
        <v>76.140021542200088</v>
      </c>
      <c r="AQ729">
        <v>8.241399881107761E-2</v>
      </c>
      <c r="AR729" t="s">
        <v>63</v>
      </c>
      <c r="AS729" t="s">
        <v>50</v>
      </c>
      <c r="AT729" t="s">
        <v>75</v>
      </c>
      <c r="AU729">
        <f>praatsauce_HDK_equi[[#This Row],[A1c]]-praatsauce_HDK_equi[[#This Row],[A2c]]</f>
        <v>-6.1506420956680188</v>
      </c>
      <c r="AV729">
        <f>praatsauce_HDK_equi[[#This Row],[A1c]]-praatsauce_HDK_equi[[#This Row],[A3c]]</f>
        <v>-11.580041039204762</v>
      </c>
      <c r="AW729">
        <f>praatsauce_HDK_equi[[#This Row],[A2c]]-praatsauce_HDK_equi[[#This Row],[A3c]]</f>
        <v>-5.4293989435367429</v>
      </c>
    </row>
    <row r="730" spans="1:49" x14ac:dyDescent="0.3">
      <c r="A730" s="1" t="s">
        <v>52</v>
      </c>
      <c r="B730" s="1" t="s">
        <v>85</v>
      </c>
      <c r="C730" s="1" t="s">
        <v>220</v>
      </c>
      <c r="D730">
        <v>403.66300000000001</v>
      </c>
      <c r="E730">
        <v>259.02271709191723</v>
      </c>
      <c r="F730">
        <v>643.38800000000003</v>
      </c>
      <c r="G730">
        <v>2083.0920000000001</v>
      </c>
      <c r="H730">
        <v>2748.049</v>
      </c>
      <c r="I730">
        <v>32.518138784029873</v>
      </c>
      <c r="J730">
        <v>35.675765721003394</v>
      </c>
      <c r="K730">
        <v>32.148179473192485</v>
      </c>
      <c r="L730">
        <v>22.722058822138067</v>
      </c>
      <c r="M730">
        <v>33.205561942318184</v>
      </c>
      <c r="N730">
        <v>32.907578830229141</v>
      </c>
      <c r="O730">
        <v>41.000306993662775</v>
      </c>
      <c r="P730">
        <v>9.7233885301625165</v>
      </c>
      <c r="Q730">
        <v>34.18090999115266</v>
      </c>
      <c r="R730">
        <v>45.128795868903204</v>
      </c>
      <c r="S730">
        <v>30.586300061546055</v>
      </c>
      <c r="T730">
        <v>45.128795868903204</v>
      </c>
      <c r="U730">
        <v>41.000306993662775</v>
      </c>
      <c r="V730">
        <v>36.420545521273276</v>
      </c>
      <c r="W730">
        <v>54.049528507605082</v>
      </c>
      <c r="X730">
        <v>90.841873785463477</v>
      </c>
      <c r="Y730">
        <v>148.46137688048631</v>
      </c>
      <c r="Z730">
        <v>-3.1576269369735215</v>
      </c>
      <c r="AA730">
        <v>3.527586247810909</v>
      </c>
      <c r="AB730">
        <v>9.796079961891806</v>
      </c>
      <c r="AC730">
        <v>-0.68742315828831124</v>
      </c>
      <c r="AD730">
        <v>-0.38944004619926886</v>
      </c>
      <c r="AE730">
        <v>31.276918463500259</v>
      </c>
      <c r="AF730">
        <v>-10.947885877750544</v>
      </c>
      <c r="AG730">
        <v>14.542495807357149</v>
      </c>
      <c r="AH730">
        <v>-10.947885877750544</v>
      </c>
      <c r="AI730">
        <v>-6.8193970025101152</v>
      </c>
      <c r="AJ730">
        <v>-2.2396355301206157</v>
      </c>
      <c r="AK730">
        <v>27.411000000000001</v>
      </c>
      <c r="AL730">
        <v>34.409890786816952</v>
      </c>
      <c r="AM730">
        <v>26.49778189106086</v>
      </c>
      <c r="AN730">
        <v>20.045595417600222</v>
      </c>
      <c r="AO730">
        <v>16.899378823550581</v>
      </c>
      <c r="AP730">
        <v>76.91437804515931</v>
      </c>
      <c r="AQ730">
        <v>0.10524808547407422</v>
      </c>
      <c r="AR730" t="s">
        <v>63</v>
      </c>
      <c r="AS730" t="s">
        <v>50</v>
      </c>
      <c r="AT730" t="s">
        <v>75</v>
      </c>
      <c r="AU730">
        <f>praatsauce_HDK_equi[[#This Row],[A1c]]-praatsauce_HDK_equi[[#This Row],[A2c]]</f>
        <v>-10.483503120180117</v>
      </c>
      <c r="AV730">
        <f>praatsauce_HDK_equi[[#This Row],[A1c]]-praatsauce_HDK_equi[[#This Row],[A3c]]</f>
        <v>-10.185520008091075</v>
      </c>
      <c r="AW730">
        <f>praatsauce_HDK_equi[[#This Row],[A2c]]-praatsauce_HDK_equi[[#This Row],[A3c]]</f>
        <v>0.29798311208904238</v>
      </c>
    </row>
    <row r="731" spans="1:49" x14ac:dyDescent="0.3">
      <c r="A731" s="1" t="s">
        <v>52</v>
      </c>
      <c r="B731" s="1" t="s">
        <v>85</v>
      </c>
      <c r="C731" s="1" t="s">
        <v>220</v>
      </c>
      <c r="D731">
        <v>403.709</v>
      </c>
      <c r="E731">
        <v>254.66364913346982</v>
      </c>
      <c r="F731">
        <v>709.73199999999997</v>
      </c>
      <c r="G731">
        <v>1364.489</v>
      </c>
      <c r="H731">
        <v>2300.6129999999998</v>
      </c>
      <c r="I731">
        <v>32.169629628757264</v>
      </c>
      <c r="J731">
        <v>35.747268114797684</v>
      </c>
      <c r="K731">
        <v>27.455607046892268</v>
      </c>
      <c r="L731">
        <v>15.28908239574951</v>
      </c>
      <c r="M731">
        <v>19.95916504396903</v>
      </c>
      <c r="N731">
        <v>27.578323459614417</v>
      </c>
      <c r="O731">
        <v>28.74175289474244</v>
      </c>
      <c r="P731">
        <v>0.58593317841554415</v>
      </c>
      <c r="Q731">
        <v>33.669679797663832</v>
      </c>
      <c r="R731">
        <v>43.271313557797015</v>
      </c>
      <c r="S731">
        <v>34.002398177476124</v>
      </c>
      <c r="T731">
        <v>40.367823315452121</v>
      </c>
      <c r="U731">
        <v>38.458312129201168</v>
      </c>
      <c r="V731">
        <v>29.667816803279777</v>
      </c>
      <c r="W731">
        <v>54.331016299463151</v>
      </c>
      <c r="X731">
        <v>60.532746024815744</v>
      </c>
      <c r="Y731">
        <v>105.78587061267619</v>
      </c>
      <c r="Z731">
        <v>-3.5776384860404207</v>
      </c>
      <c r="AA731">
        <v>8.2916610679054159</v>
      </c>
      <c r="AB731">
        <v>16.880547233007754</v>
      </c>
      <c r="AC731">
        <v>12.210464584788234</v>
      </c>
      <c r="AD731">
        <v>4.5913061691428467</v>
      </c>
      <c r="AE731">
        <v>28.155819716326896</v>
      </c>
      <c r="AF731">
        <v>-9.6016337601331827</v>
      </c>
      <c r="AG731">
        <v>9.268915380320891</v>
      </c>
      <c r="AH731">
        <v>-6.6981435177882886</v>
      </c>
      <c r="AI731">
        <v>-4.788632331537336</v>
      </c>
      <c r="AJ731">
        <v>4.0018629943840551</v>
      </c>
      <c r="AK731">
        <v>22.661000000000001</v>
      </c>
      <c r="AL731">
        <v>30.128440018345977</v>
      </c>
      <c r="AM731">
        <v>19.15440749764074</v>
      </c>
      <c r="AN731">
        <v>16.721921807972564</v>
      </c>
      <c r="AO731">
        <v>16.591509428202563</v>
      </c>
      <c r="AP731">
        <v>74.967897093963913</v>
      </c>
      <c r="AQ731">
        <v>0.10217855505177961</v>
      </c>
      <c r="AR731" t="s">
        <v>63</v>
      </c>
      <c r="AS731" t="s">
        <v>50</v>
      </c>
      <c r="AT731" t="s">
        <v>75</v>
      </c>
      <c r="AU731">
        <f>praatsauce_HDK_equi[[#This Row],[A1c]]-praatsauce_HDK_equi[[#This Row],[A2c]]</f>
        <v>-4.6700826482195197</v>
      </c>
      <c r="AV731">
        <f>praatsauce_HDK_equi[[#This Row],[A1c]]-praatsauce_HDK_equi[[#This Row],[A3c]]</f>
        <v>-12.289241063864907</v>
      </c>
      <c r="AW731">
        <f>praatsauce_HDK_equi[[#This Row],[A2c]]-praatsauce_HDK_equi[[#This Row],[A3c]]</f>
        <v>-7.6191584156453871</v>
      </c>
    </row>
    <row r="732" spans="1:49" x14ac:dyDescent="0.3">
      <c r="A732" s="1" t="s">
        <v>46</v>
      </c>
      <c r="B732" s="1" t="s">
        <v>47</v>
      </c>
      <c r="C732" s="1" t="s">
        <v>221</v>
      </c>
      <c r="D732">
        <v>409.327</v>
      </c>
      <c r="E732">
        <v>280.01938482892467</v>
      </c>
      <c r="F732">
        <v>388.79399999999998</v>
      </c>
      <c r="G732">
        <v>2986.4180000000001</v>
      </c>
      <c r="H732">
        <v>3781.0659999999998</v>
      </c>
      <c r="I732">
        <v>30.874179193779074</v>
      </c>
      <c r="J732">
        <v>28.172458764254657</v>
      </c>
      <c r="K732">
        <v>12.476415987302406</v>
      </c>
      <c r="L732">
        <v>18.791892247924096</v>
      </c>
      <c r="M732">
        <v>29.109268535071813</v>
      </c>
      <c r="N732">
        <v>24.45284247926115</v>
      </c>
      <c r="O732">
        <v>-3.8077189673609197</v>
      </c>
      <c r="P732">
        <v>-1.4183090354114465</v>
      </c>
      <c r="Q732">
        <v>37.049852111967525</v>
      </c>
      <c r="R732">
        <v>27.785320657753736</v>
      </c>
      <c r="S732">
        <v>-3.4066978437969437</v>
      </c>
      <c r="T732">
        <v>35.568939466513612</v>
      </c>
      <c r="U732">
        <v>18.40259765598811</v>
      </c>
      <c r="V732">
        <v>12.353987363532342</v>
      </c>
      <c r="W732">
        <v>57.615330879512825</v>
      </c>
      <c r="X732">
        <v>182.32830740668891</v>
      </c>
      <c r="Y732">
        <v>287.30330399573245</v>
      </c>
      <c r="Z732">
        <v>2.7017204295244177</v>
      </c>
      <c r="AA732">
        <v>15.69604277695225</v>
      </c>
      <c r="AB732">
        <v>12.082286945854978</v>
      </c>
      <c r="AC732">
        <v>1.7649106587072616</v>
      </c>
      <c r="AD732">
        <v>6.4213367145179241</v>
      </c>
      <c r="AE732">
        <v>-2.3894099319494733</v>
      </c>
      <c r="AF732">
        <v>9.2645314542137882</v>
      </c>
      <c r="AG732">
        <v>31.192018501550681</v>
      </c>
      <c r="AH732">
        <v>1.4809126454539125</v>
      </c>
      <c r="AI732">
        <v>18.647254455979414</v>
      </c>
      <c r="AJ732">
        <v>24.695864748435184</v>
      </c>
      <c r="AK732">
        <v>19.454999999999998</v>
      </c>
      <c r="AL732">
        <v>19.609783501139649</v>
      </c>
      <c r="AM732">
        <v>19.925233911167048</v>
      </c>
      <c r="AN732">
        <v>19.903731688693732</v>
      </c>
      <c r="AO732">
        <v>15.087780790429006</v>
      </c>
      <c r="AP732">
        <v>67.908779152819278</v>
      </c>
      <c r="AQ732">
        <v>3.3977695972668497E-2</v>
      </c>
      <c r="AR732" t="s">
        <v>49</v>
      </c>
      <c r="AS732" t="s">
        <v>50</v>
      </c>
      <c r="AT732" t="s">
        <v>51</v>
      </c>
      <c r="AU732">
        <f>praatsauce_HDK_equi[[#This Row],[A1c]]-praatsauce_HDK_equi[[#This Row],[A2c]]</f>
        <v>-10.317376287147717</v>
      </c>
      <c r="AV732">
        <f>praatsauce_HDK_equi[[#This Row],[A1c]]-praatsauce_HDK_equi[[#This Row],[A3c]]</f>
        <v>-5.6609502313370541</v>
      </c>
      <c r="AW732">
        <f>praatsauce_HDK_equi[[#This Row],[A2c]]-praatsauce_HDK_equi[[#This Row],[A3c]]</f>
        <v>4.6564260558106625</v>
      </c>
    </row>
    <row r="733" spans="1:49" x14ac:dyDescent="0.3">
      <c r="A733" s="1" t="s">
        <v>52</v>
      </c>
      <c r="B733" s="1" t="s">
        <v>47</v>
      </c>
      <c r="C733" s="1" t="s">
        <v>221</v>
      </c>
      <c r="D733">
        <v>409.37299999999999</v>
      </c>
      <c r="E733">
        <v>287.78816330962576</v>
      </c>
      <c r="F733">
        <v>343.28699999999998</v>
      </c>
      <c r="G733">
        <v>2951.2040000000002</v>
      </c>
      <c r="H733">
        <v>3495.4540000000002</v>
      </c>
      <c r="I733">
        <v>40.197445798573817</v>
      </c>
      <c r="J733">
        <v>40.861363383742869</v>
      </c>
      <c r="K733">
        <v>30.409031245695509</v>
      </c>
      <c r="L733">
        <v>35.091223085638731</v>
      </c>
      <c r="M733">
        <v>48.410933321800528</v>
      </c>
      <c r="N733">
        <v>44.741796189325648</v>
      </c>
      <c r="O733">
        <v>11.053816347393974</v>
      </c>
      <c r="P733">
        <v>17.616139568047643</v>
      </c>
      <c r="Q733">
        <v>49.56458311715275</v>
      </c>
      <c r="R733">
        <v>36.033554528641233</v>
      </c>
      <c r="S733">
        <v>11.731866241259716</v>
      </c>
      <c r="T733">
        <v>49.56458311715275</v>
      </c>
      <c r="U733">
        <v>35.71034780653725</v>
      </c>
      <c r="V733">
        <v>35.71034780653725</v>
      </c>
      <c r="W733">
        <v>66.307359214545102</v>
      </c>
      <c r="X733">
        <v>180.90462020975519</v>
      </c>
      <c r="Y733">
        <v>251.3611372452458</v>
      </c>
      <c r="Z733">
        <v>-0.66391758516905242</v>
      </c>
      <c r="AA733">
        <v>10.45233213804736</v>
      </c>
      <c r="AB733">
        <v>5.1062227129350859</v>
      </c>
      <c r="AC733">
        <v>-8.2134875232267106</v>
      </c>
      <c r="AD733">
        <v>-4.5443503907518306</v>
      </c>
      <c r="AE733">
        <v>-6.5623232206536688</v>
      </c>
      <c r="AF733">
        <v>13.531028588511518</v>
      </c>
      <c r="AG733">
        <v>24.301688287381516</v>
      </c>
      <c r="AH733">
        <v>0</v>
      </c>
      <c r="AI733">
        <v>13.854235310615501</v>
      </c>
      <c r="AJ733">
        <v>13.854235310615501</v>
      </c>
      <c r="AK733">
        <v>27.146999999999998</v>
      </c>
      <c r="AL733">
        <v>40.288189393690168</v>
      </c>
      <c r="AM733">
        <v>37.850169644852024</v>
      </c>
      <c r="AN733">
        <v>37.647320055319419</v>
      </c>
      <c r="AO733">
        <v>23.218488226498664</v>
      </c>
      <c r="AP733">
        <v>76.904096473749604</v>
      </c>
      <c r="AQ733">
        <v>8.9037244690746031E-2</v>
      </c>
      <c r="AR733" t="s">
        <v>49</v>
      </c>
      <c r="AS733" t="s">
        <v>50</v>
      </c>
      <c r="AT733" t="s">
        <v>51</v>
      </c>
      <c r="AU733">
        <f>praatsauce_HDK_equi[[#This Row],[A1c]]-praatsauce_HDK_equi[[#This Row],[A2c]]</f>
        <v>-13.319710236161797</v>
      </c>
      <c r="AV733">
        <f>praatsauce_HDK_equi[[#This Row],[A1c]]-praatsauce_HDK_equi[[#This Row],[A3c]]</f>
        <v>-9.6505731036869165</v>
      </c>
      <c r="AW733">
        <f>praatsauce_HDK_equi[[#This Row],[A2c]]-praatsauce_HDK_equi[[#This Row],[A3c]]</f>
        <v>3.66913713247488</v>
      </c>
    </row>
    <row r="734" spans="1:49" x14ac:dyDescent="0.3">
      <c r="A734" s="1" t="s">
        <v>52</v>
      </c>
      <c r="B734" s="1" t="s">
        <v>47</v>
      </c>
      <c r="C734" s="1" t="s">
        <v>221</v>
      </c>
      <c r="D734">
        <v>409.41899999999998</v>
      </c>
      <c r="E734">
        <v>294.30518173819473</v>
      </c>
      <c r="F734">
        <v>329.27100000000002</v>
      </c>
      <c r="G734">
        <v>2939.2840000000001</v>
      </c>
      <c r="H734">
        <v>3537.011</v>
      </c>
      <c r="I734">
        <v>40.42942583124551</v>
      </c>
      <c r="J734">
        <v>40.695155447664618</v>
      </c>
      <c r="K734">
        <v>36.963224221981406</v>
      </c>
      <c r="L734">
        <v>37.889667353387011</v>
      </c>
      <c r="M734">
        <v>58.876044051405771</v>
      </c>
      <c r="N734">
        <v>48.334056816208452</v>
      </c>
      <c r="O734">
        <v>16.23997786691001</v>
      </c>
      <c r="P734">
        <v>26.601356540750505</v>
      </c>
      <c r="Q734">
        <v>51.503759838498759</v>
      </c>
      <c r="R734">
        <v>34.240246784524565</v>
      </c>
      <c r="S734">
        <v>17.174963939939541</v>
      </c>
      <c r="T734">
        <v>51.503759838498759</v>
      </c>
      <c r="U734">
        <v>45.451883315155648</v>
      </c>
      <c r="V734">
        <v>37.284463788487017</v>
      </c>
      <c r="W734">
        <v>70.267078143070179</v>
      </c>
      <c r="X734">
        <v>181.77838104786235</v>
      </c>
      <c r="Y734">
        <v>260.3988166535708</v>
      </c>
      <c r="Z734">
        <v>-0.26572961641910808</v>
      </c>
      <c r="AA734">
        <v>3.731931225683212</v>
      </c>
      <c r="AB734">
        <v>2.5397584778584985</v>
      </c>
      <c r="AC734">
        <v>-18.446618220160261</v>
      </c>
      <c r="AD734">
        <v>-7.9046309849629424</v>
      </c>
      <c r="AE734">
        <v>-10.361378673840495</v>
      </c>
      <c r="AF734">
        <v>17.263513053974194</v>
      </c>
      <c r="AG734">
        <v>17.065282844585024</v>
      </c>
      <c r="AH734">
        <v>0</v>
      </c>
      <c r="AI734">
        <v>6.0518765233431111</v>
      </c>
      <c r="AJ734">
        <v>14.219296050011742</v>
      </c>
      <c r="AK734">
        <v>25.276</v>
      </c>
      <c r="AL734">
        <v>47.515989678833051</v>
      </c>
      <c r="AM734">
        <v>43.491862752883321</v>
      </c>
      <c r="AN734">
        <v>42.118101877736351</v>
      </c>
      <c r="AO734">
        <v>23.633137661504442</v>
      </c>
      <c r="AP734">
        <v>79.721096933178245</v>
      </c>
      <c r="AQ734">
        <v>0.10654219293448203</v>
      </c>
      <c r="AR734" t="s">
        <v>49</v>
      </c>
      <c r="AS734" t="s">
        <v>50</v>
      </c>
      <c r="AT734" t="s">
        <v>51</v>
      </c>
      <c r="AU734">
        <f>praatsauce_HDK_equi[[#This Row],[A1c]]-praatsauce_HDK_equi[[#This Row],[A2c]]</f>
        <v>-20.986376698018759</v>
      </c>
      <c r="AV734">
        <f>praatsauce_HDK_equi[[#This Row],[A1c]]-praatsauce_HDK_equi[[#This Row],[A3c]]</f>
        <v>-10.444389462821441</v>
      </c>
      <c r="AW734">
        <f>praatsauce_HDK_equi[[#This Row],[A2c]]-praatsauce_HDK_equi[[#This Row],[A3c]]</f>
        <v>10.541987235197318</v>
      </c>
    </row>
    <row r="735" spans="1:49" x14ac:dyDescent="0.3">
      <c r="A735" s="1" t="s">
        <v>52</v>
      </c>
      <c r="B735" s="1" t="s">
        <v>47</v>
      </c>
      <c r="C735" s="1" t="s">
        <v>221</v>
      </c>
      <c r="D735">
        <v>409.464</v>
      </c>
      <c r="E735">
        <v>287.39828777182532</v>
      </c>
      <c r="F735">
        <v>365.92500000000001</v>
      </c>
      <c r="G735">
        <v>3007.933</v>
      </c>
      <c r="H735">
        <v>3313.1790000000001</v>
      </c>
      <c r="I735">
        <v>41.962984751855259</v>
      </c>
      <c r="J735">
        <v>41.284330552189125</v>
      </c>
      <c r="K735">
        <v>32.430757556782481</v>
      </c>
      <c r="L735">
        <v>29.383969293512923</v>
      </c>
      <c r="M735">
        <v>53.67668203014945</v>
      </c>
      <c r="N735">
        <v>42.952058441191838</v>
      </c>
      <c r="O735">
        <v>14.449935427539614</v>
      </c>
      <c r="P735">
        <v>25.458006504086836</v>
      </c>
      <c r="Q735">
        <v>49.80125756755497</v>
      </c>
      <c r="R735">
        <v>38.246387479908812</v>
      </c>
      <c r="S735">
        <v>14.925637016612857</v>
      </c>
      <c r="T735">
        <v>44.996081157036549</v>
      </c>
      <c r="U735">
        <v>41.604015077804362</v>
      </c>
      <c r="V735">
        <v>41.604015077804362</v>
      </c>
      <c r="W735">
        <v>61.961591730259855</v>
      </c>
      <c r="X735">
        <v>187.64136053678132</v>
      </c>
      <c r="Y735">
        <v>226.57726683694702</v>
      </c>
      <c r="Z735">
        <v>0.67865419966613416</v>
      </c>
      <c r="AA735">
        <v>8.853572995406644</v>
      </c>
      <c r="AB735">
        <v>12.579015458342337</v>
      </c>
      <c r="AC735">
        <v>-11.713697278294191</v>
      </c>
      <c r="AD735">
        <v>-0.98907368933657835</v>
      </c>
      <c r="AE735">
        <v>-11.008071076547221</v>
      </c>
      <c r="AF735">
        <v>11.554870087646158</v>
      </c>
      <c r="AG735">
        <v>23.320750463295955</v>
      </c>
      <c r="AH735">
        <v>4.8051764105184205</v>
      </c>
      <c r="AI735">
        <v>8.1972424897506073</v>
      </c>
      <c r="AJ735">
        <v>8.1972424897506073</v>
      </c>
      <c r="AK735">
        <v>26.303000000000001</v>
      </c>
      <c r="AL735">
        <v>35.043161416840761</v>
      </c>
      <c r="AM735">
        <v>33.062440234172513</v>
      </c>
      <c r="AN735">
        <v>32.641873955023556</v>
      </c>
      <c r="AO735">
        <v>16.4954774017401</v>
      </c>
      <c r="AP735">
        <v>77.747236022968607</v>
      </c>
      <c r="AQ735">
        <v>8.9427557131765825E-2</v>
      </c>
      <c r="AR735" t="s">
        <v>49</v>
      </c>
      <c r="AS735" t="s">
        <v>50</v>
      </c>
      <c r="AT735" t="s">
        <v>51</v>
      </c>
      <c r="AU735">
        <f>praatsauce_HDK_equi[[#This Row],[A1c]]-praatsauce_HDK_equi[[#This Row],[A2c]]</f>
        <v>-24.292712736636528</v>
      </c>
      <c r="AV735">
        <f>praatsauce_HDK_equi[[#This Row],[A1c]]-praatsauce_HDK_equi[[#This Row],[A3c]]</f>
        <v>-13.568089147678915</v>
      </c>
      <c r="AW735">
        <f>praatsauce_HDK_equi[[#This Row],[A2c]]-praatsauce_HDK_equi[[#This Row],[A3c]]</f>
        <v>10.724623588957613</v>
      </c>
    </row>
    <row r="736" spans="1:49" x14ac:dyDescent="0.3">
      <c r="A736" s="1" t="s">
        <v>52</v>
      </c>
      <c r="B736" s="1" t="s">
        <v>47</v>
      </c>
      <c r="C736" s="1" t="s">
        <v>221</v>
      </c>
      <c r="D736">
        <v>409.51</v>
      </c>
      <c r="E736">
        <v>261.76239386689315</v>
      </c>
      <c r="F736">
        <v>413.16399999999999</v>
      </c>
      <c r="G736">
        <v>2905.556</v>
      </c>
      <c r="H736">
        <v>3601.06</v>
      </c>
      <c r="I736">
        <v>35.047780446357976</v>
      </c>
      <c r="J736">
        <v>27.646326476763903</v>
      </c>
      <c r="K736">
        <v>24.353741978003718</v>
      </c>
      <c r="L736">
        <v>12.05854818283672</v>
      </c>
      <c r="M736">
        <v>44.632427666660746</v>
      </c>
      <c r="N736">
        <v>35.783117100342523</v>
      </c>
      <c r="O736">
        <v>9.7939523322230357</v>
      </c>
      <c r="P736">
        <v>11.504110997058905</v>
      </c>
      <c r="Q736">
        <v>39.475667347342856</v>
      </c>
      <c r="R736">
        <v>32.085522249431612</v>
      </c>
      <c r="S736">
        <v>10.928625729055668</v>
      </c>
      <c r="T736">
        <v>30.129250946192538</v>
      </c>
      <c r="U736">
        <v>36.014938796066602</v>
      </c>
      <c r="V736">
        <v>27.264202719508731</v>
      </c>
      <c r="W736">
        <v>52.869000399959035</v>
      </c>
      <c r="X736">
        <v>166.4683097623705</v>
      </c>
      <c r="Y736">
        <v>252.39950713215197</v>
      </c>
      <c r="Z736">
        <v>7.4014539695940726</v>
      </c>
      <c r="AA736">
        <v>3.2925844987601849</v>
      </c>
      <c r="AB736">
        <v>22.989232263521256</v>
      </c>
      <c r="AC736">
        <v>-9.5846472203027702</v>
      </c>
      <c r="AD736">
        <v>-0.73533665398454673</v>
      </c>
      <c r="AE736">
        <v>-1.7101586648358698</v>
      </c>
      <c r="AF736">
        <v>7.390145097911244</v>
      </c>
      <c r="AG736">
        <v>21.156896520375945</v>
      </c>
      <c r="AH736">
        <v>9.3464164011503179</v>
      </c>
      <c r="AI736">
        <v>3.4607285512762544</v>
      </c>
      <c r="AJ736">
        <v>12.211464627834125</v>
      </c>
      <c r="AK736">
        <v>20.233000000000001</v>
      </c>
      <c r="AL736">
        <v>21.680462180217745</v>
      </c>
      <c r="AM736">
        <v>20.516826277014548</v>
      </c>
      <c r="AN736">
        <v>20.091679942595864</v>
      </c>
      <c r="AO736">
        <v>8.5468846273954071</v>
      </c>
      <c r="AP736">
        <v>71.689276172470116</v>
      </c>
      <c r="AQ736">
        <v>4.3318059415588972E-2</v>
      </c>
      <c r="AR736" t="s">
        <v>49</v>
      </c>
      <c r="AS736" t="s">
        <v>50</v>
      </c>
      <c r="AT736" t="s">
        <v>51</v>
      </c>
      <c r="AU736">
        <f>praatsauce_HDK_equi[[#This Row],[A1c]]-praatsauce_HDK_equi[[#This Row],[A2c]]</f>
        <v>-32.57387948382403</v>
      </c>
      <c r="AV736">
        <f>praatsauce_HDK_equi[[#This Row],[A1c]]-praatsauce_HDK_equi[[#This Row],[A3c]]</f>
        <v>-23.724568917505803</v>
      </c>
      <c r="AW736">
        <f>praatsauce_HDK_equi[[#This Row],[A2c]]-praatsauce_HDK_equi[[#This Row],[A3c]]</f>
        <v>8.8493105663182234</v>
      </c>
    </row>
    <row r="737" spans="1:49" x14ac:dyDescent="0.3">
      <c r="A737" s="1" t="s">
        <v>46</v>
      </c>
      <c r="B737" s="1" t="s">
        <v>47</v>
      </c>
      <c r="C737" s="1" t="s">
        <v>222</v>
      </c>
      <c r="D737">
        <v>410.65600000000001</v>
      </c>
      <c r="E737">
        <v>264.049226848356</v>
      </c>
      <c r="F737">
        <v>373.16500000000002</v>
      </c>
      <c r="G737">
        <v>2912.7460000000001</v>
      </c>
      <c r="H737">
        <v>3435.0349999999999</v>
      </c>
      <c r="I737">
        <v>33.750181309125345</v>
      </c>
      <c r="J737">
        <v>30.472053211044074</v>
      </c>
      <c r="K737">
        <v>19.687197984696898</v>
      </c>
      <c r="L737">
        <v>20.350363170750683</v>
      </c>
      <c r="M737">
        <v>41.713035660044376</v>
      </c>
      <c r="N737">
        <v>29.132208620369589</v>
      </c>
      <c r="O737">
        <v>3.7376201116951187</v>
      </c>
      <c r="P737">
        <v>18.481532694570451</v>
      </c>
      <c r="Q737">
        <v>39.603169329158668</v>
      </c>
      <c r="R737">
        <v>30.643030168551991</v>
      </c>
      <c r="S737">
        <v>4.0628603294500696</v>
      </c>
      <c r="T737">
        <v>36.717402713232438</v>
      </c>
      <c r="U737">
        <v>31.206092834486661</v>
      </c>
      <c r="V737">
        <v>22.652346069258819</v>
      </c>
      <c r="W737">
        <v>57.966370225183255</v>
      </c>
      <c r="X737">
        <v>168.07036044604155</v>
      </c>
      <c r="Y737">
        <v>231.73721494934259</v>
      </c>
      <c r="Z737">
        <v>3.2781280980812717</v>
      </c>
      <c r="AA737">
        <v>10.784855226347176</v>
      </c>
      <c r="AB737">
        <v>13.399818138374663</v>
      </c>
      <c r="AC737">
        <v>-7.9628543509190308</v>
      </c>
      <c r="AD737">
        <v>4.6179726887557564</v>
      </c>
      <c r="AE737">
        <v>-14.743912582875332</v>
      </c>
      <c r="AF737">
        <v>8.9601391606066763</v>
      </c>
      <c r="AG737">
        <v>26.58016983910192</v>
      </c>
      <c r="AH737">
        <v>2.8857666159262294</v>
      </c>
      <c r="AI737">
        <v>8.3970764946720067</v>
      </c>
      <c r="AJ737">
        <v>16.950823259899849</v>
      </c>
      <c r="AK737">
        <v>22.89</v>
      </c>
      <c r="AL737">
        <v>29.416130162077238</v>
      </c>
      <c r="AM737">
        <v>28.026510427227752</v>
      </c>
      <c r="AN737">
        <v>27.911393740320783</v>
      </c>
      <c r="AO737">
        <v>16.902165667092326</v>
      </c>
      <c r="AP737">
        <v>69.854602931160144</v>
      </c>
      <c r="AQ737">
        <v>6.9718960716754291E-2</v>
      </c>
      <c r="AR737" t="s">
        <v>49</v>
      </c>
      <c r="AS737" t="s">
        <v>50</v>
      </c>
      <c r="AT737" t="s">
        <v>51</v>
      </c>
      <c r="AU737">
        <f>praatsauce_HDK_equi[[#This Row],[A1c]]-praatsauce_HDK_equi[[#This Row],[A2c]]</f>
        <v>-21.362672489293693</v>
      </c>
      <c r="AV737">
        <f>praatsauce_HDK_equi[[#This Row],[A1c]]-praatsauce_HDK_equi[[#This Row],[A3c]]</f>
        <v>-8.7818454496189062</v>
      </c>
      <c r="AW737">
        <f>praatsauce_HDK_equi[[#This Row],[A2c]]-praatsauce_HDK_equi[[#This Row],[A3c]]</f>
        <v>12.580827039674787</v>
      </c>
    </row>
    <row r="738" spans="1:49" x14ac:dyDescent="0.3">
      <c r="A738" s="1" t="s">
        <v>52</v>
      </c>
      <c r="B738" s="1" t="s">
        <v>47</v>
      </c>
      <c r="C738" s="1" t="s">
        <v>222</v>
      </c>
      <c r="D738">
        <v>410.70600000000002</v>
      </c>
      <c r="E738">
        <v>263.69306996231705</v>
      </c>
      <c r="F738">
        <v>346.58199999999999</v>
      </c>
      <c r="G738">
        <v>2946.2550000000001</v>
      </c>
      <c r="H738">
        <v>3392.665</v>
      </c>
      <c r="I738">
        <v>35.527972229580136</v>
      </c>
      <c r="J738">
        <v>33.87007065718813</v>
      </c>
      <c r="K738">
        <v>25.356671923295259</v>
      </c>
      <c r="L738">
        <v>27.53121872519462</v>
      </c>
      <c r="M738">
        <v>44.808272139647322</v>
      </c>
      <c r="N738">
        <v>37.483471788212277</v>
      </c>
      <c r="O738">
        <v>6.4618707759041092</v>
      </c>
      <c r="P738">
        <v>16.097520059168314</v>
      </c>
      <c r="Q738">
        <v>42.592700227927097</v>
      </c>
      <c r="R738">
        <v>31.714187763415403</v>
      </c>
      <c r="S738">
        <v>8.2901826782136254</v>
      </c>
      <c r="T738">
        <v>42.592700227927097</v>
      </c>
      <c r="U738">
        <v>32.73018913747314</v>
      </c>
      <c r="V738">
        <v>31.563877989869766</v>
      </c>
      <c r="W738">
        <v>62.516515299056984</v>
      </c>
      <c r="X738">
        <v>171.7544375745552</v>
      </c>
      <c r="Y738">
        <v>226.10641651559175</v>
      </c>
      <c r="Z738">
        <v>1.6579015723920065</v>
      </c>
      <c r="AA738">
        <v>8.5133987338928705</v>
      </c>
      <c r="AB738">
        <v>7.9967535043855165</v>
      </c>
      <c r="AC738">
        <v>-9.2802999100671855</v>
      </c>
      <c r="AD738">
        <v>-1.9554995586321411</v>
      </c>
      <c r="AE738">
        <v>-9.635649283264204</v>
      </c>
      <c r="AF738">
        <v>10.878512464511694</v>
      </c>
      <c r="AG738">
        <v>23.424005085201777</v>
      </c>
      <c r="AH738">
        <v>0</v>
      </c>
      <c r="AI738">
        <v>9.8625110904539568</v>
      </c>
      <c r="AJ738">
        <v>11.02882223805733</v>
      </c>
      <c r="AK738">
        <v>27.783999999999999</v>
      </c>
      <c r="AL738">
        <v>37.306938823911146</v>
      </c>
      <c r="AM738">
        <v>35.95511831044972</v>
      </c>
      <c r="AN738">
        <v>35.802836373253591</v>
      </c>
      <c r="AO738">
        <v>22.717911929140378</v>
      </c>
      <c r="AP738">
        <v>72.988565277849858</v>
      </c>
      <c r="AQ738">
        <v>0.10010434557947742</v>
      </c>
      <c r="AR738" t="s">
        <v>49</v>
      </c>
      <c r="AS738" t="s">
        <v>50</v>
      </c>
      <c r="AT738" t="s">
        <v>51</v>
      </c>
      <c r="AU738">
        <f>praatsauce_HDK_equi[[#This Row],[A1c]]-praatsauce_HDK_equi[[#This Row],[A2c]]</f>
        <v>-17.277053414452702</v>
      </c>
      <c r="AV738">
        <f>praatsauce_HDK_equi[[#This Row],[A1c]]-praatsauce_HDK_equi[[#This Row],[A3c]]</f>
        <v>-9.9522530630176576</v>
      </c>
      <c r="AW738">
        <f>praatsauce_HDK_equi[[#This Row],[A2c]]-praatsauce_HDK_equi[[#This Row],[A3c]]</f>
        <v>7.3248003514350444</v>
      </c>
    </row>
    <row r="739" spans="1:49" x14ac:dyDescent="0.3">
      <c r="A739" s="1" t="s">
        <v>52</v>
      </c>
      <c r="B739" s="1" t="s">
        <v>47</v>
      </c>
      <c r="C739" s="1" t="s">
        <v>222</v>
      </c>
      <c r="D739">
        <v>410.755</v>
      </c>
      <c r="E739">
        <v>261.12895048644873</v>
      </c>
      <c r="F739">
        <v>356.96499999999997</v>
      </c>
      <c r="G739">
        <v>2935.1320000000001</v>
      </c>
      <c r="H739">
        <v>3395.4859999999999</v>
      </c>
      <c r="I739">
        <v>35.511531694535037</v>
      </c>
      <c r="J739">
        <v>34.416120308779327</v>
      </c>
      <c r="K739">
        <v>24.440450626558565</v>
      </c>
      <c r="L739">
        <v>23.099278214873348</v>
      </c>
      <c r="M739">
        <v>45.384167649749251</v>
      </c>
      <c r="N739">
        <v>39.653325879597858</v>
      </c>
      <c r="O739">
        <v>9.7632328522754399</v>
      </c>
      <c r="P739">
        <v>22.130410669294271</v>
      </c>
      <c r="Q739">
        <v>41.877300142664623</v>
      </c>
      <c r="R739">
        <v>33.474166850261163</v>
      </c>
      <c r="S739">
        <v>8.1188433643800391</v>
      </c>
      <c r="T739">
        <v>38.735666317056186</v>
      </c>
      <c r="U739">
        <v>33.960321748183354</v>
      </c>
      <c r="V739">
        <v>33.960321748183354</v>
      </c>
      <c r="W739">
        <v>60.272304871463952</v>
      </c>
      <c r="X739">
        <v>169.58187043810764</v>
      </c>
      <c r="Y739">
        <v>225.26795875805882</v>
      </c>
      <c r="Z739">
        <v>1.0954113857557104</v>
      </c>
      <c r="AA739">
        <v>9.9756696822207616</v>
      </c>
      <c r="AB739">
        <v>12.41225347966169</v>
      </c>
      <c r="AC739">
        <v>-9.8726359552142142</v>
      </c>
      <c r="AD739">
        <v>-4.141794185062821</v>
      </c>
      <c r="AE739">
        <v>-12.367177817018831</v>
      </c>
      <c r="AF739">
        <v>8.4031332924034601</v>
      </c>
      <c r="AG739">
        <v>25.355323485881122</v>
      </c>
      <c r="AH739">
        <v>3.1416338256084373</v>
      </c>
      <c r="AI739">
        <v>7.9169783944812693</v>
      </c>
      <c r="AJ739">
        <v>7.9169783944812693</v>
      </c>
      <c r="AK739">
        <v>27.074999999999999</v>
      </c>
      <c r="AL739">
        <v>37.669420567852271</v>
      </c>
      <c r="AM739">
        <v>36.779457296477631</v>
      </c>
      <c r="AN739">
        <v>36.413279365124644</v>
      </c>
      <c r="AO739">
        <v>19.603805317122728</v>
      </c>
      <c r="AP739">
        <v>72.749020837442131</v>
      </c>
      <c r="AQ739">
        <v>9.5275135796690433E-2</v>
      </c>
      <c r="AR739" t="s">
        <v>49</v>
      </c>
      <c r="AS739" t="s">
        <v>50</v>
      </c>
      <c r="AT739" t="s">
        <v>51</v>
      </c>
      <c r="AU739">
        <f>praatsauce_HDK_equi[[#This Row],[A1c]]-praatsauce_HDK_equi[[#This Row],[A2c]]</f>
        <v>-22.284889434875904</v>
      </c>
      <c r="AV739">
        <f>praatsauce_HDK_equi[[#This Row],[A1c]]-praatsauce_HDK_equi[[#This Row],[A3c]]</f>
        <v>-16.554047664724511</v>
      </c>
      <c r="AW739">
        <f>praatsauce_HDK_equi[[#This Row],[A2c]]-praatsauce_HDK_equi[[#This Row],[A3c]]</f>
        <v>5.7308417701513932</v>
      </c>
    </row>
    <row r="740" spans="1:49" x14ac:dyDescent="0.3">
      <c r="A740" s="1" t="s">
        <v>52</v>
      </c>
      <c r="B740" s="1" t="s">
        <v>47</v>
      </c>
      <c r="C740" s="1" t="s">
        <v>222</v>
      </c>
      <c r="D740">
        <v>410.80500000000001</v>
      </c>
      <c r="E740">
        <v>255.10679695246321</v>
      </c>
      <c r="F740">
        <v>377.41500000000002</v>
      </c>
      <c r="G740">
        <v>2932.3870000000002</v>
      </c>
      <c r="H740">
        <v>3271.93</v>
      </c>
      <c r="I740">
        <v>36.736899843433889</v>
      </c>
      <c r="J740">
        <v>31.161704262818336</v>
      </c>
      <c r="K740">
        <v>19.241481571631301</v>
      </c>
      <c r="L740">
        <v>21.317059962105084</v>
      </c>
      <c r="M740">
        <v>41.549674940701323</v>
      </c>
      <c r="N740">
        <v>31.655229511347322</v>
      </c>
      <c r="O740">
        <v>9.740176361596566</v>
      </c>
      <c r="P740">
        <v>17.503868530216135</v>
      </c>
      <c r="Q740">
        <v>41.922084085523359</v>
      </c>
      <c r="R740">
        <v>32.931866148535747</v>
      </c>
      <c r="S740">
        <v>4.4226750727734041</v>
      </c>
      <c r="T740">
        <v>38.037732576833555</v>
      </c>
      <c r="U740">
        <v>31.228688236534609</v>
      </c>
      <c r="V740">
        <v>30.650104811597757</v>
      </c>
      <c r="W740">
        <v>56.273618597224377</v>
      </c>
      <c r="X740">
        <v>167.15242342594559</v>
      </c>
      <c r="Y740">
        <v>207.06881970194502</v>
      </c>
      <c r="Z740">
        <v>5.5751955806155529</v>
      </c>
      <c r="AA740">
        <v>11.920222691187035</v>
      </c>
      <c r="AB740">
        <v>15.419839881328805</v>
      </c>
      <c r="AC740">
        <v>-4.8127750972674335</v>
      </c>
      <c r="AD740">
        <v>5.081670332086567</v>
      </c>
      <c r="AE740">
        <v>-7.7636921686195688</v>
      </c>
      <c r="AF740">
        <v>8.9902179369876123</v>
      </c>
      <c r="AG740">
        <v>28.509191075762342</v>
      </c>
      <c r="AH740">
        <v>3.8843515086898037</v>
      </c>
      <c r="AI740">
        <v>10.69339584898875</v>
      </c>
      <c r="AJ740">
        <v>11.271979273925602</v>
      </c>
      <c r="AK740">
        <v>31.413</v>
      </c>
      <c r="AL740">
        <v>33.430632193849327</v>
      </c>
      <c r="AM740">
        <v>31.734969969414031</v>
      </c>
      <c r="AN740">
        <v>31.204251263917705</v>
      </c>
      <c r="AO740">
        <v>19.730891254591668</v>
      </c>
      <c r="AP740">
        <v>71.650918217641419</v>
      </c>
      <c r="AQ740">
        <v>9.6797808505611982E-2</v>
      </c>
      <c r="AR740" t="s">
        <v>49</v>
      </c>
      <c r="AS740" t="s">
        <v>50</v>
      </c>
      <c r="AT740" t="s">
        <v>51</v>
      </c>
      <c r="AU740">
        <f>praatsauce_HDK_equi[[#This Row],[A1c]]-praatsauce_HDK_equi[[#This Row],[A2c]]</f>
        <v>-20.232614978596239</v>
      </c>
      <c r="AV740">
        <f>praatsauce_HDK_equi[[#This Row],[A1c]]-praatsauce_HDK_equi[[#This Row],[A3c]]</f>
        <v>-10.338169549242238</v>
      </c>
      <c r="AW740">
        <f>praatsauce_HDK_equi[[#This Row],[A2c]]-praatsauce_HDK_equi[[#This Row],[A3c]]</f>
        <v>9.8944454293540005</v>
      </c>
    </row>
    <row r="741" spans="1:49" x14ac:dyDescent="0.3">
      <c r="A741" s="1" t="s">
        <v>52</v>
      </c>
      <c r="B741" s="1" t="s">
        <v>47</v>
      </c>
      <c r="C741" s="1" t="s">
        <v>222</v>
      </c>
      <c r="D741">
        <v>410.85500000000002</v>
      </c>
      <c r="E741">
        <v>259.72936672596603</v>
      </c>
      <c r="F741">
        <v>445.85399999999998</v>
      </c>
      <c r="G741">
        <v>2768.587</v>
      </c>
      <c r="H741">
        <v>3423.9229999999998</v>
      </c>
      <c r="I741">
        <v>25.288899560315162</v>
      </c>
      <c r="J741">
        <v>9.6469463833551821</v>
      </c>
      <c r="K741">
        <v>-3.5144396411386509</v>
      </c>
      <c r="L741">
        <v>0.96166839268023807</v>
      </c>
      <c r="M741">
        <v>13.127954901248337</v>
      </c>
      <c r="N741">
        <v>10.910409213888006</v>
      </c>
      <c r="O741">
        <v>-11.051793136903525</v>
      </c>
      <c r="P741">
        <v>-11.99487821431436</v>
      </c>
      <c r="Q741">
        <v>28.9108122467036</v>
      </c>
      <c r="R741">
        <v>18.441406633172249</v>
      </c>
      <c r="S741">
        <v>-15.081611573942638</v>
      </c>
      <c r="T741">
        <v>20.129598355130636</v>
      </c>
      <c r="U741">
        <v>7.131707803572648</v>
      </c>
      <c r="V741">
        <v>5.1157457441387697</v>
      </c>
      <c r="W741">
        <v>50.541440613635764</v>
      </c>
      <c r="X741">
        <v>150.84685117738968</v>
      </c>
      <c r="Y741">
        <v>228.2442974550957</v>
      </c>
      <c r="Z741">
        <v>15.64195317695998</v>
      </c>
      <c r="AA741">
        <v>13.161386024493833</v>
      </c>
      <c r="AB741">
        <v>24.327231167634924</v>
      </c>
      <c r="AC741">
        <v>12.160944659066825</v>
      </c>
      <c r="AD741">
        <v>14.378490346427157</v>
      </c>
      <c r="AE741">
        <v>0.94308507741083503</v>
      </c>
      <c r="AF741">
        <v>10.46940561353135</v>
      </c>
      <c r="AG741">
        <v>33.523018207114887</v>
      </c>
      <c r="AH741">
        <v>8.7812138915729641</v>
      </c>
      <c r="AI741">
        <v>21.779104443130951</v>
      </c>
      <c r="AJ741">
        <v>23.795066502564829</v>
      </c>
      <c r="AK741">
        <v>0</v>
      </c>
      <c r="AL741">
        <v>20.413762718008343</v>
      </c>
      <c r="AM741">
        <v>19.437700831835588</v>
      </c>
      <c r="AN741">
        <v>19.322907963663059</v>
      </c>
      <c r="AO741">
        <v>16.031819944041739</v>
      </c>
      <c r="AP741">
        <v>58.909680565987721</v>
      </c>
      <c r="AQ741">
        <v>2.071214837631118E-2</v>
      </c>
      <c r="AR741" t="s">
        <v>49</v>
      </c>
      <c r="AS741" t="s">
        <v>50</v>
      </c>
      <c r="AT741" t="s">
        <v>51</v>
      </c>
      <c r="AU741">
        <f>praatsauce_HDK_equi[[#This Row],[A1c]]-praatsauce_HDK_equi[[#This Row],[A2c]]</f>
        <v>-12.166286508568099</v>
      </c>
      <c r="AV741">
        <f>praatsauce_HDK_equi[[#This Row],[A1c]]-praatsauce_HDK_equi[[#This Row],[A3c]]</f>
        <v>-9.9487408212077675</v>
      </c>
      <c r="AW741">
        <f>praatsauce_HDK_equi[[#This Row],[A2c]]-praatsauce_HDK_equi[[#This Row],[A3c]]</f>
        <v>2.2175456873603316</v>
      </c>
    </row>
    <row r="742" spans="1:49" x14ac:dyDescent="0.3">
      <c r="A742" s="1" t="s">
        <v>46</v>
      </c>
      <c r="B742" s="1" t="s">
        <v>47</v>
      </c>
      <c r="C742" s="1" t="s">
        <v>223</v>
      </c>
      <c r="D742">
        <v>413.37200000000001</v>
      </c>
      <c r="E742">
        <v>276.94783804651519</v>
      </c>
      <c r="F742">
        <v>300.13400000000001</v>
      </c>
      <c r="G742">
        <v>2960.0160000000001</v>
      </c>
      <c r="H742">
        <v>3393.1880000000001</v>
      </c>
      <c r="I742">
        <v>24.722750408261923</v>
      </c>
      <c r="J742">
        <v>22.122503553457413</v>
      </c>
      <c r="K742">
        <v>-12.474616835184786</v>
      </c>
      <c r="L742">
        <v>23.646703489374648</v>
      </c>
      <c r="M742">
        <v>37.054895611710151</v>
      </c>
      <c r="N742">
        <v>27.857647707193919</v>
      </c>
      <c r="O742">
        <v>16.571117950768034</v>
      </c>
      <c r="P742">
        <v>8.9100240373455222</v>
      </c>
      <c r="Q742">
        <v>35.891065601431357</v>
      </c>
      <c r="R742">
        <v>14.84593533320562</v>
      </c>
      <c r="S742">
        <v>-33.038743663756414</v>
      </c>
      <c r="T742">
        <v>35.891065601431357</v>
      </c>
      <c r="U742">
        <v>22.157796060949032</v>
      </c>
      <c r="V742">
        <v>19.542953648364325</v>
      </c>
      <c r="W742">
        <v>75.089748431547008</v>
      </c>
      <c r="X742">
        <v>178.08055764123301</v>
      </c>
      <c r="Y742">
        <v>232.37142128167025</v>
      </c>
      <c r="Z742">
        <v>2.6002468548045101</v>
      </c>
      <c r="AA742">
        <v>34.597120388642196</v>
      </c>
      <c r="AB742">
        <v>1.0760469188872754</v>
      </c>
      <c r="AC742">
        <v>-12.332145203448228</v>
      </c>
      <c r="AD742">
        <v>-3.1348972989319961</v>
      </c>
      <c r="AE742">
        <v>7.661093913422512</v>
      </c>
      <c r="AF742">
        <v>21.045130268225737</v>
      </c>
      <c r="AG742">
        <v>47.884678996962037</v>
      </c>
      <c r="AH742">
        <v>0</v>
      </c>
      <c r="AI742">
        <v>13.733269540482326</v>
      </c>
      <c r="AJ742">
        <v>16.348111953067033</v>
      </c>
      <c r="AK742">
        <v>24.013999999999999</v>
      </c>
      <c r="AL742">
        <v>10.913360174324225</v>
      </c>
      <c r="AM742">
        <v>10.843011157061657</v>
      </c>
      <c r="AN742">
        <v>9.1198083048102596</v>
      </c>
      <c r="AO742">
        <v>7.6008280097491827</v>
      </c>
      <c r="AP742">
        <v>69.74694361838911</v>
      </c>
      <c r="AQ742">
        <v>2.8476003838445861E-2</v>
      </c>
      <c r="AR742" t="s">
        <v>49</v>
      </c>
      <c r="AS742" t="s">
        <v>50</v>
      </c>
      <c r="AT742" t="s">
        <v>51</v>
      </c>
      <c r="AU742">
        <f>praatsauce_HDK_equi[[#This Row],[A1c]]-praatsauce_HDK_equi[[#This Row],[A2c]]</f>
        <v>-13.408192122335503</v>
      </c>
      <c r="AV742">
        <f>praatsauce_HDK_equi[[#This Row],[A1c]]-praatsauce_HDK_equi[[#This Row],[A3c]]</f>
        <v>-4.2109442178192715</v>
      </c>
      <c r="AW742">
        <f>praatsauce_HDK_equi[[#This Row],[A2c]]-praatsauce_HDK_equi[[#This Row],[A3c]]</f>
        <v>9.1972479045162316</v>
      </c>
    </row>
    <row r="743" spans="1:49" x14ac:dyDescent="0.3">
      <c r="A743" s="1" t="s">
        <v>52</v>
      </c>
      <c r="B743" s="1" t="s">
        <v>47</v>
      </c>
      <c r="C743" s="1" t="s">
        <v>223</v>
      </c>
      <c r="D743">
        <v>413.46199999999999</v>
      </c>
      <c r="E743">
        <v>279.42337072181988</v>
      </c>
      <c r="F743">
        <v>333.09199999999998</v>
      </c>
      <c r="G743">
        <v>2931.2820000000002</v>
      </c>
      <c r="H743">
        <v>3481.7890000000002</v>
      </c>
      <c r="I743">
        <v>36.494635953667142</v>
      </c>
      <c r="J743">
        <v>37.50984056639615</v>
      </c>
      <c r="K743">
        <v>30.322579943793578</v>
      </c>
      <c r="L743">
        <v>31.700705998680494</v>
      </c>
      <c r="M743">
        <v>47.920151013893388</v>
      </c>
      <c r="N743">
        <v>41.443940841790024</v>
      </c>
      <c r="O743">
        <v>10.179518037004447</v>
      </c>
      <c r="P743">
        <v>20.177285138714428</v>
      </c>
      <c r="Q743">
        <v>45.773916380029917</v>
      </c>
      <c r="R743">
        <v>32.647987075946922</v>
      </c>
      <c r="S743">
        <v>11.569483912579166</v>
      </c>
      <c r="T743">
        <v>45.773916380029917</v>
      </c>
      <c r="U743">
        <v>35.013293908698373</v>
      </c>
      <c r="V743">
        <v>31.968928561776352</v>
      </c>
      <c r="W743">
        <v>67.380850892262771</v>
      </c>
      <c r="X743">
        <v>175.57774389898049</v>
      </c>
      <c r="Y743">
        <v>245.37477544142845</v>
      </c>
      <c r="Z743">
        <v>-1.0152046127290077</v>
      </c>
      <c r="AA743">
        <v>7.1872606226025724</v>
      </c>
      <c r="AB743">
        <v>4.7939299549866483</v>
      </c>
      <c r="AC743">
        <v>-11.425515060226246</v>
      </c>
      <c r="AD743">
        <v>-4.9493048881228816</v>
      </c>
      <c r="AE743">
        <v>-9.9977671017099805</v>
      </c>
      <c r="AF743">
        <v>13.125929304082995</v>
      </c>
      <c r="AG743">
        <v>21.078503163367756</v>
      </c>
      <c r="AH743">
        <v>0</v>
      </c>
      <c r="AI743">
        <v>10.760622471331544</v>
      </c>
      <c r="AJ743">
        <v>13.804987818253565</v>
      </c>
      <c r="AK743">
        <v>26.001000000000001</v>
      </c>
      <c r="AL743">
        <v>33.398712707595742</v>
      </c>
      <c r="AM743">
        <v>32.506380211364949</v>
      </c>
      <c r="AN743">
        <v>31.952839083592487</v>
      </c>
      <c r="AO743">
        <v>18.531002849331276</v>
      </c>
      <c r="AP743">
        <v>76.389707554029215</v>
      </c>
      <c r="AQ743">
        <v>8.3048161662981776E-2</v>
      </c>
      <c r="AR743" t="s">
        <v>49</v>
      </c>
      <c r="AS743" t="s">
        <v>50</v>
      </c>
      <c r="AT743" t="s">
        <v>51</v>
      </c>
      <c r="AU743">
        <f>praatsauce_HDK_equi[[#This Row],[A1c]]-praatsauce_HDK_equi[[#This Row],[A2c]]</f>
        <v>-16.219445015212894</v>
      </c>
      <c r="AV743">
        <f>praatsauce_HDK_equi[[#This Row],[A1c]]-praatsauce_HDK_equi[[#This Row],[A3c]]</f>
        <v>-9.7432348431095299</v>
      </c>
      <c r="AW743">
        <f>praatsauce_HDK_equi[[#This Row],[A2c]]-praatsauce_HDK_equi[[#This Row],[A3c]]</f>
        <v>6.4762101721033645</v>
      </c>
    </row>
    <row r="744" spans="1:49" x14ac:dyDescent="0.3">
      <c r="A744" s="1" t="s">
        <v>52</v>
      </c>
      <c r="B744" s="1" t="s">
        <v>47</v>
      </c>
      <c r="C744" s="1" t="s">
        <v>223</v>
      </c>
      <c r="D744">
        <v>413.55200000000002</v>
      </c>
      <c r="E744">
        <v>276.99529142882989</v>
      </c>
      <c r="F744">
        <v>348.46699999999998</v>
      </c>
      <c r="G744">
        <v>2979.4580000000001</v>
      </c>
      <c r="H744">
        <v>3550.2750000000001</v>
      </c>
      <c r="I744">
        <v>36.784564680629103</v>
      </c>
      <c r="J744">
        <v>34.680999450840901</v>
      </c>
      <c r="K744">
        <v>30.251940510230376</v>
      </c>
      <c r="L744">
        <v>29.888455085163695</v>
      </c>
      <c r="M744">
        <v>51.749932462212207</v>
      </c>
      <c r="N744">
        <v>40.878278440749824</v>
      </c>
      <c r="O744">
        <v>9.3606785324262844</v>
      </c>
      <c r="P744">
        <v>24.011484247199192</v>
      </c>
      <c r="Q744">
        <v>44.812337580021484</v>
      </c>
      <c r="R744">
        <v>31.277677074310624</v>
      </c>
      <c r="S744">
        <v>12.44378060503519</v>
      </c>
      <c r="T744">
        <v>44.812337580021484</v>
      </c>
      <c r="U744">
        <v>39.248524862818684</v>
      </c>
      <c r="V744">
        <v>31.558209766211391</v>
      </c>
      <c r="W744">
        <v>63.864562780564839</v>
      </c>
      <c r="X744">
        <v>180.39839811872159</v>
      </c>
      <c r="Y744">
        <v>253.43676554623741</v>
      </c>
      <c r="Z744">
        <v>2.1035652297882024</v>
      </c>
      <c r="AA744">
        <v>4.4290589406105241</v>
      </c>
      <c r="AB744">
        <v>6.8961095954654077</v>
      </c>
      <c r="AC744">
        <v>-14.965367781583105</v>
      </c>
      <c r="AD744">
        <v>-4.0937137601207212</v>
      </c>
      <c r="AE744">
        <v>-14.650805714772908</v>
      </c>
      <c r="AF744">
        <v>13.53466050571086</v>
      </c>
      <c r="AG744">
        <v>18.833896469275434</v>
      </c>
      <c r="AH744">
        <v>0</v>
      </c>
      <c r="AI744">
        <v>5.5638127172028007</v>
      </c>
      <c r="AJ744">
        <v>13.254127813810094</v>
      </c>
      <c r="AK744">
        <v>25.7</v>
      </c>
      <c r="AL744">
        <v>43.237294328130687</v>
      </c>
      <c r="AM744">
        <v>41.023396704916266</v>
      </c>
      <c r="AN744">
        <v>40.301526038046845</v>
      </c>
      <c r="AO744">
        <v>22.197104052717428</v>
      </c>
      <c r="AP744">
        <v>75.775529829434078</v>
      </c>
      <c r="AQ744">
        <v>7.6010639144740599E-2</v>
      </c>
      <c r="AR744" t="s">
        <v>49</v>
      </c>
      <c r="AS744" t="s">
        <v>50</v>
      </c>
      <c r="AT744" t="s">
        <v>51</v>
      </c>
      <c r="AU744">
        <f>praatsauce_HDK_equi[[#This Row],[A1c]]-praatsauce_HDK_equi[[#This Row],[A2c]]</f>
        <v>-21.861477377048512</v>
      </c>
      <c r="AV744">
        <f>praatsauce_HDK_equi[[#This Row],[A1c]]-praatsauce_HDK_equi[[#This Row],[A3c]]</f>
        <v>-10.989823355586129</v>
      </c>
      <c r="AW744">
        <f>praatsauce_HDK_equi[[#This Row],[A2c]]-praatsauce_HDK_equi[[#This Row],[A3c]]</f>
        <v>10.871654021462383</v>
      </c>
    </row>
    <row r="745" spans="1:49" x14ac:dyDescent="0.3">
      <c r="A745" s="1" t="s">
        <v>52</v>
      </c>
      <c r="B745" s="1" t="s">
        <v>47</v>
      </c>
      <c r="C745" s="1" t="s">
        <v>223</v>
      </c>
      <c r="D745">
        <v>413.642</v>
      </c>
      <c r="E745">
        <v>262.63537455588431</v>
      </c>
      <c r="F745">
        <v>298.11399999999998</v>
      </c>
      <c r="G745">
        <v>2977.433</v>
      </c>
      <c r="H745">
        <v>3332.7089999999998</v>
      </c>
      <c r="I745">
        <v>32.283838174898939</v>
      </c>
      <c r="J745">
        <v>34.491061358109519</v>
      </c>
      <c r="K745">
        <v>31.747537907010582</v>
      </c>
      <c r="L745">
        <v>29.93189902685231</v>
      </c>
      <c r="M745">
        <v>50.644129022660266</v>
      </c>
      <c r="N745">
        <v>36.893009366471475</v>
      </c>
      <c r="O745">
        <v>9.0866329281057752</v>
      </c>
      <c r="P745">
        <v>19.580585381640979</v>
      </c>
      <c r="Q745">
        <v>42.302821592488243</v>
      </c>
      <c r="R745">
        <v>28.31868874941437</v>
      </c>
      <c r="S745">
        <v>11.891605630826682</v>
      </c>
      <c r="T745">
        <v>42.302821592488243</v>
      </c>
      <c r="U745">
        <v>35.72876392304596</v>
      </c>
      <c r="V745">
        <v>30.960502651451357</v>
      </c>
      <c r="W745">
        <v>73.456676745038806</v>
      </c>
      <c r="X745">
        <v>174.95268248318692</v>
      </c>
      <c r="Y745">
        <v>217.98342213332367</v>
      </c>
      <c r="Z745">
        <v>-2.20722318321058</v>
      </c>
      <c r="AA745">
        <v>2.7435234510989375</v>
      </c>
      <c r="AB745">
        <v>2.351939148046629</v>
      </c>
      <c r="AC745">
        <v>-18.360290847761327</v>
      </c>
      <c r="AD745">
        <v>-4.6091711915725355</v>
      </c>
      <c r="AE745">
        <v>-10.493952453535204</v>
      </c>
      <c r="AF745">
        <v>13.984132843073873</v>
      </c>
      <c r="AG745">
        <v>16.427083118587689</v>
      </c>
      <c r="AH745">
        <v>0</v>
      </c>
      <c r="AI745">
        <v>6.5740576694422828</v>
      </c>
      <c r="AJ745">
        <v>11.342318941036886</v>
      </c>
      <c r="AK745">
        <v>24.372</v>
      </c>
      <c r="AL745">
        <v>32.120031586782034</v>
      </c>
      <c r="AM745">
        <v>29.526000538635202</v>
      </c>
      <c r="AN745">
        <v>29.1804142892911</v>
      </c>
      <c r="AO745">
        <v>16.80065437341786</v>
      </c>
      <c r="AP745">
        <v>73.20523669597253</v>
      </c>
      <c r="AQ745">
        <v>6.2253842857316999E-2</v>
      </c>
      <c r="AR745" t="s">
        <v>49</v>
      </c>
      <c r="AS745" t="s">
        <v>50</v>
      </c>
      <c r="AT745" t="s">
        <v>51</v>
      </c>
      <c r="AU745">
        <f>praatsauce_HDK_equi[[#This Row],[A1c]]-praatsauce_HDK_equi[[#This Row],[A2c]]</f>
        <v>-20.712229995807956</v>
      </c>
      <c r="AV745">
        <f>praatsauce_HDK_equi[[#This Row],[A1c]]-praatsauce_HDK_equi[[#This Row],[A3c]]</f>
        <v>-6.9611103396191645</v>
      </c>
      <c r="AW745">
        <f>praatsauce_HDK_equi[[#This Row],[A2c]]-praatsauce_HDK_equi[[#This Row],[A3c]]</f>
        <v>13.751119656188791</v>
      </c>
    </row>
    <row r="746" spans="1:49" x14ac:dyDescent="0.3">
      <c r="A746" s="1" t="s">
        <v>52</v>
      </c>
      <c r="B746" s="1" t="s">
        <v>47</v>
      </c>
      <c r="C746" s="1" t="s">
        <v>223</v>
      </c>
      <c r="D746">
        <v>413.73200000000003</v>
      </c>
      <c r="E746">
        <v>237.94521645048269</v>
      </c>
      <c r="F746">
        <v>442.66500000000002</v>
      </c>
      <c r="G746">
        <v>3050.502</v>
      </c>
      <c r="H746">
        <v>3880.5279999999998</v>
      </c>
      <c r="I746">
        <v>34.34522148718024</v>
      </c>
      <c r="J746">
        <v>17.93432761870454</v>
      </c>
      <c r="K746">
        <v>11.498882536324995</v>
      </c>
      <c r="L746">
        <v>13.040051164248013</v>
      </c>
      <c r="M746">
        <v>31.909269720924623</v>
      </c>
      <c r="N746">
        <v>32.902340970780237</v>
      </c>
      <c r="O746">
        <v>-1.6127507849608831</v>
      </c>
      <c r="P746">
        <v>14.033620875999873</v>
      </c>
      <c r="Q746">
        <v>37.321559139396285</v>
      </c>
      <c r="R746">
        <v>32.480989386575217</v>
      </c>
      <c r="S746">
        <v>1.2420397898297968</v>
      </c>
      <c r="T746">
        <v>32.480989386575217</v>
      </c>
      <c r="U746">
        <v>23.698194467403219</v>
      </c>
      <c r="V746">
        <v>22.989083230692032</v>
      </c>
      <c r="W746">
        <v>48.375417896293818</v>
      </c>
      <c r="X746">
        <v>174.08232805801117</v>
      </c>
      <c r="Y746">
        <v>276.33888535757234</v>
      </c>
      <c r="Z746">
        <v>16.4108938684757</v>
      </c>
      <c r="AA746">
        <v>6.4354450823795446</v>
      </c>
      <c r="AB746">
        <v>21.305170322932227</v>
      </c>
      <c r="AC746">
        <v>2.4359517662556165</v>
      </c>
      <c r="AD746">
        <v>1.4428805164000025</v>
      </c>
      <c r="AE746">
        <v>-15.646371660960757</v>
      </c>
      <c r="AF746">
        <v>4.8405697528210681</v>
      </c>
      <c r="AG746">
        <v>31.238949596745421</v>
      </c>
      <c r="AH746">
        <v>4.8405697528210681</v>
      </c>
      <c r="AI746">
        <v>13.623364671993066</v>
      </c>
      <c r="AJ746">
        <v>14.332475908704254</v>
      </c>
      <c r="AK746">
        <v>14.307</v>
      </c>
      <c r="AL746">
        <v>21.336473372081418</v>
      </c>
      <c r="AM746">
        <v>19.639331015680156</v>
      </c>
      <c r="AN746">
        <v>19.54151471342389</v>
      </c>
      <c r="AO746">
        <v>14.370496066568306</v>
      </c>
      <c r="AP746">
        <v>67.363902850813574</v>
      </c>
      <c r="AQ746">
        <v>3.9287334222109102E-2</v>
      </c>
      <c r="AR746" t="s">
        <v>49</v>
      </c>
      <c r="AS746" t="s">
        <v>50</v>
      </c>
      <c r="AT746" t="s">
        <v>51</v>
      </c>
      <c r="AU746">
        <f>praatsauce_HDK_equi[[#This Row],[A1c]]-praatsauce_HDK_equi[[#This Row],[A2c]]</f>
        <v>-18.869218556676611</v>
      </c>
      <c r="AV746">
        <f>praatsauce_HDK_equi[[#This Row],[A1c]]-praatsauce_HDK_equi[[#This Row],[A3c]]</f>
        <v>-19.862289806532225</v>
      </c>
      <c r="AW746">
        <f>praatsauce_HDK_equi[[#This Row],[A2c]]-praatsauce_HDK_equi[[#This Row],[A3c]]</f>
        <v>-0.99307124985561401</v>
      </c>
    </row>
    <row r="747" spans="1:49" x14ac:dyDescent="0.3">
      <c r="A747" s="1" t="s">
        <v>46</v>
      </c>
      <c r="B747" s="1" t="s">
        <v>47</v>
      </c>
      <c r="C747" s="1" t="s">
        <v>224</v>
      </c>
      <c r="D747">
        <v>414.548</v>
      </c>
      <c r="E747">
        <v>244.58893264364821</v>
      </c>
      <c r="F747">
        <v>285.697</v>
      </c>
      <c r="G747">
        <v>2874.9450000000002</v>
      </c>
      <c r="H747">
        <v>3278.96</v>
      </c>
      <c r="I747">
        <v>33.449958813430356</v>
      </c>
      <c r="J747">
        <v>33.552785192502228</v>
      </c>
      <c r="K747">
        <v>23.014683156073211</v>
      </c>
      <c r="L747">
        <v>30.578103358602938</v>
      </c>
      <c r="M747">
        <v>49.535336452472343</v>
      </c>
      <c r="N747">
        <v>42.45286281252104</v>
      </c>
      <c r="O747">
        <v>12.293714391977646</v>
      </c>
      <c r="P747">
        <v>14.396615486524361</v>
      </c>
      <c r="Q747">
        <v>42.529920040985971</v>
      </c>
      <c r="R747">
        <v>28.087774433084199</v>
      </c>
      <c r="S747">
        <v>3.623598279145944</v>
      </c>
      <c r="T747">
        <v>42.529920040985971</v>
      </c>
      <c r="U747">
        <v>35.108506990771097</v>
      </c>
      <c r="V747">
        <v>35.108506990771097</v>
      </c>
      <c r="W747">
        <v>73.96494859379591</v>
      </c>
      <c r="X747">
        <v>157.23911975388503</v>
      </c>
      <c r="Y747">
        <v>203.32958041754782</v>
      </c>
      <c r="Z747">
        <v>-0.10282637907187109</v>
      </c>
      <c r="AA747">
        <v>10.538102036429017</v>
      </c>
      <c r="AB747">
        <v>2.8718554548274184</v>
      </c>
      <c r="AC747">
        <v>-16.085377639041987</v>
      </c>
      <c r="AD747">
        <v>-9.0029039990906838</v>
      </c>
      <c r="AE747">
        <v>-2.1029010945467146</v>
      </c>
      <c r="AF747">
        <v>14.442145607901772</v>
      </c>
      <c r="AG747">
        <v>24.464176153938254</v>
      </c>
      <c r="AH747">
        <v>0</v>
      </c>
      <c r="AI747">
        <v>7.4214130502148734</v>
      </c>
      <c r="AJ747">
        <v>7.4214130502148734</v>
      </c>
      <c r="AK747">
        <v>28.928999999999998</v>
      </c>
      <c r="AL747">
        <v>34.391065351248976</v>
      </c>
      <c r="AM747">
        <v>33.415370189429048</v>
      </c>
      <c r="AN747">
        <v>32.599806426749275</v>
      </c>
      <c r="AO747">
        <v>17.577357259586481</v>
      </c>
      <c r="AP747">
        <v>72.471956171436361</v>
      </c>
      <c r="AQ747">
        <v>8.3388487320262439E-2</v>
      </c>
      <c r="AR747" t="s">
        <v>49</v>
      </c>
      <c r="AS747" t="s">
        <v>50</v>
      </c>
      <c r="AT747" t="s">
        <v>51</v>
      </c>
      <c r="AU747">
        <f>praatsauce_HDK_equi[[#This Row],[A1c]]-praatsauce_HDK_equi[[#This Row],[A2c]]</f>
        <v>-18.957233093869405</v>
      </c>
      <c r="AV747">
        <f>praatsauce_HDK_equi[[#This Row],[A1c]]-praatsauce_HDK_equi[[#This Row],[A3c]]</f>
        <v>-11.874759453918102</v>
      </c>
      <c r="AW747">
        <f>praatsauce_HDK_equi[[#This Row],[A2c]]-praatsauce_HDK_equi[[#This Row],[A3c]]</f>
        <v>7.0824736399513029</v>
      </c>
    </row>
    <row r="748" spans="1:49" x14ac:dyDescent="0.3">
      <c r="A748" s="1" t="s">
        <v>52</v>
      </c>
      <c r="B748" s="1" t="s">
        <v>47</v>
      </c>
      <c r="C748" s="1" t="s">
        <v>224</v>
      </c>
      <c r="D748">
        <v>414.61900000000003</v>
      </c>
      <c r="E748">
        <v>261.78765995180021</v>
      </c>
      <c r="F748">
        <v>368.85199999999998</v>
      </c>
      <c r="G748">
        <v>2879.4859999999999</v>
      </c>
      <c r="H748">
        <v>3521.0459999999998</v>
      </c>
      <c r="I748">
        <v>34.410165140025939</v>
      </c>
      <c r="J748">
        <v>31.125286509781784</v>
      </c>
      <c r="K748">
        <v>22.338312420448627</v>
      </c>
      <c r="L748">
        <v>21.058728424386743</v>
      </c>
      <c r="M748">
        <v>43.495939972122713</v>
      </c>
      <c r="N748">
        <v>38.968733598632582</v>
      </c>
      <c r="O748">
        <v>9.0120806829058768</v>
      </c>
      <c r="P748">
        <v>24.908882325666962</v>
      </c>
      <c r="Q748">
        <v>40.303035892529799</v>
      </c>
      <c r="R748">
        <v>31.192667355366034</v>
      </c>
      <c r="S748">
        <v>6.6628859598818817</v>
      </c>
      <c r="T748">
        <v>37.26700685641967</v>
      </c>
      <c r="U748">
        <v>33.11970514462363</v>
      </c>
      <c r="V748">
        <v>29.701993712024599</v>
      </c>
      <c r="W748">
        <v>58.364071014188156</v>
      </c>
      <c r="X748">
        <v>163.56449161584777</v>
      </c>
      <c r="Y748">
        <v>241.83804971025523</v>
      </c>
      <c r="Z748">
        <v>3.2848786302441546</v>
      </c>
      <c r="AA748">
        <v>8.7869740893331567</v>
      </c>
      <c r="AB748">
        <v>13.351436715639196</v>
      </c>
      <c r="AC748">
        <v>-9.0857748320967744</v>
      </c>
      <c r="AD748">
        <v>-4.5585684586066435</v>
      </c>
      <c r="AE748">
        <v>-15.896801642761085</v>
      </c>
      <c r="AF748">
        <v>9.1103685371637653</v>
      </c>
      <c r="AG748">
        <v>24.52978139548415</v>
      </c>
      <c r="AH748">
        <v>3.0360290361101292</v>
      </c>
      <c r="AI748">
        <v>7.1833307479061688</v>
      </c>
      <c r="AJ748">
        <v>10.6010421805052</v>
      </c>
      <c r="AK748">
        <v>26.829000000000001</v>
      </c>
      <c r="AL748">
        <v>28.148124558669799</v>
      </c>
      <c r="AM748">
        <v>25.7499500170996</v>
      </c>
      <c r="AN748">
        <v>25.464946040229876</v>
      </c>
      <c r="AO748">
        <v>18.300146655039896</v>
      </c>
      <c r="AP748">
        <v>72.268713593240918</v>
      </c>
      <c r="AQ748">
        <v>6.7479519843745631E-2</v>
      </c>
      <c r="AR748" t="s">
        <v>49</v>
      </c>
      <c r="AS748" t="s">
        <v>50</v>
      </c>
      <c r="AT748" t="s">
        <v>51</v>
      </c>
      <c r="AU748">
        <f>praatsauce_HDK_equi[[#This Row],[A1c]]-praatsauce_HDK_equi[[#This Row],[A2c]]</f>
        <v>-22.43721154773597</v>
      </c>
      <c r="AV748">
        <f>praatsauce_HDK_equi[[#This Row],[A1c]]-praatsauce_HDK_equi[[#This Row],[A3c]]</f>
        <v>-17.910005174245839</v>
      </c>
      <c r="AW748">
        <f>praatsauce_HDK_equi[[#This Row],[A2c]]-praatsauce_HDK_equi[[#This Row],[A3c]]</f>
        <v>4.5272063734901309</v>
      </c>
    </row>
    <row r="749" spans="1:49" x14ac:dyDescent="0.3">
      <c r="A749" s="1" t="s">
        <v>52</v>
      </c>
      <c r="B749" s="1" t="s">
        <v>47</v>
      </c>
      <c r="C749" s="1" t="s">
        <v>224</v>
      </c>
      <c r="D749">
        <v>414.69099999999997</v>
      </c>
      <c r="E749">
        <v>256.28553563057682</v>
      </c>
      <c r="F749">
        <v>336.21800000000002</v>
      </c>
      <c r="G749">
        <v>2961.3510000000001</v>
      </c>
      <c r="H749">
        <v>3330.0250000000001</v>
      </c>
      <c r="I749">
        <v>35.760231784222434</v>
      </c>
      <c r="J749">
        <v>34.496315528083656</v>
      </c>
      <c r="K749">
        <v>21.957387788581013</v>
      </c>
      <c r="L749">
        <v>28.05051957392681</v>
      </c>
      <c r="M749">
        <v>47.360223254442971</v>
      </c>
      <c r="N749">
        <v>38.861841749534435</v>
      </c>
      <c r="O749">
        <v>8.1400772154022363</v>
      </c>
      <c r="P749">
        <v>15.588652318877587</v>
      </c>
      <c r="Q749">
        <v>42.810152573540286</v>
      </c>
      <c r="R749">
        <v>32.259835578564456</v>
      </c>
      <c r="S749">
        <v>4.7767891823614912</v>
      </c>
      <c r="T749">
        <v>42.695386486483955</v>
      </c>
      <c r="U749">
        <v>34.75811177912901</v>
      </c>
      <c r="V749">
        <v>34.75811177912901</v>
      </c>
      <c r="W749">
        <v>63.609556141667909</v>
      </c>
      <c r="X749">
        <v>170.82720784866186</v>
      </c>
      <c r="Y749">
        <v>214.78072612228698</v>
      </c>
      <c r="Z749">
        <v>1.2639162561387778</v>
      </c>
      <c r="AA749">
        <v>12.538927739502643</v>
      </c>
      <c r="AB749">
        <v>7.7097122102956241</v>
      </c>
      <c r="AC749">
        <v>-11.599991470220537</v>
      </c>
      <c r="AD749">
        <v>-3.1016099653120008</v>
      </c>
      <c r="AE749">
        <v>-7.4485751034753509</v>
      </c>
      <c r="AF749">
        <v>10.55031699497583</v>
      </c>
      <c r="AG749">
        <v>27.483046396202965</v>
      </c>
      <c r="AH749">
        <v>0.1147660870563314</v>
      </c>
      <c r="AI749">
        <v>8.0520407944112762</v>
      </c>
      <c r="AJ749">
        <v>8.0520407944112762</v>
      </c>
      <c r="AK749">
        <v>26.331</v>
      </c>
      <c r="AL749">
        <v>38.571573252100833</v>
      </c>
      <c r="AM749">
        <v>35.771645863151534</v>
      </c>
      <c r="AN749">
        <v>35.293893960684571</v>
      </c>
      <c r="AO749">
        <v>23.218205584782933</v>
      </c>
      <c r="AP749">
        <v>72.79747908584811</v>
      </c>
      <c r="AQ749">
        <v>8.9816608626176409E-2</v>
      </c>
      <c r="AR749" t="s">
        <v>49</v>
      </c>
      <c r="AS749" t="s">
        <v>50</v>
      </c>
      <c r="AT749" t="s">
        <v>51</v>
      </c>
      <c r="AU749">
        <f>praatsauce_HDK_equi[[#This Row],[A1c]]-praatsauce_HDK_equi[[#This Row],[A2c]]</f>
        <v>-19.309703680516161</v>
      </c>
      <c r="AV749">
        <f>praatsauce_HDK_equi[[#This Row],[A1c]]-praatsauce_HDK_equi[[#This Row],[A3c]]</f>
        <v>-10.811322175607625</v>
      </c>
      <c r="AW749">
        <f>praatsauce_HDK_equi[[#This Row],[A2c]]-praatsauce_HDK_equi[[#This Row],[A3c]]</f>
        <v>8.4983815049085365</v>
      </c>
    </row>
    <row r="750" spans="1:49" x14ac:dyDescent="0.3">
      <c r="A750" s="1" t="s">
        <v>52</v>
      </c>
      <c r="B750" s="1" t="s">
        <v>47</v>
      </c>
      <c r="C750" s="1" t="s">
        <v>224</v>
      </c>
      <c r="D750">
        <v>414.762</v>
      </c>
      <c r="E750">
        <v>248.05207734140481</v>
      </c>
      <c r="F750">
        <v>402.66</v>
      </c>
      <c r="G750">
        <v>2974.8620000000001</v>
      </c>
      <c r="H750">
        <v>3660.482</v>
      </c>
      <c r="I750">
        <v>31.603172414879261</v>
      </c>
      <c r="J750">
        <v>23.664467497337171</v>
      </c>
      <c r="K750">
        <v>12.724056052099515</v>
      </c>
      <c r="L750">
        <v>12.303090718833907</v>
      </c>
      <c r="M750">
        <v>43.501855564204725</v>
      </c>
      <c r="N750">
        <v>30.790914803472226</v>
      </c>
      <c r="O750">
        <v>0.95558369226124396</v>
      </c>
      <c r="P750">
        <v>4.2785544801318833</v>
      </c>
      <c r="Q750">
        <v>35.717122937117168</v>
      </c>
      <c r="R750">
        <v>29.333315769068676</v>
      </c>
      <c r="S750">
        <v>-0.30690336869225154</v>
      </c>
      <c r="T750">
        <v>30.217986835147826</v>
      </c>
      <c r="U750">
        <v>34.076208917896182</v>
      </c>
      <c r="V750">
        <v>22.031002807263029</v>
      </c>
      <c r="W750">
        <v>52.361098086889079</v>
      </c>
      <c r="X750">
        <v>169.37917645154337</v>
      </c>
      <c r="Y750">
        <v>252.95098258998749</v>
      </c>
      <c r="Z750">
        <v>7.9387049175420898</v>
      </c>
      <c r="AA750">
        <v>10.940411445237656</v>
      </c>
      <c r="AB750">
        <v>19.300081696045353</v>
      </c>
      <c r="AC750">
        <v>-11.898683149325464</v>
      </c>
      <c r="AD750">
        <v>0.81225761140703412</v>
      </c>
      <c r="AE750">
        <v>-3.3229707878706396</v>
      </c>
      <c r="AF750">
        <v>6.3838071680484916</v>
      </c>
      <c r="AG750">
        <v>29.640219137760926</v>
      </c>
      <c r="AH750">
        <v>5.4991361019693414</v>
      </c>
      <c r="AI750">
        <v>1.6409140192209861</v>
      </c>
      <c r="AJ750">
        <v>13.686120129854139</v>
      </c>
      <c r="AK750">
        <v>25.364000000000001</v>
      </c>
      <c r="AL750">
        <v>28.618781697131226</v>
      </c>
      <c r="AM750">
        <v>27.32063827293921</v>
      </c>
      <c r="AN750">
        <v>27.243717439003483</v>
      </c>
      <c r="AO750">
        <v>22.24821249655691</v>
      </c>
      <c r="AP750">
        <v>67.424549243506547</v>
      </c>
      <c r="AQ750">
        <v>3.8193445438542493E-2</v>
      </c>
      <c r="AR750" t="s">
        <v>49</v>
      </c>
      <c r="AS750" t="s">
        <v>50</v>
      </c>
      <c r="AT750" t="s">
        <v>51</v>
      </c>
      <c r="AU750">
        <f>praatsauce_HDK_equi[[#This Row],[A1c]]-praatsauce_HDK_equi[[#This Row],[A2c]]</f>
        <v>-31.198764845370818</v>
      </c>
      <c r="AV750">
        <f>praatsauce_HDK_equi[[#This Row],[A1c]]-praatsauce_HDK_equi[[#This Row],[A3c]]</f>
        <v>-18.487824084638319</v>
      </c>
      <c r="AW750">
        <f>praatsauce_HDK_equi[[#This Row],[A2c]]-praatsauce_HDK_equi[[#This Row],[A3c]]</f>
        <v>12.710940760732498</v>
      </c>
    </row>
    <row r="751" spans="1:49" x14ac:dyDescent="0.3">
      <c r="A751" s="1" t="s">
        <v>52</v>
      </c>
      <c r="B751" s="1" t="s">
        <v>47</v>
      </c>
      <c r="C751" s="1" t="s">
        <v>224</v>
      </c>
      <c r="D751">
        <v>414.834</v>
      </c>
      <c r="E751">
        <v>239.11274776369896</v>
      </c>
      <c r="F751">
        <v>369.39400000000001</v>
      </c>
      <c r="G751">
        <v>3033.3240000000001</v>
      </c>
      <c r="H751">
        <v>3736.22</v>
      </c>
      <c r="I751">
        <v>32.281437160594479</v>
      </c>
      <c r="J751">
        <v>26.430658743382647</v>
      </c>
      <c r="K751">
        <v>11.869579043335431</v>
      </c>
      <c r="L751">
        <v>12.950677892894713</v>
      </c>
      <c r="M751">
        <v>29.131039297031926</v>
      </c>
      <c r="N751">
        <v>23.501784780745986</v>
      </c>
      <c r="O751">
        <v>-9.6641384508183048</v>
      </c>
      <c r="P751">
        <v>0.32886895739667221</v>
      </c>
      <c r="Q751">
        <v>36.900487567617986</v>
      </c>
      <c r="R751">
        <v>29.825299738387855</v>
      </c>
      <c r="S751">
        <v>-2.2870794824024574</v>
      </c>
      <c r="T751">
        <v>29.58470397544248</v>
      </c>
      <c r="U751">
        <v>17.864726455288338</v>
      </c>
      <c r="V751">
        <v>12.858814632221884</v>
      </c>
      <c r="W751">
        <v>55.535655360332363</v>
      </c>
      <c r="X751">
        <v>172.60556274589288</v>
      </c>
      <c r="Y751">
        <v>257.92186420651387</v>
      </c>
      <c r="Z751">
        <v>5.8507784172118313</v>
      </c>
      <c r="AA751">
        <v>14.561079700047216</v>
      </c>
      <c r="AB751">
        <v>19.330759267699765</v>
      </c>
      <c r="AC751">
        <v>3.1503978635625529</v>
      </c>
      <c r="AD751">
        <v>8.7796523798484927</v>
      </c>
      <c r="AE751">
        <v>-9.9930074082149769</v>
      </c>
      <c r="AF751">
        <v>7.0751878292301313</v>
      </c>
      <c r="AG751">
        <v>32.112379220790309</v>
      </c>
      <c r="AH751">
        <v>7.3157835921755066</v>
      </c>
      <c r="AI751">
        <v>19.035761112329649</v>
      </c>
      <c r="AJ751">
        <v>24.0416729353961</v>
      </c>
      <c r="AK751">
        <v>0</v>
      </c>
      <c r="AL751">
        <v>31.247737676303757</v>
      </c>
      <c r="AM751">
        <v>28.537815961136282</v>
      </c>
      <c r="AN751">
        <v>28.452974085506245</v>
      </c>
      <c r="AO751">
        <v>19.285109041912797</v>
      </c>
      <c r="AP751">
        <v>65.109649428206708</v>
      </c>
      <c r="AQ751">
        <v>4.2821259413245265E-2</v>
      </c>
      <c r="AR751" t="s">
        <v>49</v>
      </c>
      <c r="AS751" t="s">
        <v>50</v>
      </c>
      <c r="AT751" t="s">
        <v>51</v>
      </c>
      <c r="AU751">
        <f>praatsauce_HDK_equi[[#This Row],[A1c]]-praatsauce_HDK_equi[[#This Row],[A2c]]</f>
        <v>-16.180361404137212</v>
      </c>
      <c r="AV751">
        <f>praatsauce_HDK_equi[[#This Row],[A1c]]-praatsauce_HDK_equi[[#This Row],[A3c]]</f>
        <v>-10.551106887851272</v>
      </c>
      <c r="AW751">
        <f>praatsauce_HDK_equi[[#This Row],[A2c]]-praatsauce_HDK_equi[[#This Row],[A3c]]</f>
        <v>5.6292545162859398</v>
      </c>
    </row>
    <row r="752" spans="1:49" x14ac:dyDescent="0.3">
      <c r="A752" s="1" t="s">
        <v>46</v>
      </c>
      <c r="B752" s="1" t="s">
        <v>47</v>
      </c>
      <c r="C752" s="1" t="s">
        <v>225</v>
      </c>
      <c r="D752">
        <v>418.15800000000002</v>
      </c>
      <c r="E752">
        <v>281.5105144241702</v>
      </c>
      <c r="F752">
        <v>467.93200000000002</v>
      </c>
      <c r="G752">
        <v>3010.7930000000001</v>
      </c>
      <c r="H752">
        <v>3499.7130000000002</v>
      </c>
      <c r="I752">
        <v>42.438525273997215</v>
      </c>
      <c r="J752">
        <v>34.285216540941768</v>
      </c>
      <c r="K752">
        <v>30.069911318272325</v>
      </c>
      <c r="L752">
        <v>21.003978384859536</v>
      </c>
      <c r="M752">
        <v>47.77578407861747</v>
      </c>
      <c r="N752">
        <v>37.048119584978167</v>
      </c>
      <c r="O752">
        <v>12.506972187186463</v>
      </c>
      <c r="P752">
        <v>11.685425681645391</v>
      </c>
      <c r="Q752">
        <v>46.356412511145649</v>
      </c>
      <c r="R752">
        <v>41.289260444141611</v>
      </c>
      <c r="S752">
        <v>17.816582458899475</v>
      </c>
      <c r="T752">
        <v>40.283065489608767</v>
      </c>
      <c r="U752">
        <v>40.100117576451154</v>
      </c>
      <c r="V752">
        <v>34.65235204191822</v>
      </c>
      <c r="W752">
        <v>52.272401063226205</v>
      </c>
      <c r="X752">
        <v>185.80986363220416</v>
      </c>
      <c r="Y752">
        <v>248.83230151710021</v>
      </c>
      <c r="Z752">
        <v>8.1533087330554466</v>
      </c>
      <c r="AA752">
        <v>4.2153052226694427</v>
      </c>
      <c r="AB752">
        <v>21.434546889137678</v>
      </c>
      <c r="AC752">
        <v>-5.3372588046202551</v>
      </c>
      <c r="AD752">
        <v>5.3904056890190475</v>
      </c>
      <c r="AE752">
        <v>0.82154650554107178</v>
      </c>
      <c r="AF752">
        <v>5.067152067004038</v>
      </c>
      <c r="AG752">
        <v>23.472677985242136</v>
      </c>
      <c r="AH752">
        <v>6.0733470215368826</v>
      </c>
      <c r="AI752">
        <v>6.2562949346944947</v>
      </c>
      <c r="AJ752">
        <v>11.704060469227429</v>
      </c>
      <c r="AK752">
        <v>25.015000000000001</v>
      </c>
      <c r="AL752">
        <v>28.977744609200151</v>
      </c>
      <c r="AM752">
        <v>26.242308549521876</v>
      </c>
      <c r="AN752">
        <v>26.173122100486331</v>
      </c>
      <c r="AO752">
        <v>15.920821639877346</v>
      </c>
      <c r="AP752">
        <v>75.02797003163144</v>
      </c>
      <c r="AQ752">
        <v>7.4834459345302237E-2</v>
      </c>
      <c r="AR752" t="s">
        <v>49</v>
      </c>
      <c r="AS752" t="s">
        <v>50</v>
      </c>
      <c r="AT752" t="s">
        <v>51</v>
      </c>
      <c r="AU752">
        <f>praatsauce_HDK_equi[[#This Row],[A1c]]-praatsauce_HDK_equi[[#This Row],[A2c]]</f>
        <v>-26.771805693757933</v>
      </c>
      <c r="AV752">
        <f>praatsauce_HDK_equi[[#This Row],[A1c]]-praatsauce_HDK_equi[[#This Row],[A3c]]</f>
        <v>-16.044141200118631</v>
      </c>
      <c r="AW752">
        <f>praatsauce_HDK_equi[[#This Row],[A2c]]-praatsauce_HDK_equi[[#This Row],[A3c]]</f>
        <v>10.727664493639303</v>
      </c>
    </row>
    <row r="753" spans="1:49" x14ac:dyDescent="0.3">
      <c r="A753" s="1" t="s">
        <v>52</v>
      </c>
      <c r="B753" s="1" t="s">
        <v>47</v>
      </c>
      <c r="C753" s="1" t="s">
        <v>225</v>
      </c>
      <c r="D753">
        <v>418.197</v>
      </c>
      <c r="E753">
        <v>291.48700627612294</v>
      </c>
      <c r="F753">
        <v>435.80799999999999</v>
      </c>
      <c r="G753">
        <v>3006.5549999999998</v>
      </c>
      <c r="H753">
        <v>3457.1439999999998</v>
      </c>
      <c r="I753">
        <v>43.623511161761911</v>
      </c>
      <c r="J753">
        <v>39.03568053520582</v>
      </c>
      <c r="K753">
        <v>32.372444555389151</v>
      </c>
      <c r="L753">
        <v>26.186557178815065</v>
      </c>
      <c r="M753">
        <v>50.933101167051383</v>
      </c>
      <c r="N753">
        <v>44.665118558649212</v>
      </c>
      <c r="O753">
        <v>12.066964933723018</v>
      </c>
      <c r="P753">
        <v>23.414669792736674</v>
      </c>
      <c r="Q753">
        <v>48.734549266014412</v>
      </c>
      <c r="R753">
        <v>41.31482848054317</v>
      </c>
      <c r="S753">
        <v>18.055081979485223</v>
      </c>
      <c r="T753">
        <v>44.479414976783637</v>
      </c>
      <c r="U753">
        <v>41.865408815335599</v>
      </c>
      <c r="V753">
        <v>41.865408815335599</v>
      </c>
      <c r="W753">
        <v>54.395123108898282</v>
      </c>
      <c r="X753">
        <v>188.98356512275453</v>
      </c>
      <c r="Y753">
        <v>247.9055888228167</v>
      </c>
      <c r="Z753">
        <v>4.5878306265560909</v>
      </c>
      <c r="AA753">
        <v>6.6632359798166689</v>
      </c>
      <c r="AB753">
        <v>17.436953982946847</v>
      </c>
      <c r="AC753">
        <v>-7.309590005289472</v>
      </c>
      <c r="AD753">
        <v>-1.0416073968873008</v>
      </c>
      <c r="AE753">
        <v>-11.347704859013657</v>
      </c>
      <c r="AF753">
        <v>7.4197207854712417</v>
      </c>
      <c r="AG753">
        <v>23.259746501057947</v>
      </c>
      <c r="AH753">
        <v>4.2551342892307744</v>
      </c>
      <c r="AI753">
        <v>6.8691404506788132</v>
      </c>
      <c r="AJ753">
        <v>6.8691404506788132</v>
      </c>
      <c r="AK753">
        <v>22.632999999999999</v>
      </c>
      <c r="AL753">
        <v>27.86765480244938</v>
      </c>
      <c r="AM753">
        <v>28.173220035556376</v>
      </c>
      <c r="AN753">
        <v>28.11825700522585</v>
      </c>
      <c r="AO753">
        <v>18.615907646798064</v>
      </c>
      <c r="AP753">
        <v>77.996612318238846</v>
      </c>
      <c r="AQ753">
        <v>9.4347844557022303E-2</v>
      </c>
      <c r="AR753" t="s">
        <v>49</v>
      </c>
      <c r="AS753" t="s">
        <v>50</v>
      </c>
      <c r="AT753" t="s">
        <v>51</v>
      </c>
      <c r="AU753">
        <f>praatsauce_HDK_equi[[#This Row],[A1c]]-praatsauce_HDK_equi[[#This Row],[A2c]]</f>
        <v>-24.746543988236319</v>
      </c>
      <c r="AV753">
        <f>praatsauce_HDK_equi[[#This Row],[A1c]]-praatsauce_HDK_equi[[#This Row],[A3c]]</f>
        <v>-18.478561379834147</v>
      </c>
      <c r="AW753">
        <f>praatsauce_HDK_equi[[#This Row],[A2c]]-praatsauce_HDK_equi[[#This Row],[A3c]]</f>
        <v>6.2679826084021713</v>
      </c>
    </row>
    <row r="754" spans="1:49" x14ac:dyDescent="0.3">
      <c r="A754" s="1" t="s">
        <v>52</v>
      </c>
      <c r="B754" s="1" t="s">
        <v>47</v>
      </c>
      <c r="C754" s="1" t="s">
        <v>225</v>
      </c>
      <c r="D754">
        <v>418.23599999999999</v>
      </c>
      <c r="E754">
        <v>296.0610706084492</v>
      </c>
      <c r="F754">
        <v>384.93</v>
      </c>
      <c r="G754">
        <v>2997.8589999999999</v>
      </c>
      <c r="H754">
        <v>3470.502</v>
      </c>
      <c r="I754">
        <v>42.375604554140047</v>
      </c>
      <c r="J754">
        <v>39.959007536667627</v>
      </c>
      <c r="K754">
        <v>38.01001119446034</v>
      </c>
      <c r="L754">
        <v>29.980432987792465</v>
      </c>
      <c r="M754">
        <v>54.793636647258062</v>
      </c>
      <c r="N754">
        <v>49.140309804579218</v>
      </c>
      <c r="O754">
        <v>12.175664940754192</v>
      </c>
      <c r="P754">
        <v>23.265544057436461</v>
      </c>
      <c r="Q754">
        <v>49.815548594375954</v>
      </c>
      <c r="R754">
        <v>37.560139958768922</v>
      </c>
      <c r="S754">
        <v>21.005594716364456</v>
      </c>
      <c r="T754">
        <v>46.31819947640053</v>
      </c>
      <c r="U754">
        <v>43.543977814115237</v>
      </c>
      <c r="V754">
        <v>43.543977814115237</v>
      </c>
      <c r="W754">
        <v>60.003488373800607</v>
      </c>
      <c r="X754">
        <v>189.5938553921294</v>
      </c>
      <c r="Y754">
        <v>251.97773417493926</v>
      </c>
      <c r="Z754">
        <v>2.4165970174724194</v>
      </c>
      <c r="AA754">
        <v>1.9489963422072876</v>
      </c>
      <c r="AB754">
        <v>12.395171566347582</v>
      </c>
      <c r="AC754">
        <v>-12.418032093118015</v>
      </c>
      <c r="AD754">
        <v>-6.7647052504391709</v>
      </c>
      <c r="AE754">
        <v>-11.089879116682269</v>
      </c>
      <c r="AF754">
        <v>12.255408635607033</v>
      </c>
      <c r="AG754">
        <v>16.554545242404465</v>
      </c>
      <c r="AH754">
        <v>3.4973491179754248</v>
      </c>
      <c r="AI754">
        <v>6.271570780260717</v>
      </c>
      <c r="AJ754">
        <v>6.271570780260717</v>
      </c>
      <c r="AK754">
        <v>25.119</v>
      </c>
      <c r="AL754">
        <v>44.073414556795896</v>
      </c>
      <c r="AM754">
        <v>41.23388940567289</v>
      </c>
      <c r="AN754">
        <v>40.742267972994298</v>
      </c>
      <c r="AO754">
        <v>22.95581158067727</v>
      </c>
      <c r="AP754">
        <v>79.073168868378175</v>
      </c>
      <c r="AQ754">
        <v>0.10598696040485994</v>
      </c>
      <c r="AR754" t="s">
        <v>49</v>
      </c>
      <c r="AS754" t="s">
        <v>50</v>
      </c>
      <c r="AT754" t="s">
        <v>51</v>
      </c>
      <c r="AU754">
        <f>praatsauce_HDK_equi[[#This Row],[A1c]]-praatsauce_HDK_equi[[#This Row],[A2c]]</f>
        <v>-24.813203659465596</v>
      </c>
      <c r="AV754">
        <f>praatsauce_HDK_equi[[#This Row],[A1c]]-praatsauce_HDK_equi[[#This Row],[A3c]]</f>
        <v>-19.159876816786753</v>
      </c>
      <c r="AW754">
        <f>praatsauce_HDK_equi[[#This Row],[A2c]]-praatsauce_HDK_equi[[#This Row],[A3c]]</f>
        <v>5.6533268426788439</v>
      </c>
    </row>
    <row r="755" spans="1:49" x14ac:dyDescent="0.3">
      <c r="A755" s="1" t="s">
        <v>52</v>
      </c>
      <c r="B755" s="1" t="s">
        <v>47</v>
      </c>
      <c r="C755" s="1" t="s">
        <v>225</v>
      </c>
      <c r="D755">
        <v>418.27499999999998</v>
      </c>
      <c r="E755">
        <v>287.60712250898587</v>
      </c>
      <c r="F755">
        <v>427.48099999999999</v>
      </c>
      <c r="G755">
        <v>3119.4340000000002</v>
      </c>
      <c r="H755">
        <v>3393.4679999999998</v>
      </c>
      <c r="I755">
        <v>43.751492912074966</v>
      </c>
      <c r="J755">
        <v>38.269928289445616</v>
      </c>
      <c r="K755">
        <v>33.821753785167807</v>
      </c>
      <c r="L755">
        <v>25.990093498315154</v>
      </c>
      <c r="M755">
        <v>53.629439331600203</v>
      </c>
      <c r="N755">
        <v>41.427634525240379</v>
      </c>
      <c r="O755">
        <v>15.253170110447511</v>
      </c>
      <c r="P755">
        <v>22.996888200217462</v>
      </c>
      <c r="Q755">
        <v>48.929260860345948</v>
      </c>
      <c r="R755">
        <v>40.288029673838885</v>
      </c>
      <c r="S755">
        <v>19.240503053446186</v>
      </c>
      <c r="T755">
        <v>44.07676525469774</v>
      </c>
      <c r="U755">
        <v>43.345203985686531</v>
      </c>
      <c r="V755">
        <v>43.345203985686531</v>
      </c>
      <c r="W755">
        <v>54.520487028662878</v>
      </c>
      <c r="X755">
        <v>201.58782278434134</v>
      </c>
      <c r="Y755">
        <v>237.39338251206237</v>
      </c>
      <c r="Z755">
        <v>5.4815646226293495</v>
      </c>
      <c r="AA755">
        <v>4.4481745042778087</v>
      </c>
      <c r="AB755">
        <v>17.761399413759811</v>
      </c>
      <c r="AC755">
        <v>-9.8779464195252373</v>
      </c>
      <c r="AD755">
        <v>2.323858386834587</v>
      </c>
      <c r="AE755">
        <v>-7.7437180897699509</v>
      </c>
      <c r="AF755">
        <v>8.6412311865070635</v>
      </c>
      <c r="AG755">
        <v>21.047526620392699</v>
      </c>
      <c r="AH755">
        <v>4.8524956056482083</v>
      </c>
      <c r="AI755">
        <v>5.5840568746594172</v>
      </c>
      <c r="AJ755">
        <v>5.5840568746594172</v>
      </c>
      <c r="AK755">
        <v>23.936</v>
      </c>
      <c r="AL755">
        <v>36.002693561218734</v>
      </c>
      <c r="AM755">
        <v>34.325785363916282</v>
      </c>
      <c r="AN755">
        <v>34.045589504979041</v>
      </c>
      <c r="AO755">
        <v>16.925939016696667</v>
      </c>
      <c r="AP755">
        <v>77.675941043991813</v>
      </c>
      <c r="AQ755">
        <v>9.8579429304086114E-2</v>
      </c>
      <c r="AR755" t="s">
        <v>49</v>
      </c>
      <c r="AS755" t="s">
        <v>50</v>
      </c>
      <c r="AT755" t="s">
        <v>51</v>
      </c>
      <c r="AU755">
        <f>praatsauce_HDK_equi[[#This Row],[A1c]]-praatsauce_HDK_equi[[#This Row],[A2c]]</f>
        <v>-27.639345833285049</v>
      </c>
      <c r="AV755">
        <f>praatsauce_HDK_equi[[#This Row],[A1c]]-praatsauce_HDK_equi[[#This Row],[A3c]]</f>
        <v>-15.437541026925224</v>
      </c>
      <c r="AW755">
        <f>praatsauce_HDK_equi[[#This Row],[A2c]]-praatsauce_HDK_equi[[#This Row],[A3c]]</f>
        <v>12.201804806359824</v>
      </c>
    </row>
    <row r="756" spans="1:49" x14ac:dyDescent="0.3">
      <c r="A756" s="1" t="s">
        <v>52</v>
      </c>
      <c r="B756" s="1" t="s">
        <v>47</v>
      </c>
      <c r="C756" s="1" t="s">
        <v>225</v>
      </c>
      <c r="D756">
        <v>418.31400000000002</v>
      </c>
      <c r="E756">
        <v>278.32715447535139</v>
      </c>
      <c r="F756">
        <v>447.50799999999998</v>
      </c>
      <c r="G756">
        <v>2865.183</v>
      </c>
      <c r="H756">
        <v>3608.3159999999998</v>
      </c>
      <c r="I756">
        <v>40.620261220724387</v>
      </c>
      <c r="J756">
        <v>32.596575284637979</v>
      </c>
      <c r="K756">
        <v>30.372380449327842</v>
      </c>
      <c r="L756">
        <v>19.54733189135052</v>
      </c>
      <c r="M756">
        <v>38.001009777015227</v>
      </c>
      <c r="N756">
        <v>40.640467362468783</v>
      </c>
      <c r="O756">
        <v>15.840647360505997</v>
      </c>
      <c r="P756">
        <v>14.788952863267305</v>
      </c>
      <c r="Q756">
        <v>44.87361662489743</v>
      </c>
      <c r="R756">
        <v>37.956559957582897</v>
      </c>
      <c r="S756">
        <v>17.54040341725182</v>
      </c>
      <c r="T756">
        <v>38.416058680208636</v>
      </c>
      <c r="U756">
        <v>30.862279862370727</v>
      </c>
      <c r="V756">
        <v>32.41391499894312</v>
      </c>
      <c r="W756">
        <v>52.43401663508142</v>
      </c>
      <c r="X756">
        <v>167.53894012035352</v>
      </c>
      <c r="Y756">
        <v>262.07830052354473</v>
      </c>
      <c r="Z756">
        <v>8.0236859360864088</v>
      </c>
      <c r="AA756">
        <v>2.2241948353101364</v>
      </c>
      <c r="AB756">
        <v>21.072929329373867</v>
      </c>
      <c r="AC756">
        <v>2.6192514437091603</v>
      </c>
      <c r="AD756">
        <v>-2.0206141744395723E-2</v>
      </c>
      <c r="AE756">
        <v>1.0516944972386923</v>
      </c>
      <c r="AF756">
        <v>6.9170566673145331</v>
      </c>
      <c r="AG756">
        <v>20.416156540331077</v>
      </c>
      <c r="AH756">
        <v>6.4575579446887943</v>
      </c>
      <c r="AI756">
        <v>14.011336762526703</v>
      </c>
      <c r="AJ756">
        <v>12.45970162595431</v>
      </c>
      <c r="AK756">
        <v>23.838999999999999</v>
      </c>
      <c r="AL756">
        <v>32.279558161882569</v>
      </c>
      <c r="AM756">
        <v>31.060346354257081</v>
      </c>
      <c r="AN756">
        <v>30.787175929768104</v>
      </c>
      <c r="AO756">
        <v>22.160791321051207</v>
      </c>
      <c r="AP756">
        <v>75.327650955324231</v>
      </c>
      <c r="AQ756">
        <v>8.7577126414051409E-2</v>
      </c>
      <c r="AR756" t="s">
        <v>49</v>
      </c>
      <c r="AS756" t="s">
        <v>50</v>
      </c>
      <c r="AT756" t="s">
        <v>51</v>
      </c>
      <c r="AU756">
        <f>praatsauce_HDK_equi[[#This Row],[A1c]]-praatsauce_HDK_equi[[#This Row],[A2c]]</f>
        <v>-18.453677885664707</v>
      </c>
      <c r="AV756">
        <f>praatsauce_HDK_equi[[#This Row],[A1c]]-praatsauce_HDK_equi[[#This Row],[A3c]]</f>
        <v>-21.093135471118263</v>
      </c>
      <c r="AW756">
        <f>praatsauce_HDK_equi[[#This Row],[A2c]]-praatsauce_HDK_equi[[#This Row],[A3c]]</f>
        <v>-2.639457585453556</v>
      </c>
    </row>
    <row r="757" spans="1:49" x14ac:dyDescent="0.3">
      <c r="A757" s="1" t="s">
        <v>46</v>
      </c>
      <c r="B757" s="1" t="s">
        <v>47</v>
      </c>
      <c r="C757" s="1" t="s">
        <v>226</v>
      </c>
      <c r="D757">
        <v>422.04700000000003</v>
      </c>
      <c r="E757">
        <v>322.05002727020729</v>
      </c>
      <c r="F757">
        <v>425.96600000000001</v>
      </c>
      <c r="G757">
        <v>2639.299</v>
      </c>
      <c r="H757">
        <v>3592.9459999999999</v>
      </c>
      <c r="I757">
        <v>30.541663503546648</v>
      </c>
      <c r="J757">
        <v>22.2957254815765</v>
      </c>
      <c r="K757">
        <v>15.294608261735601</v>
      </c>
      <c r="L757">
        <v>19.078589968509782</v>
      </c>
      <c r="M757">
        <v>32.306145637640611</v>
      </c>
      <c r="N757">
        <v>40.230214768184275</v>
      </c>
      <c r="O757">
        <v>12.558542666311531</v>
      </c>
      <c r="P757">
        <v>15.695198651175781</v>
      </c>
      <c r="Q757">
        <v>37.742000434453679</v>
      </c>
      <c r="R757">
        <v>20.610661276174081</v>
      </c>
      <c r="S757">
        <v>-0.49328482565272869</v>
      </c>
      <c r="T757">
        <v>36.615887610094013</v>
      </c>
      <c r="U757">
        <v>25.670657754843191</v>
      </c>
      <c r="V757">
        <v>27.283300955191901</v>
      </c>
      <c r="W757">
        <v>58.337087072989128</v>
      </c>
      <c r="X757">
        <v>155.40906188239128</v>
      </c>
      <c r="Y757">
        <v>282.76974263728704</v>
      </c>
      <c r="Z757">
        <v>8.2459380219701472</v>
      </c>
      <c r="AA757">
        <v>7.0011172198409</v>
      </c>
      <c r="AB757">
        <v>11.463073535036866</v>
      </c>
      <c r="AC757">
        <v>-1.7644821340939636</v>
      </c>
      <c r="AD757">
        <v>-9.6885512646376277</v>
      </c>
      <c r="AE757">
        <v>-3.1366559848642499</v>
      </c>
      <c r="AF757">
        <v>17.131339158279598</v>
      </c>
      <c r="AG757">
        <v>21.103946101826811</v>
      </c>
      <c r="AH757">
        <v>1.1261128243596659</v>
      </c>
      <c r="AI757">
        <v>12.071342679610488</v>
      </c>
      <c r="AJ757">
        <v>10.458699479261778</v>
      </c>
      <c r="AK757">
        <v>19.539000000000001</v>
      </c>
      <c r="AL757">
        <v>11.210637088530103</v>
      </c>
      <c r="AM757">
        <v>7.6074984926906142</v>
      </c>
      <c r="AN757">
        <v>7.2438575714842912</v>
      </c>
      <c r="AO757">
        <v>4.1810759212568804</v>
      </c>
      <c r="AP757">
        <v>70.97422062791486</v>
      </c>
      <c r="AQ757">
        <v>4.1899142073023754E-2</v>
      </c>
      <c r="AR757" t="s">
        <v>49</v>
      </c>
      <c r="AS757" t="s">
        <v>50</v>
      </c>
      <c r="AT757" t="s">
        <v>51</v>
      </c>
      <c r="AU757">
        <f>praatsauce_HDK_equi[[#This Row],[A1c]]-praatsauce_HDK_equi[[#This Row],[A2c]]</f>
        <v>-13.22755566913083</v>
      </c>
      <c r="AV757">
        <f>praatsauce_HDK_equi[[#This Row],[A1c]]-praatsauce_HDK_equi[[#This Row],[A3c]]</f>
        <v>-21.151624799674494</v>
      </c>
      <c r="AW757">
        <f>praatsauce_HDK_equi[[#This Row],[A2c]]-praatsauce_HDK_equi[[#This Row],[A3c]]</f>
        <v>-7.9240691305436641</v>
      </c>
    </row>
    <row r="758" spans="1:49" x14ac:dyDescent="0.3">
      <c r="A758" s="1" t="s">
        <v>52</v>
      </c>
      <c r="B758" s="1" t="s">
        <v>47</v>
      </c>
      <c r="C758" s="1" t="s">
        <v>226</v>
      </c>
      <c r="D758">
        <v>422.08</v>
      </c>
      <c r="E758">
        <v>347.2229201369999</v>
      </c>
      <c r="F758">
        <v>541.178</v>
      </c>
      <c r="G758">
        <v>2763.8919999999998</v>
      </c>
      <c r="H758">
        <v>3629.4549999999999</v>
      </c>
      <c r="I758">
        <v>41.216399014289692</v>
      </c>
      <c r="J758">
        <v>34.874966601280768</v>
      </c>
      <c r="K758">
        <v>21.15473782954215</v>
      </c>
      <c r="L758">
        <v>20.317110400132677</v>
      </c>
      <c r="M758">
        <v>30.866344016256633</v>
      </c>
      <c r="N758">
        <v>39.476082653191014</v>
      </c>
      <c r="O758">
        <v>20.30478608147709</v>
      </c>
      <c r="P758">
        <v>17.072058716422845</v>
      </c>
      <c r="Q758">
        <v>45.878215333819796</v>
      </c>
      <c r="R758">
        <v>39.090030580202928</v>
      </c>
      <c r="S758">
        <v>8.798321708428249</v>
      </c>
      <c r="T758">
        <v>39.509406788954578</v>
      </c>
      <c r="U758">
        <v>26.937285071440161</v>
      </c>
      <c r="V758">
        <v>31.516234656479245</v>
      </c>
      <c r="W758">
        <v>61.980707332333161</v>
      </c>
      <c r="X758">
        <v>177.77087596991834</v>
      </c>
      <c r="Y758">
        <v>301.63829747928207</v>
      </c>
      <c r="Z758">
        <v>6.3414324130089241</v>
      </c>
      <c r="AA758">
        <v>13.720228771738618</v>
      </c>
      <c r="AB758">
        <v>20.899288614157015</v>
      </c>
      <c r="AC758">
        <v>10.350054998033059</v>
      </c>
      <c r="AD758">
        <v>1.740316361098678</v>
      </c>
      <c r="AE758">
        <v>3.2327273650542452</v>
      </c>
      <c r="AF758">
        <v>6.7881847536168678</v>
      </c>
      <c r="AG758">
        <v>30.291708871774681</v>
      </c>
      <c r="AH758">
        <v>6.3688085448652174</v>
      </c>
      <c r="AI758">
        <v>18.940930262379634</v>
      </c>
      <c r="AJ758">
        <v>14.361980677340551</v>
      </c>
      <c r="AK758">
        <v>26.033000000000001</v>
      </c>
      <c r="AL758">
        <v>30.130255752256012</v>
      </c>
      <c r="AM758">
        <v>24.72564968638703</v>
      </c>
      <c r="AN758">
        <v>23.98210122217003</v>
      </c>
      <c r="AO758">
        <v>18.923052096303682</v>
      </c>
      <c r="AP758">
        <v>75.833604219665332</v>
      </c>
      <c r="AQ758">
        <v>6.5160920652737125E-2</v>
      </c>
      <c r="AR758" t="s">
        <v>49</v>
      </c>
      <c r="AS758" t="s">
        <v>50</v>
      </c>
      <c r="AT758" t="s">
        <v>51</v>
      </c>
      <c r="AU758">
        <f>praatsauce_HDK_equi[[#This Row],[A1c]]-praatsauce_HDK_equi[[#This Row],[A2c]]</f>
        <v>-10.549233616123956</v>
      </c>
      <c r="AV758">
        <f>praatsauce_HDK_equi[[#This Row],[A1c]]-praatsauce_HDK_equi[[#This Row],[A3c]]</f>
        <v>-19.158972253058337</v>
      </c>
      <c r="AW758">
        <f>praatsauce_HDK_equi[[#This Row],[A2c]]-praatsauce_HDK_equi[[#This Row],[A3c]]</f>
        <v>-8.6097386369343809</v>
      </c>
    </row>
    <row r="759" spans="1:49" x14ac:dyDescent="0.3">
      <c r="A759" s="1" t="s">
        <v>52</v>
      </c>
      <c r="B759" s="1" t="s">
        <v>47</v>
      </c>
      <c r="C759" s="1" t="s">
        <v>226</v>
      </c>
      <c r="D759">
        <v>422.11200000000002</v>
      </c>
      <c r="E759">
        <v>350.84360080576545</v>
      </c>
      <c r="F759">
        <v>444.16399999999999</v>
      </c>
      <c r="G759">
        <v>2839.7950000000001</v>
      </c>
      <c r="H759">
        <v>3619.1880000000001</v>
      </c>
      <c r="I759">
        <v>38.912652222151138</v>
      </c>
      <c r="J759">
        <v>41.560478944556507</v>
      </c>
      <c r="K759">
        <v>24.487219478137312</v>
      </c>
      <c r="L759">
        <v>29.537432832970442</v>
      </c>
      <c r="M759">
        <v>48.271624080120006</v>
      </c>
      <c r="N759">
        <v>40.957666603098616</v>
      </c>
      <c r="O759">
        <v>15.391229458622846</v>
      </c>
      <c r="P759">
        <v>21.3355825691294</v>
      </c>
      <c r="Q759">
        <v>47.147095339595886</v>
      </c>
      <c r="R759">
        <v>38.598675338614051</v>
      </c>
      <c r="S759">
        <v>7.9230348059897615</v>
      </c>
      <c r="T759">
        <v>47.147095339595886</v>
      </c>
      <c r="U759">
        <v>40.059677340151111</v>
      </c>
      <c r="V759">
        <v>30.803000641300816</v>
      </c>
      <c r="W759">
        <v>60.223733297405659</v>
      </c>
      <c r="X759">
        <v>188.60810146506438</v>
      </c>
      <c r="Y759">
        <v>301.9359549954134</v>
      </c>
      <c r="Z759">
        <v>-2.6478267224053695</v>
      </c>
      <c r="AA759">
        <v>17.073259466419195</v>
      </c>
      <c r="AB759">
        <v>9.3752193891806961</v>
      </c>
      <c r="AC759">
        <v>-9.3589718579688679</v>
      </c>
      <c r="AD759">
        <v>-2.0450143809474781</v>
      </c>
      <c r="AE759">
        <v>-5.9443531105065546</v>
      </c>
      <c r="AF759">
        <v>8.5484200009818352</v>
      </c>
      <c r="AG759">
        <v>30.675640532624289</v>
      </c>
      <c r="AH759">
        <v>0</v>
      </c>
      <c r="AI759">
        <v>7.0874179994447744</v>
      </c>
      <c r="AJ759">
        <v>16.34409469829507</v>
      </c>
      <c r="AK759">
        <v>25.302</v>
      </c>
      <c r="AL759">
        <v>32.597277575781391</v>
      </c>
      <c r="AM759">
        <v>31.047811272133451</v>
      </c>
      <c r="AN759">
        <v>30.513553768408546</v>
      </c>
      <c r="AO759">
        <v>20.745261518690263</v>
      </c>
      <c r="AP759">
        <v>76.841381989104022</v>
      </c>
      <c r="AQ759">
        <v>7.5599359574211086E-2</v>
      </c>
      <c r="AR759" t="s">
        <v>49</v>
      </c>
      <c r="AS759" t="s">
        <v>50</v>
      </c>
      <c r="AT759" t="s">
        <v>51</v>
      </c>
      <c r="AU759">
        <f>praatsauce_HDK_equi[[#This Row],[A1c]]-praatsauce_HDK_equi[[#This Row],[A2c]]</f>
        <v>-18.734191247149564</v>
      </c>
      <c r="AV759">
        <f>praatsauce_HDK_equi[[#This Row],[A1c]]-praatsauce_HDK_equi[[#This Row],[A3c]]</f>
        <v>-11.420233770128174</v>
      </c>
      <c r="AW759">
        <f>praatsauce_HDK_equi[[#This Row],[A2c]]-praatsauce_HDK_equi[[#This Row],[A3c]]</f>
        <v>7.3139574770213898</v>
      </c>
    </row>
    <row r="760" spans="1:49" x14ac:dyDescent="0.3">
      <c r="A760" s="1" t="s">
        <v>52</v>
      </c>
      <c r="B760" s="1" t="s">
        <v>47</v>
      </c>
      <c r="C760" s="1" t="s">
        <v>226</v>
      </c>
      <c r="D760">
        <v>422.14400000000001</v>
      </c>
      <c r="E760">
        <v>354.46474600177521</v>
      </c>
      <c r="F760">
        <v>422.339</v>
      </c>
      <c r="G760">
        <v>2793.9740000000002</v>
      </c>
      <c r="H760">
        <v>3287.9250000000002</v>
      </c>
      <c r="I760">
        <v>37.622774882609178</v>
      </c>
      <c r="J760">
        <v>39.298610073318713</v>
      </c>
      <c r="K760">
        <v>17.482114036372966</v>
      </c>
      <c r="L760">
        <v>30.674866336312327</v>
      </c>
      <c r="M760">
        <v>50.937367753858538</v>
      </c>
      <c r="N760">
        <v>39.743948328107543</v>
      </c>
      <c r="O760">
        <v>16.895003811971737</v>
      </c>
      <c r="P760">
        <v>30.551930199533651</v>
      </c>
      <c r="Q760">
        <v>47.566225510538573</v>
      </c>
      <c r="R760">
        <v>34.689877069424327</v>
      </c>
      <c r="S760">
        <v>-8.3895293749075825E-2</v>
      </c>
      <c r="T760">
        <v>47.566225510538573</v>
      </c>
      <c r="U760">
        <v>42.198212209606424</v>
      </c>
      <c r="V760">
        <v>35.139843718735698</v>
      </c>
      <c r="W760">
        <v>62.1399375177458</v>
      </c>
      <c r="X760">
        <v>183.87391823400569</v>
      </c>
      <c r="Y760">
        <v>252.75182835103223</v>
      </c>
      <c r="Z760">
        <v>-1.6758351907095346</v>
      </c>
      <c r="AA760">
        <v>21.816496036945747</v>
      </c>
      <c r="AB760">
        <v>6.9479085462968513</v>
      </c>
      <c r="AC760">
        <v>-13.31459287124936</v>
      </c>
      <c r="AD760">
        <v>-2.1211734454983642</v>
      </c>
      <c r="AE760">
        <v>-13.656926387561914</v>
      </c>
      <c r="AF760">
        <v>12.876348441114246</v>
      </c>
      <c r="AG760">
        <v>34.7737723631734</v>
      </c>
      <c r="AH760">
        <v>0</v>
      </c>
      <c r="AI760">
        <v>5.368013300932148</v>
      </c>
      <c r="AJ760">
        <v>12.426381791802875</v>
      </c>
      <c r="AK760">
        <v>25.026</v>
      </c>
      <c r="AL760">
        <v>34.754881618591298</v>
      </c>
      <c r="AM760">
        <v>30.516677459923727</v>
      </c>
      <c r="AN760">
        <v>29.825468629003321</v>
      </c>
      <c r="AO760">
        <v>20.301934637298213</v>
      </c>
      <c r="AP760">
        <v>77.830525105571539</v>
      </c>
      <c r="AQ760">
        <v>7.7116629128265043E-2</v>
      </c>
      <c r="AR760" t="s">
        <v>49</v>
      </c>
      <c r="AS760" t="s">
        <v>50</v>
      </c>
      <c r="AT760" t="s">
        <v>51</v>
      </c>
      <c r="AU760">
        <f>praatsauce_HDK_equi[[#This Row],[A1c]]-praatsauce_HDK_equi[[#This Row],[A2c]]</f>
        <v>-20.262501417546211</v>
      </c>
      <c r="AV760">
        <f>praatsauce_HDK_equi[[#This Row],[A1c]]-praatsauce_HDK_equi[[#This Row],[A3c]]</f>
        <v>-9.0690819917952155</v>
      </c>
      <c r="AW760">
        <f>praatsauce_HDK_equi[[#This Row],[A2c]]-praatsauce_HDK_equi[[#This Row],[A3c]]</f>
        <v>11.193419425750996</v>
      </c>
    </row>
    <row r="761" spans="1:49" x14ac:dyDescent="0.3">
      <c r="A761" s="1" t="s">
        <v>52</v>
      </c>
      <c r="B761" s="1" t="s">
        <v>47</v>
      </c>
      <c r="C761" s="1" t="s">
        <v>226</v>
      </c>
      <c r="D761">
        <v>422.17700000000002</v>
      </c>
      <c r="E761">
        <v>343.07500474040319</v>
      </c>
      <c r="F761">
        <v>380.38299999999998</v>
      </c>
      <c r="G761">
        <v>2154.0619999999999</v>
      </c>
      <c r="H761">
        <v>3035.38</v>
      </c>
      <c r="I761">
        <v>37.513522368422258</v>
      </c>
      <c r="J761">
        <v>43.147002733998995</v>
      </c>
      <c r="K761">
        <v>25.76910759394373</v>
      </c>
      <c r="L761">
        <v>34.335619169275432</v>
      </c>
      <c r="M761">
        <v>29.006761084289774</v>
      </c>
      <c r="N761">
        <v>52.421585477443948</v>
      </c>
      <c r="O761">
        <v>20.551154150166436</v>
      </c>
      <c r="P761">
        <v>15.184648940214609</v>
      </c>
      <c r="Q761">
        <v>49.858677046211128</v>
      </c>
      <c r="R761">
        <v>37.038153070531898</v>
      </c>
      <c r="S761">
        <v>8.7850303581487577</v>
      </c>
      <c r="T761">
        <v>49.858677046211128</v>
      </c>
      <c r="U761">
        <v>24.988014766261188</v>
      </c>
      <c r="V761">
        <v>40.129454429612878</v>
      </c>
      <c r="W761">
        <v>66.197655481938938</v>
      </c>
      <c r="X761">
        <v>112.47925518595385</v>
      </c>
      <c r="Y761">
        <v>211.97194453788575</v>
      </c>
      <c r="Z761">
        <v>-5.6334803655767374</v>
      </c>
      <c r="AA761">
        <v>17.377895140055266</v>
      </c>
      <c r="AB761">
        <v>3.1779031991468258</v>
      </c>
      <c r="AC761">
        <v>8.5067612841324838</v>
      </c>
      <c r="AD761">
        <v>-14.90806310902169</v>
      </c>
      <c r="AE761">
        <v>5.3665052099518267</v>
      </c>
      <c r="AF761">
        <v>12.82052397567923</v>
      </c>
      <c r="AG761">
        <v>28.253122712383139</v>
      </c>
      <c r="AH761">
        <v>0</v>
      </c>
      <c r="AI761">
        <v>24.87066227994994</v>
      </c>
      <c r="AJ761">
        <v>9.7292226165982498</v>
      </c>
      <c r="AK761">
        <v>18.928999999999998</v>
      </c>
      <c r="AL761">
        <v>34.863819942275107</v>
      </c>
      <c r="AM761">
        <v>31.033485858871018</v>
      </c>
      <c r="AN761">
        <v>29.571980013599525</v>
      </c>
      <c r="AO761">
        <v>17.34777348723544</v>
      </c>
      <c r="AP761">
        <v>79.174696234870567</v>
      </c>
      <c r="AQ761">
        <v>0.10869432520422506</v>
      </c>
      <c r="AR761" t="s">
        <v>49</v>
      </c>
      <c r="AS761" t="s">
        <v>50</v>
      </c>
      <c r="AT761" t="s">
        <v>51</v>
      </c>
      <c r="AU761">
        <f>praatsauce_HDK_equi[[#This Row],[A1c]]-praatsauce_HDK_equi[[#This Row],[A2c]]</f>
        <v>5.3288580849856579</v>
      </c>
      <c r="AV761">
        <f>praatsauce_HDK_equi[[#This Row],[A1c]]-praatsauce_HDK_equi[[#This Row],[A3c]]</f>
        <v>-18.085966308168516</v>
      </c>
      <c r="AW761">
        <f>praatsauce_HDK_equi[[#This Row],[A2c]]-praatsauce_HDK_equi[[#This Row],[A3c]]</f>
        <v>-23.414824393154174</v>
      </c>
    </row>
    <row r="762" spans="1:49" x14ac:dyDescent="0.3">
      <c r="A762" s="1" t="s">
        <v>46</v>
      </c>
      <c r="B762" s="1" t="s">
        <v>47</v>
      </c>
      <c r="C762" s="1" t="s">
        <v>227</v>
      </c>
      <c r="D762">
        <v>423.47500000000002</v>
      </c>
      <c r="E762">
        <v>323.70344448504289</v>
      </c>
      <c r="F762">
        <v>389.16300000000001</v>
      </c>
      <c r="G762">
        <v>2751.2579999999998</v>
      </c>
      <c r="H762">
        <v>3674.2260000000001</v>
      </c>
      <c r="I762">
        <v>37.289320190505919</v>
      </c>
      <c r="J762">
        <v>36.082250447668173</v>
      </c>
      <c r="K762">
        <v>28.838380421923375</v>
      </c>
      <c r="L762">
        <v>30.350707091137572</v>
      </c>
      <c r="M762">
        <v>25.635628064025685</v>
      </c>
      <c r="N762">
        <v>37.248679395575934</v>
      </c>
      <c r="O762">
        <v>11.601286417260269</v>
      </c>
      <c r="P762">
        <v>1.3389715868820975</v>
      </c>
      <c r="Q762">
        <v>46.791809304701516</v>
      </c>
      <c r="R762">
        <v>31.627379551762939</v>
      </c>
      <c r="S762">
        <v>11.035171875183323</v>
      </c>
      <c r="T762">
        <v>46.450206309494817</v>
      </c>
      <c r="U762">
        <v>16.324295363033499</v>
      </c>
      <c r="V762">
        <v>22.889527541375191</v>
      </c>
      <c r="W762">
        <v>62.595946686894251</v>
      </c>
      <c r="X762">
        <v>168.88978955532565</v>
      </c>
      <c r="Y762">
        <v>295.92874524466123</v>
      </c>
      <c r="Z762">
        <v>1.2070697428377457</v>
      </c>
      <c r="AA762">
        <v>7.2438700257447977</v>
      </c>
      <c r="AB762">
        <v>6.9386130993683466</v>
      </c>
      <c r="AC762">
        <v>11.653692126480234</v>
      </c>
      <c r="AD762">
        <v>4.0640794929984736E-2</v>
      </c>
      <c r="AE762">
        <v>10.262314830378171</v>
      </c>
      <c r="AF762">
        <v>15.164429752938577</v>
      </c>
      <c r="AG762">
        <v>20.592207676579616</v>
      </c>
      <c r="AH762">
        <v>0.34160299520669923</v>
      </c>
      <c r="AI762">
        <v>30.467513941668017</v>
      </c>
      <c r="AJ762">
        <v>23.902281763326325</v>
      </c>
      <c r="AK762">
        <v>16.753</v>
      </c>
      <c r="AL762">
        <v>25.636694990216228</v>
      </c>
      <c r="AM762">
        <v>22.303668634253654</v>
      </c>
      <c r="AN762">
        <v>22.0469843405699</v>
      </c>
      <c r="AO762">
        <v>18.650845953418841</v>
      </c>
      <c r="AP762">
        <v>74.733819887254185</v>
      </c>
      <c r="AQ762">
        <v>0.11279062534842883</v>
      </c>
      <c r="AR762" t="s">
        <v>49</v>
      </c>
      <c r="AS762" t="s">
        <v>50</v>
      </c>
      <c r="AT762" t="s">
        <v>51</v>
      </c>
      <c r="AU762">
        <f>praatsauce_HDK_equi[[#This Row],[A1c]]-praatsauce_HDK_equi[[#This Row],[A2c]]</f>
        <v>4.7150790271118872</v>
      </c>
      <c r="AV762">
        <f>praatsauce_HDK_equi[[#This Row],[A1c]]-praatsauce_HDK_equi[[#This Row],[A3c]]</f>
        <v>-6.8979723044383618</v>
      </c>
      <c r="AW762">
        <f>praatsauce_HDK_equi[[#This Row],[A2c]]-praatsauce_HDK_equi[[#This Row],[A3c]]</f>
        <v>-11.613051331550249</v>
      </c>
    </row>
    <row r="763" spans="1:49" x14ac:dyDescent="0.3">
      <c r="A763" s="1" t="s">
        <v>52</v>
      </c>
      <c r="B763" s="1" t="s">
        <v>47</v>
      </c>
      <c r="C763" s="1" t="s">
        <v>227</v>
      </c>
      <c r="D763">
        <v>423.50200000000001</v>
      </c>
      <c r="E763">
        <v>334.79969055896629</v>
      </c>
      <c r="F763">
        <v>480.55</v>
      </c>
      <c r="G763">
        <v>2706.0279999999998</v>
      </c>
      <c r="H763">
        <v>3446.9839999999999</v>
      </c>
      <c r="I763">
        <v>40.748176532163143</v>
      </c>
      <c r="J763">
        <v>37.770430750672581</v>
      </c>
      <c r="K763">
        <v>28.755990435841852</v>
      </c>
      <c r="L763">
        <v>20.504571821197011</v>
      </c>
      <c r="M763">
        <v>37.08007411667969</v>
      </c>
      <c r="N763">
        <v>31.072267246483609</v>
      </c>
      <c r="O763">
        <v>17.935160002884867</v>
      </c>
      <c r="P763">
        <v>0.63595699641626302</v>
      </c>
      <c r="Q763">
        <v>46.513406872520278</v>
      </c>
      <c r="R763">
        <v>38.779939022789463</v>
      </c>
      <c r="S763">
        <v>14.649393683309924</v>
      </c>
      <c r="T763">
        <v>39.209607111813355</v>
      </c>
      <c r="U763">
        <v>31.752581219952862</v>
      </c>
      <c r="V763">
        <v>23.776655566436339</v>
      </c>
      <c r="W763">
        <v>57.812529387112576</v>
      </c>
      <c r="X763">
        <v>166.89084054503758</v>
      </c>
      <c r="Y763">
        <v>267.38478712698139</v>
      </c>
      <c r="Z763">
        <v>2.9777457814905617</v>
      </c>
      <c r="AA763">
        <v>9.0144403148307291</v>
      </c>
      <c r="AB763">
        <v>20.243604710966132</v>
      </c>
      <c r="AC763">
        <v>3.6681024154834532</v>
      </c>
      <c r="AD763">
        <v>9.6759092856795341</v>
      </c>
      <c r="AE763">
        <v>17.299203006468606</v>
      </c>
      <c r="AF763">
        <v>7.7334678497308147</v>
      </c>
      <c r="AG763">
        <v>24.130545339479539</v>
      </c>
      <c r="AH763">
        <v>7.3037997607069229</v>
      </c>
      <c r="AI763">
        <v>14.760825652567416</v>
      </c>
      <c r="AJ763">
        <v>22.736751306083939</v>
      </c>
      <c r="AK763">
        <v>23.588999999999999</v>
      </c>
      <c r="AL763">
        <v>38.00204380976411</v>
      </c>
      <c r="AM763">
        <v>33.937348485115386</v>
      </c>
      <c r="AN763">
        <v>33.204286876999085</v>
      </c>
      <c r="AO763">
        <v>26.40856053881885</v>
      </c>
      <c r="AP763">
        <v>75.918640760130671</v>
      </c>
      <c r="AQ763">
        <v>0.10031536195393197</v>
      </c>
      <c r="AR763" t="s">
        <v>49</v>
      </c>
      <c r="AS763" t="s">
        <v>50</v>
      </c>
      <c r="AT763" t="s">
        <v>51</v>
      </c>
      <c r="AU763">
        <f>praatsauce_HDK_equi[[#This Row],[A1c]]-praatsauce_HDK_equi[[#This Row],[A2c]]</f>
        <v>-16.575502295482679</v>
      </c>
      <c r="AV763">
        <f>praatsauce_HDK_equi[[#This Row],[A1c]]-praatsauce_HDK_equi[[#This Row],[A3c]]</f>
        <v>-10.567695425286598</v>
      </c>
      <c r="AW763">
        <f>praatsauce_HDK_equi[[#This Row],[A2c]]-praatsauce_HDK_equi[[#This Row],[A3c]]</f>
        <v>6.007806870196081</v>
      </c>
    </row>
    <row r="764" spans="1:49" x14ac:dyDescent="0.3">
      <c r="A764" s="1" t="s">
        <v>52</v>
      </c>
      <c r="B764" s="1" t="s">
        <v>47</v>
      </c>
      <c r="C764" s="1" t="s">
        <v>227</v>
      </c>
      <c r="D764">
        <v>423.53</v>
      </c>
      <c r="E764">
        <v>335.0076273383728</v>
      </c>
      <c r="F764">
        <v>445.89299999999997</v>
      </c>
      <c r="G764">
        <v>2814.7660000000001</v>
      </c>
      <c r="H764">
        <v>3355.53</v>
      </c>
      <c r="I764">
        <v>40.209712762599324</v>
      </c>
      <c r="J764">
        <v>39.545380754316596</v>
      </c>
      <c r="K764">
        <v>27.677647874875511</v>
      </c>
      <c r="L764">
        <v>29.391708995010148</v>
      </c>
      <c r="M764">
        <v>43.776826852871409</v>
      </c>
      <c r="N764">
        <v>38.085203169018968</v>
      </c>
      <c r="O764">
        <v>15.799550025049761</v>
      </c>
      <c r="P764">
        <v>12.0605518161947</v>
      </c>
      <c r="Q764">
        <v>47.295179283868535</v>
      </c>
      <c r="R764">
        <v>38.029496063949196</v>
      </c>
      <c r="S764">
        <v>11.880778495968533</v>
      </c>
      <c r="T764">
        <v>47.295179283868535</v>
      </c>
      <c r="U764">
        <v>36.102743092989272</v>
      </c>
      <c r="V764">
        <v>33.467229418790431</v>
      </c>
      <c r="W764">
        <v>58.470505239831688</v>
      </c>
      <c r="X764">
        <v>180.2330475188277</v>
      </c>
      <c r="Y764">
        <v>253.99653442437835</v>
      </c>
      <c r="Z764">
        <v>0.66433200828272732</v>
      </c>
      <c r="AA764">
        <v>11.867732879441085</v>
      </c>
      <c r="AB764">
        <v>10.818003767589175</v>
      </c>
      <c r="AC764">
        <v>-3.567114090272085</v>
      </c>
      <c r="AD764">
        <v>2.1245095935803562</v>
      </c>
      <c r="AE764">
        <v>3.7389982088550617</v>
      </c>
      <c r="AF764">
        <v>9.2656832199193389</v>
      </c>
      <c r="AG764">
        <v>26.148717567980661</v>
      </c>
      <c r="AH764">
        <v>0</v>
      </c>
      <c r="AI764">
        <v>11.192436190879263</v>
      </c>
      <c r="AJ764">
        <v>13.827949865078104</v>
      </c>
      <c r="AK764">
        <v>24.93</v>
      </c>
      <c r="AL764">
        <v>47.034757380496799</v>
      </c>
      <c r="AM764">
        <v>39.972915100155284</v>
      </c>
      <c r="AN764">
        <v>39.441405251928622</v>
      </c>
      <c r="AO764">
        <v>30.457834832545124</v>
      </c>
      <c r="AP764">
        <v>76.640385315010576</v>
      </c>
      <c r="AQ764">
        <v>0.11184131774607736</v>
      </c>
      <c r="AR764" t="s">
        <v>49</v>
      </c>
      <c r="AS764" t="s">
        <v>50</v>
      </c>
      <c r="AT764" t="s">
        <v>51</v>
      </c>
      <c r="AU764">
        <f>praatsauce_HDK_equi[[#This Row],[A1c]]-praatsauce_HDK_equi[[#This Row],[A2c]]</f>
        <v>-14.38511785786126</v>
      </c>
      <c r="AV764">
        <f>praatsauce_HDK_equi[[#This Row],[A1c]]-praatsauce_HDK_equi[[#This Row],[A3c]]</f>
        <v>-8.6934941740088192</v>
      </c>
      <c r="AW764">
        <f>praatsauce_HDK_equi[[#This Row],[A2c]]-praatsauce_HDK_equi[[#This Row],[A3c]]</f>
        <v>5.6916236838524412</v>
      </c>
    </row>
    <row r="765" spans="1:49" x14ac:dyDescent="0.3">
      <c r="A765" s="1" t="s">
        <v>52</v>
      </c>
      <c r="B765" s="1" t="s">
        <v>47</v>
      </c>
      <c r="C765" s="1" t="s">
        <v>227</v>
      </c>
      <c r="D765">
        <v>423.55799999999999</v>
      </c>
      <c r="E765">
        <v>331.9084425964989</v>
      </c>
      <c r="F765">
        <v>443.64800000000002</v>
      </c>
      <c r="G765">
        <v>2667.473</v>
      </c>
      <c r="H765">
        <v>3117.741</v>
      </c>
      <c r="I765">
        <v>39.365451068147948</v>
      </c>
      <c r="J765">
        <v>38.844136622639887</v>
      </c>
      <c r="K765">
        <v>31.452409088684082</v>
      </c>
      <c r="L765">
        <v>28.459076291215283</v>
      </c>
      <c r="M765">
        <v>43.301252796617291</v>
      </c>
      <c r="N765">
        <v>39.623507665549162</v>
      </c>
      <c r="O765">
        <v>20.493491537675723</v>
      </c>
      <c r="P765">
        <v>21.338068137650868</v>
      </c>
      <c r="Q765">
        <v>46.374233842354997</v>
      </c>
      <c r="R765">
        <v>37.507579191859428</v>
      </c>
      <c r="S765">
        <v>15.977448236883919</v>
      </c>
      <c r="T765">
        <v>46.374233842354997</v>
      </c>
      <c r="U765">
        <v>36.961854383730994</v>
      </c>
      <c r="V765">
        <v>38.006779909971094</v>
      </c>
      <c r="W765">
        <v>58.25154886544891</v>
      </c>
      <c r="X765">
        <v>161.49192659620746</v>
      </c>
      <c r="Y765">
        <v>218.94883276496083</v>
      </c>
      <c r="Z765">
        <v>0.52131444550806094</v>
      </c>
      <c r="AA765">
        <v>7.3917275339558053</v>
      </c>
      <c r="AB765">
        <v>10.906374776932665</v>
      </c>
      <c r="AC765">
        <v>-3.9358017284693432</v>
      </c>
      <c r="AD765">
        <v>-0.25805659740121456</v>
      </c>
      <c r="AE765">
        <v>-0.84457659997514511</v>
      </c>
      <c r="AF765">
        <v>8.866654650495569</v>
      </c>
      <c r="AG765">
        <v>21.530130954975508</v>
      </c>
      <c r="AH765">
        <v>0</v>
      </c>
      <c r="AI765">
        <v>9.4123794586240024</v>
      </c>
      <c r="AJ765">
        <v>8.3674539323839028</v>
      </c>
      <c r="AK765">
        <v>23.683</v>
      </c>
      <c r="AL765">
        <v>43.204056442606799</v>
      </c>
      <c r="AM765">
        <v>37.245091140963275</v>
      </c>
      <c r="AN765">
        <v>36.451443213854795</v>
      </c>
      <c r="AO765">
        <v>23.11059977004334</v>
      </c>
      <c r="AP765">
        <v>76.310138618576929</v>
      </c>
      <c r="AQ765">
        <v>0.10485678666204111</v>
      </c>
      <c r="AR765" t="s">
        <v>49</v>
      </c>
      <c r="AS765" t="s">
        <v>50</v>
      </c>
      <c r="AT765" t="s">
        <v>51</v>
      </c>
      <c r="AU765">
        <f>praatsauce_HDK_equi[[#This Row],[A1c]]-praatsauce_HDK_equi[[#This Row],[A2c]]</f>
        <v>-14.842176505402009</v>
      </c>
      <c r="AV765">
        <f>praatsauce_HDK_equi[[#This Row],[A1c]]-praatsauce_HDK_equi[[#This Row],[A3c]]</f>
        <v>-11.16443137433388</v>
      </c>
      <c r="AW765">
        <f>praatsauce_HDK_equi[[#This Row],[A2c]]-praatsauce_HDK_equi[[#This Row],[A3c]]</f>
        <v>3.6777451310681286</v>
      </c>
    </row>
    <row r="766" spans="1:49" x14ac:dyDescent="0.3">
      <c r="A766" s="1" t="s">
        <v>52</v>
      </c>
      <c r="B766" s="1" t="s">
        <v>47</v>
      </c>
      <c r="C766" s="1" t="s">
        <v>227</v>
      </c>
      <c r="D766">
        <v>423.58600000000001</v>
      </c>
      <c r="E766">
        <v>309.04441577725964</v>
      </c>
      <c r="F766">
        <v>376.72399999999999</v>
      </c>
      <c r="G766">
        <v>2047.617</v>
      </c>
      <c r="H766">
        <v>3041.8229999999999</v>
      </c>
      <c r="I766">
        <v>36.523015482212841</v>
      </c>
      <c r="J766">
        <v>34.450077438637194</v>
      </c>
      <c r="K766">
        <v>32.249567026903534</v>
      </c>
      <c r="L766">
        <v>28.040827940736378</v>
      </c>
      <c r="M766">
        <v>31.424505367872889</v>
      </c>
      <c r="N766">
        <v>38.691971121444368</v>
      </c>
      <c r="O766">
        <v>28.899702525607974</v>
      </c>
      <c r="P766">
        <v>-5.398233952488841</v>
      </c>
      <c r="Q766">
        <v>45.638419996184673</v>
      </c>
      <c r="R766">
        <v>30.703396853971611</v>
      </c>
      <c r="S766">
        <v>16.470081077730466</v>
      </c>
      <c r="T766">
        <v>43.960525758816836</v>
      </c>
      <c r="U766">
        <v>28.899702525607974</v>
      </c>
      <c r="V766">
        <v>24.958785057381622</v>
      </c>
      <c r="W766">
        <v>62.772708541179611</v>
      </c>
      <c r="X766">
        <v>97.794340542727525</v>
      </c>
      <c r="Y766">
        <v>199.99025757384186</v>
      </c>
      <c r="Z766">
        <v>2.0729380435756468</v>
      </c>
      <c r="AA766">
        <v>2.20051041173366</v>
      </c>
      <c r="AB766">
        <v>8.4821875414764634</v>
      </c>
      <c r="AC766">
        <v>5.0985101143399518</v>
      </c>
      <c r="AD766">
        <v>-2.1689556392315268</v>
      </c>
      <c r="AE766">
        <v>34.297936478096815</v>
      </c>
      <c r="AF766">
        <v>14.935023142213062</v>
      </c>
      <c r="AG766">
        <v>14.233315776241145</v>
      </c>
      <c r="AH766">
        <v>1.6778942373678376</v>
      </c>
      <c r="AI766">
        <v>16.738717470576699</v>
      </c>
      <c r="AJ766">
        <v>20.679634938803051</v>
      </c>
      <c r="AK766">
        <v>16.794</v>
      </c>
      <c r="AL766">
        <v>21.333587045017616</v>
      </c>
      <c r="AM766">
        <v>19.633681603249428</v>
      </c>
      <c r="AN766">
        <v>17.699942216024077</v>
      </c>
      <c r="AO766">
        <v>15.047608376650178</v>
      </c>
      <c r="AP766">
        <v>73.417555710561885</v>
      </c>
      <c r="AQ766">
        <v>9.5861729161748982E-2</v>
      </c>
      <c r="AR766" t="s">
        <v>49</v>
      </c>
      <c r="AS766" t="s">
        <v>50</v>
      </c>
      <c r="AT766" t="s">
        <v>51</v>
      </c>
      <c r="AU766">
        <f>praatsauce_HDK_equi[[#This Row],[A1c]]-praatsauce_HDK_equi[[#This Row],[A2c]]</f>
        <v>-3.3836774271365115</v>
      </c>
      <c r="AV766">
        <f>praatsauce_HDK_equi[[#This Row],[A1c]]-praatsauce_HDK_equi[[#This Row],[A3c]]</f>
        <v>-10.65114318070799</v>
      </c>
      <c r="AW766">
        <f>praatsauce_HDK_equi[[#This Row],[A2c]]-praatsauce_HDK_equi[[#This Row],[A3c]]</f>
        <v>-7.2674657535714786</v>
      </c>
    </row>
    <row r="767" spans="1:49" x14ac:dyDescent="0.3">
      <c r="A767" s="1" t="s">
        <v>46</v>
      </c>
      <c r="B767" s="1" t="s">
        <v>61</v>
      </c>
      <c r="C767" s="1" t="s">
        <v>228</v>
      </c>
      <c r="D767">
        <v>426.125</v>
      </c>
      <c r="E767">
        <v>304.61369947614276</v>
      </c>
      <c r="F767">
        <v>387.77800000000002</v>
      </c>
      <c r="G767">
        <v>2944.6889999999999</v>
      </c>
      <c r="H767">
        <v>3456.8560000000002</v>
      </c>
      <c r="I767">
        <v>40.807608635892592</v>
      </c>
      <c r="J767">
        <v>33.656765627601942</v>
      </c>
      <c r="K767">
        <v>28.718003571021416</v>
      </c>
      <c r="L767">
        <v>30.011720556681492</v>
      </c>
      <c r="M767">
        <v>46.728189141722709</v>
      </c>
      <c r="N767">
        <v>34.432460362939437</v>
      </c>
      <c r="O767">
        <v>12.015771441523281</v>
      </c>
      <c r="P767">
        <v>22.004557072742159</v>
      </c>
      <c r="Q767">
        <v>48.744019216846233</v>
      </c>
      <c r="R767">
        <v>30.67699278683903</v>
      </c>
      <c r="S767">
        <v>11.46408458893908</v>
      </c>
      <c r="T767">
        <v>46.336674299264018</v>
      </c>
      <c r="U767">
        <v>35.923821539604589</v>
      </c>
      <c r="V767">
        <v>28.032586284238917</v>
      </c>
      <c r="W767">
        <v>60.591058350409071</v>
      </c>
      <c r="X767">
        <v>186.09087312916722</v>
      </c>
      <c r="Y767">
        <v>254.22717869165052</v>
      </c>
      <c r="Z767">
        <v>7.15084300829065</v>
      </c>
      <c r="AA767">
        <v>4.9387620565805257</v>
      </c>
      <c r="AB767">
        <v>10.7958880792111</v>
      </c>
      <c r="AC767">
        <v>-5.9205805058301166</v>
      </c>
      <c r="AD767">
        <v>6.3751482729531546</v>
      </c>
      <c r="AE767">
        <v>-9.9887856312188781</v>
      </c>
      <c r="AF767">
        <v>18.067026430007203</v>
      </c>
      <c r="AG767">
        <v>19.212908197899949</v>
      </c>
      <c r="AH767">
        <v>2.4073449175822148</v>
      </c>
      <c r="AI767">
        <v>12.820197677241644</v>
      </c>
      <c r="AJ767">
        <v>20.711432932607316</v>
      </c>
      <c r="AK767">
        <v>24.986999999999998</v>
      </c>
      <c r="AL767">
        <v>32.252243688151985</v>
      </c>
      <c r="AM767">
        <v>31.004145004507144</v>
      </c>
      <c r="AN767">
        <v>30.941768239057353</v>
      </c>
      <c r="AO767">
        <v>23.601205201146293</v>
      </c>
      <c r="AP767">
        <v>76.474498800150513</v>
      </c>
      <c r="AQ767">
        <v>8.44184797297962E-2</v>
      </c>
      <c r="AR767" t="s">
        <v>63</v>
      </c>
      <c r="AS767" t="s">
        <v>50</v>
      </c>
      <c r="AT767" t="s">
        <v>51</v>
      </c>
      <c r="AU767">
        <f>praatsauce_HDK_equi[[#This Row],[A1c]]-praatsauce_HDK_equi[[#This Row],[A2c]]</f>
        <v>-16.716468585041216</v>
      </c>
      <c r="AV767">
        <f>praatsauce_HDK_equi[[#This Row],[A1c]]-praatsauce_HDK_equi[[#This Row],[A3c]]</f>
        <v>-4.420739806257945</v>
      </c>
      <c r="AW767">
        <f>praatsauce_HDK_equi[[#This Row],[A2c]]-praatsauce_HDK_equi[[#This Row],[A3c]]</f>
        <v>12.295728778783271</v>
      </c>
    </row>
    <row r="768" spans="1:49" x14ac:dyDescent="0.3">
      <c r="A768" s="1" t="s">
        <v>52</v>
      </c>
      <c r="B768" s="1" t="s">
        <v>61</v>
      </c>
      <c r="C768" s="1" t="s">
        <v>228</v>
      </c>
      <c r="D768">
        <v>426.17200000000003</v>
      </c>
      <c r="E768">
        <v>305.34453534337194</v>
      </c>
      <c r="F768">
        <v>330.666</v>
      </c>
      <c r="G768">
        <v>3039.8879999999999</v>
      </c>
      <c r="H768">
        <v>3227.3690000000001</v>
      </c>
      <c r="I768">
        <v>38.96293118896223</v>
      </c>
      <c r="J768">
        <v>38.20758368294964</v>
      </c>
      <c r="K768">
        <v>35.573512556049209</v>
      </c>
      <c r="L768">
        <v>37.517350487748402</v>
      </c>
      <c r="M768">
        <v>58.260020597338681</v>
      </c>
      <c r="N768">
        <v>42.795803476470155</v>
      </c>
      <c r="O768">
        <v>14.925394738552374</v>
      </c>
      <c r="P768">
        <v>31.38131153416473</v>
      </c>
      <c r="Q768">
        <v>51.019608656852355</v>
      </c>
      <c r="R768">
        <v>30.954550129549247</v>
      </c>
      <c r="S768">
        <v>15.188138916385768</v>
      </c>
      <c r="T768">
        <v>51.019608656852355</v>
      </c>
      <c r="U768">
        <v>43.871528447091364</v>
      </c>
      <c r="V768">
        <v>43.871528447091364</v>
      </c>
      <c r="W768">
        <v>71.445022572530576</v>
      </c>
      <c r="X768">
        <v>198.34414677875921</v>
      </c>
      <c r="Y768">
        <v>222.94464322866915</v>
      </c>
      <c r="Z768">
        <v>0.75534750601259049</v>
      </c>
      <c r="AA768">
        <v>2.6340711269004302</v>
      </c>
      <c r="AB768">
        <v>1.445580701213828</v>
      </c>
      <c r="AC768">
        <v>-19.297089408376451</v>
      </c>
      <c r="AD768">
        <v>-3.8328722875079251</v>
      </c>
      <c r="AE768">
        <v>-16.455916795612357</v>
      </c>
      <c r="AF768">
        <v>20.065058527303108</v>
      </c>
      <c r="AG768">
        <v>15.766411213163479</v>
      </c>
      <c r="AH768">
        <v>0</v>
      </c>
      <c r="AI768">
        <v>7.148080209760991</v>
      </c>
      <c r="AJ768">
        <v>7.148080209760991</v>
      </c>
      <c r="AK768">
        <v>24.231000000000002</v>
      </c>
      <c r="AL768">
        <v>47.257799139695358</v>
      </c>
      <c r="AM768">
        <v>46.427902815424183</v>
      </c>
      <c r="AN768">
        <v>46.081987245184372</v>
      </c>
      <c r="AO768">
        <v>32.935173782839257</v>
      </c>
      <c r="AP768">
        <v>79.602406930933768</v>
      </c>
      <c r="AQ768">
        <v>0.11114004694810782</v>
      </c>
      <c r="AR768" t="s">
        <v>63</v>
      </c>
      <c r="AS768" t="s">
        <v>50</v>
      </c>
      <c r="AT768" t="s">
        <v>51</v>
      </c>
      <c r="AU768">
        <f>praatsauce_HDK_equi[[#This Row],[A1c]]-praatsauce_HDK_equi[[#This Row],[A2c]]</f>
        <v>-20.742670109590279</v>
      </c>
      <c r="AV768">
        <f>praatsauce_HDK_equi[[#This Row],[A1c]]-praatsauce_HDK_equi[[#This Row],[A3c]]</f>
        <v>-5.2784529887217531</v>
      </c>
      <c r="AW768">
        <f>praatsauce_HDK_equi[[#This Row],[A2c]]-praatsauce_HDK_equi[[#This Row],[A3c]]</f>
        <v>15.464217120868526</v>
      </c>
    </row>
    <row r="769" spans="1:49" x14ac:dyDescent="0.3">
      <c r="A769" s="1" t="s">
        <v>52</v>
      </c>
      <c r="B769" s="1" t="s">
        <v>61</v>
      </c>
      <c r="C769" s="1" t="s">
        <v>228</v>
      </c>
      <c r="D769">
        <v>426.21899999999999</v>
      </c>
      <c r="E769">
        <v>302.61290982778553</v>
      </c>
      <c r="F769">
        <v>329.57299999999998</v>
      </c>
      <c r="G769">
        <v>3025.6</v>
      </c>
      <c r="H769">
        <v>3196.0160000000001</v>
      </c>
      <c r="I769">
        <v>38.192453065408714</v>
      </c>
      <c r="J769">
        <v>40.470360233307233</v>
      </c>
      <c r="K769">
        <v>38.577771867255088</v>
      </c>
      <c r="L769">
        <v>36.574461545306121</v>
      </c>
      <c r="M769">
        <v>57.425339581793494</v>
      </c>
      <c r="N769">
        <v>41.190391300238723</v>
      </c>
      <c r="O769">
        <v>16.261210948731481</v>
      </c>
      <c r="P769">
        <v>32.172916161281357</v>
      </c>
      <c r="Q769">
        <v>50.062447467420164</v>
      </c>
      <c r="R769">
        <v>33.352185134222097</v>
      </c>
      <c r="S769">
        <v>18.284310956339823</v>
      </c>
      <c r="T769">
        <v>50.062447467420164</v>
      </c>
      <c r="U769">
        <v>43.144031326116192</v>
      </c>
      <c r="V769">
        <v>43.144031326116192</v>
      </c>
      <c r="W769">
        <v>71.330723151979342</v>
      </c>
      <c r="X769">
        <v>195.49936782276166</v>
      </c>
      <c r="Y769">
        <v>217.60973599413555</v>
      </c>
      <c r="Z769">
        <v>-2.277907167898519</v>
      </c>
      <c r="AA769">
        <v>1.892588366052145</v>
      </c>
      <c r="AB769">
        <v>1.6179915201025921</v>
      </c>
      <c r="AC769">
        <v>-19.232886516384781</v>
      </c>
      <c r="AD769">
        <v>-2.9979382348300092</v>
      </c>
      <c r="AE769">
        <v>-15.911705212549876</v>
      </c>
      <c r="AF769">
        <v>16.710262333198067</v>
      </c>
      <c r="AG769">
        <v>15.067874177882274</v>
      </c>
      <c r="AH769">
        <v>0</v>
      </c>
      <c r="AI769">
        <v>6.9184161413039718</v>
      </c>
      <c r="AJ769">
        <v>6.9184161413039718</v>
      </c>
      <c r="AK769">
        <v>29.291</v>
      </c>
      <c r="AL769">
        <v>40.749289591921503</v>
      </c>
      <c r="AM769">
        <v>34.97696647925742</v>
      </c>
      <c r="AN769">
        <v>34.364385239711879</v>
      </c>
      <c r="AO769">
        <v>19.68500220683833</v>
      </c>
      <c r="AP769">
        <v>78.583419118048681</v>
      </c>
      <c r="AQ769">
        <v>9.8610855223979513E-2</v>
      </c>
      <c r="AR769" t="s">
        <v>63</v>
      </c>
      <c r="AS769" t="s">
        <v>50</v>
      </c>
      <c r="AT769" t="s">
        <v>51</v>
      </c>
      <c r="AU769">
        <f>praatsauce_HDK_equi[[#This Row],[A1c]]-praatsauce_HDK_equi[[#This Row],[A2c]]</f>
        <v>-20.850878036487373</v>
      </c>
      <c r="AV769">
        <f>praatsauce_HDK_equi[[#This Row],[A1c]]-praatsauce_HDK_equi[[#This Row],[A3c]]</f>
        <v>-4.6159297549326013</v>
      </c>
      <c r="AW769">
        <f>praatsauce_HDK_equi[[#This Row],[A2c]]-praatsauce_HDK_equi[[#This Row],[A3c]]</f>
        <v>16.234948281554772</v>
      </c>
    </row>
    <row r="770" spans="1:49" x14ac:dyDescent="0.3">
      <c r="A770" s="1" t="s">
        <v>52</v>
      </c>
      <c r="B770" s="1" t="s">
        <v>61</v>
      </c>
      <c r="C770" s="1" t="s">
        <v>228</v>
      </c>
      <c r="D770">
        <v>426.26600000000002</v>
      </c>
      <c r="E770">
        <v>271.33266829671402</v>
      </c>
      <c r="F770">
        <v>459.3</v>
      </c>
      <c r="G770">
        <v>2860.451</v>
      </c>
      <c r="H770">
        <v>3065.5639999999999</v>
      </c>
      <c r="I770">
        <v>33.838071922201578</v>
      </c>
      <c r="J770">
        <v>37.66258991883435</v>
      </c>
      <c r="K770">
        <v>29.889182586565486</v>
      </c>
      <c r="L770">
        <v>25.742602533542488</v>
      </c>
      <c r="M770">
        <v>42.311348757048094</v>
      </c>
      <c r="N770">
        <v>28.052322531386086</v>
      </c>
      <c r="O770">
        <v>19.567709078869054</v>
      </c>
      <c r="P770">
        <v>15.950846736494761</v>
      </c>
      <c r="Q770">
        <v>37.587913508360977</v>
      </c>
      <c r="R770">
        <v>45.665334685262067</v>
      </c>
      <c r="S770">
        <v>18.05869578791669</v>
      </c>
      <c r="T770">
        <v>45.029882650734045</v>
      </c>
      <c r="U770">
        <v>35.798510756011076</v>
      </c>
      <c r="V770">
        <v>35.798510756011076</v>
      </c>
      <c r="W770">
        <v>51.34465243268334</v>
      </c>
      <c r="X770">
        <v>164.6541073965287</v>
      </c>
      <c r="Y770">
        <v>188.58490477965239</v>
      </c>
      <c r="Z770">
        <v>-3.8245179966327711</v>
      </c>
      <c r="AA770">
        <v>7.7734073322688637</v>
      </c>
      <c r="AB770">
        <v>8.0954693886590903</v>
      </c>
      <c r="AC770">
        <v>-8.4732768348465157</v>
      </c>
      <c r="AD770">
        <v>5.7857493908154929</v>
      </c>
      <c r="AE770">
        <v>3.6168623423742936</v>
      </c>
      <c r="AF770">
        <v>-8.0774211769010904</v>
      </c>
      <c r="AG770">
        <v>27.606638897345377</v>
      </c>
      <c r="AH770">
        <v>-7.4419691423730683</v>
      </c>
      <c r="AI770">
        <v>1.7894027523499005</v>
      </c>
      <c r="AJ770">
        <v>1.7894027523499005</v>
      </c>
      <c r="AK770">
        <v>18.318000000000001</v>
      </c>
      <c r="AL770">
        <v>19.00756338229947</v>
      </c>
      <c r="AM770">
        <v>18.049855991394871</v>
      </c>
      <c r="AN770">
        <v>17.340620357067252</v>
      </c>
      <c r="AO770">
        <v>9.2028966935956298</v>
      </c>
      <c r="AP770">
        <v>76.526417474471103</v>
      </c>
      <c r="AQ770">
        <v>4.1831143071056752E-2</v>
      </c>
      <c r="AR770" t="s">
        <v>63</v>
      </c>
      <c r="AS770" t="s">
        <v>50</v>
      </c>
      <c r="AT770" t="s">
        <v>51</v>
      </c>
      <c r="AU770">
        <f>praatsauce_HDK_equi[[#This Row],[A1c]]-praatsauce_HDK_equi[[#This Row],[A2c]]</f>
        <v>-16.568746223505606</v>
      </c>
      <c r="AV770">
        <f>praatsauce_HDK_equi[[#This Row],[A1c]]-praatsauce_HDK_equi[[#This Row],[A3c]]</f>
        <v>-2.3097199978435974</v>
      </c>
      <c r="AW770">
        <f>praatsauce_HDK_equi[[#This Row],[A2c]]-praatsauce_HDK_equi[[#This Row],[A3c]]</f>
        <v>14.259026225662009</v>
      </c>
    </row>
    <row r="771" spans="1:49" x14ac:dyDescent="0.3">
      <c r="A771" s="1" t="s">
        <v>52</v>
      </c>
      <c r="B771" s="1" t="s">
        <v>61</v>
      </c>
      <c r="C771" s="1" t="s">
        <v>228</v>
      </c>
      <c r="D771">
        <v>426.31299999999999</v>
      </c>
      <c r="E771">
        <v>220.60795212818087</v>
      </c>
      <c r="F771">
        <v>556.92200000000003</v>
      </c>
      <c r="G771">
        <v>2286.7080000000001</v>
      </c>
      <c r="H771">
        <v>3104.8789999999999</v>
      </c>
      <c r="I771">
        <v>34.947965890810558</v>
      </c>
      <c r="J771">
        <v>32.349992009874384</v>
      </c>
      <c r="K771">
        <v>23.679914252780399</v>
      </c>
      <c r="L771">
        <v>16.958605350719935</v>
      </c>
      <c r="M771">
        <v>25.743632043252056</v>
      </c>
      <c r="N771">
        <v>30.807061415382115</v>
      </c>
      <c r="O771">
        <v>29.319988008557559</v>
      </c>
      <c r="P771">
        <v>17.3317766824219</v>
      </c>
      <c r="Q771">
        <v>36.502555307049043</v>
      </c>
      <c r="R771">
        <v>41.092418645574639</v>
      </c>
      <c r="S771">
        <v>21.505881555798211</v>
      </c>
      <c r="T771">
        <v>38.724336142029571</v>
      </c>
      <c r="U771">
        <v>29.319988008557559</v>
      </c>
      <c r="V771">
        <v>28.149660562382742</v>
      </c>
      <c r="W771">
        <v>48.431563870457964</v>
      </c>
      <c r="X771">
        <v>97.175189440211241</v>
      </c>
      <c r="Y771">
        <v>173.38702359048369</v>
      </c>
      <c r="Z771">
        <v>2.5979738809361734</v>
      </c>
      <c r="AA771">
        <v>8.6700777570939849</v>
      </c>
      <c r="AB771">
        <v>17.989360540090622</v>
      </c>
      <c r="AC771">
        <v>9.2043338475585017</v>
      </c>
      <c r="AD771">
        <v>4.1409044754284423</v>
      </c>
      <c r="AE771">
        <v>11.988211326135659</v>
      </c>
      <c r="AF771">
        <v>-4.5898633385255962</v>
      </c>
      <c r="AG771">
        <v>19.586537089776428</v>
      </c>
      <c r="AH771">
        <v>-2.2217808349805281</v>
      </c>
      <c r="AI771">
        <v>7.1825672984914846</v>
      </c>
      <c r="AJ771">
        <v>8.3528947446663011</v>
      </c>
      <c r="AK771">
        <v>0</v>
      </c>
      <c r="AL771">
        <v>9.2033315766297168</v>
      </c>
      <c r="AM771">
        <v>4.9403802478040388</v>
      </c>
      <c r="AN771">
        <v>4.1804594115351534</v>
      </c>
      <c r="AO771">
        <v>3.6377607951889916</v>
      </c>
      <c r="AP771">
        <v>73.171187645511793</v>
      </c>
      <c r="AQ771">
        <v>4.2214137742602027E-2</v>
      </c>
      <c r="AR771" t="s">
        <v>63</v>
      </c>
      <c r="AS771" t="s">
        <v>50</v>
      </c>
      <c r="AT771" t="s">
        <v>51</v>
      </c>
      <c r="AU771">
        <f>praatsauce_HDK_equi[[#This Row],[A1c]]-praatsauce_HDK_equi[[#This Row],[A2c]]</f>
        <v>-8.7850266925321208</v>
      </c>
      <c r="AV771">
        <f>praatsauce_HDK_equi[[#This Row],[A1c]]-praatsauce_HDK_equi[[#This Row],[A3c]]</f>
        <v>-13.84845606466218</v>
      </c>
      <c r="AW771">
        <f>praatsauce_HDK_equi[[#This Row],[A2c]]-praatsauce_HDK_equi[[#This Row],[A3c]]</f>
        <v>-5.0634293721300594</v>
      </c>
    </row>
    <row r="772" spans="1:49" x14ac:dyDescent="0.3">
      <c r="A772" s="1" t="s">
        <v>46</v>
      </c>
      <c r="B772" s="1" t="s">
        <v>61</v>
      </c>
      <c r="C772" s="1" t="s">
        <v>229</v>
      </c>
      <c r="D772">
        <v>427.30599999999998</v>
      </c>
      <c r="E772">
        <v>275.15763509986084</v>
      </c>
      <c r="F772">
        <v>446.03199999999998</v>
      </c>
      <c r="G772">
        <v>2997.6930000000002</v>
      </c>
      <c r="H772">
        <v>3253.0259999999998</v>
      </c>
      <c r="I772">
        <v>31.176388428120479</v>
      </c>
      <c r="J772">
        <v>24.706079157069439</v>
      </c>
      <c r="K772">
        <v>15.010176910111529</v>
      </c>
      <c r="L772">
        <v>11.134092274689923</v>
      </c>
      <c r="M772">
        <v>37.445393052562579</v>
      </c>
      <c r="N772">
        <v>24.89937145264172</v>
      </c>
      <c r="O772">
        <v>0.95535099930670975</v>
      </c>
      <c r="P772">
        <v>13.918621588971609</v>
      </c>
      <c r="Q772">
        <v>35.335636809933888</v>
      </c>
      <c r="R772">
        <v>30.415878958564409</v>
      </c>
      <c r="S772">
        <v>2.1827121243010374</v>
      </c>
      <c r="T772">
        <v>29.999534461845276</v>
      </c>
      <c r="U772">
        <v>29.142368344556111</v>
      </c>
      <c r="V772">
        <v>29.142368344556111</v>
      </c>
      <c r="W772">
        <v>52.159534425554945</v>
      </c>
      <c r="X772">
        <v>181.89446707428073</v>
      </c>
      <c r="Y772">
        <v>213.39359166058219</v>
      </c>
      <c r="Z772">
        <v>6.4703092710510397</v>
      </c>
      <c r="AA772">
        <v>9.6959022469579104</v>
      </c>
      <c r="AB772">
        <v>20.042296153430556</v>
      </c>
      <c r="AC772">
        <v>-6.2690046244421005</v>
      </c>
      <c r="AD772">
        <v>6.2770169754787588</v>
      </c>
      <c r="AE772">
        <v>-12.9632705896649</v>
      </c>
      <c r="AF772">
        <v>4.9197578513694786</v>
      </c>
      <c r="AG772">
        <v>28.233166834263372</v>
      </c>
      <c r="AH772">
        <v>5.3361023480886125</v>
      </c>
      <c r="AI772">
        <v>6.193268465377777</v>
      </c>
      <c r="AJ772">
        <v>6.193268465377777</v>
      </c>
      <c r="AK772">
        <v>26.363</v>
      </c>
      <c r="AL772">
        <v>18.805047369175757</v>
      </c>
      <c r="AM772">
        <v>19.668729688167247</v>
      </c>
      <c r="AN772">
        <v>19.628951990231648</v>
      </c>
      <c r="AO772">
        <v>10.06185290544561</v>
      </c>
      <c r="AP772">
        <v>66.608883238359638</v>
      </c>
      <c r="AQ772">
        <v>4.3089828687980114E-2</v>
      </c>
      <c r="AR772" t="s">
        <v>63</v>
      </c>
      <c r="AS772" t="s">
        <v>50</v>
      </c>
      <c r="AT772" t="s">
        <v>51</v>
      </c>
      <c r="AU772">
        <f>praatsauce_HDK_equi[[#This Row],[A1c]]-praatsauce_HDK_equi[[#This Row],[A2c]]</f>
        <v>-26.311300777872656</v>
      </c>
      <c r="AV772">
        <f>praatsauce_HDK_equi[[#This Row],[A1c]]-praatsauce_HDK_equi[[#This Row],[A3c]]</f>
        <v>-13.765279177951797</v>
      </c>
      <c r="AW772">
        <f>praatsauce_HDK_equi[[#This Row],[A2c]]-praatsauce_HDK_equi[[#This Row],[A3c]]</f>
        <v>12.546021599920859</v>
      </c>
    </row>
    <row r="773" spans="1:49" x14ac:dyDescent="0.3">
      <c r="A773" s="1" t="s">
        <v>52</v>
      </c>
      <c r="B773" s="1" t="s">
        <v>61</v>
      </c>
      <c r="C773" s="1" t="s">
        <v>229</v>
      </c>
      <c r="D773">
        <v>427.34899999999999</v>
      </c>
      <c r="E773">
        <v>284.24995617690104</v>
      </c>
      <c r="F773">
        <v>388.23099999999999</v>
      </c>
      <c r="G773">
        <v>2890.8829999999998</v>
      </c>
      <c r="H773">
        <v>3143.7809999999999</v>
      </c>
      <c r="I773">
        <v>39.1163954351928</v>
      </c>
      <c r="J773">
        <v>37.113740699187979</v>
      </c>
      <c r="K773">
        <v>25.068482980361239</v>
      </c>
      <c r="L773">
        <v>23.684639636281847</v>
      </c>
      <c r="M773">
        <v>47.049666221965659</v>
      </c>
      <c r="N773">
        <v>34.768201569189031</v>
      </c>
      <c r="O773">
        <v>10.664584271114402</v>
      </c>
      <c r="P773">
        <v>25.97483234093534</v>
      </c>
      <c r="Q773">
        <v>45.586754144828845</v>
      </c>
      <c r="R773">
        <v>36.225773610694695</v>
      </c>
      <c r="S773">
        <v>9.0060303708991878</v>
      </c>
      <c r="T773">
        <v>40.375187115041797</v>
      </c>
      <c r="U773">
        <v>37.076759058186333</v>
      </c>
      <c r="V773">
        <v>37.076759058186333</v>
      </c>
      <c r="W773">
        <v>58.178131571977794</v>
      </c>
      <c r="X773">
        <v>172.51943354250702</v>
      </c>
      <c r="Y773">
        <v>203.32046911608518</v>
      </c>
      <c r="Z773">
        <v>2.0026547360048212</v>
      </c>
      <c r="AA773">
        <v>12.04525771882674</v>
      </c>
      <c r="AB773">
        <v>15.431755798910952</v>
      </c>
      <c r="AC773">
        <v>-7.9332707867728587</v>
      </c>
      <c r="AD773">
        <v>4.3481938660037684</v>
      </c>
      <c r="AE773">
        <v>-15.310248069820938</v>
      </c>
      <c r="AF773">
        <v>9.3609805341341499</v>
      </c>
      <c r="AG773">
        <v>27.219743239795505</v>
      </c>
      <c r="AH773">
        <v>5.211567029787048</v>
      </c>
      <c r="AI773">
        <v>8.5099950866425118</v>
      </c>
      <c r="AJ773">
        <v>8.5099950866425118</v>
      </c>
      <c r="AK773">
        <v>28.265000000000001</v>
      </c>
      <c r="AL773">
        <v>37.395714835731027</v>
      </c>
      <c r="AM773">
        <v>33.931583699727277</v>
      </c>
      <c r="AN773">
        <v>33.892907079719336</v>
      </c>
      <c r="AO773">
        <v>27.028794133985912</v>
      </c>
      <c r="AP773">
        <v>73.20787751590521</v>
      </c>
      <c r="AQ773">
        <v>9.0173597040935777E-2</v>
      </c>
      <c r="AR773" t="s">
        <v>63</v>
      </c>
      <c r="AS773" t="s">
        <v>50</v>
      </c>
      <c r="AT773" t="s">
        <v>51</v>
      </c>
      <c r="AU773">
        <f>praatsauce_HDK_equi[[#This Row],[A1c]]-praatsauce_HDK_equi[[#This Row],[A2c]]</f>
        <v>-23.365026585683811</v>
      </c>
      <c r="AV773">
        <f>praatsauce_HDK_equi[[#This Row],[A1c]]-praatsauce_HDK_equi[[#This Row],[A3c]]</f>
        <v>-11.083561932907184</v>
      </c>
      <c r="AW773">
        <f>praatsauce_HDK_equi[[#This Row],[A2c]]-praatsauce_HDK_equi[[#This Row],[A3c]]</f>
        <v>12.281464652776627</v>
      </c>
    </row>
    <row r="774" spans="1:49" x14ac:dyDescent="0.3">
      <c r="A774" s="1" t="s">
        <v>52</v>
      </c>
      <c r="B774" s="1" t="s">
        <v>61</v>
      </c>
      <c r="C774" s="1" t="s">
        <v>229</v>
      </c>
      <c r="D774">
        <v>427.39299999999997</v>
      </c>
      <c r="E774">
        <v>286.49060742793893</v>
      </c>
      <c r="F774">
        <v>405.53399999999999</v>
      </c>
      <c r="G774">
        <v>2926.6509999999998</v>
      </c>
      <c r="H774">
        <v>3188.404</v>
      </c>
      <c r="I774">
        <v>41.071483925736324</v>
      </c>
      <c r="J774">
        <v>38.18767389874084</v>
      </c>
      <c r="K774">
        <v>28.360905356563073</v>
      </c>
      <c r="L774">
        <v>24.685328514611786</v>
      </c>
      <c r="M774">
        <v>50.391805014075523</v>
      </c>
      <c r="N774">
        <v>38.346950629665898</v>
      </c>
      <c r="O774">
        <v>12.384359284802169</v>
      </c>
      <c r="P774">
        <v>27.601932833808949</v>
      </c>
      <c r="Q774">
        <v>46.959419575709475</v>
      </c>
      <c r="R774">
        <v>38.483510943407367</v>
      </c>
      <c r="S774">
        <v>12.984890541440139</v>
      </c>
      <c r="T774">
        <v>42.036865720720193</v>
      </c>
      <c r="U774">
        <v>40.83083175801606</v>
      </c>
      <c r="V774">
        <v>40.83083175801606</v>
      </c>
      <c r="W774">
        <v>56.3482553591856</v>
      </c>
      <c r="X774">
        <v>177.5113619184944</v>
      </c>
      <c r="Y774">
        <v>209.918752696121</v>
      </c>
      <c r="Z774">
        <v>2.8838100269954836</v>
      </c>
      <c r="AA774">
        <v>9.8267685421777671</v>
      </c>
      <c r="AB774">
        <v>16.386155411124538</v>
      </c>
      <c r="AC774">
        <v>-9.3203210883391989</v>
      </c>
      <c r="AD774">
        <v>2.724533296070426</v>
      </c>
      <c r="AE774">
        <v>-15.217573549006779</v>
      </c>
      <c r="AF774">
        <v>8.475908632302108</v>
      </c>
      <c r="AG774">
        <v>25.49862040196723</v>
      </c>
      <c r="AH774">
        <v>4.9225538549892818</v>
      </c>
      <c r="AI774">
        <v>6.1285878176934148</v>
      </c>
      <c r="AJ774">
        <v>6.1285878176934148</v>
      </c>
      <c r="AK774">
        <v>28.068999999999999</v>
      </c>
      <c r="AL774">
        <v>37.483572844187293</v>
      </c>
      <c r="AM774">
        <v>37.162457039504574</v>
      </c>
      <c r="AN774">
        <v>37.018301047080982</v>
      </c>
      <c r="AO774">
        <v>24.806977539147795</v>
      </c>
      <c r="AP774">
        <v>75.545286235921111</v>
      </c>
      <c r="AQ774">
        <v>0.10442107743129911</v>
      </c>
      <c r="AR774" t="s">
        <v>63</v>
      </c>
      <c r="AS774" t="s">
        <v>50</v>
      </c>
      <c r="AT774" t="s">
        <v>51</v>
      </c>
      <c r="AU774">
        <f>praatsauce_HDK_equi[[#This Row],[A1c]]-praatsauce_HDK_equi[[#This Row],[A2c]]</f>
        <v>-25.706476499463736</v>
      </c>
      <c r="AV774">
        <f>praatsauce_HDK_equi[[#This Row],[A1c]]-praatsauce_HDK_equi[[#This Row],[A3c]]</f>
        <v>-13.661622115054112</v>
      </c>
      <c r="AW774">
        <f>praatsauce_HDK_equi[[#This Row],[A2c]]-praatsauce_HDK_equi[[#This Row],[A3c]]</f>
        <v>12.044854384409625</v>
      </c>
    </row>
    <row r="775" spans="1:49" x14ac:dyDescent="0.3">
      <c r="A775" s="1" t="s">
        <v>52</v>
      </c>
      <c r="B775" s="1" t="s">
        <v>61</v>
      </c>
      <c r="C775" s="1" t="s">
        <v>229</v>
      </c>
      <c r="D775">
        <v>427.43700000000001</v>
      </c>
      <c r="E775">
        <v>273.79414438984475</v>
      </c>
      <c r="F775">
        <v>507.42500000000001</v>
      </c>
      <c r="G775">
        <v>2772.6970000000001</v>
      </c>
      <c r="H775">
        <v>3193.4009999999998</v>
      </c>
      <c r="I775">
        <v>37.197714540434276</v>
      </c>
      <c r="J775">
        <v>25.370080426137434</v>
      </c>
      <c r="K775">
        <v>25.805551021749757</v>
      </c>
      <c r="L775">
        <v>19.92516823942394</v>
      </c>
      <c r="M775">
        <v>40.010338219193905</v>
      </c>
      <c r="N775">
        <v>35.477087057887204</v>
      </c>
      <c r="O775">
        <v>17.001125722607743</v>
      </c>
      <c r="P775">
        <v>22.617461963291635</v>
      </c>
      <c r="Q775">
        <v>40.236171006704787</v>
      </c>
      <c r="R775">
        <v>39.837014039781941</v>
      </c>
      <c r="S775">
        <v>16.05268569764338</v>
      </c>
      <c r="T775">
        <v>39.837014039781941</v>
      </c>
      <c r="U775">
        <v>36.036779391260303</v>
      </c>
      <c r="V775">
        <v>37.577605255336806</v>
      </c>
      <c r="W775">
        <v>53.198666203738483</v>
      </c>
      <c r="X775">
        <v>155.71802867046216</v>
      </c>
      <c r="Y775">
        <v>205.28223984848117</v>
      </c>
      <c r="Z775">
        <v>11.827634114296842</v>
      </c>
      <c r="AA775">
        <v>-0.4354705956123226</v>
      </c>
      <c r="AB775">
        <v>17.272546301010337</v>
      </c>
      <c r="AC775">
        <v>-2.8126236787596284</v>
      </c>
      <c r="AD775">
        <v>1.7206274825470729</v>
      </c>
      <c r="AE775">
        <v>-5.6163362406838928</v>
      </c>
      <c r="AF775">
        <v>0.39915696692284541</v>
      </c>
      <c r="AG775">
        <v>23.784328342138561</v>
      </c>
      <c r="AH775">
        <v>0.39915696692284541</v>
      </c>
      <c r="AI775">
        <v>4.1993916154444833</v>
      </c>
      <c r="AJ775">
        <v>2.6585657513679806</v>
      </c>
      <c r="AK775">
        <v>24.556999999999999</v>
      </c>
      <c r="AL775">
        <v>30.287581056851153</v>
      </c>
      <c r="AM775">
        <v>25.424044581393485</v>
      </c>
      <c r="AN775">
        <v>25.062877242711913</v>
      </c>
      <c r="AO775">
        <v>12.596705624186605</v>
      </c>
      <c r="AP775">
        <v>74.513605978991137</v>
      </c>
      <c r="AQ775">
        <v>7.1127353896684148E-2</v>
      </c>
      <c r="AR775" t="s">
        <v>63</v>
      </c>
      <c r="AS775" t="s">
        <v>50</v>
      </c>
      <c r="AT775" t="s">
        <v>51</v>
      </c>
      <c r="AU775">
        <f>praatsauce_HDK_equi[[#This Row],[A1c]]-praatsauce_HDK_equi[[#This Row],[A2c]]</f>
        <v>-20.085169979769965</v>
      </c>
      <c r="AV775">
        <f>praatsauce_HDK_equi[[#This Row],[A1c]]-praatsauce_HDK_equi[[#This Row],[A3c]]</f>
        <v>-15.551918818463264</v>
      </c>
      <c r="AW775">
        <f>praatsauce_HDK_equi[[#This Row],[A2c]]-praatsauce_HDK_equi[[#This Row],[A3c]]</f>
        <v>4.5332511613067012</v>
      </c>
    </row>
    <row r="776" spans="1:49" x14ac:dyDescent="0.3">
      <c r="A776" s="1" t="s">
        <v>52</v>
      </c>
      <c r="B776" s="1" t="s">
        <v>61</v>
      </c>
      <c r="C776" s="1" t="s">
        <v>229</v>
      </c>
      <c r="D776">
        <v>427.48</v>
      </c>
      <c r="E776">
        <v>243.49672822039625</v>
      </c>
      <c r="F776">
        <v>548.92899999999997</v>
      </c>
      <c r="G776">
        <v>2241.3780000000002</v>
      </c>
      <c r="H776">
        <v>3034.6509999999998</v>
      </c>
      <c r="I776">
        <v>34.484292565792899</v>
      </c>
      <c r="J776">
        <v>33.402113453881071</v>
      </c>
      <c r="K776">
        <v>33.749944927406382</v>
      </c>
      <c r="L776">
        <v>25.857904013824143</v>
      </c>
      <c r="M776">
        <v>24.586534346664532</v>
      </c>
      <c r="N776">
        <v>37.594772119058092</v>
      </c>
      <c r="O776">
        <v>27.944435960202867</v>
      </c>
      <c r="P776">
        <v>11.896395175341743</v>
      </c>
      <c r="Q776">
        <v>36.47610052740086</v>
      </c>
      <c r="R776">
        <v>46.603625434888762</v>
      </c>
      <c r="S776">
        <v>28.947974264592776</v>
      </c>
      <c r="T776">
        <v>47.091612990573864</v>
      </c>
      <c r="U776">
        <v>27.944435960202867</v>
      </c>
      <c r="V776">
        <v>34.932861831848072</v>
      </c>
      <c r="W776">
        <v>50.797045303648396</v>
      </c>
      <c r="X776">
        <v>98.805418269245791</v>
      </c>
      <c r="Y776">
        <v>174.40316959082682</v>
      </c>
      <c r="Z776">
        <v>1.0821791119118274</v>
      </c>
      <c r="AA776">
        <v>-0.34783147352531074</v>
      </c>
      <c r="AB776">
        <v>8.6263885519687555</v>
      </c>
      <c r="AC776">
        <v>9.8977582191283666</v>
      </c>
      <c r="AD776">
        <v>-3.1104795532651934</v>
      </c>
      <c r="AE776">
        <v>16.048040784861122</v>
      </c>
      <c r="AF776">
        <v>-10.127524907487903</v>
      </c>
      <c r="AG776">
        <v>17.655651170295986</v>
      </c>
      <c r="AH776">
        <v>-10.615512463173005</v>
      </c>
      <c r="AI776">
        <v>8.5316645671979927</v>
      </c>
      <c r="AJ776">
        <v>1.5432386955527875</v>
      </c>
      <c r="AK776">
        <v>22.285</v>
      </c>
      <c r="AL776">
        <v>17.581371614206542</v>
      </c>
      <c r="AM776">
        <v>15.46704454696931</v>
      </c>
      <c r="AN776">
        <v>12.92965892662381</v>
      </c>
      <c r="AO776">
        <v>8.7424408828342077</v>
      </c>
      <c r="AP776">
        <v>75.719996209283053</v>
      </c>
      <c r="AQ776">
        <v>7.0798315361322556E-2</v>
      </c>
      <c r="AR776" t="s">
        <v>63</v>
      </c>
      <c r="AS776" t="s">
        <v>50</v>
      </c>
      <c r="AT776" t="s">
        <v>51</v>
      </c>
      <c r="AU776">
        <f>praatsauce_HDK_equi[[#This Row],[A1c]]-praatsauce_HDK_equi[[#This Row],[A2c]]</f>
        <v>1.2713696671596111</v>
      </c>
      <c r="AV776">
        <f>praatsauce_HDK_equi[[#This Row],[A1c]]-praatsauce_HDK_equi[[#This Row],[A3c]]</f>
        <v>-11.736868105233949</v>
      </c>
      <c r="AW776">
        <f>praatsauce_HDK_equi[[#This Row],[A2c]]-praatsauce_HDK_equi[[#This Row],[A3c]]</f>
        <v>-13.00823777239356</v>
      </c>
    </row>
    <row r="777" spans="1:49" x14ac:dyDescent="0.3">
      <c r="A777" s="1" t="s">
        <v>46</v>
      </c>
      <c r="B777" s="1" t="s">
        <v>65</v>
      </c>
      <c r="C777" s="1" t="s">
        <v>230</v>
      </c>
      <c r="D777">
        <v>429.971</v>
      </c>
      <c r="E777">
        <v>264.14787451554156</v>
      </c>
      <c r="F777">
        <v>380.584</v>
      </c>
      <c r="G777">
        <v>3005.96</v>
      </c>
      <c r="H777">
        <v>3399.3919999999998</v>
      </c>
      <c r="I777">
        <v>8.2922274903292426</v>
      </c>
      <c r="J777">
        <v>-1.4105942400504969</v>
      </c>
      <c r="K777">
        <v>-6.6044415853785488</v>
      </c>
      <c r="L777">
        <v>-2.8758544589433033</v>
      </c>
      <c r="M777">
        <v>10.603027600149336</v>
      </c>
      <c r="N777">
        <v>0.73671297934567548</v>
      </c>
      <c r="O777">
        <v>-18.85886432661794</v>
      </c>
      <c r="P777">
        <v>-0.31249194454178553</v>
      </c>
      <c r="Q777">
        <v>13.857987301189457</v>
      </c>
      <c r="R777">
        <v>-0.58628675751012393</v>
      </c>
      <c r="S777">
        <v>-21.926915485279245</v>
      </c>
      <c r="T777">
        <v>13.818310976088481</v>
      </c>
      <c r="U777">
        <v>-0.36662624535506383</v>
      </c>
      <c r="V777">
        <v>-2.3225444942121802</v>
      </c>
      <c r="W777">
        <v>56.890280249135664</v>
      </c>
      <c r="X777">
        <v>178.81294116367522</v>
      </c>
      <c r="Y777">
        <v>227.18360166560649</v>
      </c>
      <c r="Z777">
        <v>9.7028217303797391</v>
      </c>
      <c r="AA777">
        <v>5.1938473453280523</v>
      </c>
      <c r="AB777">
        <v>11.168081949272546</v>
      </c>
      <c r="AC777">
        <v>-2.310800109820093</v>
      </c>
      <c r="AD777">
        <v>7.5555145109835671</v>
      </c>
      <c r="AE777">
        <v>-18.546372382076154</v>
      </c>
      <c r="AF777">
        <v>14.44427405869958</v>
      </c>
      <c r="AG777">
        <v>21.340628727769122</v>
      </c>
      <c r="AH777">
        <v>3.9676325100975518E-2</v>
      </c>
      <c r="AI777">
        <v>14.224613546544521</v>
      </c>
      <c r="AJ777">
        <v>16.180531795401638</v>
      </c>
      <c r="AK777">
        <v>27.396999999999998</v>
      </c>
      <c r="AL777">
        <v>3.6450194261159403</v>
      </c>
      <c r="AM777">
        <v>-2.251191957477678</v>
      </c>
      <c r="AN777">
        <v>0.23405444043937948</v>
      </c>
      <c r="AO777">
        <v>3.2914328201229741E-2</v>
      </c>
      <c r="AP777">
        <v>59.550595026648018</v>
      </c>
      <c r="AQ777">
        <v>1.3528677733460049E-2</v>
      </c>
      <c r="AR777" t="s">
        <v>49</v>
      </c>
      <c r="AS777" t="s">
        <v>67</v>
      </c>
      <c r="AT777" t="s">
        <v>51</v>
      </c>
      <c r="AU777">
        <f>praatsauce_HDK_equi[[#This Row],[A1c]]-praatsauce_HDK_equi[[#This Row],[A2c]]</f>
        <v>-13.478882059092639</v>
      </c>
      <c r="AV777">
        <f>praatsauce_HDK_equi[[#This Row],[A1c]]-praatsauce_HDK_equi[[#This Row],[A3c]]</f>
        <v>-3.6125674382889787</v>
      </c>
      <c r="AW777">
        <f>praatsauce_HDK_equi[[#This Row],[A2c]]-praatsauce_HDK_equi[[#This Row],[A3c]]</f>
        <v>9.8663146208036601</v>
      </c>
    </row>
    <row r="778" spans="1:49" x14ac:dyDescent="0.3">
      <c r="A778" s="1" t="s">
        <v>52</v>
      </c>
      <c r="B778" s="1" t="s">
        <v>65</v>
      </c>
      <c r="C778" s="1" t="s">
        <v>230</v>
      </c>
      <c r="D778">
        <v>430.05</v>
      </c>
      <c r="E778">
        <v>284.03579391257546</v>
      </c>
      <c r="F778">
        <v>368.48700000000002</v>
      </c>
      <c r="G778">
        <v>2878.9839999999999</v>
      </c>
      <c r="H778">
        <v>3141.991</v>
      </c>
      <c r="I778">
        <v>40.124273095232937</v>
      </c>
      <c r="J778">
        <v>38.731925983918799</v>
      </c>
      <c r="K778">
        <v>27.709465072032138</v>
      </c>
      <c r="L778">
        <v>26.373765607026485</v>
      </c>
      <c r="M778">
        <v>48.556067981774255</v>
      </c>
      <c r="N778">
        <v>36.714225056853635</v>
      </c>
      <c r="O778">
        <v>10.595750688340026</v>
      </c>
      <c r="P778">
        <v>17.986288611974203</v>
      </c>
      <c r="Q778">
        <v>47.559471241615313</v>
      </c>
      <c r="R778">
        <v>36.261857319348316</v>
      </c>
      <c r="S778">
        <v>10.663105989657742</v>
      </c>
      <c r="T778">
        <v>42.177110994561524</v>
      </c>
      <c r="U778">
        <v>37.780514282038595</v>
      </c>
      <c r="V778">
        <v>37.780514282038595</v>
      </c>
      <c r="W778">
        <v>61.119792481829677</v>
      </c>
      <c r="X778">
        <v>171.05923090244889</v>
      </c>
      <c r="Y778">
        <v>203.00813478760909</v>
      </c>
      <c r="Z778">
        <v>1.3923471113141375</v>
      </c>
      <c r="AA778">
        <v>11.022460911886661</v>
      </c>
      <c r="AB778">
        <v>13.750507488206452</v>
      </c>
      <c r="AC778">
        <v>-8.4317948865413186</v>
      </c>
      <c r="AD778">
        <v>3.4100480383793013</v>
      </c>
      <c r="AE778">
        <v>-7.3905379236341773</v>
      </c>
      <c r="AF778">
        <v>11.297613922266997</v>
      </c>
      <c r="AG778">
        <v>25.598751329690572</v>
      </c>
      <c r="AH778">
        <v>5.3823602470537892</v>
      </c>
      <c r="AI778">
        <v>9.7789569595767176</v>
      </c>
      <c r="AJ778">
        <v>9.7789569595767176</v>
      </c>
      <c r="AK778">
        <v>24.475999999999999</v>
      </c>
      <c r="AL778">
        <v>33.232377933352595</v>
      </c>
      <c r="AM778">
        <v>31.43343800929663</v>
      </c>
      <c r="AN778">
        <v>31.37982387195995</v>
      </c>
      <c r="AO778">
        <v>24.766577817899371</v>
      </c>
      <c r="AP778">
        <v>74.574578794358331</v>
      </c>
      <c r="AQ778">
        <v>9.32702863823478E-2</v>
      </c>
      <c r="AR778" t="s">
        <v>49</v>
      </c>
      <c r="AS778" t="s">
        <v>67</v>
      </c>
      <c r="AT778" t="s">
        <v>51</v>
      </c>
      <c r="AU778">
        <f>praatsauce_HDK_equi[[#This Row],[A1c]]-praatsauce_HDK_equi[[#This Row],[A2c]]</f>
        <v>-22.182302374747771</v>
      </c>
      <c r="AV778">
        <f>praatsauce_HDK_equi[[#This Row],[A1c]]-praatsauce_HDK_equi[[#This Row],[A3c]]</f>
        <v>-10.340459449827151</v>
      </c>
      <c r="AW778">
        <f>praatsauce_HDK_equi[[#This Row],[A2c]]-praatsauce_HDK_equi[[#This Row],[A3c]]</f>
        <v>11.84184292492062</v>
      </c>
    </row>
    <row r="779" spans="1:49" x14ac:dyDescent="0.3">
      <c r="A779" s="1" t="s">
        <v>52</v>
      </c>
      <c r="B779" s="1" t="s">
        <v>65</v>
      </c>
      <c r="C779" s="1" t="s">
        <v>230</v>
      </c>
      <c r="D779">
        <v>430.13</v>
      </c>
      <c r="E779">
        <v>287.73584642783624</v>
      </c>
      <c r="F779">
        <v>362.85500000000002</v>
      </c>
      <c r="G779">
        <v>2979.5819999999999</v>
      </c>
      <c r="H779">
        <v>3139.7640000000001</v>
      </c>
      <c r="I779">
        <v>40.776368408503743</v>
      </c>
      <c r="J779">
        <v>39.950566153425186</v>
      </c>
      <c r="K779">
        <v>28.390981178712824</v>
      </c>
      <c r="L779">
        <v>28.583659397656628</v>
      </c>
      <c r="M779">
        <v>53.919326512545489</v>
      </c>
      <c r="N779">
        <v>37.223616619968972</v>
      </c>
      <c r="O779">
        <v>12.419907449192841</v>
      </c>
      <c r="P779">
        <v>31.343184143295769</v>
      </c>
      <c r="Q779">
        <v>48.827999428634818</v>
      </c>
      <c r="R779">
        <v>36.644835580409577</v>
      </c>
      <c r="S779">
        <v>10.734695153427207</v>
      </c>
      <c r="T779">
        <v>44.044426690048908</v>
      </c>
      <c r="U779">
        <v>41.936136873883498</v>
      </c>
      <c r="V779">
        <v>41.936136873883498</v>
      </c>
      <c r="W779">
        <v>62.537306990071087</v>
      </c>
      <c r="X779">
        <v>184.31202357388116</v>
      </c>
      <c r="Y779">
        <v>204.21532177138812</v>
      </c>
      <c r="Z779">
        <v>0.82580225507855687</v>
      </c>
      <c r="AA779">
        <v>11.559584974712362</v>
      </c>
      <c r="AB779">
        <v>12.192709010847114</v>
      </c>
      <c r="AC779">
        <v>-13.142958104041746</v>
      </c>
      <c r="AD779">
        <v>3.5527517885347706</v>
      </c>
      <c r="AE779">
        <v>-18.923276694102928</v>
      </c>
      <c r="AF779">
        <v>12.183163848225242</v>
      </c>
      <c r="AG779">
        <v>25.91014042698237</v>
      </c>
      <c r="AH779">
        <v>4.7835727385859101</v>
      </c>
      <c r="AI779">
        <v>6.8918625547513201</v>
      </c>
      <c r="AJ779">
        <v>6.8918625547513201</v>
      </c>
      <c r="AK779">
        <v>24.731999999999999</v>
      </c>
      <c r="AL779">
        <v>47.074970133842044</v>
      </c>
      <c r="AM779">
        <v>45.956527335832142</v>
      </c>
      <c r="AN779">
        <v>45.740893243516609</v>
      </c>
      <c r="AO779">
        <v>34.909171560865822</v>
      </c>
      <c r="AP779">
        <v>76.574952990268585</v>
      </c>
      <c r="AQ779">
        <v>0.10654429572288354</v>
      </c>
      <c r="AR779" t="s">
        <v>49</v>
      </c>
      <c r="AS779" t="s">
        <v>67</v>
      </c>
      <c r="AT779" t="s">
        <v>51</v>
      </c>
      <c r="AU779">
        <f>praatsauce_HDK_equi[[#This Row],[A1c]]-praatsauce_HDK_equi[[#This Row],[A2c]]</f>
        <v>-25.33566711488886</v>
      </c>
      <c r="AV779">
        <f>praatsauce_HDK_equi[[#This Row],[A1c]]-praatsauce_HDK_equi[[#This Row],[A3c]]</f>
        <v>-8.6399572223123435</v>
      </c>
      <c r="AW779">
        <f>praatsauce_HDK_equi[[#This Row],[A2c]]-praatsauce_HDK_equi[[#This Row],[A3c]]</f>
        <v>16.695709892576517</v>
      </c>
    </row>
    <row r="780" spans="1:49" x14ac:dyDescent="0.3">
      <c r="A780" s="1" t="s">
        <v>52</v>
      </c>
      <c r="B780" s="1" t="s">
        <v>65</v>
      </c>
      <c r="C780" s="1" t="s">
        <v>230</v>
      </c>
      <c r="D780">
        <v>430.209</v>
      </c>
      <c r="E780">
        <v>280.17315111600334</v>
      </c>
      <c r="F780">
        <v>410.024</v>
      </c>
      <c r="G780">
        <v>3043.77</v>
      </c>
      <c r="H780">
        <v>3214.7049999999999</v>
      </c>
      <c r="I780">
        <v>39.161179233699983</v>
      </c>
      <c r="J780">
        <v>33.787418778533777</v>
      </c>
      <c r="K780">
        <v>23.571956566706362</v>
      </c>
      <c r="L780">
        <v>25.421764467521982</v>
      </c>
      <c r="M780">
        <v>53.033484575294011</v>
      </c>
      <c r="N780">
        <v>36.698630712866397</v>
      </c>
      <c r="O780">
        <v>8.9381964887568479</v>
      </c>
      <c r="P780">
        <v>17.491253022764273</v>
      </c>
      <c r="Q780">
        <v>44.5413235493725</v>
      </c>
      <c r="R780">
        <v>35.218775391922478</v>
      </c>
      <c r="S780">
        <v>8.6766760169504984</v>
      </c>
      <c r="T780">
        <v>43.037987902503978</v>
      </c>
      <c r="U780">
        <v>42.76994971759855</v>
      </c>
      <c r="V780">
        <v>42.76994971759855</v>
      </c>
      <c r="W780">
        <v>55.189205173262259</v>
      </c>
      <c r="X780">
        <v>189.31350965172834</v>
      </c>
      <c r="Y780">
        <v>210.6446171825672</v>
      </c>
      <c r="Z780">
        <v>5.3737604551662059</v>
      </c>
      <c r="AA780">
        <v>10.215462211827415</v>
      </c>
      <c r="AB780">
        <v>13.739414766178001</v>
      </c>
      <c r="AC780">
        <v>-13.872305341594029</v>
      </c>
      <c r="AD780">
        <v>2.462548520833586</v>
      </c>
      <c r="AE780">
        <v>-8.5530565340074247</v>
      </c>
      <c r="AF780">
        <v>9.3225481574500222</v>
      </c>
      <c r="AG780">
        <v>26.542099374971979</v>
      </c>
      <c r="AH780">
        <v>1.5033356468685213</v>
      </c>
      <c r="AI780">
        <v>1.7713738317739498</v>
      </c>
      <c r="AJ780">
        <v>1.7713738317739498</v>
      </c>
      <c r="AK780">
        <v>26.257000000000001</v>
      </c>
      <c r="AL780">
        <v>43.00989367390919</v>
      </c>
      <c r="AM780">
        <v>40.497200109947393</v>
      </c>
      <c r="AN780">
        <v>40.080684739837444</v>
      </c>
      <c r="AO780">
        <v>21.404887981941918</v>
      </c>
      <c r="AP780">
        <v>76.285623487879647</v>
      </c>
      <c r="AQ780">
        <v>9.4376543368718688E-2</v>
      </c>
      <c r="AR780" t="s">
        <v>49</v>
      </c>
      <c r="AS780" t="s">
        <v>67</v>
      </c>
      <c r="AT780" t="s">
        <v>51</v>
      </c>
      <c r="AU780">
        <f>praatsauce_HDK_equi[[#This Row],[A1c]]-praatsauce_HDK_equi[[#This Row],[A2c]]</f>
        <v>-27.61172010777203</v>
      </c>
      <c r="AV780">
        <f>praatsauce_HDK_equi[[#This Row],[A1c]]-praatsauce_HDK_equi[[#This Row],[A3c]]</f>
        <v>-11.276866245344415</v>
      </c>
      <c r="AW780">
        <f>praatsauce_HDK_equi[[#This Row],[A2c]]-praatsauce_HDK_equi[[#This Row],[A3c]]</f>
        <v>16.334853862427615</v>
      </c>
    </row>
    <row r="781" spans="1:49" x14ac:dyDescent="0.3">
      <c r="A781" s="1" t="s">
        <v>52</v>
      </c>
      <c r="B781" s="1" t="s">
        <v>65</v>
      </c>
      <c r="C781" s="1" t="s">
        <v>230</v>
      </c>
      <c r="D781">
        <v>430.28899999999999</v>
      </c>
      <c r="E781">
        <v>269.73122585645871</v>
      </c>
      <c r="F781">
        <v>497.68700000000001</v>
      </c>
      <c r="G781">
        <v>2706.2750000000001</v>
      </c>
      <c r="H781">
        <v>3229.9989999999998</v>
      </c>
      <c r="I781">
        <v>36.83236375963898</v>
      </c>
      <c r="J781">
        <v>20.477229282103693</v>
      </c>
      <c r="K781">
        <v>19.72054997566898</v>
      </c>
      <c r="L781">
        <v>14.552982485507211</v>
      </c>
      <c r="M781">
        <v>41.22751685591615</v>
      </c>
      <c r="N781">
        <v>38.808666566777042</v>
      </c>
      <c r="O781">
        <v>11.909881342190328</v>
      </c>
      <c r="P781">
        <v>28.022811172311378</v>
      </c>
      <c r="Q781">
        <v>39.904794086708712</v>
      </c>
      <c r="R781">
        <v>34.60830443634967</v>
      </c>
      <c r="S781">
        <v>9.8990405250561047</v>
      </c>
      <c r="T781">
        <v>34.60830443634967</v>
      </c>
      <c r="U781">
        <v>37.600844823490448</v>
      </c>
      <c r="V781">
        <v>38.127968817891237</v>
      </c>
      <c r="W781">
        <v>51.33516197963263</v>
      </c>
      <c r="X781">
        <v>147.34339802053677</v>
      </c>
      <c r="Y781">
        <v>208.16071235517805</v>
      </c>
      <c r="Z781">
        <v>16.355134477535287</v>
      </c>
      <c r="AA781">
        <v>0.75667930643471237</v>
      </c>
      <c r="AB781">
        <v>22.279381274131769</v>
      </c>
      <c r="AC781">
        <v>-4.3951530962771699</v>
      </c>
      <c r="AD781">
        <v>-1.9763028071380617</v>
      </c>
      <c r="AE781">
        <v>-16.11292983012105</v>
      </c>
      <c r="AF781">
        <v>5.2964896503590424</v>
      </c>
      <c r="AG781">
        <v>24.709263911293565</v>
      </c>
      <c r="AH781">
        <v>5.2964896503590424</v>
      </c>
      <c r="AI781">
        <v>2.3039492632182643</v>
      </c>
      <c r="AJ781">
        <v>1.7768252688174755</v>
      </c>
      <c r="AK781">
        <v>19.103000000000002</v>
      </c>
      <c r="AL781">
        <v>43.4787688811248</v>
      </c>
      <c r="AM781">
        <v>36.574702758011767</v>
      </c>
      <c r="AN781">
        <v>35.993300925310734</v>
      </c>
      <c r="AO781">
        <v>22.113723966128653</v>
      </c>
      <c r="AP781">
        <v>72.911851714378471</v>
      </c>
      <c r="AQ781">
        <v>5.9040149087271468E-2</v>
      </c>
      <c r="AR781" t="s">
        <v>49</v>
      </c>
      <c r="AS781" t="s">
        <v>67</v>
      </c>
      <c r="AT781" t="s">
        <v>51</v>
      </c>
      <c r="AU781">
        <f>praatsauce_HDK_equi[[#This Row],[A1c]]-praatsauce_HDK_equi[[#This Row],[A2c]]</f>
        <v>-26.674534370408939</v>
      </c>
      <c r="AV781">
        <f>praatsauce_HDK_equi[[#This Row],[A1c]]-praatsauce_HDK_equi[[#This Row],[A3c]]</f>
        <v>-24.25568408126983</v>
      </c>
      <c r="AW781">
        <f>praatsauce_HDK_equi[[#This Row],[A2c]]-praatsauce_HDK_equi[[#This Row],[A3c]]</f>
        <v>2.4188502891391082</v>
      </c>
    </row>
    <row r="782" spans="1:49" x14ac:dyDescent="0.3">
      <c r="A782" s="1" t="s">
        <v>46</v>
      </c>
      <c r="B782" s="1" t="s">
        <v>65</v>
      </c>
      <c r="C782" s="1" t="s">
        <v>231</v>
      </c>
      <c r="D782">
        <v>431.28399999999999</v>
      </c>
      <c r="E782">
        <v>271.50819790508956</v>
      </c>
      <c r="F782">
        <v>405.94299999999998</v>
      </c>
      <c r="G782">
        <v>2937.201</v>
      </c>
      <c r="H782">
        <v>3389.415</v>
      </c>
      <c r="I782">
        <v>34.623600206728646</v>
      </c>
      <c r="J782">
        <v>29.603249280424695</v>
      </c>
      <c r="K782">
        <v>22.996051400864975</v>
      </c>
      <c r="L782">
        <v>19.804838651397631</v>
      </c>
      <c r="M782">
        <v>45.58473320494754</v>
      </c>
      <c r="N782">
        <v>31.602408000080118</v>
      </c>
      <c r="O782">
        <v>5.4841391054315656</v>
      </c>
      <c r="P782">
        <v>20.501685391847499</v>
      </c>
      <c r="Q782">
        <v>39.70702904012056</v>
      </c>
      <c r="R782">
        <v>31.832898460207474</v>
      </c>
      <c r="S782">
        <v>8.5412106516660575</v>
      </c>
      <c r="T782">
        <v>37.429550858801164</v>
      </c>
      <c r="U782">
        <v>36.207363534144378</v>
      </c>
      <c r="V782">
        <v>28.169456544087012</v>
      </c>
      <c r="W782">
        <v>54.639269634213797</v>
      </c>
      <c r="X782">
        <v>173.47966401558452</v>
      </c>
      <c r="Y782">
        <v>229.33604523298797</v>
      </c>
      <c r="Z782">
        <v>5.0203509263039514</v>
      </c>
      <c r="AA782">
        <v>6.6071978795597204</v>
      </c>
      <c r="AB782">
        <v>14.818761555331015</v>
      </c>
      <c r="AC782">
        <v>-10.961132998218893</v>
      </c>
      <c r="AD782">
        <v>3.0211922066485286</v>
      </c>
      <c r="AE782">
        <v>-15.017546286415932</v>
      </c>
      <c r="AF782">
        <v>7.8741305799130856</v>
      </c>
      <c r="AG782">
        <v>23.291687808541418</v>
      </c>
      <c r="AH782">
        <v>2.2774781813193954</v>
      </c>
      <c r="AI782">
        <v>3.4996655059761821</v>
      </c>
      <c r="AJ782">
        <v>11.537572496033548</v>
      </c>
      <c r="AK782">
        <v>24.381</v>
      </c>
      <c r="AL782">
        <v>32.569498770754585</v>
      </c>
      <c r="AM782">
        <v>31.307261956401845</v>
      </c>
      <c r="AN782">
        <v>31.056192381568067</v>
      </c>
      <c r="AO782">
        <v>17.220608711565639</v>
      </c>
      <c r="AP782">
        <v>72.170702297033984</v>
      </c>
      <c r="AQ782">
        <v>7.6077623050086543E-2</v>
      </c>
      <c r="AR782" t="s">
        <v>49</v>
      </c>
      <c r="AS782" t="s">
        <v>67</v>
      </c>
      <c r="AT782" t="s">
        <v>51</v>
      </c>
      <c r="AU782">
        <f>praatsauce_HDK_equi[[#This Row],[A1c]]-praatsauce_HDK_equi[[#This Row],[A2c]]</f>
        <v>-25.779894553549909</v>
      </c>
      <c r="AV782">
        <f>praatsauce_HDK_equi[[#This Row],[A1c]]-praatsauce_HDK_equi[[#This Row],[A3c]]</f>
        <v>-11.797569348682487</v>
      </c>
      <c r="AW782">
        <f>praatsauce_HDK_equi[[#This Row],[A2c]]-praatsauce_HDK_equi[[#This Row],[A3c]]</f>
        <v>13.982325204867422</v>
      </c>
    </row>
    <row r="783" spans="1:49" x14ac:dyDescent="0.3">
      <c r="A783" s="1" t="s">
        <v>52</v>
      </c>
      <c r="B783" s="1" t="s">
        <v>65</v>
      </c>
      <c r="C783" s="1" t="s">
        <v>231</v>
      </c>
      <c r="D783">
        <v>431.37</v>
      </c>
      <c r="E783">
        <v>274.7807085297062</v>
      </c>
      <c r="F783">
        <v>408.346</v>
      </c>
      <c r="G783">
        <v>3018.5450000000001</v>
      </c>
      <c r="H783">
        <v>3798.9830000000002</v>
      </c>
      <c r="I783">
        <v>36.887559339722543</v>
      </c>
      <c r="J783">
        <v>33.220536827172786</v>
      </c>
      <c r="K783">
        <v>25.636122206198046</v>
      </c>
      <c r="L783">
        <v>22.502755240574206</v>
      </c>
      <c r="M783">
        <v>52.022382895890573</v>
      </c>
      <c r="N783">
        <v>41.255786714205158</v>
      </c>
      <c r="O783">
        <v>12.118455399894108</v>
      </c>
      <c r="P783">
        <v>26.189326226119107</v>
      </c>
      <c r="Q783">
        <v>42.05197356182309</v>
      </c>
      <c r="R783">
        <v>35.212165732505994</v>
      </c>
      <c r="S783">
        <v>11.017725736218551</v>
      </c>
      <c r="T783">
        <v>40.152400957917934</v>
      </c>
      <c r="U783">
        <v>41.9926753605031</v>
      </c>
      <c r="V783">
        <v>30.262607898580242</v>
      </c>
      <c r="W783">
        <v>54.759106067650769</v>
      </c>
      <c r="X783">
        <v>184.2428656515244</v>
      </c>
      <c r="Y783">
        <v>286.84085672192049</v>
      </c>
      <c r="Z783">
        <v>3.6670225125497566</v>
      </c>
      <c r="AA783">
        <v>7.5844146209747407</v>
      </c>
      <c r="AB783">
        <v>14.384804099148337</v>
      </c>
      <c r="AC783">
        <v>-15.13482355616803</v>
      </c>
      <c r="AD783">
        <v>-4.3682273744826148</v>
      </c>
      <c r="AE783">
        <v>-14.070870826224999</v>
      </c>
      <c r="AF783">
        <v>6.8398078293170954</v>
      </c>
      <c r="AG783">
        <v>24.194439996287443</v>
      </c>
      <c r="AH783">
        <v>1.8995726039051561</v>
      </c>
      <c r="AI783">
        <v>5.9298201319990085E-2</v>
      </c>
      <c r="AJ783">
        <v>11.789365663242847</v>
      </c>
      <c r="AK783">
        <v>27.335999999999999</v>
      </c>
      <c r="AL783">
        <v>39.414052632537768</v>
      </c>
      <c r="AM783">
        <v>36.121215196849825</v>
      </c>
      <c r="AN783">
        <v>35.859990678355558</v>
      </c>
      <c r="AO783">
        <v>20.520820543727829</v>
      </c>
      <c r="AP783">
        <v>75.186693710348862</v>
      </c>
      <c r="AQ783">
        <v>9.5447943597013599E-2</v>
      </c>
      <c r="AR783" t="s">
        <v>49</v>
      </c>
      <c r="AS783" t="s">
        <v>67</v>
      </c>
      <c r="AT783" t="s">
        <v>51</v>
      </c>
      <c r="AU783">
        <f>praatsauce_HDK_equi[[#This Row],[A1c]]-praatsauce_HDK_equi[[#This Row],[A2c]]</f>
        <v>-29.519627655316366</v>
      </c>
      <c r="AV783">
        <f>praatsauce_HDK_equi[[#This Row],[A1c]]-praatsauce_HDK_equi[[#This Row],[A3c]]</f>
        <v>-18.753031473630951</v>
      </c>
      <c r="AW783">
        <f>praatsauce_HDK_equi[[#This Row],[A2c]]-praatsauce_HDK_equi[[#This Row],[A3c]]</f>
        <v>10.766596181685415</v>
      </c>
    </row>
    <row r="784" spans="1:49" x14ac:dyDescent="0.3">
      <c r="A784" s="1" t="s">
        <v>52</v>
      </c>
      <c r="B784" s="1" t="s">
        <v>65</v>
      </c>
      <c r="C784" s="1" t="s">
        <v>231</v>
      </c>
      <c r="D784">
        <v>431.45600000000002</v>
      </c>
      <c r="E784">
        <v>270.16747148311401</v>
      </c>
      <c r="F784">
        <v>431.22899999999998</v>
      </c>
      <c r="G784">
        <v>3021.4580000000001</v>
      </c>
      <c r="H784">
        <v>3430.067</v>
      </c>
      <c r="I784">
        <v>36.504048935323539</v>
      </c>
      <c r="J784">
        <v>29.458457187293064</v>
      </c>
      <c r="K784">
        <v>22.610122853150763</v>
      </c>
      <c r="L784">
        <v>15.753940138166232</v>
      </c>
      <c r="M784">
        <v>48.644247026886354</v>
      </c>
      <c r="N784">
        <v>41.128653462423351</v>
      </c>
      <c r="O784">
        <v>11.635054867002946</v>
      </c>
      <c r="P784">
        <v>28.670459160243389</v>
      </c>
      <c r="Q784">
        <v>40.817128425752045</v>
      </c>
      <c r="R784">
        <v>34.414535606374422</v>
      </c>
      <c r="S784">
        <v>9.3950018789044112</v>
      </c>
      <c r="T784">
        <v>34.2722943241263</v>
      </c>
      <c r="U784">
        <v>39.630045081320986</v>
      </c>
      <c r="V784">
        <v>39.630045081320986</v>
      </c>
      <c r="W784">
        <v>52.400371022607331</v>
      </c>
      <c r="X784">
        <v>182.87045616045614</v>
      </c>
      <c r="Y784">
        <v>234.01503996421241</v>
      </c>
      <c r="Z784">
        <v>7.0455917480304748</v>
      </c>
      <c r="AA784">
        <v>6.8483343341423009</v>
      </c>
      <c r="AB784">
        <v>20.750108797157306</v>
      </c>
      <c r="AC784">
        <v>-12.140198091562816</v>
      </c>
      <c r="AD784">
        <v>-4.6246045270998124</v>
      </c>
      <c r="AE784">
        <v>-17.035404293240443</v>
      </c>
      <c r="AF784">
        <v>6.4025928193776238</v>
      </c>
      <c r="AG784">
        <v>25.019533727470012</v>
      </c>
      <c r="AH784">
        <v>6.5448341016257459</v>
      </c>
      <c r="AI784">
        <v>1.1870833444310591</v>
      </c>
      <c r="AJ784">
        <v>1.1870833444310591</v>
      </c>
      <c r="AK784">
        <v>24.058</v>
      </c>
      <c r="AL784">
        <v>40.313570188153435</v>
      </c>
      <c r="AM784">
        <v>39.14409948878582</v>
      </c>
      <c r="AN784">
        <v>37.939453108659279</v>
      </c>
      <c r="AO784">
        <v>18.366062423421418</v>
      </c>
      <c r="AP784">
        <v>74.424412029302786</v>
      </c>
      <c r="AQ784">
        <v>8.5892489891366122E-2</v>
      </c>
      <c r="AR784" t="s">
        <v>49</v>
      </c>
      <c r="AS784" t="s">
        <v>67</v>
      </c>
      <c r="AT784" t="s">
        <v>51</v>
      </c>
      <c r="AU784">
        <f>praatsauce_HDK_equi[[#This Row],[A1c]]-praatsauce_HDK_equi[[#This Row],[A2c]]</f>
        <v>-32.890306888720119</v>
      </c>
      <c r="AV784">
        <f>praatsauce_HDK_equi[[#This Row],[A1c]]-praatsauce_HDK_equi[[#This Row],[A3c]]</f>
        <v>-25.374713324257119</v>
      </c>
      <c r="AW784">
        <f>praatsauce_HDK_equi[[#This Row],[A2c]]-praatsauce_HDK_equi[[#This Row],[A3c]]</f>
        <v>7.5155935644630034</v>
      </c>
    </row>
    <row r="785" spans="1:49" x14ac:dyDescent="0.3">
      <c r="A785" s="1" t="s">
        <v>52</v>
      </c>
      <c r="B785" s="1" t="s">
        <v>65</v>
      </c>
      <c r="C785" s="1" t="s">
        <v>231</v>
      </c>
      <c r="D785">
        <v>431.54199999999997</v>
      </c>
      <c r="E785">
        <v>264.52842939807761</v>
      </c>
      <c r="F785">
        <v>423.55099999999999</v>
      </c>
      <c r="G785">
        <v>2958.3449999999998</v>
      </c>
      <c r="H785">
        <v>3281.1880000000001</v>
      </c>
      <c r="I785">
        <v>34.724791097549591</v>
      </c>
      <c r="J785">
        <v>30.858503214651247</v>
      </c>
      <c r="K785">
        <v>28.268724859541582</v>
      </c>
      <c r="L785">
        <v>15.121722954234855</v>
      </c>
      <c r="M785">
        <v>46.242365516787643</v>
      </c>
      <c r="N785">
        <v>35.494963692234371</v>
      </c>
      <c r="O785">
        <v>13.078770898494588</v>
      </c>
      <c r="P785">
        <v>21.93136697174333</v>
      </c>
      <c r="Q785">
        <v>39.001191305093968</v>
      </c>
      <c r="R785">
        <v>35.950144324683912</v>
      </c>
      <c r="S785">
        <v>15.118048553759134</v>
      </c>
      <c r="T785">
        <v>33.499187385093848</v>
      </c>
      <c r="U785">
        <v>37.551707063637721</v>
      </c>
      <c r="V785">
        <v>36.763131471181069</v>
      </c>
      <c r="W785">
        <v>52.320689667827203</v>
      </c>
      <c r="X785">
        <v>173.4379544600273</v>
      </c>
      <c r="Y785">
        <v>212.33573005437549</v>
      </c>
      <c r="Z785">
        <v>3.8662878828983445</v>
      </c>
      <c r="AA785">
        <v>2.5897783551096651</v>
      </c>
      <c r="AB785">
        <v>19.603068143314736</v>
      </c>
      <c r="AC785">
        <v>-11.517574419238052</v>
      </c>
      <c r="AD785">
        <v>-0.77017259468478017</v>
      </c>
      <c r="AE785">
        <v>-8.8525960732487423</v>
      </c>
      <c r="AF785">
        <v>3.0510469804100566</v>
      </c>
      <c r="AG785">
        <v>20.832095770924777</v>
      </c>
      <c r="AH785">
        <v>5.5020039200001207</v>
      </c>
      <c r="AI785">
        <v>1.449484241456247</v>
      </c>
      <c r="AJ785">
        <v>2.2380598339128994</v>
      </c>
      <c r="AK785">
        <v>26.602</v>
      </c>
      <c r="AL785">
        <v>30.948289934920741</v>
      </c>
      <c r="AM785">
        <v>29.768352704432921</v>
      </c>
      <c r="AN785">
        <v>29.212539117719309</v>
      </c>
      <c r="AO785">
        <v>14.973385060486263</v>
      </c>
      <c r="AP785">
        <v>72.260863773461693</v>
      </c>
      <c r="AQ785">
        <v>7.1536437909541159E-2</v>
      </c>
      <c r="AR785" t="s">
        <v>49</v>
      </c>
      <c r="AS785" t="s">
        <v>67</v>
      </c>
      <c r="AT785" t="s">
        <v>51</v>
      </c>
      <c r="AU785">
        <f>praatsauce_HDK_equi[[#This Row],[A1c]]-praatsauce_HDK_equi[[#This Row],[A2c]]</f>
        <v>-31.120642562552788</v>
      </c>
      <c r="AV785">
        <f>praatsauce_HDK_equi[[#This Row],[A1c]]-praatsauce_HDK_equi[[#This Row],[A3c]]</f>
        <v>-20.373240737999517</v>
      </c>
      <c r="AW785">
        <f>praatsauce_HDK_equi[[#This Row],[A2c]]-praatsauce_HDK_equi[[#This Row],[A3c]]</f>
        <v>10.747401824553272</v>
      </c>
    </row>
    <row r="786" spans="1:49" x14ac:dyDescent="0.3">
      <c r="A786" s="1" t="s">
        <v>52</v>
      </c>
      <c r="B786" s="1" t="s">
        <v>65</v>
      </c>
      <c r="C786" s="1" t="s">
        <v>231</v>
      </c>
      <c r="D786">
        <v>431.62900000000002</v>
      </c>
      <c r="E786">
        <v>228.97576306585273</v>
      </c>
      <c r="F786">
        <v>491.62099999999998</v>
      </c>
      <c r="G786">
        <v>2398.23</v>
      </c>
      <c r="H786">
        <v>3414.0390000000002</v>
      </c>
      <c r="I786">
        <v>32.525071273810092</v>
      </c>
      <c r="J786">
        <v>17.341951964385288</v>
      </c>
      <c r="K786">
        <v>11.033389003481817</v>
      </c>
      <c r="L786">
        <v>12.737594320237008</v>
      </c>
      <c r="M786">
        <v>12.883383093117395</v>
      </c>
      <c r="N786">
        <v>19.025116491912833</v>
      </c>
      <c r="O786">
        <v>19.314119849734869</v>
      </c>
      <c r="P786">
        <v>10.815850086572603</v>
      </c>
      <c r="Q786">
        <v>34.710413405447895</v>
      </c>
      <c r="R786">
        <v>33.537133756127027</v>
      </c>
      <c r="S786">
        <v>4.5694146755438876</v>
      </c>
      <c r="T786">
        <v>33.537133756127027</v>
      </c>
      <c r="U786">
        <v>12.846653411418671</v>
      </c>
      <c r="V786">
        <v>9.8902944144222484</v>
      </c>
      <c r="W786">
        <v>46.928157102630337</v>
      </c>
      <c r="X786">
        <v>107.68151771524992</v>
      </c>
      <c r="Y786">
        <v>212.42885338762116</v>
      </c>
      <c r="Z786">
        <v>15.183119309424804</v>
      </c>
      <c r="AA786">
        <v>6.3085629609034708</v>
      </c>
      <c r="AB786">
        <v>19.787476953573083</v>
      </c>
      <c r="AC786">
        <v>19.641688180692697</v>
      </c>
      <c r="AD786">
        <v>13.499954781897259</v>
      </c>
      <c r="AE786">
        <v>8.4982697631622663</v>
      </c>
      <c r="AF786">
        <v>1.1732796493208681</v>
      </c>
      <c r="AG786">
        <v>28.967719080583137</v>
      </c>
      <c r="AH786">
        <v>1.1732796493208681</v>
      </c>
      <c r="AI786">
        <v>21.863759994029223</v>
      </c>
      <c r="AJ786">
        <v>24.820118991025645</v>
      </c>
      <c r="AK786">
        <v>15.529</v>
      </c>
      <c r="AL786">
        <v>13.736745691242575</v>
      </c>
      <c r="AM786">
        <v>11.643903857786487</v>
      </c>
      <c r="AN786">
        <v>10.830805918469402</v>
      </c>
      <c r="AO786">
        <v>10.535148806902153</v>
      </c>
      <c r="AP786">
        <v>65.747696009249964</v>
      </c>
      <c r="AQ786">
        <v>4.7817933316978624E-2</v>
      </c>
      <c r="AR786" t="s">
        <v>49</v>
      </c>
      <c r="AS786" t="s">
        <v>67</v>
      </c>
      <c r="AT786" t="s">
        <v>51</v>
      </c>
      <c r="AU786">
        <f>praatsauce_HDK_equi[[#This Row],[A1c]]-praatsauce_HDK_equi[[#This Row],[A2c]]</f>
        <v>-0.14578877288038683</v>
      </c>
      <c r="AV786">
        <f>praatsauce_HDK_equi[[#This Row],[A1c]]-praatsauce_HDK_equi[[#This Row],[A3c]]</f>
        <v>-6.2875221716758247</v>
      </c>
      <c r="AW786">
        <f>praatsauce_HDK_equi[[#This Row],[A2c]]-praatsauce_HDK_equi[[#This Row],[A3c]]</f>
        <v>-6.1417333987954379</v>
      </c>
    </row>
    <row r="787" spans="1:49" x14ac:dyDescent="0.3">
      <c r="A787" s="1" t="s">
        <v>46</v>
      </c>
      <c r="B787" s="1" t="s">
        <v>73</v>
      </c>
      <c r="C787" s="1" t="s">
        <v>232</v>
      </c>
      <c r="D787">
        <v>435.19400000000002</v>
      </c>
      <c r="E787">
        <v>286.80677025068996</v>
      </c>
      <c r="F787">
        <v>568.24800000000005</v>
      </c>
      <c r="G787">
        <v>2515.9479999999999</v>
      </c>
      <c r="H787">
        <v>3133.5619999999999</v>
      </c>
      <c r="I787">
        <v>32.517201040912241</v>
      </c>
      <c r="J787">
        <v>36.511410162242939</v>
      </c>
      <c r="K787">
        <v>14.718824012650163</v>
      </c>
      <c r="L787">
        <v>36.322529215650157</v>
      </c>
      <c r="M787">
        <v>30.336746422689981</v>
      </c>
      <c r="N787">
        <v>35.993653151712437</v>
      </c>
      <c r="O787">
        <v>22.772476800497088</v>
      </c>
      <c r="P787">
        <v>22.782449396380429</v>
      </c>
      <c r="Q787">
        <v>35.160200632438418</v>
      </c>
      <c r="R787">
        <v>56.94021517847186</v>
      </c>
      <c r="S787">
        <v>7.0209120812246866</v>
      </c>
      <c r="T787">
        <v>56.94021517847186</v>
      </c>
      <c r="U787">
        <v>30.682617877986491</v>
      </c>
      <c r="V787">
        <v>35.917460819916215</v>
      </c>
      <c r="W787">
        <v>55.932383740670041</v>
      </c>
      <c r="X787">
        <v>132.72496788110627</v>
      </c>
      <c r="Y787">
        <v>203.05564057436942</v>
      </c>
      <c r="Z787">
        <v>-3.9942091213306981</v>
      </c>
      <c r="AA787">
        <v>21.792586149592776</v>
      </c>
      <c r="AB787">
        <v>-3.805328174737916</v>
      </c>
      <c r="AC787">
        <v>2.1804546182222602</v>
      </c>
      <c r="AD787">
        <v>-3.4764521108001958</v>
      </c>
      <c r="AE787">
        <v>-9.9725958833403183E-3</v>
      </c>
      <c r="AF787">
        <v>-21.780014546033442</v>
      </c>
      <c r="AG787">
        <v>49.919303097247173</v>
      </c>
      <c r="AH787">
        <v>-21.780014546033442</v>
      </c>
      <c r="AI787">
        <v>4.4775827544519267</v>
      </c>
      <c r="AJ787">
        <v>-0.75726018747779733</v>
      </c>
      <c r="AK787">
        <v>25.766999999999999</v>
      </c>
      <c r="AL787">
        <v>14.808928239901586</v>
      </c>
      <c r="AM787">
        <v>19.032236934395222</v>
      </c>
      <c r="AN787">
        <v>18.93533202740883</v>
      </c>
      <c r="AO787">
        <v>16.790822757590107</v>
      </c>
      <c r="AP787">
        <v>83.455271689561783</v>
      </c>
      <c r="AQ787">
        <v>2.3435639348080184E-2</v>
      </c>
      <c r="AR787" t="s">
        <v>49</v>
      </c>
      <c r="AS787" t="s">
        <v>50</v>
      </c>
      <c r="AT787" t="s">
        <v>75</v>
      </c>
      <c r="AU787">
        <f>praatsauce_HDK_equi[[#This Row],[A1c]]-praatsauce_HDK_equi[[#This Row],[A2c]]</f>
        <v>5.9857827929601761</v>
      </c>
      <c r="AV787">
        <f>praatsauce_HDK_equi[[#This Row],[A1c]]-praatsauce_HDK_equi[[#This Row],[A3c]]</f>
        <v>0.32887606393772018</v>
      </c>
      <c r="AW787">
        <f>praatsauce_HDK_equi[[#This Row],[A2c]]-praatsauce_HDK_equi[[#This Row],[A3c]]</f>
        <v>-5.6569067290224559</v>
      </c>
    </row>
    <row r="788" spans="1:49" x14ac:dyDescent="0.3">
      <c r="A788" s="1" t="s">
        <v>52</v>
      </c>
      <c r="B788" s="1" t="s">
        <v>73</v>
      </c>
      <c r="C788" s="1" t="s">
        <v>232</v>
      </c>
      <c r="D788">
        <v>435.24799999999999</v>
      </c>
      <c r="E788">
        <v>299.24871525694283</v>
      </c>
      <c r="F788">
        <v>607.74699999999996</v>
      </c>
      <c r="G788">
        <v>2655.9780000000001</v>
      </c>
      <c r="H788">
        <v>3152.7370000000001</v>
      </c>
      <c r="I788">
        <v>38.043731352656373</v>
      </c>
      <c r="J788">
        <v>37.267612128072336</v>
      </c>
      <c r="K788">
        <v>39.874347404181918</v>
      </c>
      <c r="L788">
        <v>36.898851561467204</v>
      </c>
      <c r="M788">
        <v>45.585859967276086</v>
      </c>
      <c r="N788">
        <v>40.379694776249941</v>
      </c>
      <c r="O788">
        <v>31.339712026510366</v>
      </c>
      <c r="P788">
        <v>31.854767803448063</v>
      </c>
      <c r="Q788">
        <v>40.545495893801075</v>
      </c>
      <c r="R788">
        <v>57.792829838594969</v>
      </c>
      <c r="S788">
        <v>32.698609907024725</v>
      </c>
      <c r="T788">
        <v>57.792829838594969</v>
      </c>
      <c r="U788">
        <v>45.556673231715756</v>
      </c>
      <c r="V788">
        <v>43.688886173307964</v>
      </c>
      <c r="W788">
        <v>58.02898877540612</v>
      </c>
      <c r="X788">
        <v>150.6803075075529</v>
      </c>
      <c r="Y788">
        <v>210.53459504481347</v>
      </c>
      <c r="Z788">
        <v>0.77611922458403626</v>
      </c>
      <c r="AA788">
        <v>-2.6067352761095819</v>
      </c>
      <c r="AB788">
        <v>1.1448797911891688</v>
      </c>
      <c r="AC788">
        <v>-7.5421286146197133</v>
      </c>
      <c r="AD788">
        <v>-2.3359634235935687</v>
      </c>
      <c r="AE788">
        <v>-0.51505577693769666</v>
      </c>
      <c r="AF788">
        <v>-17.247333944793894</v>
      </c>
      <c r="AG788">
        <v>25.094219931570244</v>
      </c>
      <c r="AH788">
        <v>-17.247333944793894</v>
      </c>
      <c r="AI788">
        <v>-5.0111773379146811</v>
      </c>
      <c r="AJ788">
        <v>-3.1433902795068889</v>
      </c>
      <c r="AK788">
        <v>25.675999999999998</v>
      </c>
      <c r="AL788">
        <v>25.660111900836867</v>
      </c>
      <c r="AM788">
        <v>30.729964496733068</v>
      </c>
      <c r="AN788">
        <v>30.027379523155258</v>
      </c>
      <c r="AO788">
        <v>22.756281741685417</v>
      </c>
      <c r="AP788">
        <v>85.639357421269452</v>
      </c>
      <c r="AQ788">
        <v>0.14633409558859461</v>
      </c>
      <c r="AR788" t="s">
        <v>49</v>
      </c>
      <c r="AS788" t="s">
        <v>50</v>
      </c>
      <c r="AT788" t="s">
        <v>75</v>
      </c>
      <c r="AU788">
        <f>praatsauce_HDK_equi[[#This Row],[A1c]]-praatsauce_HDK_equi[[#This Row],[A2c]]</f>
        <v>-8.6870084058088821</v>
      </c>
      <c r="AV788">
        <f>praatsauce_HDK_equi[[#This Row],[A1c]]-praatsauce_HDK_equi[[#This Row],[A3c]]</f>
        <v>-3.4808432147827375</v>
      </c>
      <c r="AW788">
        <f>praatsauce_HDK_equi[[#This Row],[A2c]]-praatsauce_HDK_equi[[#This Row],[A3c]]</f>
        <v>5.2061651910261446</v>
      </c>
    </row>
    <row r="789" spans="1:49" x14ac:dyDescent="0.3">
      <c r="A789" s="1" t="s">
        <v>52</v>
      </c>
      <c r="B789" s="1" t="s">
        <v>73</v>
      </c>
      <c r="C789" s="1" t="s">
        <v>232</v>
      </c>
      <c r="D789">
        <v>435.30200000000002</v>
      </c>
      <c r="E789">
        <v>303.81537947665208</v>
      </c>
      <c r="F789">
        <v>626.73500000000001</v>
      </c>
      <c r="G789">
        <v>2679.248</v>
      </c>
      <c r="H789">
        <v>3152.174</v>
      </c>
      <c r="I789">
        <v>39.011325632611772</v>
      </c>
      <c r="J789">
        <v>36.138746009895478</v>
      </c>
      <c r="K789">
        <v>42.143431033457802</v>
      </c>
      <c r="L789">
        <v>34.713895273962834</v>
      </c>
      <c r="M789">
        <v>43.423010959765804</v>
      </c>
      <c r="N789">
        <v>38.703277862123393</v>
      </c>
      <c r="O789">
        <v>31.863919209300576</v>
      </c>
      <c r="P789">
        <v>27.978049548333136</v>
      </c>
      <c r="Q789">
        <v>41.431295491326139</v>
      </c>
      <c r="R789">
        <v>55.774596341414046</v>
      </c>
      <c r="S789">
        <v>35.363774355524967</v>
      </c>
      <c r="T789">
        <v>55.774596341414046</v>
      </c>
      <c r="U789">
        <v>43.655081266854474</v>
      </c>
      <c r="V789">
        <v>43.025417734528844</v>
      </c>
      <c r="W789">
        <v>58.850278060717606</v>
      </c>
      <c r="X789">
        <v>154.57616794849338</v>
      </c>
      <c r="Y789">
        <v>212.31214474346876</v>
      </c>
      <c r="Z789">
        <v>2.8725796227162945</v>
      </c>
      <c r="AA789">
        <v>-6.0046850235623239</v>
      </c>
      <c r="AB789">
        <v>4.2974303586489384</v>
      </c>
      <c r="AC789">
        <v>-4.4116853271540322</v>
      </c>
      <c r="AD789">
        <v>0.30804777048837906</v>
      </c>
      <c r="AE789">
        <v>3.8858696609674404</v>
      </c>
      <c r="AF789">
        <v>-14.343300850087907</v>
      </c>
      <c r="AG789">
        <v>20.410821985889079</v>
      </c>
      <c r="AH789">
        <v>-14.343300850087907</v>
      </c>
      <c r="AI789">
        <v>-2.2237857755283343</v>
      </c>
      <c r="AJ789">
        <v>-1.5941222432027047</v>
      </c>
      <c r="AK789">
        <v>24.167000000000002</v>
      </c>
      <c r="AL789">
        <v>35.143112451089436</v>
      </c>
      <c r="AM789">
        <v>33.061588736385275</v>
      </c>
      <c r="AN789">
        <v>32.096593632187975</v>
      </c>
      <c r="AO789">
        <v>25.033088189065698</v>
      </c>
      <c r="AP789">
        <v>84.666158965323248</v>
      </c>
      <c r="AQ789">
        <v>0.14168556657052611</v>
      </c>
      <c r="AR789" t="s">
        <v>49</v>
      </c>
      <c r="AS789" t="s">
        <v>50</v>
      </c>
      <c r="AT789" t="s">
        <v>75</v>
      </c>
      <c r="AU789">
        <f>praatsauce_HDK_equi[[#This Row],[A1c]]-praatsauce_HDK_equi[[#This Row],[A2c]]</f>
        <v>-8.7091156858029706</v>
      </c>
      <c r="AV789">
        <f>praatsauce_HDK_equi[[#This Row],[A1c]]-praatsauce_HDK_equi[[#This Row],[A3c]]</f>
        <v>-3.9893825881605594</v>
      </c>
      <c r="AW789">
        <f>praatsauce_HDK_equi[[#This Row],[A2c]]-praatsauce_HDK_equi[[#This Row],[A3c]]</f>
        <v>4.7197330976424112</v>
      </c>
    </row>
    <row r="790" spans="1:49" x14ac:dyDescent="0.3">
      <c r="A790" s="1" t="s">
        <v>52</v>
      </c>
      <c r="B790" s="1" t="s">
        <v>73</v>
      </c>
      <c r="C790" s="1" t="s">
        <v>232</v>
      </c>
      <c r="D790">
        <v>435.35599999999999</v>
      </c>
      <c r="E790">
        <v>294.70207275679059</v>
      </c>
      <c r="F790">
        <v>637.49599999999998</v>
      </c>
      <c r="G790">
        <v>2377.0549999999998</v>
      </c>
      <c r="H790">
        <v>3037.9290000000001</v>
      </c>
      <c r="I790">
        <v>37.957181370139566</v>
      </c>
      <c r="J790">
        <v>38.672373940680131</v>
      </c>
      <c r="K790">
        <v>42.442072261748947</v>
      </c>
      <c r="L790">
        <v>33.166126671976514</v>
      </c>
      <c r="M790">
        <v>35.560540252882447</v>
      </c>
      <c r="N790">
        <v>44.053538498487995</v>
      </c>
      <c r="O790">
        <v>36.53077847718162</v>
      </c>
      <c r="P790">
        <v>30.875013417456671</v>
      </c>
      <c r="Q790">
        <v>40.164677998744736</v>
      </c>
      <c r="R790">
        <v>54.661491023663046</v>
      </c>
      <c r="S790">
        <v>37.252405355854364</v>
      </c>
      <c r="T790">
        <v>54.661491023663046</v>
      </c>
      <c r="U790">
        <v>39.337827355156691</v>
      </c>
      <c r="V790">
        <v>45.518586052062695</v>
      </c>
      <c r="W790">
        <v>57.989212860826001</v>
      </c>
      <c r="X790">
        <v>121.49685630896752</v>
      </c>
      <c r="Y790">
        <v>194.08075101163891</v>
      </c>
      <c r="Z790">
        <v>-0.71519257054056595</v>
      </c>
      <c r="AA790">
        <v>-3.769698321068816</v>
      </c>
      <c r="AB790">
        <v>4.7910546981630517</v>
      </c>
      <c r="AC790">
        <v>2.3966411172571185</v>
      </c>
      <c r="AD790">
        <v>-6.0963571283484299</v>
      </c>
      <c r="AE790">
        <v>5.6557650597249491</v>
      </c>
      <c r="AF790">
        <v>-14.49681302491831</v>
      </c>
      <c r="AG790">
        <v>17.409085667808682</v>
      </c>
      <c r="AH790">
        <v>-14.49681302491831</v>
      </c>
      <c r="AI790">
        <v>0.82685064358804539</v>
      </c>
      <c r="AJ790">
        <v>-5.3539080533179586</v>
      </c>
      <c r="AK790">
        <v>26.259</v>
      </c>
      <c r="AL790">
        <v>35.158126761252795</v>
      </c>
      <c r="AM790">
        <v>29.422197758876063</v>
      </c>
      <c r="AN790">
        <v>26.222697818754238</v>
      </c>
      <c r="AO790">
        <v>20.431469923703979</v>
      </c>
      <c r="AP790">
        <v>82.772965975795628</v>
      </c>
      <c r="AQ790">
        <v>0.11151599180373152</v>
      </c>
      <c r="AR790" t="s">
        <v>49</v>
      </c>
      <c r="AS790" t="s">
        <v>50</v>
      </c>
      <c r="AT790" t="s">
        <v>75</v>
      </c>
      <c r="AU790">
        <f>praatsauce_HDK_equi[[#This Row],[A1c]]-praatsauce_HDK_equi[[#This Row],[A2c]]</f>
        <v>-2.3944135809059333</v>
      </c>
      <c r="AV790">
        <f>praatsauce_HDK_equi[[#This Row],[A1c]]-praatsauce_HDK_equi[[#This Row],[A3c]]</f>
        <v>-10.887411826511482</v>
      </c>
      <c r="AW790">
        <f>praatsauce_HDK_equi[[#This Row],[A2c]]-praatsauce_HDK_equi[[#This Row],[A3c]]</f>
        <v>-8.4929982456055484</v>
      </c>
    </row>
    <row r="791" spans="1:49" x14ac:dyDescent="0.3">
      <c r="A791" s="1" t="s">
        <v>52</v>
      </c>
      <c r="B791" s="1" t="s">
        <v>73</v>
      </c>
      <c r="C791" s="1" t="s">
        <v>232</v>
      </c>
      <c r="D791">
        <v>435.41</v>
      </c>
      <c r="E791">
        <v>230.30926012042156</v>
      </c>
      <c r="F791">
        <v>624.09100000000001</v>
      </c>
      <c r="G791">
        <v>2175.8449999999998</v>
      </c>
      <c r="H791">
        <v>2969.1819999999998</v>
      </c>
      <c r="I791">
        <v>21.859255094002215</v>
      </c>
      <c r="J791">
        <v>21.019263316373454</v>
      </c>
      <c r="K791">
        <v>15.667251098183584</v>
      </c>
      <c r="L791">
        <v>10.578494130630716</v>
      </c>
      <c r="M791">
        <v>15.09250178489922</v>
      </c>
      <c r="N791">
        <v>22.804292121365418</v>
      </c>
      <c r="O791">
        <v>21.808981742225303</v>
      </c>
      <c r="P791">
        <v>7.7961678744469962</v>
      </c>
      <c r="Q791">
        <v>23.222463870295876</v>
      </c>
      <c r="R791">
        <v>28.166248685571148</v>
      </c>
      <c r="S791">
        <v>15.953244976315633</v>
      </c>
      <c r="T791">
        <v>33.174755904414397</v>
      </c>
      <c r="U791">
        <v>21.808981742225303</v>
      </c>
      <c r="V791">
        <v>22.971222306015054</v>
      </c>
      <c r="W791">
        <v>50.555940895666907</v>
      </c>
      <c r="X791">
        <v>91.415896610156395</v>
      </c>
      <c r="Y791">
        <v>162.34888302725111</v>
      </c>
      <c r="Z791">
        <v>0.83999177762876087</v>
      </c>
      <c r="AA791">
        <v>5.3520122181898699</v>
      </c>
      <c r="AB791">
        <v>11.280760963371499</v>
      </c>
      <c r="AC791">
        <v>6.7667533091029952</v>
      </c>
      <c r="AD791">
        <v>-0.9450370273632025</v>
      </c>
      <c r="AE791">
        <v>14.012813867778306</v>
      </c>
      <c r="AF791">
        <v>-4.9437848152752721</v>
      </c>
      <c r="AG791">
        <v>12.213003709255515</v>
      </c>
      <c r="AH791">
        <v>-9.9522920341185213</v>
      </c>
      <c r="AI791">
        <v>1.4134821280705729</v>
      </c>
      <c r="AJ791">
        <v>0.25124156428082145</v>
      </c>
      <c r="AK791">
        <v>13.507</v>
      </c>
      <c r="AL791">
        <v>0.48253785506181024</v>
      </c>
      <c r="AM791">
        <v>5.8620226428310351</v>
      </c>
      <c r="AN791">
        <v>5.7255665979520352</v>
      </c>
      <c r="AO791">
        <v>5.8887298626912994</v>
      </c>
      <c r="AP791">
        <v>68.188602949284899</v>
      </c>
      <c r="AQ791">
        <v>1.4015319211463893E-2</v>
      </c>
      <c r="AR791" t="s">
        <v>49</v>
      </c>
      <c r="AS791" t="s">
        <v>50</v>
      </c>
      <c r="AT791" t="s">
        <v>75</v>
      </c>
      <c r="AU791">
        <f>praatsauce_HDK_equi[[#This Row],[A1c]]-praatsauce_HDK_equi[[#This Row],[A2c]]</f>
        <v>-4.5140076542685037</v>
      </c>
      <c r="AV791">
        <f>praatsauce_HDK_equi[[#This Row],[A1c]]-praatsauce_HDK_equi[[#This Row],[A3c]]</f>
        <v>-12.225797990734701</v>
      </c>
      <c r="AW791">
        <f>praatsauce_HDK_equi[[#This Row],[A2c]]-praatsauce_HDK_equi[[#This Row],[A3c]]</f>
        <v>-7.7117903364661977</v>
      </c>
    </row>
    <row r="792" spans="1:49" x14ac:dyDescent="0.3">
      <c r="A792" s="1" t="s">
        <v>46</v>
      </c>
      <c r="B792" s="1" t="s">
        <v>73</v>
      </c>
      <c r="C792" s="1" t="s">
        <v>233</v>
      </c>
      <c r="D792">
        <v>436.52</v>
      </c>
      <c r="E792">
        <v>230.04422063575399</v>
      </c>
      <c r="F792">
        <v>511.82900000000001</v>
      </c>
      <c r="G792">
        <v>2600.6950000000002</v>
      </c>
      <c r="H792">
        <v>3132.7040000000002</v>
      </c>
      <c r="I792">
        <v>16.296989269537072</v>
      </c>
      <c r="J792">
        <v>14.273094099945872</v>
      </c>
      <c r="K792">
        <v>12.68683300544002</v>
      </c>
      <c r="L792">
        <v>7.2223359404889784</v>
      </c>
      <c r="M792">
        <v>23.660599814632484</v>
      </c>
      <c r="N792">
        <v>25.756281451317264</v>
      </c>
      <c r="O792">
        <v>9.8097555616217811</v>
      </c>
      <c r="P792">
        <v>12.214843456207209</v>
      </c>
      <c r="Q792">
        <v>18.309200479542739</v>
      </c>
      <c r="R792">
        <v>28.041652200320776</v>
      </c>
      <c r="S792">
        <v>6.8956822225527699</v>
      </c>
      <c r="T792">
        <v>28.041652200320776</v>
      </c>
      <c r="U792">
        <v>22.28882170305782</v>
      </c>
      <c r="V792">
        <v>26.57621803343352</v>
      </c>
      <c r="W792">
        <v>48.580727773561065</v>
      </c>
      <c r="X792">
        <v>125.45340035299274</v>
      </c>
      <c r="Y792">
        <v>180.21686359014402</v>
      </c>
      <c r="Z792">
        <v>2.0238951695911993</v>
      </c>
      <c r="AA792">
        <v>1.5862610945058524</v>
      </c>
      <c r="AB792">
        <v>9.0746533290480933</v>
      </c>
      <c r="AC792">
        <v>-7.3636105450954119</v>
      </c>
      <c r="AD792">
        <v>-9.4592921817801923</v>
      </c>
      <c r="AE792">
        <v>-2.4050878945854279</v>
      </c>
      <c r="AF792">
        <v>-9.7324517207780374</v>
      </c>
      <c r="AG792">
        <v>21.145969977768004</v>
      </c>
      <c r="AH792">
        <v>-9.7324517207780374</v>
      </c>
      <c r="AI792">
        <v>-3.9796212235150819</v>
      </c>
      <c r="AJ792">
        <v>-8.2670175538907813</v>
      </c>
      <c r="AK792">
        <v>28.582000000000001</v>
      </c>
      <c r="AL792">
        <v>7.8578370257383989</v>
      </c>
      <c r="AM792">
        <v>20.6767991676574</v>
      </c>
      <c r="AN792">
        <v>18.858969971710479</v>
      </c>
      <c r="AO792">
        <v>18.42306240367477</v>
      </c>
      <c r="AP792">
        <v>66.507568562495138</v>
      </c>
      <c r="AQ792">
        <v>3.572223087217672E-2</v>
      </c>
      <c r="AR792" t="s">
        <v>49</v>
      </c>
      <c r="AS792" t="s">
        <v>50</v>
      </c>
      <c r="AT792" t="s">
        <v>75</v>
      </c>
      <c r="AU792">
        <f>praatsauce_HDK_equi[[#This Row],[A1c]]-praatsauce_HDK_equi[[#This Row],[A2c]]</f>
        <v>-16.438263874143505</v>
      </c>
      <c r="AV792">
        <f>praatsauce_HDK_equi[[#This Row],[A1c]]-praatsauce_HDK_equi[[#This Row],[A3c]]</f>
        <v>-18.533945510828286</v>
      </c>
      <c r="AW792">
        <f>praatsauce_HDK_equi[[#This Row],[A2c]]-praatsauce_HDK_equi[[#This Row],[A3c]]</f>
        <v>-2.0956816366847804</v>
      </c>
    </row>
    <row r="793" spans="1:49" x14ac:dyDescent="0.3">
      <c r="A793" s="1" t="s">
        <v>52</v>
      </c>
      <c r="B793" s="1" t="s">
        <v>73</v>
      </c>
      <c r="C793" s="1" t="s">
        <v>233</v>
      </c>
      <c r="D793">
        <v>436.55900000000003</v>
      </c>
      <c r="E793">
        <v>253.88884299973569</v>
      </c>
      <c r="F793">
        <v>529.16999999999996</v>
      </c>
      <c r="G793">
        <v>2653.4360000000001</v>
      </c>
      <c r="H793">
        <v>3108.5390000000002</v>
      </c>
      <c r="I793">
        <v>28.419294551511431</v>
      </c>
      <c r="J793">
        <v>28.161405513280243</v>
      </c>
      <c r="K793">
        <v>28.767538649135016</v>
      </c>
      <c r="L793">
        <v>26.032743033265284</v>
      </c>
      <c r="M793">
        <v>35.45106899926725</v>
      </c>
      <c r="N793">
        <v>35.767389283325464</v>
      </c>
      <c r="O793">
        <v>19.675121536408714</v>
      </c>
      <c r="P793">
        <v>24.722252083040818</v>
      </c>
      <c r="Q793">
        <v>30.751000802368171</v>
      </c>
      <c r="R793">
        <v>46.639492680111218</v>
      </c>
      <c r="S793">
        <v>21.600005826108017</v>
      </c>
      <c r="T793">
        <v>46.639492680111218</v>
      </c>
      <c r="U793">
        <v>33.72012628956751</v>
      </c>
      <c r="V793">
        <v>38.557501313556607</v>
      </c>
      <c r="W793">
        <v>51.534061524109546</v>
      </c>
      <c r="X793">
        <v>137.2649238795839</v>
      </c>
      <c r="Y793">
        <v>186.9138864545597</v>
      </c>
      <c r="Z793">
        <v>0.25788903823118758</v>
      </c>
      <c r="AA793">
        <v>-0.60613313585477258</v>
      </c>
      <c r="AB793">
        <v>2.3865515182461472</v>
      </c>
      <c r="AC793">
        <v>-7.0317744477558186</v>
      </c>
      <c r="AD793">
        <v>-7.3480947318140331</v>
      </c>
      <c r="AE793">
        <v>-5.0471305466321041</v>
      </c>
      <c r="AF793">
        <v>-15.888491877743046</v>
      </c>
      <c r="AG793">
        <v>25.039486854003201</v>
      </c>
      <c r="AH793">
        <v>-15.888491877743046</v>
      </c>
      <c r="AI793">
        <v>-2.9691254871993387</v>
      </c>
      <c r="AJ793">
        <v>-7.8065005111884354</v>
      </c>
      <c r="AK793">
        <v>27.51</v>
      </c>
      <c r="AL793">
        <v>22.744174860966396</v>
      </c>
      <c r="AM793">
        <v>24.161201750818755</v>
      </c>
      <c r="AN793">
        <v>22.911755300924508</v>
      </c>
      <c r="AO793">
        <v>16.051653257213513</v>
      </c>
      <c r="AP793">
        <v>76.479892962711489</v>
      </c>
      <c r="AQ793">
        <v>7.2302840171400068E-2</v>
      </c>
      <c r="AR793" t="s">
        <v>49</v>
      </c>
      <c r="AS793" t="s">
        <v>50</v>
      </c>
      <c r="AT793" t="s">
        <v>75</v>
      </c>
      <c r="AU793">
        <f>praatsauce_HDK_equi[[#This Row],[A1c]]-praatsauce_HDK_equi[[#This Row],[A2c]]</f>
        <v>-9.4183259660019658</v>
      </c>
      <c r="AV793">
        <f>praatsauce_HDK_equi[[#This Row],[A1c]]-praatsauce_HDK_equi[[#This Row],[A3c]]</f>
        <v>-9.7346462500601803</v>
      </c>
      <c r="AW793">
        <f>praatsauce_HDK_equi[[#This Row],[A2c]]-praatsauce_HDK_equi[[#This Row],[A3c]]</f>
        <v>-0.31632028405821444</v>
      </c>
    </row>
    <row r="794" spans="1:49" x14ac:dyDescent="0.3">
      <c r="A794" s="1" t="s">
        <v>52</v>
      </c>
      <c r="B794" s="1" t="s">
        <v>73</v>
      </c>
      <c r="C794" s="1" t="s">
        <v>233</v>
      </c>
      <c r="D794">
        <v>436.59899999999999</v>
      </c>
      <c r="E794">
        <v>264.41194629992827</v>
      </c>
      <c r="F794">
        <v>556.16700000000003</v>
      </c>
      <c r="G794">
        <v>2690.5880000000002</v>
      </c>
      <c r="H794">
        <v>3134.415</v>
      </c>
      <c r="I794">
        <v>31.496526830252702</v>
      </c>
      <c r="J794">
        <v>35.262551444503572</v>
      </c>
      <c r="K794">
        <v>34.278680338270149</v>
      </c>
      <c r="L794">
        <v>32.311911479004493</v>
      </c>
      <c r="M794">
        <v>37.769364656534734</v>
      </c>
      <c r="N794">
        <v>36.712541898751653</v>
      </c>
      <c r="O794">
        <v>24.385528906039422</v>
      </c>
      <c r="P794">
        <v>27.576723477930052</v>
      </c>
      <c r="Q794">
        <v>33.787118251852178</v>
      </c>
      <c r="R794">
        <v>53.096103718577083</v>
      </c>
      <c r="S794">
        <v>27.413161804431727</v>
      </c>
      <c r="T794">
        <v>53.096103718577083</v>
      </c>
      <c r="U794">
        <v>36.390339918626175</v>
      </c>
      <c r="V794">
        <v>40.341744810409324</v>
      </c>
      <c r="W794">
        <v>53.231854473067727</v>
      </c>
      <c r="X794">
        <v>144.11658415503555</v>
      </c>
      <c r="Y794">
        <v>194.18625302521315</v>
      </c>
      <c r="Z794">
        <v>-3.7660246142508704</v>
      </c>
      <c r="AA794">
        <v>0.98387110623342267</v>
      </c>
      <c r="AB794">
        <v>-0.81538464875179173</v>
      </c>
      <c r="AC794">
        <v>-6.2728378262820321</v>
      </c>
      <c r="AD794">
        <v>-5.216015068498951</v>
      </c>
      <c r="AE794">
        <v>-3.1911945718906303</v>
      </c>
      <c r="AF794">
        <v>-19.308985466724906</v>
      </c>
      <c r="AG794">
        <v>25.682941914145356</v>
      </c>
      <c r="AH794">
        <v>-19.308985466724906</v>
      </c>
      <c r="AI794">
        <v>-2.6032216667739974</v>
      </c>
      <c r="AJ794">
        <v>-6.5546265585571462</v>
      </c>
      <c r="AK794">
        <v>24.515999999999998</v>
      </c>
      <c r="AL794">
        <v>28.871711289228688</v>
      </c>
      <c r="AM794">
        <v>30.027082551060509</v>
      </c>
      <c r="AN794">
        <v>29.400768194255228</v>
      </c>
      <c r="AO794">
        <v>23.426480728498255</v>
      </c>
      <c r="AP794">
        <v>81.97046446795656</v>
      </c>
      <c r="AQ794">
        <v>0.12254502986632235</v>
      </c>
      <c r="AR794" t="s">
        <v>49</v>
      </c>
      <c r="AS794" t="s">
        <v>50</v>
      </c>
      <c r="AT794" t="s">
        <v>75</v>
      </c>
      <c r="AU794">
        <f>praatsauce_HDK_equi[[#This Row],[A1c]]-praatsauce_HDK_equi[[#This Row],[A2c]]</f>
        <v>-5.4574531775302404</v>
      </c>
      <c r="AV794">
        <f>praatsauce_HDK_equi[[#This Row],[A1c]]-praatsauce_HDK_equi[[#This Row],[A3c]]</f>
        <v>-4.4006304197471593</v>
      </c>
      <c r="AW794">
        <f>praatsauce_HDK_equi[[#This Row],[A2c]]-praatsauce_HDK_equi[[#This Row],[A3c]]</f>
        <v>1.0568227577830811</v>
      </c>
    </row>
    <row r="795" spans="1:49" x14ac:dyDescent="0.3">
      <c r="A795" s="1" t="s">
        <v>52</v>
      </c>
      <c r="B795" s="1" t="s">
        <v>73</v>
      </c>
      <c r="C795" s="1" t="s">
        <v>233</v>
      </c>
      <c r="D795">
        <v>436.63799999999998</v>
      </c>
      <c r="E795">
        <v>275.90936008759309</v>
      </c>
      <c r="F795">
        <v>561.14099999999996</v>
      </c>
      <c r="G795">
        <v>2381.4180000000001</v>
      </c>
      <c r="H795">
        <v>3156.98</v>
      </c>
      <c r="I795">
        <v>29.236439475815438</v>
      </c>
      <c r="J795">
        <v>33.274541599955342</v>
      </c>
      <c r="K795">
        <v>37.225533029576816</v>
      </c>
      <c r="L795">
        <v>32.850807014801575</v>
      </c>
      <c r="M795">
        <v>28.324308895289171</v>
      </c>
      <c r="N795">
        <v>42.633963848047415</v>
      </c>
      <c r="O795">
        <v>27.625898251064331</v>
      </c>
      <c r="P795">
        <v>18.777618850724945</v>
      </c>
      <c r="Q795">
        <v>31.735712929557131</v>
      </c>
      <c r="R795">
        <v>53.610473508301759</v>
      </c>
      <c r="S795">
        <v>30.207013003456975</v>
      </c>
      <c r="T795">
        <v>53.610473508301759</v>
      </c>
      <c r="U795">
        <v>30.014886415741774</v>
      </c>
      <c r="V795">
        <v>39.59444453455103</v>
      </c>
      <c r="W795">
        <v>54.593197552185167</v>
      </c>
      <c r="X795">
        <v>117.44527956402216</v>
      </c>
      <c r="Y795">
        <v>201.60008834578667</v>
      </c>
      <c r="Z795">
        <v>-4.038102124139904</v>
      </c>
      <c r="AA795">
        <v>-3.9509914296214745</v>
      </c>
      <c r="AB795">
        <v>-3.6143675389861372</v>
      </c>
      <c r="AC795">
        <v>0.9121305805262665</v>
      </c>
      <c r="AD795">
        <v>-13.397524372231977</v>
      </c>
      <c r="AE795">
        <v>8.8482794003393863</v>
      </c>
      <c r="AF795">
        <v>-21.874760578744628</v>
      </c>
      <c r="AG795">
        <v>23.403460504844784</v>
      </c>
      <c r="AH795">
        <v>-21.874760578744628</v>
      </c>
      <c r="AI795">
        <v>1.7208265138153571</v>
      </c>
      <c r="AJ795">
        <v>-7.8587316049938991</v>
      </c>
      <c r="AK795">
        <v>25.562999999999999</v>
      </c>
      <c r="AL795">
        <v>22.712979215780003</v>
      </c>
      <c r="AM795">
        <v>30.996928794889076</v>
      </c>
      <c r="AN795">
        <v>30.052930377613741</v>
      </c>
      <c r="AO795">
        <v>23.064075601529463</v>
      </c>
      <c r="AP795">
        <v>82.791413243082786</v>
      </c>
      <c r="AQ795">
        <v>0.10651533725121254</v>
      </c>
      <c r="AR795" t="s">
        <v>49</v>
      </c>
      <c r="AS795" t="s">
        <v>50</v>
      </c>
      <c r="AT795" t="s">
        <v>75</v>
      </c>
      <c r="AU795">
        <f>praatsauce_HDK_equi[[#This Row],[A1c]]-praatsauce_HDK_equi[[#This Row],[A2c]]</f>
        <v>4.5264981195124037</v>
      </c>
      <c r="AV795">
        <f>praatsauce_HDK_equi[[#This Row],[A1c]]-praatsauce_HDK_equi[[#This Row],[A3c]]</f>
        <v>-9.7831568332458403</v>
      </c>
      <c r="AW795">
        <f>praatsauce_HDK_equi[[#This Row],[A2c]]-praatsauce_HDK_equi[[#This Row],[A3c]]</f>
        <v>-14.309654952758244</v>
      </c>
    </row>
    <row r="796" spans="1:49" x14ac:dyDescent="0.3">
      <c r="A796" s="1" t="s">
        <v>52</v>
      </c>
      <c r="B796" s="1" t="s">
        <v>73</v>
      </c>
      <c r="C796" s="1" t="s">
        <v>233</v>
      </c>
      <c r="D796">
        <v>436.678</v>
      </c>
      <c r="E796">
        <v>272.25402232796159</v>
      </c>
      <c r="F796">
        <v>568.50800000000004</v>
      </c>
      <c r="G796">
        <v>1904.5509999999999</v>
      </c>
      <c r="H796">
        <v>3032.7620000000002</v>
      </c>
      <c r="I796">
        <v>31.150045148637947</v>
      </c>
      <c r="J796">
        <v>34.096193237878921</v>
      </c>
      <c r="K796">
        <v>36.715346689614535</v>
      </c>
      <c r="L796">
        <v>31.705444413148193</v>
      </c>
      <c r="M796">
        <v>22.435076109615071</v>
      </c>
      <c r="N796">
        <v>42.106572719807275</v>
      </c>
      <c r="O796">
        <v>33.165474517041432</v>
      </c>
      <c r="P796">
        <v>8.7138664251551958</v>
      </c>
      <c r="Q796">
        <v>33.572591155566521</v>
      </c>
      <c r="R796">
        <v>52.933890564279295</v>
      </c>
      <c r="S796">
        <v>31.65461126020617</v>
      </c>
      <c r="T796">
        <v>52.933890564279295</v>
      </c>
      <c r="U796">
        <v>29.632349093940753</v>
      </c>
      <c r="V796">
        <v>34.268770573944515</v>
      </c>
      <c r="W796">
        <v>54.331192766958928</v>
      </c>
      <c r="X796">
        <v>82.396408344793642</v>
      </c>
      <c r="Y796">
        <v>184.99798592581263</v>
      </c>
      <c r="Z796">
        <v>-2.9461480892409746</v>
      </c>
      <c r="AA796">
        <v>-2.6191534517356132</v>
      </c>
      <c r="AB796">
        <v>-0.55539926451024613</v>
      </c>
      <c r="AC796">
        <v>8.7149690390228756</v>
      </c>
      <c r="AD796">
        <v>-10.956527571169328</v>
      </c>
      <c r="AE796">
        <v>24.451608091886236</v>
      </c>
      <c r="AF796">
        <v>-19.361299408712775</v>
      </c>
      <c r="AG796">
        <v>21.279279304073125</v>
      </c>
      <c r="AH796">
        <v>-19.361299408712775</v>
      </c>
      <c r="AI796">
        <v>3.9402420616257672</v>
      </c>
      <c r="AJ796">
        <v>-0.69617941837799435</v>
      </c>
      <c r="AK796">
        <v>18.678000000000001</v>
      </c>
      <c r="AL796">
        <v>29.10031934954128</v>
      </c>
      <c r="AM796">
        <v>37.261979979594713</v>
      </c>
      <c r="AN796">
        <v>30.66784585194484</v>
      </c>
      <c r="AO796">
        <v>23.713408655074318</v>
      </c>
      <c r="AP796">
        <v>82.471281781354492</v>
      </c>
      <c r="AQ796">
        <v>0.1092480021551515</v>
      </c>
      <c r="AR796" t="s">
        <v>49</v>
      </c>
      <c r="AS796" t="s">
        <v>50</v>
      </c>
      <c r="AT796" t="s">
        <v>75</v>
      </c>
      <c r="AU796">
        <f>praatsauce_HDK_equi[[#This Row],[A1c]]-praatsauce_HDK_equi[[#This Row],[A2c]]</f>
        <v>9.2703683035331217</v>
      </c>
      <c r="AV796">
        <f>praatsauce_HDK_equi[[#This Row],[A1c]]-praatsauce_HDK_equi[[#This Row],[A3c]]</f>
        <v>-10.401128306659082</v>
      </c>
      <c r="AW796">
        <f>praatsauce_HDK_equi[[#This Row],[A2c]]-praatsauce_HDK_equi[[#This Row],[A3c]]</f>
        <v>-19.671496610192204</v>
      </c>
    </row>
    <row r="797" spans="1:49" x14ac:dyDescent="0.3">
      <c r="A797" s="1" t="s">
        <v>46</v>
      </c>
      <c r="B797" s="1" t="s">
        <v>81</v>
      </c>
      <c r="C797" s="1" t="s">
        <v>234</v>
      </c>
      <c r="D797">
        <v>440.15699999999998</v>
      </c>
      <c r="E797">
        <v>247.60710347520234</v>
      </c>
      <c r="F797">
        <v>741.40899999999999</v>
      </c>
      <c r="G797">
        <v>2148.2179999999998</v>
      </c>
      <c r="H797">
        <v>3194.7860000000001</v>
      </c>
      <c r="I797">
        <v>30.749611991655087</v>
      </c>
      <c r="J797">
        <v>31.124475856433492</v>
      </c>
      <c r="K797">
        <v>22.361853954214883</v>
      </c>
      <c r="L797">
        <v>19.361318621936761</v>
      </c>
      <c r="M797">
        <v>25.865063459036985</v>
      </c>
      <c r="N797">
        <v>30.468189952837299</v>
      </c>
      <c r="O797">
        <v>35.884972234085588</v>
      </c>
      <c r="P797">
        <v>11.157780844984824</v>
      </c>
      <c r="Q797">
        <v>31.889672190621567</v>
      </c>
      <c r="R797">
        <v>36.693942546662967</v>
      </c>
      <c r="S797">
        <v>26.525522422211058</v>
      </c>
      <c r="T797">
        <v>43.266819092196577</v>
      </c>
      <c r="U797">
        <v>35.884972234085588</v>
      </c>
      <c r="V797">
        <v>28.608460595662514</v>
      </c>
      <c r="W797">
        <v>53.821561610401083</v>
      </c>
      <c r="X797">
        <v>93.00650277830924</v>
      </c>
      <c r="Y797">
        <v>194.55998673192857</v>
      </c>
      <c r="Z797">
        <v>-0.37486386477840483</v>
      </c>
      <c r="AA797">
        <v>8.7626219022186085</v>
      </c>
      <c r="AB797">
        <v>11.388293369718326</v>
      </c>
      <c r="AC797">
        <v>4.8845485326181013</v>
      </c>
      <c r="AD797">
        <v>0.28142203881778727</v>
      </c>
      <c r="AE797">
        <v>24.727191389100764</v>
      </c>
      <c r="AF797">
        <v>-4.8042703560413997</v>
      </c>
      <c r="AG797">
        <v>10.168420124451909</v>
      </c>
      <c r="AH797">
        <v>-11.37714690157501</v>
      </c>
      <c r="AI797">
        <v>-3.9953000434640202</v>
      </c>
      <c r="AJ797">
        <v>3.2812115949590535</v>
      </c>
      <c r="AK797">
        <v>30.126999999999999</v>
      </c>
      <c r="AL797">
        <v>19.524316134777106</v>
      </c>
      <c r="AM797">
        <v>13.856011287843138</v>
      </c>
      <c r="AN797">
        <v>12.531112237814613</v>
      </c>
      <c r="AO797">
        <v>12.206287459147408</v>
      </c>
      <c r="AP797">
        <v>74.784008151324912</v>
      </c>
      <c r="AQ797">
        <v>9.7888925277907962E-2</v>
      </c>
      <c r="AR797" t="s">
        <v>49</v>
      </c>
      <c r="AS797" t="s">
        <v>50</v>
      </c>
      <c r="AT797" t="s">
        <v>83</v>
      </c>
      <c r="AU797">
        <f>praatsauce_HDK_equi[[#This Row],[A1c]]-praatsauce_HDK_equi[[#This Row],[A2c]]</f>
        <v>-6.5037448371002249</v>
      </c>
      <c r="AV797">
        <f>praatsauce_HDK_equi[[#This Row],[A1c]]-praatsauce_HDK_equi[[#This Row],[A3c]]</f>
        <v>-11.106871330900539</v>
      </c>
      <c r="AW797">
        <f>praatsauce_HDK_equi[[#This Row],[A2c]]-praatsauce_HDK_equi[[#This Row],[A3c]]</f>
        <v>-4.603126493800314</v>
      </c>
    </row>
    <row r="798" spans="1:49" x14ac:dyDescent="0.3">
      <c r="A798" s="1" t="s">
        <v>52</v>
      </c>
      <c r="B798" s="1" t="s">
        <v>81</v>
      </c>
      <c r="C798" s="1" t="s">
        <v>234</v>
      </c>
      <c r="D798">
        <v>440.19900000000001</v>
      </c>
      <c r="E798">
        <v>240.73270712014909</v>
      </c>
      <c r="F798">
        <v>803.93899999999996</v>
      </c>
      <c r="G798">
        <v>1922.9169999999999</v>
      </c>
      <c r="H798">
        <v>3073.0219999999999</v>
      </c>
      <c r="I798">
        <v>30.926156920029513</v>
      </c>
      <c r="J798">
        <v>28.862940912664069</v>
      </c>
      <c r="K798">
        <v>30.8330907547134</v>
      </c>
      <c r="L798">
        <v>22.376418305378476</v>
      </c>
      <c r="M798">
        <v>27.452257436306009</v>
      </c>
      <c r="N798">
        <v>33.565612147564586</v>
      </c>
      <c r="O798">
        <v>41.902120273102767</v>
      </c>
      <c r="P798">
        <v>5.6990923848685622</v>
      </c>
      <c r="Q798">
        <v>31.877588973607743</v>
      </c>
      <c r="R798">
        <v>33.26647898785864</v>
      </c>
      <c r="S798">
        <v>40.484038862238648</v>
      </c>
      <c r="T798">
        <v>47.601165787188535</v>
      </c>
      <c r="U798">
        <v>41.902120273102767</v>
      </c>
      <c r="V798">
        <v>32.184116322715383</v>
      </c>
      <c r="W798">
        <v>53.520149528445515</v>
      </c>
      <c r="X798">
        <v>78.076303495555933</v>
      </c>
      <c r="Y798">
        <v>177.68342056881878</v>
      </c>
      <c r="Z798">
        <v>2.063216007365444</v>
      </c>
      <c r="AA798">
        <v>-1.9701498420493309</v>
      </c>
      <c r="AB798">
        <v>8.5497386146510372</v>
      </c>
      <c r="AC798">
        <v>3.4738994837235033</v>
      </c>
      <c r="AD798">
        <v>-2.6394552275350733</v>
      </c>
      <c r="AE798">
        <v>36.203027888234203</v>
      </c>
      <c r="AF798">
        <v>-1.3888900142508973</v>
      </c>
      <c r="AG798">
        <v>-7.217559874380008</v>
      </c>
      <c r="AH798">
        <v>-15.723576813580792</v>
      </c>
      <c r="AI798">
        <v>-10.024531299495024</v>
      </c>
      <c r="AJ798">
        <v>-0.30652734910763968</v>
      </c>
      <c r="AK798">
        <v>26.385000000000002</v>
      </c>
      <c r="AL798">
        <v>27.743229047391772</v>
      </c>
      <c r="AM798">
        <v>19.731042064699324</v>
      </c>
      <c r="AN798">
        <v>17.139727097970077</v>
      </c>
      <c r="AO798">
        <v>16.150581073622355</v>
      </c>
      <c r="AP798">
        <v>78.426289094124698</v>
      </c>
      <c r="AQ798">
        <v>9.0801300823916228E-2</v>
      </c>
      <c r="AR798" t="s">
        <v>49</v>
      </c>
      <c r="AS798" t="s">
        <v>50</v>
      </c>
      <c r="AT798" t="s">
        <v>83</v>
      </c>
      <c r="AU798">
        <f>praatsauce_HDK_equi[[#This Row],[A1c]]-praatsauce_HDK_equi[[#This Row],[A2c]]</f>
        <v>-5.0758391309275339</v>
      </c>
      <c r="AV798">
        <f>praatsauce_HDK_equi[[#This Row],[A1c]]-praatsauce_HDK_equi[[#This Row],[A3c]]</f>
        <v>-11.189193842186111</v>
      </c>
      <c r="AW798">
        <f>praatsauce_HDK_equi[[#This Row],[A2c]]-praatsauce_HDK_equi[[#This Row],[A3c]]</f>
        <v>-6.1133547112585767</v>
      </c>
    </row>
    <row r="799" spans="1:49" x14ac:dyDescent="0.3">
      <c r="A799" s="1" t="s">
        <v>52</v>
      </c>
      <c r="B799" s="1" t="s">
        <v>81</v>
      </c>
      <c r="C799" s="1" t="s">
        <v>234</v>
      </c>
      <c r="D799">
        <v>440.24</v>
      </c>
      <c r="E799">
        <v>235.76784257511051</v>
      </c>
      <c r="F799">
        <v>926.303</v>
      </c>
      <c r="G799">
        <v>1900.9670000000001</v>
      </c>
      <c r="H799">
        <v>3040.567</v>
      </c>
      <c r="I799">
        <v>29.856945905912063</v>
      </c>
      <c r="J799">
        <v>28.347194093012948</v>
      </c>
      <c r="K799">
        <v>20.982626321627183</v>
      </c>
      <c r="L799">
        <v>19.574067954873772</v>
      </c>
      <c r="M799">
        <v>25.690763779809583</v>
      </c>
      <c r="N799">
        <v>36.014979213644779</v>
      </c>
      <c r="O799">
        <v>43.603930489659618</v>
      </c>
      <c r="P799">
        <v>5.1388203181684879</v>
      </c>
      <c r="Q799">
        <v>30.572980230209076</v>
      </c>
      <c r="R799">
        <v>31.499366279009436</v>
      </c>
      <c r="S799">
        <v>46.688001286223006</v>
      </c>
      <c r="T799">
        <v>46.688001286223006</v>
      </c>
      <c r="U799">
        <v>43.603930489659618</v>
      </c>
      <c r="V799">
        <v>37.657239163863736</v>
      </c>
      <c r="W799">
        <v>53.699809549955141</v>
      </c>
      <c r="X799">
        <v>76.107183750353457</v>
      </c>
      <c r="Y799">
        <v>172.1507495196345</v>
      </c>
      <c r="Z799">
        <v>1.5097518128991148</v>
      </c>
      <c r="AA799">
        <v>7.3645677713857651</v>
      </c>
      <c r="AB799">
        <v>10.282877951038291</v>
      </c>
      <c r="AC799">
        <v>4.1661821261024805</v>
      </c>
      <c r="AD799">
        <v>-6.1580333077327154</v>
      </c>
      <c r="AE799">
        <v>38.465110171491133</v>
      </c>
      <c r="AF799">
        <v>-0.92638604880036013</v>
      </c>
      <c r="AG799">
        <v>-15.18863500721357</v>
      </c>
      <c r="AH799">
        <v>-16.11502105601393</v>
      </c>
      <c r="AI799">
        <v>-13.030950259450542</v>
      </c>
      <c r="AJ799">
        <v>-7.0842589336546595</v>
      </c>
      <c r="AK799">
        <v>26.971</v>
      </c>
      <c r="AL799">
        <v>21.59004362270074</v>
      </c>
      <c r="AM799">
        <v>17.285532279679092</v>
      </c>
      <c r="AN799">
        <v>15.340329443668804</v>
      </c>
      <c r="AO799">
        <v>13.938305765999816</v>
      </c>
      <c r="AP799">
        <v>77.858286637461219</v>
      </c>
      <c r="AQ799">
        <v>8.846076746475795E-2</v>
      </c>
      <c r="AR799" t="s">
        <v>49</v>
      </c>
      <c r="AS799" t="s">
        <v>50</v>
      </c>
      <c r="AT799" t="s">
        <v>83</v>
      </c>
      <c r="AU799">
        <f>praatsauce_HDK_equi[[#This Row],[A1c]]-praatsauce_HDK_equi[[#This Row],[A2c]]</f>
        <v>-6.1166958249358103</v>
      </c>
      <c r="AV799">
        <f>praatsauce_HDK_equi[[#This Row],[A1c]]-praatsauce_HDK_equi[[#This Row],[A3c]]</f>
        <v>-16.440911258771006</v>
      </c>
      <c r="AW799">
        <f>praatsauce_HDK_equi[[#This Row],[A2c]]-praatsauce_HDK_equi[[#This Row],[A3c]]</f>
        <v>-10.324215433835196</v>
      </c>
    </row>
    <row r="800" spans="1:49" x14ac:dyDescent="0.3">
      <c r="A800" s="1" t="s">
        <v>52</v>
      </c>
      <c r="B800" s="1" t="s">
        <v>81</v>
      </c>
      <c r="C800" s="1" t="s">
        <v>234</v>
      </c>
      <c r="D800">
        <v>440.28199999999998</v>
      </c>
      <c r="E800">
        <v>223.26730237364441</v>
      </c>
      <c r="F800">
        <v>902.76199999999994</v>
      </c>
      <c r="G800">
        <v>1842.1369999999999</v>
      </c>
      <c r="H800">
        <v>3104.4780000000001</v>
      </c>
      <c r="I800">
        <v>28.609749239347806</v>
      </c>
      <c r="J800">
        <v>31.878631786149384</v>
      </c>
      <c r="K800">
        <v>19.175600428295255</v>
      </c>
      <c r="L800">
        <v>18.60034832683975</v>
      </c>
      <c r="M800">
        <v>26.703190599503458</v>
      </c>
      <c r="N800">
        <v>40.150933916852424</v>
      </c>
      <c r="O800">
        <v>45.042230219560615</v>
      </c>
      <c r="P800">
        <v>8.1994362324715304</v>
      </c>
      <c r="Q800">
        <v>29.28612217379645</v>
      </c>
      <c r="R800">
        <v>34.83755894977152</v>
      </c>
      <c r="S800">
        <v>45.784477332409907</v>
      </c>
      <c r="T800">
        <v>45.784477332409907</v>
      </c>
      <c r="U800">
        <v>45.042230219560615</v>
      </c>
      <c r="V800">
        <v>39.546801897862231</v>
      </c>
      <c r="W800">
        <v>52.094040831387446</v>
      </c>
      <c r="X800">
        <v>71.233865153841251</v>
      </c>
      <c r="Y800">
        <v>174.3894567268311</v>
      </c>
      <c r="Z800">
        <v>-3.2688825468015779</v>
      </c>
      <c r="AA800">
        <v>12.70303135785413</v>
      </c>
      <c r="AB800">
        <v>10.009400912508056</v>
      </c>
      <c r="AC800">
        <v>1.9065586398443486</v>
      </c>
      <c r="AD800">
        <v>-11.541184677504617</v>
      </c>
      <c r="AE800">
        <v>36.842793987089081</v>
      </c>
      <c r="AF800">
        <v>-5.5514367759750698</v>
      </c>
      <c r="AG800">
        <v>-10.946918382638387</v>
      </c>
      <c r="AH800">
        <v>-16.498355158613457</v>
      </c>
      <c r="AI800">
        <v>-15.756108045764165</v>
      </c>
      <c r="AJ800">
        <v>-10.260679724065781</v>
      </c>
      <c r="AK800">
        <v>27.956</v>
      </c>
      <c r="AL800">
        <v>23.536846711499848</v>
      </c>
      <c r="AM800">
        <v>17.546764604634614</v>
      </c>
      <c r="AN800">
        <v>10.256719863786641</v>
      </c>
      <c r="AO800">
        <v>9.3337990103113704</v>
      </c>
      <c r="AP800">
        <v>78.099444754925955</v>
      </c>
      <c r="AQ800">
        <v>5.7396857818386667E-2</v>
      </c>
      <c r="AR800" t="s">
        <v>49</v>
      </c>
      <c r="AS800" t="s">
        <v>50</v>
      </c>
      <c r="AT800" t="s">
        <v>83</v>
      </c>
      <c r="AU800">
        <f>praatsauce_HDK_equi[[#This Row],[A1c]]-praatsauce_HDK_equi[[#This Row],[A2c]]</f>
        <v>-8.1028422726637075</v>
      </c>
      <c r="AV800">
        <f>praatsauce_HDK_equi[[#This Row],[A1c]]-praatsauce_HDK_equi[[#This Row],[A3c]]</f>
        <v>-21.550585590012673</v>
      </c>
      <c r="AW800">
        <f>praatsauce_HDK_equi[[#This Row],[A2c]]-praatsauce_HDK_equi[[#This Row],[A3c]]</f>
        <v>-13.447743317348966</v>
      </c>
    </row>
    <row r="801" spans="1:49" x14ac:dyDescent="0.3">
      <c r="A801" s="1" t="s">
        <v>52</v>
      </c>
      <c r="B801" s="1" t="s">
        <v>81</v>
      </c>
      <c r="C801" s="1" t="s">
        <v>234</v>
      </c>
      <c r="D801">
        <v>440.32400000000001</v>
      </c>
      <c r="E801">
        <v>211.90096230051628</v>
      </c>
      <c r="F801">
        <v>825.30700000000002</v>
      </c>
      <c r="G801">
        <v>1803.6320000000001</v>
      </c>
      <c r="H801">
        <v>3188.136</v>
      </c>
      <c r="I801">
        <v>26.613811988889712</v>
      </c>
      <c r="J801">
        <v>31.148745572350883</v>
      </c>
      <c r="K801">
        <v>15.867101951562756</v>
      </c>
      <c r="L801">
        <v>13.360041723399835</v>
      </c>
      <c r="M801">
        <v>18.876384445742787</v>
      </c>
      <c r="N801">
        <v>36.050633651803189</v>
      </c>
      <c r="O801">
        <v>35.665651203266499</v>
      </c>
      <c r="P801">
        <v>6.2691881994316248</v>
      </c>
      <c r="Q801">
        <v>27.326081177189963</v>
      </c>
      <c r="R801">
        <v>34.294044872213277</v>
      </c>
      <c r="S801">
        <v>39.721311503632791</v>
      </c>
      <c r="T801">
        <v>39.721311503632791</v>
      </c>
      <c r="U801">
        <v>35.92903335802346</v>
      </c>
      <c r="V801">
        <v>32.04002057053539</v>
      </c>
      <c r="W801">
        <v>50.308374828549809</v>
      </c>
      <c r="X801">
        <v>67.748567303337737</v>
      </c>
      <c r="Y801">
        <v>178.97519733865715</v>
      </c>
      <c r="Z801">
        <v>-4.5349335834611715</v>
      </c>
      <c r="AA801">
        <v>15.281643620788127</v>
      </c>
      <c r="AB801">
        <v>13.253770265489877</v>
      </c>
      <c r="AC801">
        <v>7.737427543146925</v>
      </c>
      <c r="AD801">
        <v>-9.4368216629134771</v>
      </c>
      <c r="AE801">
        <v>29.396463003834874</v>
      </c>
      <c r="AF801">
        <v>-6.9679636950233146</v>
      </c>
      <c r="AG801">
        <v>-5.4272666314195135</v>
      </c>
      <c r="AH801">
        <v>-12.395230326442828</v>
      </c>
      <c r="AI801">
        <v>-8.6029521808334977</v>
      </c>
      <c r="AJ801">
        <v>-4.7139393933454272</v>
      </c>
      <c r="AK801">
        <v>23.988</v>
      </c>
      <c r="AL801">
        <v>20.845120116490776</v>
      </c>
      <c r="AM801">
        <v>6.7502543954701464</v>
      </c>
      <c r="AN801">
        <v>6.8941046973005093</v>
      </c>
      <c r="AO801">
        <v>6.3949731736463065</v>
      </c>
      <c r="AP801">
        <v>74.055347126482417</v>
      </c>
      <c r="AQ801">
        <v>7.9064309758981169E-2</v>
      </c>
      <c r="AR801" t="s">
        <v>49</v>
      </c>
      <c r="AS801" t="s">
        <v>50</v>
      </c>
      <c r="AT801" t="s">
        <v>83</v>
      </c>
      <c r="AU801">
        <f>praatsauce_HDK_equi[[#This Row],[A1c]]-praatsauce_HDK_equi[[#This Row],[A2c]]</f>
        <v>-5.5163427223429515</v>
      </c>
      <c r="AV801">
        <f>praatsauce_HDK_equi[[#This Row],[A1c]]-praatsauce_HDK_equi[[#This Row],[A3c]]</f>
        <v>-22.690591928403354</v>
      </c>
      <c r="AW801">
        <f>praatsauce_HDK_equi[[#This Row],[A2c]]-praatsauce_HDK_equi[[#This Row],[A3c]]</f>
        <v>-17.174249206060402</v>
      </c>
    </row>
    <row r="802" spans="1:49" x14ac:dyDescent="0.3">
      <c r="A802" s="1" t="s">
        <v>46</v>
      </c>
      <c r="B802" s="1" t="s">
        <v>117</v>
      </c>
      <c r="C802" s="1" t="s">
        <v>235</v>
      </c>
      <c r="D802">
        <v>441.53699999999998</v>
      </c>
      <c r="E802">
        <v>221.83256107797939</v>
      </c>
      <c r="F802">
        <v>694.39499999999998</v>
      </c>
      <c r="G802">
        <v>2076.5030000000002</v>
      </c>
      <c r="H802">
        <v>3244.93</v>
      </c>
      <c r="I802">
        <v>31.003821772926081</v>
      </c>
      <c r="J802">
        <v>33.790634025907245</v>
      </c>
      <c r="K802">
        <v>36.693744983728919</v>
      </c>
      <c r="L802">
        <v>20.27635020948426</v>
      </c>
      <c r="M802">
        <v>25.907959505383058</v>
      </c>
      <c r="N802">
        <v>30.830286659264544</v>
      </c>
      <c r="O802">
        <v>35.953279409209401</v>
      </c>
      <c r="P802">
        <v>13.817761038375769</v>
      </c>
      <c r="Q802">
        <v>32.035445362447483</v>
      </c>
      <c r="R802">
        <v>38.723317675151215</v>
      </c>
      <c r="S802">
        <v>42.372168900004226</v>
      </c>
      <c r="T802">
        <v>44.106435310712307</v>
      </c>
      <c r="U802">
        <v>35.953279409209401</v>
      </c>
      <c r="V802">
        <v>26.355566064895815</v>
      </c>
      <c r="W802">
        <v>50.423522638949862</v>
      </c>
      <c r="X802">
        <v>83.390089579632516</v>
      </c>
      <c r="Y802">
        <v>189.49289010084672</v>
      </c>
      <c r="Z802">
        <v>-2.7868122529811643</v>
      </c>
      <c r="AA802">
        <v>-2.9031109578216743</v>
      </c>
      <c r="AB802">
        <v>10.727471563441821</v>
      </c>
      <c r="AC802">
        <v>5.0958622675430227</v>
      </c>
      <c r="AD802">
        <v>0.1735351136615364</v>
      </c>
      <c r="AE802">
        <v>22.13551837083363</v>
      </c>
      <c r="AF802">
        <v>-6.6878723127037318</v>
      </c>
      <c r="AG802">
        <v>-3.6488512248530114</v>
      </c>
      <c r="AH802">
        <v>-12.070989948264824</v>
      </c>
      <c r="AI802">
        <v>-3.9178340467619179</v>
      </c>
      <c r="AJ802">
        <v>5.6798792975516683</v>
      </c>
      <c r="AK802">
        <v>28.331</v>
      </c>
      <c r="AL802">
        <v>18.625207154084038</v>
      </c>
      <c r="AM802">
        <v>18.360826018025548</v>
      </c>
      <c r="AN802">
        <v>16.462929240930603</v>
      </c>
      <c r="AO802">
        <v>16.34056925164726</v>
      </c>
      <c r="AP802">
        <v>76.122391611401127</v>
      </c>
      <c r="AQ802">
        <v>7.2320941351881829E-2</v>
      </c>
      <c r="AR802" t="s">
        <v>63</v>
      </c>
      <c r="AS802" t="s">
        <v>50</v>
      </c>
      <c r="AT802" t="s">
        <v>83</v>
      </c>
      <c r="AU802">
        <f>praatsauce_HDK_equi[[#This Row],[A1c]]-praatsauce_HDK_equi[[#This Row],[A2c]]</f>
        <v>-5.631609295898798</v>
      </c>
      <c r="AV802">
        <f>praatsauce_HDK_equi[[#This Row],[A1c]]-praatsauce_HDK_equi[[#This Row],[A3c]]</f>
        <v>-10.553936449780284</v>
      </c>
      <c r="AW802">
        <f>praatsauce_HDK_equi[[#This Row],[A2c]]-praatsauce_HDK_equi[[#This Row],[A3c]]</f>
        <v>-4.9223271538814863</v>
      </c>
    </row>
    <row r="803" spans="1:49" x14ac:dyDescent="0.3">
      <c r="A803" s="1" t="s">
        <v>52</v>
      </c>
      <c r="B803" s="1" t="s">
        <v>117</v>
      </c>
      <c r="C803" s="1" t="s">
        <v>235</v>
      </c>
      <c r="D803">
        <v>441.60500000000002</v>
      </c>
      <c r="E803">
        <v>219.13431837014949</v>
      </c>
      <c r="F803">
        <v>809.00599999999997</v>
      </c>
      <c r="G803">
        <v>1851.9680000000001</v>
      </c>
      <c r="H803">
        <v>2838.6010000000001</v>
      </c>
      <c r="I803">
        <v>30.435728715950923</v>
      </c>
      <c r="J803">
        <v>33.414853246319694</v>
      </c>
      <c r="K803">
        <v>29.120065772882491</v>
      </c>
      <c r="L803">
        <v>20.099432831679877</v>
      </c>
      <c r="M803">
        <v>30.466429082315081</v>
      </c>
      <c r="N803">
        <v>29.214982700318412</v>
      </c>
      <c r="O803">
        <v>45.300126188959666</v>
      </c>
      <c r="P803">
        <v>5.8361566893964252</v>
      </c>
      <c r="Q803">
        <v>31.218966959803002</v>
      </c>
      <c r="R803">
        <v>36.923415925116075</v>
      </c>
      <c r="S803">
        <v>45.959757911154583</v>
      </c>
      <c r="T803">
        <v>45.959757911154583</v>
      </c>
      <c r="U803">
        <v>46.337629512444096</v>
      </c>
      <c r="V803">
        <v>31.690051176383996</v>
      </c>
      <c r="W803">
        <v>51.045090850471247</v>
      </c>
      <c r="X803">
        <v>71.015459789381921</v>
      </c>
      <c r="Y803">
        <v>144.97185610764438</v>
      </c>
      <c r="Z803">
        <v>-2.9791245303687717</v>
      </c>
      <c r="AA803">
        <v>4.2947874734372036</v>
      </c>
      <c r="AB803">
        <v>10.336295884271046</v>
      </c>
      <c r="AC803">
        <v>-3.0700366364158072E-2</v>
      </c>
      <c r="AD803">
        <v>1.2207460156325105</v>
      </c>
      <c r="AE803">
        <v>39.463969499563241</v>
      </c>
      <c r="AF803">
        <v>-5.7044489653130732</v>
      </c>
      <c r="AG803">
        <v>-9.0363419860385079</v>
      </c>
      <c r="AH803">
        <v>-14.740790951351581</v>
      </c>
      <c r="AI803">
        <v>-15.118662552641094</v>
      </c>
      <c r="AJ803">
        <v>-0.47108421658099431</v>
      </c>
      <c r="AK803">
        <v>27.670999999999999</v>
      </c>
      <c r="AL803">
        <v>32.342146812901774</v>
      </c>
      <c r="AM803">
        <v>21.122106543429705</v>
      </c>
      <c r="AN803">
        <v>19.991346792770667</v>
      </c>
      <c r="AO803">
        <v>19.55249338943494</v>
      </c>
      <c r="AP803">
        <v>78.835656693674977</v>
      </c>
      <c r="AQ803">
        <v>6.5817177806573784E-2</v>
      </c>
      <c r="AR803" t="s">
        <v>63</v>
      </c>
      <c r="AS803" t="s">
        <v>50</v>
      </c>
      <c r="AT803" t="s">
        <v>83</v>
      </c>
      <c r="AU803">
        <f>praatsauce_HDK_equi[[#This Row],[A1c]]-praatsauce_HDK_equi[[#This Row],[A2c]]</f>
        <v>-10.366996250635204</v>
      </c>
      <c r="AV803">
        <f>praatsauce_HDK_equi[[#This Row],[A1c]]-praatsauce_HDK_equi[[#This Row],[A3c]]</f>
        <v>-9.115549868638535</v>
      </c>
      <c r="AW803">
        <f>praatsauce_HDK_equi[[#This Row],[A2c]]-praatsauce_HDK_equi[[#This Row],[A3c]]</f>
        <v>1.2514463819966686</v>
      </c>
    </row>
    <row r="804" spans="1:49" x14ac:dyDescent="0.3">
      <c r="A804" s="1" t="s">
        <v>52</v>
      </c>
      <c r="B804" s="1" t="s">
        <v>117</v>
      </c>
      <c r="C804" s="1" t="s">
        <v>235</v>
      </c>
      <c r="D804">
        <v>441.673</v>
      </c>
      <c r="E804">
        <v>212.3436503049239</v>
      </c>
      <c r="F804">
        <v>910.07399999999996</v>
      </c>
      <c r="G804">
        <v>1866.3440000000001</v>
      </c>
      <c r="H804">
        <v>2956.2339999999999</v>
      </c>
      <c r="I804">
        <v>29.265783497762229</v>
      </c>
      <c r="J804">
        <v>34.033175665277895</v>
      </c>
      <c r="K804">
        <v>26.232526973707511</v>
      </c>
      <c r="L804">
        <v>17.92210409623415</v>
      </c>
      <c r="M804">
        <v>27.168910639565123</v>
      </c>
      <c r="N804">
        <v>26.536116313760274</v>
      </c>
      <c r="O804">
        <v>45.590762382389883</v>
      </c>
      <c r="P804">
        <v>4.283949423589279</v>
      </c>
      <c r="Q804">
        <v>29.864964099616497</v>
      </c>
      <c r="R804">
        <v>36.625481355861567</v>
      </c>
      <c r="S804">
        <v>45.359079377453149</v>
      </c>
      <c r="T804">
        <v>45.359079377453149</v>
      </c>
      <c r="U804">
        <v>45.590762382389883</v>
      </c>
      <c r="V804">
        <v>29.330977116685439</v>
      </c>
      <c r="W804">
        <v>50.850631937524689</v>
      </c>
      <c r="X804">
        <v>70.570042498352194</v>
      </c>
      <c r="Y804">
        <v>154.54186601711217</v>
      </c>
      <c r="Z804">
        <v>-4.7673921675156663</v>
      </c>
      <c r="AA804">
        <v>7.8006486915703839</v>
      </c>
      <c r="AB804">
        <v>11.343679401528078</v>
      </c>
      <c r="AC804">
        <v>2.0968728581971057</v>
      </c>
      <c r="AD804">
        <v>2.7296671840019542</v>
      </c>
      <c r="AE804">
        <v>41.306812958800606</v>
      </c>
      <c r="AF804">
        <v>-6.7605172562450697</v>
      </c>
      <c r="AG804">
        <v>-8.7335980215915825</v>
      </c>
      <c r="AH804">
        <v>-15.494115277836652</v>
      </c>
      <c r="AI804">
        <v>-15.725798282773386</v>
      </c>
      <c r="AJ804">
        <v>0.53398698293105795</v>
      </c>
      <c r="AK804">
        <v>28.164000000000001</v>
      </c>
      <c r="AL804">
        <v>27.592271884874382</v>
      </c>
      <c r="AM804">
        <v>19.580956470258229</v>
      </c>
      <c r="AN804">
        <v>15.587216995468125</v>
      </c>
      <c r="AO804">
        <v>15.46168145270209</v>
      </c>
      <c r="AP804">
        <v>78.2239496162058</v>
      </c>
      <c r="AQ804">
        <v>6.6430033034570318E-2</v>
      </c>
      <c r="AR804" t="s">
        <v>63</v>
      </c>
      <c r="AS804" t="s">
        <v>50</v>
      </c>
      <c r="AT804" t="s">
        <v>83</v>
      </c>
      <c r="AU804">
        <f>praatsauce_HDK_equi[[#This Row],[A1c]]-praatsauce_HDK_equi[[#This Row],[A2c]]</f>
        <v>-9.2468065433309725</v>
      </c>
      <c r="AV804">
        <f>praatsauce_HDK_equi[[#This Row],[A1c]]-praatsauce_HDK_equi[[#This Row],[A3c]]</f>
        <v>-8.614012217526124</v>
      </c>
      <c r="AW804">
        <f>praatsauce_HDK_equi[[#This Row],[A2c]]-praatsauce_HDK_equi[[#This Row],[A3c]]</f>
        <v>0.63279432580484851</v>
      </c>
    </row>
    <row r="805" spans="1:49" x14ac:dyDescent="0.3">
      <c r="A805" s="1" t="s">
        <v>52</v>
      </c>
      <c r="B805" s="1" t="s">
        <v>117</v>
      </c>
      <c r="C805" s="1" t="s">
        <v>235</v>
      </c>
      <c r="D805">
        <v>441.74099999999999</v>
      </c>
      <c r="E805">
        <v>202.24026334992166</v>
      </c>
      <c r="F805">
        <v>932.85699999999997</v>
      </c>
      <c r="G805">
        <v>1839.163</v>
      </c>
      <c r="H805">
        <v>2934.4830000000002</v>
      </c>
      <c r="I805">
        <v>28.851486218819883</v>
      </c>
      <c r="J805">
        <v>29.406812745377156</v>
      </c>
      <c r="K805">
        <v>25.398330019546933</v>
      </c>
      <c r="L805">
        <v>14.549388784103449</v>
      </c>
      <c r="M805">
        <v>24.531738758295099</v>
      </c>
      <c r="N805">
        <v>23.681946281208333</v>
      </c>
      <c r="O805">
        <v>44.089407290276384</v>
      </c>
      <c r="P805">
        <v>-1.3609359440073958</v>
      </c>
      <c r="Q805">
        <v>29.375268026234576</v>
      </c>
      <c r="R805">
        <v>31.644993157414834</v>
      </c>
      <c r="S805">
        <v>39.224571851295849</v>
      </c>
      <c r="T805">
        <v>42.610432656375039</v>
      </c>
      <c r="U805">
        <v>44.089407290276384</v>
      </c>
      <c r="V805">
        <v>27.147247211978026</v>
      </c>
      <c r="W805">
        <v>49.784694325101178</v>
      </c>
      <c r="X805">
        <v>67.726289189609147</v>
      </c>
      <c r="Y805">
        <v>148.76108027319029</v>
      </c>
      <c r="Z805">
        <v>-0.55532652655727333</v>
      </c>
      <c r="AA805">
        <v>4.0084827258302234</v>
      </c>
      <c r="AB805">
        <v>14.302097434716433</v>
      </c>
      <c r="AC805">
        <v>4.3197474605247841</v>
      </c>
      <c r="AD805">
        <v>5.1695399376115496</v>
      </c>
      <c r="AE805">
        <v>45.450343234283778</v>
      </c>
      <c r="AF805">
        <v>-2.2697251311802589</v>
      </c>
      <c r="AG805">
        <v>-7.5795786938810146</v>
      </c>
      <c r="AH805">
        <v>-13.235164630140464</v>
      </c>
      <c r="AI805">
        <v>-14.714139264041808</v>
      </c>
      <c r="AJ805">
        <v>2.2280208142565492</v>
      </c>
      <c r="AK805">
        <v>26.925999999999998</v>
      </c>
      <c r="AL805">
        <v>29.435140620333815</v>
      </c>
      <c r="AM805">
        <v>9.5192995220526235</v>
      </c>
      <c r="AN805">
        <v>11.770404567709416</v>
      </c>
      <c r="AO805">
        <v>11.781043008264575</v>
      </c>
      <c r="AP805">
        <v>74.770258580391527</v>
      </c>
      <c r="AQ805">
        <v>5.6805279437994773E-2</v>
      </c>
      <c r="AR805" t="s">
        <v>63</v>
      </c>
      <c r="AS805" t="s">
        <v>50</v>
      </c>
      <c r="AT805" t="s">
        <v>83</v>
      </c>
      <c r="AU805">
        <f>praatsauce_HDK_equi[[#This Row],[A1c]]-praatsauce_HDK_equi[[#This Row],[A2c]]</f>
        <v>-9.9823499741916493</v>
      </c>
      <c r="AV805">
        <f>praatsauce_HDK_equi[[#This Row],[A1c]]-praatsauce_HDK_equi[[#This Row],[A3c]]</f>
        <v>-9.1325574971048837</v>
      </c>
      <c r="AW805">
        <f>praatsauce_HDK_equi[[#This Row],[A2c]]-praatsauce_HDK_equi[[#This Row],[A3c]]</f>
        <v>0.84979247708676553</v>
      </c>
    </row>
    <row r="806" spans="1:49" x14ac:dyDescent="0.3">
      <c r="A806" s="1" t="s">
        <v>52</v>
      </c>
      <c r="B806" s="1" t="s">
        <v>117</v>
      </c>
      <c r="C806" s="1" t="s">
        <v>235</v>
      </c>
      <c r="D806">
        <v>441.81</v>
      </c>
      <c r="E806">
        <v>191.88048780195689</v>
      </c>
      <c r="F806">
        <v>882.81399999999996</v>
      </c>
      <c r="G806">
        <v>1772.453</v>
      </c>
      <c r="H806">
        <v>2825.4029999999998</v>
      </c>
      <c r="I806">
        <v>26.698251803759462</v>
      </c>
      <c r="J806">
        <v>21.184565842918904</v>
      </c>
      <c r="K806">
        <v>6.8798272121937281</v>
      </c>
      <c r="L806">
        <v>-4.4297505402130319</v>
      </c>
      <c r="M806">
        <v>1.6435009465735213</v>
      </c>
      <c r="N806">
        <v>1.3535999322746903</v>
      </c>
      <c r="O806">
        <v>21.026077158817344</v>
      </c>
      <c r="P806">
        <v>-1.143388335047141</v>
      </c>
      <c r="Q806">
        <v>27.220808718260777</v>
      </c>
      <c r="R806">
        <v>23.418812666878971</v>
      </c>
      <c r="S806">
        <v>20.762336453052384</v>
      </c>
      <c r="T806">
        <v>23.307041482448625</v>
      </c>
      <c r="U806">
        <v>21.026077158817344</v>
      </c>
      <c r="V806">
        <v>5.0196805196028436</v>
      </c>
      <c r="W806">
        <v>48.299440493798194</v>
      </c>
      <c r="X806">
        <v>63.392147953503923</v>
      </c>
      <c r="Y806">
        <v>134.74236905720809</v>
      </c>
      <c r="Z806">
        <v>5.513685960840558</v>
      </c>
      <c r="AA806">
        <v>14.304738630725176</v>
      </c>
      <c r="AB806">
        <v>31.128002343972494</v>
      </c>
      <c r="AC806">
        <v>25.05475085718594</v>
      </c>
      <c r="AD806">
        <v>25.344651871484771</v>
      </c>
      <c r="AE806">
        <v>22.169465493864486</v>
      </c>
      <c r="AF806">
        <v>3.8019960513818063</v>
      </c>
      <c r="AG806">
        <v>2.6564762138265863</v>
      </c>
      <c r="AH806">
        <v>3.913767235812152</v>
      </c>
      <c r="AI806">
        <v>6.1947315594434329</v>
      </c>
      <c r="AJ806">
        <v>22.201128198657933</v>
      </c>
      <c r="AK806">
        <v>22.474</v>
      </c>
      <c r="AL806">
        <v>17.9095058824965</v>
      </c>
      <c r="AM806">
        <v>6.2129901839742363</v>
      </c>
      <c r="AN806">
        <v>4.5278241651380107</v>
      </c>
      <c r="AO806">
        <v>4.379473647773187</v>
      </c>
      <c r="AP806">
        <v>58.337530669024922</v>
      </c>
      <c r="AQ806">
        <v>2.8893651818710318E-2</v>
      </c>
      <c r="AR806" t="s">
        <v>63</v>
      </c>
      <c r="AS806" t="s">
        <v>50</v>
      </c>
      <c r="AT806" t="s">
        <v>83</v>
      </c>
      <c r="AU806">
        <f>praatsauce_HDK_equi[[#This Row],[A1c]]-praatsauce_HDK_equi[[#This Row],[A2c]]</f>
        <v>-6.0732514867865532</v>
      </c>
      <c r="AV806">
        <f>praatsauce_HDK_equi[[#This Row],[A1c]]-praatsauce_HDK_equi[[#This Row],[A3c]]</f>
        <v>-5.7833504724877223</v>
      </c>
      <c r="AW806">
        <f>praatsauce_HDK_equi[[#This Row],[A2c]]-praatsauce_HDK_equi[[#This Row],[A3c]]</f>
        <v>0.28990101429883097</v>
      </c>
    </row>
    <row r="807" spans="1:49" x14ac:dyDescent="0.3">
      <c r="A807" s="1" t="s">
        <v>46</v>
      </c>
      <c r="B807" s="1" t="s">
        <v>61</v>
      </c>
      <c r="C807" s="1" t="s">
        <v>236</v>
      </c>
      <c r="D807">
        <v>445.72300000000001</v>
      </c>
      <c r="E807">
        <v>316.4147031827701</v>
      </c>
      <c r="F807">
        <v>463.01900000000001</v>
      </c>
      <c r="G807">
        <v>2506.0259999999998</v>
      </c>
      <c r="H807">
        <v>3717.2359999999999</v>
      </c>
      <c r="I807">
        <v>40.146874504824623</v>
      </c>
      <c r="J807">
        <v>36.944801199773266</v>
      </c>
      <c r="K807">
        <v>24.251203082086004</v>
      </c>
      <c r="L807">
        <v>25.813852871878289</v>
      </c>
      <c r="M807">
        <v>35.492459988636917</v>
      </c>
      <c r="N807">
        <v>37.988631106963652</v>
      </c>
      <c r="O807">
        <v>16.977349898587597</v>
      </c>
      <c r="P807">
        <v>27.632404097888561</v>
      </c>
      <c r="Q807">
        <v>45.624656800164217</v>
      </c>
      <c r="R807">
        <v>38.667748773204146</v>
      </c>
      <c r="S807">
        <v>10.644827142044893</v>
      </c>
      <c r="T807">
        <v>44.49930043725174</v>
      </c>
      <c r="U807">
        <v>31.742874460311246</v>
      </c>
      <c r="V807">
        <v>22.814295323595729</v>
      </c>
      <c r="W807">
        <v>55.979238718969086</v>
      </c>
      <c r="X807">
        <v>139.4478332762269</v>
      </c>
      <c r="Y807">
        <v>298.46152333848272</v>
      </c>
      <c r="Z807">
        <v>3.202073305051357</v>
      </c>
      <c r="AA807">
        <v>12.693598117687262</v>
      </c>
      <c r="AB807">
        <v>14.333021632946334</v>
      </c>
      <c r="AC807">
        <v>4.6544145161877069</v>
      </c>
      <c r="AD807">
        <v>2.1582433978609714</v>
      </c>
      <c r="AE807">
        <v>-10.655054199300963</v>
      </c>
      <c r="AF807">
        <v>6.9569080269600718</v>
      </c>
      <c r="AG807">
        <v>28.022921631159253</v>
      </c>
      <c r="AH807">
        <v>1.125356362912477</v>
      </c>
      <c r="AI807">
        <v>13.881782339852972</v>
      </c>
      <c r="AJ807">
        <v>22.810361476568488</v>
      </c>
      <c r="AK807">
        <v>22.638999999999999</v>
      </c>
      <c r="AL807">
        <v>32.400941464401306</v>
      </c>
      <c r="AM807">
        <v>31.023989644251362</v>
      </c>
      <c r="AN807">
        <v>30.512265597239285</v>
      </c>
      <c r="AO807">
        <v>28.184405177637451</v>
      </c>
      <c r="AP807">
        <v>74.694083908247279</v>
      </c>
      <c r="AQ807">
        <v>6.908257322738455E-2</v>
      </c>
      <c r="AR807" t="s">
        <v>63</v>
      </c>
      <c r="AS807" t="s">
        <v>50</v>
      </c>
      <c r="AT807" t="s">
        <v>51</v>
      </c>
      <c r="AU807">
        <f>praatsauce_HDK_equi[[#This Row],[A1c]]-praatsauce_HDK_equi[[#This Row],[A2c]]</f>
        <v>-9.6786071167586272</v>
      </c>
      <c r="AV807">
        <f>praatsauce_HDK_equi[[#This Row],[A1c]]-praatsauce_HDK_equi[[#This Row],[A3c]]</f>
        <v>-12.174778235085363</v>
      </c>
      <c r="AW807">
        <f>praatsauce_HDK_equi[[#This Row],[A2c]]-praatsauce_HDK_equi[[#This Row],[A3c]]</f>
        <v>-2.4961711183267354</v>
      </c>
    </row>
    <row r="808" spans="1:49" x14ac:dyDescent="0.3">
      <c r="A808" s="1" t="s">
        <v>52</v>
      </c>
      <c r="B808" s="1" t="s">
        <v>61</v>
      </c>
      <c r="C808" s="1" t="s">
        <v>236</v>
      </c>
      <c r="D808">
        <v>445.77300000000002</v>
      </c>
      <c r="E808">
        <v>330.78826441909177</v>
      </c>
      <c r="F808">
        <v>443.976</v>
      </c>
      <c r="G808">
        <v>2615.1089999999999</v>
      </c>
      <c r="H808">
        <v>3317.509</v>
      </c>
      <c r="I808">
        <v>43.342999545297857</v>
      </c>
      <c r="J808">
        <v>42.624206321338505</v>
      </c>
      <c r="K808">
        <v>33.565102262388891</v>
      </c>
      <c r="L808">
        <v>32.322430956058803</v>
      </c>
      <c r="M808">
        <v>45.295312884811246</v>
      </c>
      <c r="N808">
        <v>40.283624463118777</v>
      </c>
      <c r="O808">
        <v>24.199662330130781</v>
      </c>
      <c r="P808">
        <v>31.772957898242815</v>
      </c>
      <c r="Q808">
        <v>50.27426453324793</v>
      </c>
      <c r="R808">
        <v>41.434900708918143</v>
      </c>
      <c r="S808">
        <v>18.266241922643392</v>
      </c>
      <c r="T808">
        <v>50.27426453324793</v>
      </c>
      <c r="U808">
        <v>39.491247729544192</v>
      </c>
      <c r="V808">
        <v>32.796153477916825</v>
      </c>
      <c r="W808">
        <v>58.117112488091898</v>
      </c>
      <c r="X808">
        <v>155.16087627771134</v>
      </c>
      <c r="Y808">
        <v>246.57533596114729</v>
      </c>
      <c r="Z808">
        <v>0.71879322395935219</v>
      </c>
      <c r="AA808">
        <v>9.0591040589496146</v>
      </c>
      <c r="AB808">
        <v>11.020568589239055</v>
      </c>
      <c r="AC808">
        <v>-1.9523133395133883</v>
      </c>
      <c r="AD808">
        <v>3.0593750821790806</v>
      </c>
      <c r="AE808">
        <v>-7.5732955681120337</v>
      </c>
      <c r="AF808">
        <v>8.8393638243297872</v>
      </c>
      <c r="AG808">
        <v>23.168658786274751</v>
      </c>
      <c r="AH808">
        <v>0</v>
      </c>
      <c r="AI808">
        <v>10.783016803703738</v>
      </c>
      <c r="AJ808">
        <v>17.478111055331105</v>
      </c>
      <c r="AK808">
        <v>27.010999999999999</v>
      </c>
      <c r="AL808">
        <v>33.762728240557095</v>
      </c>
      <c r="AM808">
        <v>31.094684203064261</v>
      </c>
      <c r="AN808">
        <v>29.971420418208577</v>
      </c>
      <c r="AO808">
        <v>23.33836492494607</v>
      </c>
      <c r="AP808">
        <v>79.840683184809336</v>
      </c>
      <c r="AQ808">
        <v>0.12009967505649626</v>
      </c>
      <c r="AR808" t="s">
        <v>63</v>
      </c>
      <c r="AS808" t="s">
        <v>50</v>
      </c>
      <c r="AT808" t="s">
        <v>51</v>
      </c>
      <c r="AU808">
        <f>praatsauce_HDK_equi[[#This Row],[A1c]]-praatsauce_HDK_equi[[#This Row],[A2c]]</f>
        <v>-12.972881928752443</v>
      </c>
      <c r="AV808">
        <f>praatsauce_HDK_equi[[#This Row],[A1c]]-praatsauce_HDK_equi[[#This Row],[A3c]]</f>
        <v>-7.9611935070599742</v>
      </c>
      <c r="AW808">
        <f>praatsauce_HDK_equi[[#This Row],[A2c]]-praatsauce_HDK_equi[[#This Row],[A3c]]</f>
        <v>5.0116884216924689</v>
      </c>
    </row>
    <row r="809" spans="1:49" x14ac:dyDescent="0.3">
      <c r="A809" s="1" t="s">
        <v>52</v>
      </c>
      <c r="B809" s="1" t="s">
        <v>61</v>
      </c>
      <c r="C809" s="1" t="s">
        <v>236</v>
      </c>
      <c r="D809">
        <v>445.822</v>
      </c>
      <c r="E809">
        <v>339.59579484182461</v>
      </c>
      <c r="F809">
        <v>455.71699999999998</v>
      </c>
      <c r="G809">
        <v>2608.92</v>
      </c>
      <c r="H809">
        <v>3236.0790000000002</v>
      </c>
      <c r="I809">
        <v>42.57420875328836</v>
      </c>
      <c r="J809">
        <v>41.19816054772901</v>
      </c>
      <c r="K809">
        <v>31.212318448729409</v>
      </c>
      <c r="L809">
        <v>31.401636647501416</v>
      </c>
      <c r="M809">
        <v>41.670398803791826</v>
      </c>
      <c r="N809">
        <v>41.970636682034964</v>
      </c>
      <c r="O809">
        <v>25.303277428142788</v>
      </c>
      <c r="P809">
        <v>31.134271994264129</v>
      </c>
      <c r="Q809">
        <v>49.525989002271245</v>
      </c>
      <c r="R809">
        <v>40.040398203142075</v>
      </c>
      <c r="S809">
        <v>16.088063557206532</v>
      </c>
      <c r="T809">
        <v>49.525989002271245</v>
      </c>
      <c r="U809">
        <v>36.254902255002392</v>
      </c>
      <c r="V809">
        <v>36.486355919699193</v>
      </c>
      <c r="W809">
        <v>58.576264896351596</v>
      </c>
      <c r="X809">
        <v>156.93190490583635</v>
      </c>
      <c r="Y809">
        <v>238.72820489493191</v>
      </c>
      <c r="Z809">
        <v>1.3760482055593499</v>
      </c>
      <c r="AA809">
        <v>9.9858420989996013</v>
      </c>
      <c r="AB809">
        <v>11.172572105786944</v>
      </c>
      <c r="AC809">
        <v>0.9038099494965337</v>
      </c>
      <c r="AD809">
        <v>0.60357207125339585</v>
      </c>
      <c r="AE809">
        <v>-5.8309945661213405</v>
      </c>
      <c r="AF809">
        <v>9.4855907991291701</v>
      </c>
      <c r="AG809">
        <v>23.952334645935544</v>
      </c>
      <c r="AH809">
        <v>0</v>
      </c>
      <c r="AI809">
        <v>13.271086747268853</v>
      </c>
      <c r="AJ809">
        <v>13.039633082572053</v>
      </c>
      <c r="AK809">
        <v>24.888000000000002</v>
      </c>
      <c r="AL809">
        <v>42.487870851804168</v>
      </c>
      <c r="AM809">
        <v>39.170637674314861</v>
      </c>
      <c r="AN809">
        <v>35.920864376175807</v>
      </c>
      <c r="AO809">
        <v>25.350920054163982</v>
      </c>
      <c r="AP809">
        <v>79.014063541078031</v>
      </c>
      <c r="AQ809">
        <v>0.10248959711476631</v>
      </c>
      <c r="AR809" t="s">
        <v>63</v>
      </c>
      <c r="AS809" t="s">
        <v>50</v>
      </c>
      <c r="AT809" t="s">
        <v>51</v>
      </c>
      <c r="AU809">
        <f>praatsauce_HDK_equi[[#This Row],[A1c]]-praatsauce_HDK_equi[[#This Row],[A2c]]</f>
        <v>-10.268762156290411</v>
      </c>
      <c r="AV809">
        <f>praatsauce_HDK_equi[[#This Row],[A1c]]-praatsauce_HDK_equi[[#This Row],[A3c]]</f>
        <v>-10.569000034533548</v>
      </c>
      <c r="AW809">
        <f>praatsauce_HDK_equi[[#This Row],[A2c]]-praatsauce_HDK_equi[[#This Row],[A3c]]</f>
        <v>-0.30023787824313786</v>
      </c>
    </row>
    <row r="810" spans="1:49" x14ac:dyDescent="0.3">
      <c r="A810" s="1" t="s">
        <v>52</v>
      </c>
      <c r="B810" s="1" t="s">
        <v>61</v>
      </c>
      <c r="C810" s="1" t="s">
        <v>236</v>
      </c>
      <c r="D810">
        <v>445.87200000000001</v>
      </c>
      <c r="E810">
        <v>334.95488179052057</v>
      </c>
      <c r="F810">
        <v>495.15899999999999</v>
      </c>
      <c r="G810">
        <v>2511.558</v>
      </c>
      <c r="H810">
        <v>3012.0259999999998</v>
      </c>
      <c r="I810">
        <v>42.77565291269903</v>
      </c>
      <c r="J810">
        <v>38.926881816341023</v>
      </c>
      <c r="K810">
        <v>32.823585366817426</v>
      </c>
      <c r="L810">
        <v>20.601272472808947</v>
      </c>
      <c r="M810">
        <v>43.865444845273387</v>
      </c>
      <c r="N810">
        <v>42.067737057303063</v>
      </c>
      <c r="O810">
        <v>32.262036473858096</v>
      </c>
      <c r="P810">
        <v>33.944628736557384</v>
      </c>
      <c r="Q810">
        <v>48.13152674662544</v>
      </c>
      <c r="R810">
        <v>41.100490563695111</v>
      </c>
      <c r="S810">
        <v>19.773308714366923</v>
      </c>
      <c r="T810">
        <v>39.588770139134851</v>
      </c>
      <c r="U810">
        <v>40.973561017329622</v>
      </c>
      <c r="V810">
        <v>41.709997573076897</v>
      </c>
      <c r="W810">
        <v>58.096844623584396</v>
      </c>
      <c r="X810">
        <v>144.86150672953389</v>
      </c>
      <c r="Y810">
        <v>205.77612845980244</v>
      </c>
      <c r="Z810">
        <v>3.8487710963580071</v>
      </c>
      <c r="AA810">
        <v>6.1032964495235973</v>
      </c>
      <c r="AB810">
        <v>22.174380439890083</v>
      </c>
      <c r="AC810">
        <v>-1.0897919325743572</v>
      </c>
      <c r="AD810">
        <v>0.70791585539596724</v>
      </c>
      <c r="AE810">
        <v>-1.6825922626992877</v>
      </c>
      <c r="AF810">
        <v>7.0310361829303289</v>
      </c>
      <c r="AG810">
        <v>21.327181849328188</v>
      </c>
      <c r="AH810">
        <v>8.5427566074905883</v>
      </c>
      <c r="AI810">
        <v>7.1579657292958174</v>
      </c>
      <c r="AJ810">
        <v>6.4215291735485422</v>
      </c>
      <c r="AK810">
        <v>26.622</v>
      </c>
      <c r="AL810">
        <v>36.910238842603682</v>
      </c>
      <c r="AM810">
        <v>32.931981556742272</v>
      </c>
      <c r="AN810">
        <v>30.398739742533934</v>
      </c>
      <c r="AO810">
        <v>22.325594632226547</v>
      </c>
      <c r="AP810">
        <v>78.614697965716317</v>
      </c>
      <c r="AQ810">
        <v>9.0470911649969663E-2</v>
      </c>
      <c r="AR810" t="s">
        <v>63</v>
      </c>
      <c r="AS810" t="s">
        <v>50</v>
      </c>
      <c r="AT810" t="s">
        <v>51</v>
      </c>
      <c r="AU810">
        <f>praatsauce_HDK_equi[[#This Row],[A1c]]-praatsauce_HDK_equi[[#This Row],[A2c]]</f>
        <v>-23.26417237246444</v>
      </c>
      <c r="AV810">
        <f>praatsauce_HDK_equi[[#This Row],[A1c]]-praatsauce_HDK_equi[[#This Row],[A3c]]</f>
        <v>-21.466464584494116</v>
      </c>
      <c r="AW810">
        <f>praatsauce_HDK_equi[[#This Row],[A2c]]-praatsauce_HDK_equi[[#This Row],[A3c]]</f>
        <v>1.7977077879703245</v>
      </c>
    </row>
    <row r="811" spans="1:49" x14ac:dyDescent="0.3">
      <c r="A811" s="1" t="s">
        <v>52</v>
      </c>
      <c r="B811" s="1" t="s">
        <v>61</v>
      </c>
      <c r="C811" s="1" t="s">
        <v>236</v>
      </c>
      <c r="D811">
        <v>445.92099999999999</v>
      </c>
      <c r="E811">
        <v>316.73037129589346</v>
      </c>
      <c r="F811">
        <v>608.41999999999996</v>
      </c>
      <c r="G811">
        <v>2179.8040000000001</v>
      </c>
      <c r="H811">
        <v>2627.1120000000001</v>
      </c>
      <c r="I811">
        <v>37.903727070297926</v>
      </c>
      <c r="J811">
        <v>23.684706419661918</v>
      </c>
      <c r="K811">
        <v>31.417713562192201</v>
      </c>
      <c r="L811">
        <v>21.273975174010442</v>
      </c>
      <c r="M811">
        <v>30.925830172540458</v>
      </c>
      <c r="N811">
        <v>26.438470948098313</v>
      </c>
      <c r="O811">
        <v>35.601234311170735</v>
      </c>
      <c r="P811">
        <v>18.11295416745649</v>
      </c>
      <c r="Q811">
        <v>40.807517834750982</v>
      </c>
      <c r="R811">
        <v>42.126523766245839</v>
      </c>
      <c r="S811">
        <v>24.573095527137244</v>
      </c>
      <c r="T811">
        <v>42.126523766245839</v>
      </c>
      <c r="U811">
        <v>35.601234311170735</v>
      </c>
      <c r="V811">
        <v>33.340782013859709</v>
      </c>
      <c r="W811">
        <v>59.994386767745908</v>
      </c>
      <c r="X811">
        <v>109.28063017494637</v>
      </c>
      <c r="Y811">
        <v>152.52789069577133</v>
      </c>
      <c r="Z811">
        <v>14.219020650636008</v>
      </c>
      <c r="AA811">
        <v>-7.7330071425302833</v>
      </c>
      <c r="AB811">
        <v>16.629751896287484</v>
      </c>
      <c r="AC811">
        <v>6.9778968977574678</v>
      </c>
      <c r="AD811">
        <v>11.465256122199612</v>
      </c>
      <c r="AE811">
        <v>17.488280143714245</v>
      </c>
      <c r="AF811">
        <v>-1.319005931494857</v>
      </c>
      <c r="AG811">
        <v>17.553428239108595</v>
      </c>
      <c r="AH811">
        <v>-1.319005931494857</v>
      </c>
      <c r="AI811">
        <v>5.2062835235802467</v>
      </c>
      <c r="AJ811">
        <v>7.4667358208912731</v>
      </c>
      <c r="AK811">
        <v>16.440999999999999</v>
      </c>
      <c r="AL811">
        <v>38.883060657872946</v>
      </c>
      <c r="AM811">
        <v>17.866693592143687</v>
      </c>
      <c r="AN811">
        <v>12.875231411957991</v>
      </c>
      <c r="AO811">
        <v>11.136105461281272</v>
      </c>
      <c r="AP811">
        <v>73.538719934697951</v>
      </c>
      <c r="AQ811">
        <v>4.288425016090841E-2</v>
      </c>
      <c r="AR811" t="s">
        <v>63</v>
      </c>
      <c r="AS811" t="s">
        <v>50</v>
      </c>
      <c r="AT811" t="s">
        <v>51</v>
      </c>
      <c r="AU811">
        <f>praatsauce_HDK_equi[[#This Row],[A1c]]-praatsauce_HDK_equi[[#This Row],[A2c]]</f>
        <v>-9.6518549985300162</v>
      </c>
      <c r="AV811">
        <f>praatsauce_HDK_equi[[#This Row],[A1c]]-praatsauce_HDK_equi[[#This Row],[A3c]]</f>
        <v>-5.1644957740878716</v>
      </c>
      <c r="AW811">
        <f>praatsauce_HDK_equi[[#This Row],[A2c]]-praatsauce_HDK_equi[[#This Row],[A3c]]</f>
        <v>4.4873592244421445</v>
      </c>
    </row>
    <row r="812" spans="1:49" x14ac:dyDescent="0.3">
      <c r="A812" s="1" t="s">
        <v>46</v>
      </c>
      <c r="B812" s="1" t="s">
        <v>61</v>
      </c>
      <c r="C812" s="1" t="s">
        <v>237</v>
      </c>
      <c r="D812">
        <v>447.202</v>
      </c>
      <c r="E812">
        <v>277.66972110453196</v>
      </c>
      <c r="F812">
        <v>462.714</v>
      </c>
      <c r="G812">
        <v>2701.2429999999999</v>
      </c>
      <c r="H812">
        <v>3839.7049999999999</v>
      </c>
      <c r="I812">
        <v>33.031623809773762</v>
      </c>
      <c r="J812">
        <v>25.518785904970091</v>
      </c>
      <c r="K812">
        <v>17.594886473362131</v>
      </c>
      <c r="L812">
        <v>12.512132323637701</v>
      </c>
      <c r="M812">
        <v>21.764312441744345</v>
      </c>
      <c r="N812">
        <v>28.580558584595753</v>
      </c>
      <c r="O812">
        <v>7.1610392971326036</v>
      </c>
      <c r="P812">
        <v>21.507192664848084</v>
      </c>
      <c r="Q812">
        <v>36.940717350685134</v>
      </c>
      <c r="R812">
        <v>32.718981720344409</v>
      </c>
      <c r="S812">
        <v>5.6935473684627951</v>
      </c>
      <c r="T812">
        <v>31.795481332267023</v>
      </c>
      <c r="U812">
        <v>16.74317732790692</v>
      </c>
      <c r="V812">
        <v>14.658211023637868</v>
      </c>
      <c r="W812">
        <v>51.940965339481075</v>
      </c>
      <c r="X812">
        <v>149.19448699789851</v>
      </c>
      <c r="Y812">
        <v>294.37786995488801</v>
      </c>
      <c r="Z812">
        <v>7.5128379048036713</v>
      </c>
      <c r="AA812">
        <v>7.9238994316079605</v>
      </c>
      <c r="AB812">
        <v>20.519491486136062</v>
      </c>
      <c r="AC812">
        <v>11.267311368029418</v>
      </c>
      <c r="AD812">
        <v>4.4510652251780094</v>
      </c>
      <c r="AE812">
        <v>-14.34615336771548</v>
      </c>
      <c r="AF812">
        <v>4.2217356303407243</v>
      </c>
      <c r="AG812">
        <v>27.025434351881614</v>
      </c>
      <c r="AH812">
        <v>5.1452360184181103</v>
      </c>
      <c r="AI812">
        <v>20.197540022778213</v>
      </c>
      <c r="AJ812">
        <v>22.282506327047265</v>
      </c>
      <c r="AK812">
        <v>27</v>
      </c>
      <c r="AL812">
        <v>23.71022083517488</v>
      </c>
      <c r="AM812">
        <v>21.398979948302355</v>
      </c>
      <c r="AN812">
        <v>21.316250869309791</v>
      </c>
      <c r="AO812">
        <v>18.477953164348587</v>
      </c>
      <c r="AP812">
        <v>67.897965142077737</v>
      </c>
      <c r="AQ812">
        <v>3.7861250065117161E-2</v>
      </c>
      <c r="AR812" t="s">
        <v>63</v>
      </c>
      <c r="AS812" t="s">
        <v>50</v>
      </c>
      <c r="AT812" t="s">
        <v>51</v>
      </c>
      <c r="AU812">
        <f>praatsauce_HDK_equi[[#This Row],[A1c]]-praatsauce_HDK_equi[[#This Row],[A2c]]</f>
        <v>-9.2521801181066436</v>
      </c>
      <c r="AV812">
        <f>praatsauce_HDK_equi[[#This Row],[A1c]]-praatsauce_HDK_equi[[#This Row],[A3c]]</f>
        <v>-16.068426260958052</v>
      </c>
      <c r="AW812">
        <f>praatsauce_HDK_equi[[#This Row],[A2c]]-praatsauce_HDK_equi[[#This Row],[A3c]]</f>
        <v>-6.8162461428514085</v>
      </c>
    </row>
    <row r="813" spans="1:49" x14ac:dyDescent="0.3">
      <c r="A813" s="1" t="s">
        <v>52</v>
      </c>
      <c r="B813" s="1" t="s">
        <v>61</v>
      </c>
      <c r="C813" s="1" t="s">
        <v>237</v>
      </c>
      <c r="D813">
        <v>447.24799999999999</v>
      </c>
      <c r="E813">
        <v>287.68320563219231</v>
      </c>
      <c r="F813">
        <v>434.65</v>
      </c>
      <c r="G813">
        <v>2728.3310000000001</v>
      </c>
      <c r="H813">
        <v>3426.6030000000001</v>
      </c>
      <c r="I813">
        <v>42.328323390963114</v>
      </c>
      <c r="J813">
        <v>37.555217343318787</v>
      </c>
      <c r="K813">
        <v>27.737059644499045</v>
      </c>
      <c r="L813">
        <v>24.179859479958111</v>
      </c>
      <c r="M813">
        <v>35.733581267110885</v>
      </c>
      <c r="N813">
        <v>37.563510510355826</v>
      </c>
      <c r="O813">
        <v>14.50381323002336</v>
      </c>
      <c r="P813">
        <v>18.27255944414204</v>
      </c>
      <c r="Q813">
        <v>47.316687283504706</v>
      </c>
      <c r="R813">
        <v>40.302772008156822</v>
      </c>
      <c r="S813">
        <v>13.915948456783084</v>
      </c>
      <c r="T813">
        <v>42.542079997612241</v>
      </c>
      <c r="U813">
        <v>29.17299753882833</v>
      </c>
      <c r="V813">
        <v>30.066182065524018</v>
      </c>
      <c r="W813">
        <v>54.058850693261604</v>
      </c>
      <c r="X813">
        <v>155.16217612778746</v>
      </c>
      <c r="Y813">
        <v>241.90744440534388</v>
      </c>
      <c r="Z813">
        <v>4.7731060476443261</v>
      </c>
      <c r="AA813">
        <v>9.8181576988197428</v>
      </c>
      <c r="AB813">
        <v>18.148463911005003</v>
      </c>
      <c r="AC813">
        <v>6.5947421238522281</v>
      </c>
      <c r="AD813">
        <v>4.7648128806072876</v>
      </c>
      <c r="AE813">
        <v>-3.7687462141186803</v>
      </c>
      <c r="AF813">
        <v>7.0139152753478839</v>
      </c>
      <c r="AG813">
        <v>26.386823551373737</v>
      </c>
      <c r="AH813">
        <v>4.7746072858924649</v>
      </c>
      <c r="AI813">
        <v>18.143689744676376</v>
      </c>
      <c r="AJ813">
        <v>17.250505217980688</v>
      </c>
      <c r="AK813">
        <v>30.672999999999998</v>
      </c>
      <c r="AL813">
        <v>32.772301469672286</v>
      </c>
      <c r="AM813">
        <v>30.876846636562469</v>
      </c>
      <c r="AN813">
        <v>30.716225308464111</v>
      </c>
      <c r="AO813">
        <v>24.68650478785225</v>
      </c>
      <c r="AP813">
        <v>75.189384575473667</v>
      </c>
      <c r="AQ813">
        <v>8.503802903033568E-2</v>
      </c>
      <c r="AR813" t="s">
        <v>63</v>
      </c>
      <c r="AS813" t="s">
        <v>50</v>
      </c>
      <c r="AT813" t="s">
        <v>51</v>
      </c>
      <c r="AU813">
        <f>praatsauce_HDK_equi[[#This Row],[A1c]]-praatsauce_HDK_equi[[#This Row],[A2c]]</f>
        <v>-11.553721787152774</v>
      </c>
      <c r="AV813">
        <f>praatsauce_HDK_equi[[#This Row],[A1c]]-praatsauce_HDK_equi[[#This Row],[A3c]]</f>
        <v>-13.383651030397715</v>
      </c>
      <c r="AW813">
        <f>praatsauce_HDK_equi[[#This Row],[A2c]]-praatsauce_HDK_equi[[#This Row],[A3c]]</f>
        <v>-1.8299292432449406</v>
      </c>
    </row>
    <row r="814" spans="1:49" x14ac:dyDescent="0.3">
      <c r="A814" s="1" t="s">
        <v>52</v>
      </c>
      <c r="B814" s="1" t="s">
        <v>61</v>
      </c>
      <c r="C814" s="1" t="s">
        <v>237</v>
      </c>
      <c r="D814">
        <v>447.29500000000002</v>
      </c>
      <c r="E814">
        <v>294.17839230996367</v>
      </c>
      <c r="F814">
        <v>390.94600000000003</v>
      </c>
      <c r="G814">
        <v>2679.3139999999999</v>
      </c>
      <c r="H814">
        <v>3327.3249999999998</v>
      </c>
      <c r="I814">
        <v>42.102832531884864</v>
      </c>
      <c r="J814">
        <v>39.669055555834852</v>
      </c>
      <c r="K814">
        <v>36.780061676772604</v>
      </c>
      <c r="L814">
        <v>28.693026686673697</v>
      </c>
      <c r="M814">
        <v>47.135226509594496</v>
      </c>
      <c r="N814">
        <v>44.28493034432168</v>
      </c>
      <c r="O814">
        <v>20.500351204322179</v>
      </c>
      <c r="P814">
        <v>26.201699731749592</v>
      </c>
      <c r="Q814">
        <v>49.120548985542278</v>
      </c>
      <c r="R814">
        <v>38.014300096015099</v>
      </c>
      <c r="S814">
        <v>20.585374539510028</v>
      </c>
      <c r="T814">
        <v>45.357841249750372</v>
      </c>
      <c r="U814">
        <v>39.057407750193981</v>
      </c>
      <c r="V814">
        <v>36.093539626640705</v>
      </c>
      <c r="W814">
        <v>58.958071438063811</v>
      </c>
      <c r="X814">
        <v>151.73952286101223</v>
      </c>
      <c r="Y814">
        <v>231.50513700813343</v>
      </c>
      <c r="Z814">
        <v>2.4337769760500123</v>
      </c>
      <c r="AA814">
        <v>2.888993879062248</v>
      </c>
      <c r="AB814">
        <v>13.409805845211167</v>
      </c>
      <c r="AC814">
        <v>-5.0323939777096314</v>
      </c>
      <c r="AD814">
        <v>-2.1820978124368153</v>
      </c>
      <c r="AE814">
        <v>-5.7013485274274132</v>
      </c>
      <c r="AF814">
        <v>11.10624888952718</v>
      </c>
      <c r="AG814">
        <v>17.428925556505071</v>
      </c>
      <c r="AH814">
        <v>3.7627077357919063</v>
      </c>
      <c r="AI814">
        <v>10.063141235348297</v>
      </c>
      <c r="AJ814">
        <v>13.027009358901573</v>
      </c>
      <c r="AK814">
        <v>25.640999999999998</v>
      </c>
      <c r="AL814">
        <v>44.985169668102543</v>
      </c>
      <c r="AM814">
        <v>41.865212827188159</v>
      </c>
      <c r="AN814">
        <v>40.533429808119308</v>
      </c>
      <c r="AO814">
        <v>28.545127892074419</v>
      </c>
      <c r="AP814">
        <v>77.223686424275414</v>
      </c>
      <c r="AQ814">
        <v>0.10480026345384336</v>
      </c>
      <c r="AR814" t="s">
        <v>63</v>
      </c>
      <c r="AS814" t="s">
        <v>50</v>
      </c>
      <c r="AT814" t="s">
        <v>51</v>
      </c>
      <c r="AU814">
        <f>praatsauce_HDK_equi[[#This Row],[A1c]]-praatsauce_HDK_equi[[#This Row],[A2c]]</f>
        <v>-18.442199822920799</v>
      </c>
      <c r="AV814">
        <f>praatsauce_HDK_equi[[#This Row],[A1c]]-praatsauce_HDK_equi[[#This Row],[A3c]]</f>
        <v>-15.591903657647983</v>
      </c>
      <c r="AW814">
        <f>praatsauce_HDK_equi[[#This Row],[A2c]]-praatsauce_HDK_equi[[#This Row],[A3c]]</f>
        <v>2.850296165272816</v>
      </c>
    </row>
    <row r="815" spans="1:49" x14ac:dyDescent="0.3">
      <c r="A815" s="1" t="s">
        <v>52</v>
      </c>
      <c r="B815" s="1" t="s">
        <v>61</v>
      </c>
      <c r="C815" s="1" t="s">
        <v>237</v>
      </c>
      <c r="D815">
        <v>447.34100000000001</v>
      </c>
      <c r="E815">
        <v>290.81902376876565</v>
      </c>
      <c r="F815">
        <v>447.56299999999999</v>
      </c>
      <c r="G815">
        <v>2602.875</v>
      </c>
      <c r="H815">
        <v>3180.3270000000002</v>
      </c>
      <c r="I815">
        <v>42.060832944589258</v>
      </c>
      <c r="J815">
        <v>36.56469489472201</v>
      </c>
      <c r="K815">
        <v>30.562866735037538</v>
      </c>
      <c r="L815">
        <v>23.870629593056407</v>
      </c>
      <c r="M815">
        <v>43.328867212953874</v>
      </c>
      <c r="N815">
        <v>41.366527517666924</v>
      </c>
      <c r="O815">
        <v>20.688338074381033</v>
      </c>
      <c r="P815">
        <v>21.120472262567986</v>
      </c>
      <c r="Q815">
        <v>46.836223388707424</v>
      </c>
      <c r="R815">
        <v>40.111420424772994</v>
      </c>
      <c r="S815">
        <v>17.348480519766067</v>
      </c>
      <c r="T815">
        <v>42.573164019728495</v>
      </c>
      <c r="U815">
        <v>38.435596437503875</v>
      </c>
      <c r="V815">
        <v>37.555265811124578</v>
      </c>
      <c r="W815">
        <v>53.746208169386485</v>
      </c>
      <c r="X815">
        <v>142.62195293234532</v>
      </c>
      <c r="Y815">
        <v>210.6682795487321</v>
      </c>
      <c r="Z815">
        <v>5.4961380498672483</v>
      </c>
      <c r="AA815">
        <v>6.0018281596844716</v>
      </c>
      <c r="AB815">
        <v>18.190203351532851</v>
      </c>
      <c r="AC815">
        <v>-1.268034268364616</v>
      </c>
      <c r="AD815">
        <v>0.69430542692233388</v>
      </c>
      <c r="AE815">
        <v>-0.43213418818695359</v>
      </c>
      <c r="AF815">
        <v>6.7248029639344304</v>
      </c>
      <c r="AG815">
        <v>22.762939905006927</v>
      </c>
      <c r="AH815">
        <v>4.2630593689789293</v>
      </c>
      <c r="AI815">
        <v>8.4006269512035487</v>
      </c>
      <c r="AJ815">
        <v>9.2809575775828463</v>
      </c>
      <c r="AK815">
        <v>24.645</v>
      </c>
      <c r="AL815">
        <v>43.533812655175041</v>
      </c>
      <c r="AM815">
        <v>35.684701986474188</v>
      </c>
      <c r="AN815">
        <v>34.757484513259854</v>
      </c>
      <c r="AO815">
        <v>20.952664069464426</v>
      </c>
      <c r="AP815">
        <v>75.539898399119537</v>
      </c>
      <c r="AQ815">
        <v>8.0357812339995602E-2</v>
      </c>
      <c r="AR815" t="s">
        <v>63</v>
      </c>
      <c r="AS815" t="s">
        <v>50</v>
      </c>
      <c r="AT815" t="s">
        <v>51</v>
      </c>
      <c r="AU815">
        <f>praatsauce_HDK_equi[[#This Row],[A1c]]-praatsauce_HDK_equi[[#This Row],[A2c]]</f>
        <v>-19.458237619897467</v>
      </c>
      <c r="AV815">
        <f>praatsauce_HDK_equi[[#This Row],[A1c]]-praatsauce_HDK_equi[[#This Row],[A3c]]</f>
        <v>-17.495897924610517</v>
      </c>
      <c r="AW815">
        <f>praatsauce_HDK_equi[[#This Row],[A2c]]-praatsauce_HDK_equi[[#This Row],[A3c]]</f>
        <v>1.9623396952869498</v>
      </c>
    </row>
    <row r="816" spans="1:49" x14ac:dyDescent="0.3">
      <c r="A816" s="1" t="s">
        <v>52</v>
      </c>
      <c r="B816" s="1" t="s">
        <v>61</v>
      </c>
      <c r="C816" s="1" t="s">
        <v>237</v>
      </c>
      <c r="D816">
        <v>447.38799999999998</v>
      </c>
      <c r="E816">
        <v>285.56553127296939</v>
      </c>
      <c r="F816">
        <v>584.66800000000001</v>
      </c>
      <c r="G816">
        <v>2229.0709999999999</v>
      </c>
      <c r="H816">
        <v>2793.2150000000001</v>
      </c>
      <c r="I816">
        <v>32.213292132091482</v>
      </c>
      <c r="J816">
        <v>24.043510393108093</v>
      </c>
      <c r="K816">
        <v>28.051353509388008</v>
      </c>
      <c r="L816">
        <v>23.205710738983697</v>
      </c>
      <c r="M816">
        <v>22.861641799779441</v>
      </c>
      <c r="N816">
        <v>24.679020836205861</v>
      </c>
      <c r="O816">
        <v>27.839843884080572</v>
      </c>
      <c r="P816">
        <v>17.012915910363787</v>
      </c>
      <c r="Q816">
        <v>34.703490200841564</v>
      </c>
      <c r="R816">
        <v>44.208248726822987</v>
      </c>
      <c r="S816">
        <v>21.73544246659506</v>
      </c>
      <c r="T816">
        <v>44.208248726822987</v>
      </c>
      <c r="U816">
        <v>26.770667510191881</v>
      </c>
      <c r="V816">
        <v>27.808315380700797</v>
      </c>
      <c r="W816">
        <v>56.102063892056947</v>
      </c>
      <c r="X816">
        <v>106.78541157280972</v>
      </c>
      <c r="Y816">
        <v>161.73510476694889</v>
      </c>
      <c r="Z816">
        <v>8.1697817389833887</v>
      </c>
      <c r="AA816">
        <v>-4.0078431162799149</v>
      </c>
      <c r="AB816">
        <v>9.0075813931077846</v>
      </c>
      <c r="AC816">
        <v>9.3516503323120403</v>
      </c>
      <c r="AD816">
        <v>7.5342712958856204</v>
      </c>
      <c r="AE816">
        <v>10.826927973716785</v>
      </c>
      <c r="AF816">
        <v>-9.5047585259814227</v>
      </c>
      <c r="AG816">
        <v>22.472806260227927</v>
      </c>
      <c r="AH816">
        <v>-9.5047585259814227</v>
      </c>
      <c r="AI816">
        <v>7.932822690649683</v>
      </c>
      <c r="AJ816">
        <v>6.8951748201407668</v>
      </c>
      <c r="AK816">
        <v>15.731999999999999</v>
      </c>
      <c r="AL816">
        <v>18.59146811897844</v>
      </c>
      <c r="AM816">
        <v>17.441250632850235</v>
      </c>
      <c r="AN816">
        <v>12.648295929275717</v>
      </c>
      <c r="AO816">
        <v>9.5340960559376136</v>
      </c>
      <c r="AP816">
        <v>72.589077304638977</v>
      </c>
      <c r="AQ816">
        <v>2.4121746559139966E-2</v>
      </c>
      <c r="AR816" t="s">
        <v>63</v>
      </c>
      <c r="AS816" t="s">
        <v>50</v>
      </c>
      <c r="AT816" t="s">
        <v>51</v>
      </c>
      <c r="AU816">
        <f>praatsauce_HDK_equi[[#This Row],[A1c]]-praatsauce_HDK_equi[[#This Row],[A2c]]</f>
        <v>0.34406893920425574</v>
      </c>
      <c r="AV816">
        <f>praatsauce_HDK_equi[[#This Row],[A1c]]-praatsauce_HDK_equi[[#This Row],[A3c]]</f>
        <v>-1.4733100972221642</v>
      </c>
      <c r="AW816">
        <f>praatsauce_HDK_equi[[#This Row],[A2c]]-praatsauce_HDK_equi[[#This Row],[A3c]]</f>
        <v>-1.81737903642642</v>
      </c>
    </row>
    <row r="817" spans="1:49" x14ac:dyDescent="0.3">
      <c r="A817" s="1" t="s">
        <v>46</v>
      </c>
      <c r="B817" s="1" t="s">
        <v>81</v>
      </c>
      <c r="C817" s="1" t="s">
        <v>238</v>
      </c>
      <c r="D817">
        <v>450.49200000000002</v>
      </c>
      <c r="E817">
        <v>267.39070564429079</v>
      </c>
      <c r="F817">
        <v>774.45</v>
      </c>
      <c r="G817">
        <v>1858.84</v>
      </c>
      <c r="H817">
        <v>3444.9070000000002</v>
      </c>
      <c r="I817">
        <v>33.520697295061794</v>
      </c>
      <c r="J817">
        <v>34.844693157896728</v>
      </c>
      <c r="K817">
        <v>28.030391150896111</v>
      </c>
      <c r="L817">
        <v>19.325686185117998</v>
      </c>
      <c r="M817">
        <v>26.962369930573008</v>
      </c>
      <c r="N817">
        <v>34.193722024118188</v>
      </c>
      <c r="O817">
        <v>40.919547347088148</v>
      </c>
      <c r="P817">
        <v>6.7971375909296956</v>
      </c>
      <c r="Q817">
        <v>34.80129022665929</v>
      </c>
      <c r="R817">
        <v>41.178087983452123</v>
      </c>
      <c r="S817">
        <v>32.359255751785916</v>
      </c>
      <c r="T817">
        <v>43.760256579169948</v>
      </c>
      <c r="U817">
        <v>40.919547347088148</v>
      </c>
      <c r="V817">
        <v>24.789421565724808</v>
      </c>
      <c r="W817">
        <v>56.386070124443904</v>
      </c>
      <c r="X817">
        <v>79.169256219787997</v>
      </c>
      <c r="Y817">
        <v>234.62567334581098</v>
      </c>
      <c r="Z817">
        <v>-1.3239958628349342</v>
      </c>
      <c r="AA817">
        <v>6.8143020070006166</v>
      </c>
      <c r="AB817">
        <v>14.195011109943795</v>
      </c>
      <c r="AC817">
        <v>6.5583273644887861</v>
      </c>
      <c r="AD817">
        <v>-0.67302472905639377</v>
      </c>
      <c r="AE817">
        <v>34.122409756158454</v>
      </c>
      <c r="AF817">
        <v>-6.3767977567928327</v>
      </c>
      <c r="AG817">
        <v>8.8188322316662067</v>
      </c>
      <c r="AH817">
        <v>-8.9589663525106573</v>
      </c>
      <c r="AI817">
        <v>-6.1182571204288578</v>
      </c>
      <c r="AJ817">
        <v>10.011868660934482</v>
      </c>
      <c r="AK817">
        <v>25.096</v>
      </c>
      <c r="AL817">
        <v>20.258486012253929</v>
      </c>
      <c r="AM817">
        <v>16.731797564037002</v>
      </c>
      <c r="AN817">
        <v>14.998490056246297</v>
      </c>
      <c r="AO817">
        <v>14.906844448744916</v>
      </c>
      <c r="AP817">
        <v>77.245515156053543</v>
      </c>
      <c r="AQ817">
        <v>6.9830377257670495E-2</v>
      </c>
      <c r="AR817" t="s">
        <v>49</v>
      </c>
      <c r="AS817" t="s">
        <v>50</v>
      </c>
      <c r="AT817" t="s">
        <v>83</v>
      </c>
      <c r="AU817">
        <f>praatsauce_HDK_equi[[#This Row],[A1c]]-praatsauce_HDK_equi[[#This Row],[A2c]]</f>
        <v>-7.6366837454550094</v>
      </c>
      <c r="AV817">
        <f>praatsauce_HDK_equi[[#This Row],[A1c]]-praatsauce_HDK_equi[[#This Row],[A3c]]</f>
        <v>-14.868035839000189</v>
      </c>
      <c r="AW817">
        <f>praatsauce_HDK_equi[[#This Row],[A2c]]-praatsauce_HDK_equi[[#This Row],[A3c]]</f>
        <v>-7.2313520935451798</v>
      </c>
    </row>
    <row r="818" spans="1:49" x14ac:dyDescent="0.3">
      <c r="A818" s="1" t="s">
        <v>52</v>
      </c>
      <c r="B818" s="1" t="s">
        <v>81</v>
      </c>
      <c r="C818" s="1" t="s">
        <v>238</v>
      </c>
      <c r="D818">
        <v>450.54700000000003</v>
      </c>
      <c r="E818">
        <v>265.30157011847984</v>
      </c>
      <c r="F818">
        <v>1047.8119999999999</v>
      </c>
      <c r="G818">
        <v>1843.999</v>
      </c>
      <c r="H818">
        <v>3274.1509999999998</v>
      </c>
      <c r="I818">
        <v>31.410661491048906</v>
      </c>
      <c r="J818">
        <v>33.231139656809432</v>
      </c>
      <c r="K818">
        <v>23.113897000088084</v>
      </c>
      <c r="L818">
        <v>22.325814183530348</v>
      </c>
      <c r="M818">
        <v>29.902478310015578</v>
      </c>
      <c r="N818">
        <v>35.709301760602273</v>
      </c>
      <c r="O818">
        <v>51.022760844507133</v>
      </c>
      <c r="P818">
        <v>6.5079493354745335</v>
      </c>
      <c r="Q818">
        <v>32.167900049646427</v>
      </c>
      <c r="R818">
        <v>36.552867305725783</v>
      </c>
      <c r="S818">
        <v>50.878600047892988</v>
      </c>
      <c r="T818">
        <v>50.878600047892988</v>
      </c>
      <c r="U818">
        <v>51.022760844507133</v>
      </c>
      <c r="V818">
        <v>34.394847496291582</v>
      </c>
      <c r="W818">
        <v>57.978810196030167</v>
      </c>
      <c r="X818">
        <v>78.081630093474956</v>
      </c>
      <c r="Y818">
        <v>211.79072836097708</v>
      </c>
      <c r="Z818">
        <v>-1.8204781657605267</v>
      </c>
      <c r="AA818">
        <v>10.117242656721348</v>
      </c>
      <c r="AB818">
        <v>9.0848473075185581</v>
      </c>
      <c r="AC818">
        <v>1.5081831810333277</v>
      </c>
      <c r="AD818">
        <v>-4.298640269553367</v>
      </c>
      <c r="AE818">
        <v>44.514811509032597</v>
      </c>
      <c r="AF818">
        <v>-4.3849672560793564</v>
      </c>
      <c r="AG818">
        <v>-14.325732742167204</v>
      </c>
      <c r="AH818">
        <v>-18.710699998246561</v>
      </c>
      <c r="AI818">
        <v>-18.854860794860706</v>
      </c>
      <c r="AJ818">
        <v>-2.2269474466451555</v>
      </c>
      <c r="AK818">
        <v>29.8</v>
      </c>
      <c r="AL818">
        <v>27.002792712522798</v>
      </c>
      <c r="AM818">
        <v>26.169428528209231</v>
      </c>
      <c r="AN818">
        <v>22.210041462404217</v>
      </c>
      <c r="AO818">
        <v>22.067080688357315</v>
      </c>
      <c r="AP818">
        <v>83.111601455544118</v>
      </c>
      <c r="AQ818">
        <v>3.15099760108528E-2</v>
      </c>
      <c r="AR818" t="s">
        <v>49</v>
      </c>
      <c r="AS818" t="s">
        <v>50</v>
      </c>
      <c r="AT818" t="s">
        <v>83</v>
      </c>
      <c r="AU818">
        <f>praatsauce_HDK_equi[[#This Row],[A1c]]-praatsauce_HDK_equi[[#This Row],[A2c]]</f>
        <v>-7.5766641264852304</v>
      </c>
      <c r="AV818">
        <f>praatsauce_HDK_equi[[#This Row],[A1c]]-praatsauce_HDK_equi[[#This Row],[A3c]]</f>
        <v>-13.383487577071925</v>
      </c>
      <c r="AW818">
        <f>praatsauce_HDK_equi[[#This Row],[A2c]]-praatsauce_HDK_equi[[#This Row],[A3c]]</f>
        <v>-5.8068234505866947</v>
      </c>
    </row>
    <row r="819" spans="1:49" x14ac:dyDescent="0.3">
      <c r="A819" s="1" t="s">
        <v>52</v>
      </c>
      <c r="B819" s="1" t="s">
        <v>81</v>
      </c>
      <c r="C819" s="1" t="s">
        <v>238</v>
      </c>
      <c r="D819">
        <v>450.60199999999998</v>
      </c>
      <c r="E819">
        <v>269.26214135856173</v>
      </c>
      <c r="F819">
        <v>1181.241</v>
      </c>
      <c r="G819">
        <v>1815.8969999999999</v>
      </c>
      <c r="H819">
        <v>3441.0279999999998</v>
      </c>
      <c r="I819">
        <v>30.438778191213494</v>
      </c>
      <c r="J819">
        <v>31.542891610186327</v>
      </c>
      <c r="K819">
        <v>25.882559426608463</v>
      </c>
      <c r="L819">
        <v>14.054024341031312</v>
      </c>
      <c r="M819">
        <v>22.967190448214371</v>
      </c>
      <c r="N819">
        <v>35.022307150158049</v>
      </c>
      <c r="O819">
        <v>47.771277008857481</v>
      </c>
      <c r="P819">
        <v>11.12607617446756</v>
      </c>
      <c r="Q819">
        <v>31.095947908667778</v>
      </c>
      <c r="R819">
        <v>34.367151412795906</v>
      </c>
      <c r="S819">
        <v>44.792263664959165</v>
      </c>
      <c r="T819">
        <v>44.792263664959165</v>
      </c>
      <c r="U819">
        <v>47.771277008857481</v>
      </c>
      <c r="V819">
        <v>33.038503233234515</v>
      </c>
      <c r="W819">
        <v>59.661846703694948</v>
      </c>
      <c r="X819">
        <v>77.333396464508766</v>
      </c>
      <c r="Y819">
        <v>235.01793438871127</v>
      </c>
      <c r="Z819">
        <v>-1.1041134189728332</v>
      </c>
      <c r="AA819">
        <v>5.6603321835778644</v>
      </c>
      <c r="AB819">
        <v>16.384753850182182</v>
      </c>
      <c r="AC819">
        <v>7.4715877429991231</v>
      </c>
      <c r="AD819">
        <v>-4.5835289589445551</v>
      </c>
      <c r="AE819">
        <v>36.645200834389925</v>
      </c>
      <c r="AF819">
        <v>-3.2712035041281275</v>
      </c>
      <c r="AG819">
        <v>-10.42511225216326</v>
      </c>
      <c r="AH819">
        <v>-13.696315756291387</v>
      </c>
      <c r="AI819">
        <v>-16.675329100189703</v>
      </c>
      <c r="AJ819">
        <v>-1.9425553245667366</v>
      </c>
      <c r="AK819">
        <v>27.234000000000002</v>
      </c>
      <c r="AL819">
        <v>31.941257184088393</v>
      </c>
      <c r="AM819">
        <v>28.452989210233341</v>
      </c>
      <c r="AN819">
        <v>25.935575401584011</v>
      </c>
      <c r="AO819">
        <v>25.715062338396194</v>
      </c>
      <c r="AP819">
        <v>80.55948851812623</v>
      </c>
      <c r="AQ819">
        <v>3.9473054450098487E-2</v>
      </c>
      <c r="AR819" t="s">
        <v>49</v>
      </c>
      <c r="AS819" t="s">
        <v>50</v>
      </c>
      <c r="AT819" t="s">
        <v>83</v>
      </c>
      <c r="AU819">
        <f>praatsauce_HDK_equi[[#This Row],[A1c]]-praatsauce_HDK_equi[[#This Row],[A2c]]</f>
        <v>-8.9131661071830592</v>
      </c>
      <c r="AV819">
        <f>praatsauce_HDK_equi[[#This Row],[A1c]]-praatsauce_HDK_equi[[#This Row],[A3c]]</f>
        <v>-20.968282809126737</v>
      </c>
      <c r="AW819">
        <f>praatsauce_HDK_equi[[#This Row],[A2c]]-praatsauce_HDK_equi[[#This Row],[A3c]]</f>
        <v>-12.055116701943678</v>
      </c>
    </row>
    <row r="820" spans="1:49" x14ac:dyDescent="0.3">
      <c r="A820" s="1" t="s">
        <v>52</v>
      </c>
      <c r="B820" s="1" t="s">
        <v>81</v>
      </c>
      <c r="C820" s="1" t="s">
        <v>238</v>
      </c>
      <c r="D820">
        <v>450.65699999999998</v>
      </c>
      <c r="E820">
        <v>265.99977752549881</v>
      </c>
      <c r="F820">
        <v>1173.1079999999999</v>
      </c>
      <c r="G820">
        <v>1785.377</v>
      </c>
      <c r="H820">
        <v>3478.8719999999998</v>
      </c>
      <c r="I820">
        <v>32.018442553982396</v>
      </c>
      <c r="J820">
        <v>30.600883025850315</v>
      </c>
      <c r="K820">
        <v>24.28755632003665</v>
      </c>
      <c r="L820">
        <v>11.958439094828183</v>
      </c>
      <c r="M820">
        <v>20.054771453966239</v>
      </c>
      <c r="N820">
        <v>31.536460137071622</v>
      </c>
      <c r="O820">
        <v>45.234421307076857</v>
      </c>
      <c r="P820">
        <v>9.4196155907974894</v>
      </c>
      <c r="Q820">
        <v>32.672451717098326</v>
      </c>
      <c r="R820">
        <v>33.409171239783831</v>
      </c>
      <c r="S820">
        <v>42.837088343565966</v>
      </c>
      <c r="T820">
        <v>42.837088343565966</v>
      </c>
      <c r="U820">
        <v>45.234421307076857</v>
      </c>
      <c r="V820">
        <v>28.518785403116858</v>
      </c>
      <c r="W820">
        <v>59.175612398865646</v>
      </c>
      <c r="X820">
        <v>75.386231561514521</v>
      </c>
      <c r="Y820">
        <v>238.39677313475417</v>
      </c>
      <c r="Z820">
        <v>1.417559528132081</v>
      </c>
      <c r="AA820">
        <v>6.3133267058136653</v>
      </c>
      <c r="AB820">
        <v>20.060003459154213</v>
      </c>
      <c r="AC820">
        <v>11.963671100016157</v>
      </c>
      <c r="AD820">
        <v>0.4819824169107747</v>
      </c>
      <c r="AE820">
        <v>35.814805716279366</v>
      </c>
      <c r="AF820">
        <v>-0.73671952268550456</v>
      </c>
      <c r="AG820">
        <v>-9.4279171037821357</v>
      </c>
      <c r="AH820">
        <v>-10.16463662646764</v>
      </c>
      <c r="AI820">
        <v>-12.561969589978531</v>
      </c>
      <c r="AJ820">
        <v>4.1536663139814678</v>
      </c>
      <c r="AK820">
        <v>24.62</v>
      </c>
      <c r="AL820">
        <v>34.844735784851949</v>
      </c>
      <c r="AM820">
        <v>25.497928062055983</v>
      </c>
      <c r="AN820">
        <v>23.289608769446311</v>
      </c>
      <c r="AO820">
        <v>22.961584686090806</v>
      </c>
      <c r="AP820">
        <v>78.781663970178187</v>
      </c>
      <c r="AQ820">
        <v>4.6218225824915804E-2</v>
      </c>
      <c r="AR820" t="s">
        <v>49</v>
      </c>
      <c r="AS820" t="s">
        <v>50</v>
      </c>
      <c r="AT820" t="s">
        <v>83</v>
      </c>
      <c r="AU820">
        <f>praatsauce_HDK_equi[[#This Row],[A1c]]-praatsauce_HDK_equi[[#This Row],[A2c]]</f>
        <v>-8.0963323591380565</v>
      </c>
      <c r="AV820">
        <f>praatsauce_HDK_equi[[#This Row],[A1c]]-praatsauce_HDK_equi[[#This Row],[A3c]]</f>
        <v>-19.578021042243439</v>
      </c>
      <c r="AW820">
        <f>praatsauce_HDK_equi[[#This Row],[A2c]]-praatsauce_HDK_equi[[#This Row],[A3c]]</f>
        <v>-11.481688683105382</v>
      </c>
    </row>
    <row r="821" spans="1:49" x14ac:dyDescent="0.3">
      <c r="A821" s="1" t="s">
        <v>52</v>
      </c>
      <c r="B821" s="1" t="s">
        <v>81</v>
      </c>
      <c r="C821" s="1" t="s">
        <v>238</v>
      </c>
      <c r="D821">
        <v>450.71199999999999</v>
      </c>
      <c r="E821">
        <v>264.97173541677643</v>
      </c>
      <c r="F821">
        <v>1261.1279999999999</v>
      </c>
      <c r="G821">
        <v>1654.575</v>
      </c>
      <c r="H821">
        <v>3702.1790000000001</v>
      </c>
      <c r="I821">
        <v>33.08927175582609</v>
      </c>
      <c r="J821">
        <v>32.240693013010002</v>
      </c>
      <c r="K821">
        <v>19.026398326781237</v>
      </c>
      <c r="L821">
        <v>2.0216167436574999</v>
      </c>
      <c r="M821">
        <v>10.399080030406115</v>
      </c>
      <c r="N821">
        <v>35.561491423988457</v>
      </c>
      <c r="O821">
        <v>31.424168618619191</v>
      </c>
      <c r="P821">
        <v>15.165674462624757</v>
      </c>
      <c r="Q821">
        <v>33.707828462029106</v>
      </c>
      <c r="R821">
        <v>34.870327423865618</v>
      </c>
      <c r="S821">
        <v>34.181310847258672</v>
      </c>
      <c r="T821">
        <v>36.021717024304039</v>
      </c>
      <c r="U821">
        <v>40.779406047470907</v>
      </c>
      <c r="V821">
        <v>29.213248876154431</v>
      </c>
      <c r="W821">
        <v>60.137961867141179</v>
      </c>
      <c r="X821">
        <v>69.837758199400525</v>
      </c>
      <c r="Y821">
        <v>267.77547700300465</v>
      </c>
      <c r="Z821">
        <v>0.84857874281608758</v>
      </c>
      <c r="AA821">
        <v>13.214294686228765</v>
      </c>
      <c r="AB821">
        <v>31.06765501216859</v>
      </c>
      <c r="AC821">
        <v>22.690191725419975</v>
      </c>
      <c r="AD821">
        <v>-2.4722196681623672</v>
      </c>
      <c r="AE821">
        <v>16.258494155994434</v>
      </c>
      <c r="AF821">
        <v>-1.162498961836512</v>
      </c>
      <c r="AG821">
        <v>0.68901657660694582</v>
      </c>
      <c r="AH821">
        <v>-2.3138885622749328</v>
      </c>
      <c r="AI821">
        <v>-7.0715775854418013</v>
      </c>
      <c r="AJ821">
        <v>4.4945795858746749</v>
      </c>
      <c r="AK821">
        <v>26.707000000000001</v>
      </c>
      <c r="AL821">
        <v>36.107964449712917</v>
      </c>
      <c r="AM821">
        <v>23.164277050832865</v>
      </c>
      <c r="AN821">
        <v>19.539116857944666</v>
      </c>
      <c r="AO821">
        <v>19.338699599490305</v>
      </c>
      <c r="AP821">
        <v>72.831825504098845</v>
      </c>
      <c r="AQ821">
        <v>5.8135229950776232E-2</v>
      </c>
      <c r="AR821" t="s">
        <v>49</v>
      </c>
      <c r="AS821" t="s">
        <v>50</v>
      </c>
      <c r="AT821" t="s">
        <v>83</v>
      </c>
      <c r="AU821">
        <f>praatsauce_HDK_equi[[#This Row],[A1c]]-praatsauce_HDK_equi[[#This Row],[A2c]]</f>
        <v>-8.3774632867486147</v>
      </c>
      <c r="AV821">
        <f>praatsauce_HDK_equi[[#This Row],[A1c]]-praatsauce_HDK_equi[[#This Row],[A3c]]</f>
        <v>-33.539874680330954</v>
      </c>
      <c r="AW821">
        <f>praatsauce_HDK_equi[[#This Row],[A2c]]-praatsauce_HDK_equi[[#This Row],[A3c]]</f>
        <v>-25.162411393582342</v>
      </c>
    </row>
    <row r="822" spans="1:49" x14ac:dyDescent="0.3">
      <c r="A822" s="1" t="s">
        <v>46</v>
      </c>
      <c r="B822" s="1" t="s">
        <v>81</v>
      </c>
      <c r="C822" s="1" t="s">
        <v>239</v>
      </c>
      <c r="D822">
        <v>451.863</v>
      </c>
      <c r="E822">
        <v>258.95379803134961</v>
      </c>
      <c r="F822">
        <v>628.70000000000005</v>
      </c>
      <c r="G822">
        <v>1792.02</v>
      </c>
      <c r="H822">
        <v>3356.951</v>
      </c>
      <c r="I822">
        <v>27.997681473754326</v>
      </c>
      <c r="J822">
        <v>10.707724148816926</v>
      </c>
      <c r="K822">
        <v>-3.1635656936898071</v>
      </c>
      <c r="L822">
        <v>0.11042519587809352</v>
      </c>
      <c r="M822">
        <v>3.9863628250543854</v>
      </c>
      <c r="N822">
        <v>13.518010478668188</v>
      </c>
      <c r="O822">
        <v>14.640062236800578</v>
      </c>
      <c r="P822">
        <v>2.635869269037979</v>
      </c>
      <c r="Q822">
        <v>29.786146960138815</v>
      </c>
      <c r="R822">
        <v>21.094549185086819</v>
      </c>
      <c r="S822">
        <v>-4.2991446335959216</v>
      </c>
      <c r="T822">
        <v>22.620318183822199</v>
      </c>
      <c r="U822">
        <v>14.640062236800578</v>
      </c>
      <c r="V822">
        <v>0.87907510919956899</v>
      </c>
      <c r="W822">
        <v>53.838281753864528</v>
      </c>
      <c r="X822">
        <v>74.594854193370537</v>
      </c>
      <c r="Y822">
        <v>219.37005291543866</v>
      </c>
      <c r="Z822">
        <v>17.289957324937401</v>
      </c>
      <c r="AA822">
        <v>13.871289842506734</v>
      </c>
      <c r="AB822">
        <v>27.887256277876233</v>
      </c>
      <c r="AC822">
        <v>24.011318648699941</v>
      </c>
      <c r="AD822">
        <v>14.479670995086138</v>
      </c>
      <c r="AE822">
        <v>12.004192967762599</v>
      </c>
      <c r="AF822">
        <v>8.6915977750519957</v>
      </c>
      <c r="AG822">
        <v>25.393693818682742</v>
      </c>
      <c r="AH822">
        <v>7.1658287763166157</v>
      </c>
      <c r="AI822">
        <v>15.146084723338237</v>
      </c>
      <c r="AJ822">
        <v>28.907071850939246</v>
      </c>
      <c r="AK822">
        <v>23.352</v>
      </c>
      <c r="AL822">
        <v>12.308908715374256</v>
      </c>
      <c r="AM822">
        <v>10.122014612612762</v>
      </c>
      <c r="AN822">
        <v>9.2506292328695459</v>
      </c>
      <c r="AO822">
        <v>8.9704036528331272</v>
      </c>
      <c r="AP822">
        <v>63.754645217890705</v>
      </c>
      <c r="AQ822">
        <v>4.3693688105987803E-2</v>
      </c>
      <c r="AR822" t="s">
        <v>49</v>
      </c>
      <c r="AS822" t="s">
        <v>50</v>
      </c>
      <c r="AT822" t="s">
        <v>83</v>
      </c>
      <c r="AU822">
        <f>praatsauce_HDK_equi[[#This Row],[A1c]]-praatsauce_HDK_equi[[#This Row],[A2c]]</f>
        <v>-3.8759376291762919</v>
      </c>
      <c r="AV822">
        <f>praatsauce_HDK_equi[[#This Row],[A1c]]-praatsauce_HDK_equi[[#This Row],[A3c]]</f>
        <v>-13.407585282790095</v>
      </c>
      <c r="AW822">
        <f>praatsauce_HDK_equi[[#This Row],[A2c]]-praatsauce_HDK_equi[[#This Row],[A3c]]</f>
        <v>-9.5316476536138026</v>
      </c>
    </row>
    <row r="823" spans="1:49" x14ac:dyDescent="0.3">
      <c r="A823" s="1" t="s">
        <v>52</v>
      </c>
      <c r="B823" s="1" t="s">
        <v>81</v>
      </c>
      <c r="C823" s="1" t="s">
        <v>239</v>
      </c>
      <c r="D823">
        <v>451.916</v>
      </c>
      <c r="E823">
        <v>244.3164228015082</v>
      </c>
      <c r="F823">
        <v>996.64</v>
      </c>
      <c r="G823">
        <v>1783.835</v>
      </c>
      <c r="H823">
        <v>3317.4369999999999</v>
      </c>
      <c r="I823">
        <v>28.142368073976083</v>
      </c>
      <c r="J823">
        <v>18.50498292061636</v>
      </c>
      <c r="K823">
        <v>10.895107162386388</v>
      </c>
      <c r="L823">
        <v>15.244675919856277</v>
      </c>
      <c r="M823">
        <v>20.85625611366433</v>
      </c>
      <c r="N823">
        <v>35.11073981268931</v>
      </c>
      <c r="O823">
        <v>40.456794899277057</v>
      </c>
      <c r="P823">
        <v>13.296384571536768</v>
      </c>
      <c r="Q823">
        <v>28.845108833451786</v>
      </c>
      <c r="R823">
        <v>21.567880613217607</v>
      </c>
      <c r="S823">
        <v>37.502617054318783</v>
      </c>
      <c r="T823">
        <v>43.661786153138479</v>
      </c>
      <c r="U823">
        <v>41.962685362033547</v>
      </c>
      <c r="V823">
        <v>31.715135564686314</v>
      </c>
      <c r="W823">
        <v>55.131893414991275</v>
      </c>
      <c r="X823">
        <v>71.955363538440281</v>
      </c>
      <c r="Y823">
        <v>207.85513733196285</v>
      </c>
      <c r="Z823">
        <v>9.6373851533597232</v>
      </c>
      <c r="AA823">
        <v>7.6098757582299719</v>
      </c>
      <c r="AB823">
        <v>12.897692154119806</v>
      </c>
      <c r="AC823">
        <v>7.2861119603117537</v>
      </c>
      <c r="AD823">
        <v>-6.9683717387132269</v>
      </c>
      <c r="AE823">
        <v>27.160410327740287</v>
      </c>
      <c r="AF823">
        <v>7.2772282202341785</v>
      </c>
      <c r="AG823">
        <v>-15.934736441101176</v>
      </c>
      <c r="AH823">
        <v>-14.816677319686693</v>
      </c>
      <c r="AI823">
        <v>-13.117576528581761</v>
      </c>
      <c r="AJ823">
        <v>-2.8700267312345282</v>
      </c>
      <c r="AK823">
        <v>28.241</v>
      </c>
      <c r="AL823">
        <v>10.297895377909658</v>
      </c>
      <c r="AM823">
        <v>13.920880722381984</v>
      </c>
      <c r="AN823">
        <v>10.462131195239255</v>
      </c>
      <c r="AO823">
        <v>9.9019692546888134</v>
      </c>
      <c r="AP823">
        <v>78.764373993793811</v>
      </c>
      <c r="AQ823">
        <v>2.6202751862198465E-2</v>
      </c>
      <c r="AR823" t="s">
        <v>49</v>
      </c>
      <c r="AS823" t="s">
        <v>50</v>
      </c>
      <c r="AT823" t="s">
        <v>83</v>
      </c>
      <c r="AU823">
        <f>praatsauce_HDK_equi[[#This Row],[A1c]]-praatsauce_HDK_equi[[#This Row],[A2c]]</f>
        <v>-5.6115801938080523</v>
      </c>
      <c r="AV823">
        <f>praatsauce_HDK_equi[[#This Row],[A1c]]-praatsauce_HDK_equi[[#This Row],[A3c]]</f>
        <v>-19.866063892833033</v>
      </c>
      <c r="AW823">
        <f>praatsauce_HDK_equi[[#This Row],[A2c]]-praatsauce_HDK_equi[[#This Row],[A3c]]</f>
        <v>-14.254483699024981</v>
      </c>
    </row>
    <row r="824" spans="1:49" x14ac:dyDescent="0.3">
      <c r="A824" s="1" t="s">
        <v>52</v>
      </c>
      <c r="B824" s="1" t="s">
        <v>81</v>
      </c>
      <c r="C824" s="1" t="s">
        <v>239</v>
      </c>
      <c r="D824">
        <v>451.96899999999999</v>
      </c>
      <c r="E824">
        <v>252.29013029325193</v>
      </c>
      <c r="F824">
        <v>1034.1980000000001</v>
      </c>
      <c r="G824">
        <v>1790.2619999999999</v>
      </c>
      <c r="H824">
        <v>3297.0070000000001</v>
      </c>
      <c r="I824">
        <v>30.13623592282919</v>
      </c>
      <c r="J824">
        <v>20.618373961183782</v>
      </c>
      <c r="K824">
        <v>14.719954526424559</v>
      </c>
      <c r="L824">
        <v>12.090211124337852</v>
      </c>
      <c r="M824">
        <v>26.134957552408718</v>
      </c>
      <c r="N824">
        <v>34.466480506238987</v>
      </c>
      <c r="O824">
        <v>47.947276233110045</v>
      </c>
      <c r="P824">
        <v>13.408749377785565</v>
      </c>
      <c r="Q824">
        <v>30.84347314462347</v>
      </c>
      <c r="R824">
        <v>23.696734866577494</v>
      </c>
      <c r="S824">
        <v>40.919405800522533</v>
      </c>
      <c r="T824">
        <v>40.919405800522533</v>
      </c>
      <c r="U824">
        <v>47.947276233110045</v>
      </c>
      <c r="V824">
        <v>32.035754088568105</v>
      </c>
      <c r="W824">
        <v>56.32847960411123</v>
      </c>
      <c r="X824">
        <v>73.478029569178744</v>
      </c>
      <c r="Y824">
        <v>208.91101733143068</v>
      </c>
      <c r="Z824">
        <v>9.5178619616454085</v>
      </c>
      <c r="AA824">
        <v>5.8984194347592229</v>
      </c>
      <c r="AB824">
        <v>18.046024798491338</v>
      </c>
      <c r="AC824">
        <v>4.0012783704204722</v>
      </c>
      <c r="AD824">
        <v>-4.3302445834097973</v>
      </c>
      <c r="AE824">
        <v>34.538526855324477</v>
      </c>
      <c r="AF824">
        <v>7.1467382780459765</v>
      </c>
      <c r="AG824">
        <v>-17.222670933945039</v>
      </c>
      <c r="AH824">
        <v>-10.075932655899063</v>
      </c>
      <c r="AI824">
        <v>-17.103803088486575</v>
      </c>
      <c r="AJ824">
        <v>-1.1922809439446347</v>
      </c>
      <c r="AK824">
        <v>26.442</v>
      </c>
      <c r="AL824">
        <v>32.492471580802366</v>
      </c>
      <c r="AM824">
        <v>20.899953627075032</v>
      </c>
      <c r="AN824">
        <v>21.3247544328032</v>
      </c>
      <c r="AO824">
        <v>20.257148268528194</v>
      </c>
      <c r="AP824">
        <v>79.474619343612972</v>
      </c>
      <c r="AQ824">
        <v>3.2224808798282892E-2</v>
      </c>
      <c r="AR824" t="s">
        <v>49</v>
      </c>
      <c r="AS824" t="s">
        <v>50</v>
      </c>
      <c r="AT824" t="s">
        <v>83</v>
      </c>
      <c r="AU824">
        <f>praatsauce_HDK_equi[[#This Row],[A1c]]-praatsauce_HDK_equi[[#This Row],[A2c]]</f>
        <v>-14.044746428070866</v>
      </c>
      <c r="AV824">
        <f>praatsauce_HDK_equi[[#This Row],[A1c]]-praatsauce_HDK_equi[[#This Row],[A3c]]</f>
        <v>-22.376269381901135</v>
      </c>
      <c r="AW824">
        <f>praatsauce_HDK_equi[[#This Row],[A2c]]-praatsauce_HDK_equi[[#This Row],[A3c]]</f>
        <v>-8.3315229538302695</v>
      </c>
    </row>
    <row r="825" spans="1:49" x14ac:dyDescent="0.3">
      <c r="A825" s="1" t="s">
        <v>52</v>
      </c>
      <c r="B825" s="1" t="s">
        <v>81</v>
      </c>
      <c r="C825" s="1" t="s">
        <v>239</v>
      </c>
      <c r="D825">
        <v>452.02300000000002</v>
      </c>
      <c r="E825">
        <v>257.85360122517983</v>
      </c>
      <c r="F825">
        <v>910.09299999999996</v>
      </c>
      <c r="G825">
        <v>1800.2909999999999</v>
      </c>
      <c r="H825">
        <v>3386.68</v>
      </c>
      <c r="I825">
        <v>32.49878885865715</v>
      </c>
      <c r="J825">
        <v>31.208385646850719</v>
      </c>
      <c r="K825">
        <v>21.263291203681494</v>
      </c>
      <c r="L825">
        <v>10.356610582907237</v>
      </c>
      <c r="M825">
        <v>29.995454350721548</v>
      </c>
      <c r="N825">
        <v>41.619048390457259</v>
      </c>
      <c r="O825">
        <v>48.424419645746667</v>
      </c>
      <c r="P825">
        <v>4.9842060101228842</v>
      </c>
      <c r="Q825">
        <v>33.404782419591548</v>
      </c>
      <c r="R825">
        <v>35.306054099654666</v>
      </c>
      <c r="S825">
        <v>35.440364187203002</v>
      </c>
      <c r="T825">
        <v>37.129512907065212</v>
      </c>
      <c r="U825">
        <v>48.424419645746667</v>
      </c>
      <c r="V825">
        <v>35.440279276215477</v>
      </c>
      <c r="W825">
        <v>56.203456722146235</v>
      </c>
      <c r="X825">
        <v>74.802375473549105</v>
      </c>
      <c r="Y825">
        <v>222.61848314983629</v>
      </c>
      <c r="Z825">
        <v>1.2904032118064315</v>
      </c>
      <c r="AA825">
        <v>9.945094443169225</v>
      </c>
      <c r="AB825">
        <v>22.142178275749913</v>
      </c>
      <c r="AC825">
        <v>2.5033345079356017</v>
      </c>
      <c r="AD825">
        <v>-9.1202595318001087</v>
      </c>
      <c r="AE825">
        <v>43.440213635623785</v>
      </c>
      <c r="AF825">
        <v>-1.9012716800631182</v>
      </c>
      <c r="AG825">
        <v>-0.13431008754833584</v>
      </c>
      <c r="AH825">
        <v>-3.7247304874736642</v>
      </c>
      <c r="AI825">
        <v>-15.019637226155119</v>
      </c>
      <c r="AJ825">
        <v>-2.0354968566239293</v>
      </c>
      <c r="AK825">
        <v>25.841000000000001</v>
      </c>
      <c r="AL825">
        <v>33.276979823841849</v>
      </c>
      <c r="AM825">
        <v>17.401293290599284</v>
      </c>
      <c r="AN825">
        <v>18.956692744475639</v>
      </c>
      <c r="AO825">
        <v>18.142048547428612</v>
      </c>
      <c r="AP825">
        <v>79.07313781461346</v>
      </c>
      <c r="AQ825">
        <v>5.4773913003257055E-2</v>
      </c>
      <c r="AR825" t="s">
        <v>49</v>
      </c>
      <c r="AS825" t="s">
        <v>50</v>
      </c>
      <c r="AT825" t="s">
        <v>83</v>
      </c>
      <c r="AU825">
        <f>praatsauce_HDK_equi[[#This Row],[A1c]]-praatsauce_HDK_equi[[#This Row],[A2c]]</f>
        <v>-19.638843767814311</v>
      </c>
      <c r="AV825">
        <f>praatsauce_HDK_equi[[#This Row],[A1c]]-praatsauce_HDK_equi[[#This Row],[A3c]]</f>
        <v>-31.262437807550022</v>
      </c>
      <c r="AW825">
        <f>praatsauce_HDK_equi[[#This Row],[A2c]]-praatsauce_HDK_equi[[#This Row],[A3c]]</f>
        <v>-11.62359403973571</v>
      </c>
    </row>
    <row r="826" spans="1:49" x14ac:dyDescent="0.3">
      <c r="A826" s="1" t="s">
        <v>52</v>
      </c>
      <c r="B826" s="1" t="s">
        <v>81</v>
      </c>
      <c r="C826" s="1" t="s">
        <v>239</v>
      </c>
      <c r="D826">
        <v>452.07600000000002</v>
      </c>
      <c r="E826">
        <v>257.71025665668543</v>
      </c>
      <c r="F826">
        <v>794.24800000000005</v>
      </c>
      <c r="G826">
        <v>1790.5309999999999</v>
      </c>
      <c r="H826">
        <v>3581.297</v>
      </c>
      <c r="I826">
        <v>34.712332989204334</v>
      </c>
      <c r="J826">
        <v>31.403800067106332</v>
      </c>
      <c r="K826">
        <v>26.297231768572253</v>
      </c>
      <c r="L826">
        <v>9.608025506054247</v>
      </c>
      <c r="M826">
        <v>28.789996442185249</v>
      </c>
      <c r="N826">
        <v>35.148141203705457</v>
      </c>
      <c r="O826">
        <v>44.297740031528619</v>
      </c>
      <c r="P826">
        <v>11.797711830664952</v>
      </c>
      <c r="Q826">
        <v>35.857821217780767</v>
      </c>
      <c r="R826">
        <v>36.874885421605747</v>
      </c>
      <c r="S826">
        <v>33.056503392447581</v>
      </c>
      <c r="T826">
        <v>34.658648496322833</v>
      </c>
      <c r="U826">
        <v>44.297740031528619</v>
      </c>
      <c r="V826">
        <v>23.583294512362695</v>
      </c>
      <c r="W826">
        <v>55.420280153739263</v>
      </c>
      <c r="X826">
        <v>74.333494207498134</v>
      </c>
      <c r="Y826">
        <v>247.67150196239695</v>
      </c>
      <c r="Z826">
        <v>3.3085329220980029</v>
      </c>
      <c r="AA826">
        <v>5.1065682985340786</v>
      </c>
      <c r="AB826">
        <v>25.104307483150087</v>
      </c>
      <c r="AC826">
        <v>5.9223365470190856</v>
      </c>
      <c r="AD826">
        <v>-0.43580821450112239</v>
      </c>
      <c r="AE826">
        <v>32.500028200863667</v>
      </c>
      <c r="AF826">
        <v>-1.0170642038249795</v>
      </c>
      <c r="AG826">
        <v>3.8183820291581654</v>
      </c>
      <c r="AH826">
        <v>1.1991727214579342</v>
      </c>
      <c r="AI826">
        <v>-8.4399188137478518</v>
      </c>
      <c r="AJ826">
        <v>12.274526705418072</v>
      </c>
      <c r="AK826">
        <v>21.859000000000002</v>
      </c>
      <c r="AL826">
        <v>36.54615517316418</v>
      </c>
      <c r="AM826">
        <v>21.965106881144401</v>
      </c>
      <c r="AN826">
        <v>20.388424845217354</v>
      </c>
      <c r="AO826">
        <v>20.005084658331359</v>
      </c>
      <c r="AP826">
        <v>75.198072998851032</v>
      </c>
      <c r="AQ826">
        <v>7.3775609982679985E-2</v>
      </c>
      <c r="AR826" t="s">
        <v>49</v>
      </c>
      <c r="AS826" t="s">
        <v>50</v>
      </c>
      <c r="AT826" t="s">
        <v>83</v>
      </c>
      <c r="AU826">
        <f>praatsauce_HDK_equi[[#This Row],[A1c]]-praatsauce_HDK_equi[[#This Row],[A2c]]</f>
        <v>-19.181970936131002</v>
      </c>
      <c r="AV826">
        <f>praatsauce_HDK_equi[[#This Row],[A1c]]-praatsauce_HDK_equi[[#This Row],[A3c]]</f>
        <v>-25.54011569765121</v>
      </c>
      <c r="AW826">
        <f>praatsauce_HDK_equi[[#This Row],[A2c]]-praatsauce_HDK_equi[[#This Row],[A3c]]</f>
        <v>-6.358144761520208</v>
      </c>
    </row>
    <row r="827" spans="1:49" x14ac:dyDescent="0.3">
      <c r="A827" s="1" t="s">
        <v>46</v>
      </c>
      <c r="B827" s="1" t="s">
        <v>73</v>
      </c>
      <c r="C827" s="1" t="s">
        <v>240</v>
      </c>
      <c r="D827">
        <v>454.87700000000001</v>
      </c>
      <c r="E827">
        <v>275.06351005392526</v>
      </c>
      <c r="F827">
        <v>538.88599999999997</v>
      </c>
      <c r="G827">
        <v>2669.97</v>
      </c>
      <c r="H827">
        <v>3296.1089999999999</v>
      </c>
      <c r="I827">
        <v>30.110344446863973</v>
      </c>
      <c r="J827">
        <v>33.843641897837031</v>
      </c>
      <c r="K827">
        <v>31.933237679529263</v>
      </c>
      <c r="L827">
        <v>33.076310075775382</v>
      </c>
      <c r="M827">
        <v>42.201993994908761</v>
      </c>
      <c r="N827">
        <v>35.373391881522522</v>
      </c>
      <c r="O827">
        <v>24.560080467964468</v>
      </c>
      <c r="P827">
        <v>23.648529150416046</v>
      </c>
      <c r="Q827">
        <v>32.798090630264575</v>
      </c>
      <c r="R827">
        <v>53.437478872785427</v>
      </c>
      <c r="S827">
        <v>23.56857566696651</v>
      </c>
      <c r="T827">
        <v>53.437478872785427</v>
      </c>
      <c r="U827">
        <v>40.262457096873121</v>
      </c>
      <c r="V827">
        <v>33.702335500205699</v>
      </c>
      <c r="W827">
        <v>54.047310887125988</v>
      </c>
      <c r="X827">
        <v>145.11958617320542</v>
      </c>
      <c r="Y827">
        <v>218.86896612319725</v>
      </c>
      <c r="Z827">
        <v>-3.7332974509730583</v>
      </c>
      <c r="AA827">
        <v>1.9104042183077681</v>
      </c>
      <c r="AB827">
        <v>-2.9659656289114089</v>
      </c>
      <c r="AC827">
        <v>-12.091649548044789</v>
      </c>
      <c r="AD827">
        <v>-5.2630474346585494</v>
      </c>
      <c r="AE827">
        <v>0.91155131754842245</v>
      </c>
      <c r="AF827">
        <v>-20.639388242520852</v>
      </c>
      <c r="AG827">
        <v>29.868903205818917</v>
      </c>
      <c r="AH827">
        <v>-20.639388242520852</v>
      </c>
      <c r="AI827">
        <v>-7.4643664666085456</v>
      </c>
      <c r="AJ827">
        <v>-0.90424486994112385</v>
      </c>
      <c r="AK827">
        <v>27.396999999999998</v>
      </c>
      <c r="AL827">
        <v>17.172067828628855</v>
      </c>
      <c r="AM827">
        <v>24.918033008148729</v>
      </c>
      <c r="AN827">
        <v>24.750051846768638</v>
      </c>
      <c r="AO827">
        <v>23.226213136897293</v>
      </c>
      <c r="AP827">
        <v>83.106903128350424</v>
      </c>
      <c r="AQ827">
        <v>1.3829887766379185E-2</v>
      </c>
      <c r="AR827" t="s">
        <v>49</v>
      </c>
      <c r="AS827" t="s">
        <v>50</v>
      </c>
      <c r="AT827" t="s">
        <v>75</v>
      </c>
      <c r="AU827">
        <f>praatsauce_HDK_equi[[#This Row],[A1c]]-praatsauce_HDK_equi[[#This Row],[A2c]]</f>
        <v>-9.1256839191333796</v>
      </c>
      <c r="AV827">
        <f>praatsauce_HDK_equi[[#This Row],[A1c]]-praatsauce_HDK_equi[[#This Row],[A3c]]</f>
        <v>-2.2970818057471405</v>
      </c>
      <c r="AW827">
        <f>praatsauce_HDK_equi[[#This Row],[A2c]]-praatsauce_HDK_equi[[#This Row],[A3c]]</f>
        <v>6.8286021133862391</v>
      </c>
    </row>
    <row r="828" spans="1:49" x14ac:dyDescent="0.3">
      <c r="A828" s="1" t="s">
        <v>52</v>
      </c>
      <c r="B828" s="1" t="s">
        <v>73</v>
      </c>
      <c r="C828" s="1" t="s">
        <v>240</v>
      </c>
      <c r="D828">
        <v>454.923</v>
      </c>
      <c r="E828">
        <v>278.0388376528561</v>
      </c>
      <c r="F828">
        <v>554.16999999999996</v>
      </c>
      <c r="G828">
        <v>2678.6370000000002</v>
      </c>
      <c r="H828">
        <v>3281.5770000000002</v>
      </c>
      <c r="I828">
        <v>33.140651450388866</v>
      </c>
      <c r="J828">
        <v>35.996346797053121</v>
      </c>
      <c r="K828">
        <v>37.79611539066083</v>
      </c>
      <c r="L828">
        <v>35.963057616123166</v>
      </c>
      <c r="M828">
        <v>44.545480282127002</v>
      </c>
      <c r="N828">
        <v>38.706959322967563</v>
      </c>
      <c r="O828">
        <v>26.395517207327618</v>
      </c>
      <c r="P828">
        <v>30.071836070948731</v>
      </c>
      <c r="Q828">
        <v>35.729271599282484</v>
      </c>
      <c r="R828">
        <v>56.483054111317088</v>
      </c>
      <c r="S828">
        <v>29.853313555043293</v>
      </c>
      <c r="T828">
        <v>56.483054111317088</v>
      </c>
      <c r="U828">
        <v>42.97668892008079</v>
      </c>
      <c r="V828">
        <v>37.981001671255818</v>
      </c>
      <c r="W828">
        <v>54.689280688688655</v>
      </c>
      <c r="X828">
        <v>146.90506612896675</v>
      </c>
      <c r="Y828">
        <v>218.30660060553558</v>
      </c>
      <c r="Z828">
        <v>-2.8556953466642554</v>
      </c>
      <c r="AA828">
        <v>-1.799768593607709</v>
      </c>
      <c r="AB828">
        <v>-2.8224061657343</v>
      </c>
      <c r="AC828">
        <v>-11.404828831738136</v>
      </c>
      <c r="AD828">
        <v>-5.5663078725786974</v>
      </c>
      <c r="AE828">
        <v>-3.6763188636211126</v>
      </c>
      <c r="AF828">
        <v>-20.753782512034604</v>
      </c>
      <c r="AG828">
        <v>26.629740556273795</v>
      </c>
      <c r="AH828">
        <v>-20.753782512034604</v>
      </c>
      <c r="AI828">
        <v>-7.2474173207983057</v>
      </c>
      <c r="AJ828">
        <v>-2.2517300719733342</v>
      </c>
      <c r="AK828">
        <v>26.643000000000001</v>
      </c>
      <c r="AL828">
        <v>27.513471125167932</v>
      </c>
      <c r="AM828">
        <v>30.14538727982794</v>
      </c>
      <c r="AN828">
        <v>29.550495463520249</v>
      </c>
      <c r="AO828">
        <v>23.22432483860586</v>
      </c>
      <c r="AP828">
        <v>85.82658551363707</v>
      </c>
      <c r="AQ828">
        <v>0.1507841239554337</v>
      </c>
      <c r="AR828" t="s">
        <v>49</v>
      </c>
      <c r="AS828" t="s">
        <v>50</v>
      </c>
      <c r="AT828" t="s">
        <v>75</v>
      </c>
      <c r="AU828">
        <f>praatsauce_HDK_equi[[#This Row],[A1c]]-praatsauce_HDK_equi[[#This Row],[A2c]]</f>
        <v>-8.5824226660038363</v>
      </c>
      <c r="AV828">
        <f>praatsauce_HDK_equi[[#This Row],[A1c]]-praatsauce_HDK_equi[[#This Row],[A3c]]</f>
        <v>-2.7439017068443974</v>
      </c>
      <c r="AW828">
        <f>praatsauce_HDK_equi[[#This Row],[A2c]]-praatsauce_HDK_equi[[#This Row],[A3c]]</f>
        <v>5.8385209591594389</v>
      </c>
    </row>
    <row r="829" spans="1:49" x14ac:dyDescent="0.3">
      <c r="A829" s="1" t="s">
        <v>52</v>
      </c>
      <c r="B829" s="1" t="s">
        <v>73</v>
      </c>
      <c r="C829" s="1" t="s">
        <v>240</v>
      </c>
      <c r="D829">
        <v>454.96899999999999</v>
      </c>
      <c r="E829">
        <v>279.56974558564741</v>
      </c>
      <c r="F829">
        <v>565.76700000000005</v>
      </c>
      <c r="G829">
        <v>2662.5439999999999</v>
      </c>
      <c r="H829">
        <v>3316.462</v>
      </c>
      <c r="I829">
        <v>33.012613032423609</v>
      </c>
      <c r="J829">
        <v>33.918116318809211</v>
      </c>
      <c r="K829">
        <v>39.190024460042835</v>
      </c>
      <c r="L829">
        <v>33.714941814360756</v>
      </c>
      <c r="M829">
        <v>32.088040417799192</v>
      </c>
      <c r="N829">
        <v>41.547146375420972</v>
      </c>
      <c r="O829">
        <v>27.036097390393699</v>
      </c>
      <c r="P829">
        <v>25.920417713702683</v>
      </c>
      <c r="Q829">
        <v>35.518150115943271</v>
      </c>
      <c r="R829">
        <v>54.373173823157728</v>
      </c>
      <c r="S829">
        <v>31.642305518671968</v>
      </c>
      <c r="T829">
        <v>54.373173823157728</v>
      </c>
      <c r="U829">
        <v>31.02397145231425</v>
      </c>
      <c r="V829">
        <v>40.071500919822469</v>
      </c>
      <c r="W829">
        <v>55.086124870622271</v>
      </c>
      <c r="X829">
        <v>145.65863844794788</v>
      </c>
      <c r="Y829">
        <v>223.50942324955747</v>
      </c>
      <c r="Z829">
        <v>-0.90550328638560273</v>
      </c>
      <c r="AA829">
        <v>-5.2719081412336237</v>
      </c>
      <c r="AB829">
        <v>-0.70232878193714754</v>
      </c>
      <c r="AC829">
        <v>0.92457261462441664</v>
      </c>
      <c r="AD829">
        <v>-8.5345333429973635</v>
      </c>
      <c r="AE829">
        <v>1.1156796766910162</v>
      </c>
      <c r="AF829">
        <v>-18.855023707214457</v>
      </c>
      <c r="AG829">
        <v>22.73086830448576</v>
      </c>
      <c r="AH829">
        <v>-18.855023707214457</v>
      </c>
      <c r="AI829">
        <v>4.4941786636290217</v>
      </c>
      <c r="AJ829">
        <v>-4.5533508038791979</v>
      </c>
      <c r="AK829">
        <v>27.402000000000001</v>
      </c>
      <c r="AL829">
        <v>28.66789835317379</v>
      </c>
      <c r="AM829">
        <v>36.955127513248875</v>
      </c>
      <c r="AN829">
        <v>34.585122583331781</v>
      </c>
      <c r="AO829">
        <v>24.919525931655002</v>
      </c>
      <c r="AP829">
        <v>84.031183333312285</v>
      </c>
      <c r="AQ829">
        <v>4.294838721968044E-3</v>
      </c>
      <c r="AR829" t="s">
        <v>49</v>
      </c>
      <c r="AS829" t="s">
        <v>50</v>
      </c>
      <c r="AT829" t="s">
        <v>75</v>
      </c>
      <c r="AU829">
        <f>praatsauce_HDK_equi[[#This Row],[A1c]]-praatsauce_HDK_equi[[#This Row],[A2c]]</f>
        <v>1.6269013965615642</v>
      </c>
      <c r="AV829">
        <f>praatsauce_HDK_equi[[#This Row],[A1c]]-praatsauce_HDK_equi[[#This Row],[A3c]]</f>
        <v>-7.832204561060216</v>
      </c>
      <c r="AW829">
        <f>praatsauce_HDK_equi[[#This Row],[A2c]]-praatsauce_HDK_equi[[#This Row],[A3c]]</f>
        <v>-9.4591059576217802</v>
      </c>
    </row>
    <row r="830" spans="1:49" x14ac:dyDescent="0.3">
      <c r="A830" s="1" t="s">
        <v>52</v>
      </c>
      <c r="B830" s="1" t="s">
        <v>73</v>
      </c>
      <c r="C830" s="1" t="s">
        <v>240</v>
      </c>
      <c r="D830">
        <v>455.01400000000001</v>
      </c>
      <c r="E830">
        <v>282.02165349610192</v>
      </c>
      <c r="F830">
        <v>594.58100000000002</v>
      </c>
      <c r="G830">
        <v>2406.357</v>
      </c>
      <c r="H830">
        <v>3243.6419999999998</v>
      </c>
      <c r="I830">
        <v>36.252958652996888</v>
      </c>
      <c r="J830">
        <v>35.26002488339347</v>
      </c>
      <c r="K830">
        <v>43.285574422951058</v>
      </c>
      <c r="L830">
        <v>32.0154851514501</v>
      </c>
      <c r="M830">
        <v>37.83213869085143</v>
      </c>
      <c r="N830">
        <v>40.822815773409658</v>
      </c>
      <c r="O830">
        <v>40.221441731911838</v>
      </c>
      <c r="P830">
        <v>14.164094770851017</v>
      </c>
      <c r="Q830">
        <v>38.568754050405794</v>
      </c>
      <c r="R830">
        <v>53.12571606280224</v>
      </c>
      <c r="S830">
        <v>37.174995994947594</v>
      </c>
      <c r="T830">
        <v>53.12571606280224</v>
      </c>
      <c r="U830">
        <v>40.221441731911838</v>
      </c>
      <c r="V830">
        <v>37.372069053633808</v>
      </c>
      <c r="W830">
        <v>55.883032558141217</v>
      </c>
      <c r="X830">
        <v>121.14079600140414</v>
      </c>
      <c r="Y830">
        <v>215.14069032449436</v>
      </c>
      <c r="Z830">
        <v>0.99293376960341817</v>
      </c>
      <c r="AA830">
        <v>-8.0255495395575878</v>
      </c>
      <c r="AB830">
        <v>4.2374735015467877</v>
      </c>
      <c r="AC830">
        <v>-1.5791800378545418</v>
      </c>
      <c r="AD830">
        <v>-4.5698571204127703</v>
      </c>
      <c r="AE830">
        <v>26.057346961060823</v>
      </c>
      <c r="AF830">
        <v>-14.556962012396447</v>
      </c>
      <c r="AG830">
        <v>15.950720067854647</v>
      </c>
      <c r="AH830">
        <v>-14.556962012396447</v>
      </c>
      <c r="AI830">
        <v>-1.6526876815060447</v>
      </c>
      <c r="AJ830">
        <v>1.1966849967719853</v>
      </c>
      <c r="AK830">
        <v>29.123000000000001</v>
      </c>
      <c r="AL830">
        <v>35.814423660034976</v>
      </c>
      <c r="AM830">
        <v>33.943921311240103</v>
      </c>
      <c r="AN830">
        <v>23.32195407003729</v>
      </c>
      <c r="AO830">
        <v>21.907389136766856</v>
      </c>
      <c r="AP830">
        <v>80.373896306320475</v>
      </c>
      <c r="AQ830">
        <v>9.8106117485793051E-2</v>
      </c>
      <c r="AR830" t="s">
        <v>49</v>
      </c>
      <c r="AS830" t="s">
        <v>50</v>
      </c>
      <c r="AT830" t="s">
        <v>75</v>
      </c>
      <c r="AU830">
        <f>praatsauce_HDK_equi[[#This Row],[A1c]]-praatsauce_HDK_equi[[#This Row],[A2c]]</f>
        <v>-5.8166535394013295</v>
      </c>
      <c r="AV830">
        <f>praatsauce_HDK_equi[[#This Row],[A1c]]-praatsauce_HDK_equi[[#This Row],[A3c]]</f>
        <v>-8.807330621959558</v>
      </c>
      <c r="AW830">
        <f>praatsauce_HDK_equi[[#This Row],[A2c]]-praatsauce_HDK_equi[[#This Row],[A3c]]</f>
        <v>-2.9906770825582285</v>
      </c>
    </row>
    <row r="831" spans="1:49" x14ac:dyDescent="0.3">
      <c r="A831" s="1" t="s">
        <v>52</v>
      </c>
      <c r="B831" s="1" t="s">
        <v>73</v>
      </c>
      <c r="C831" s="1" t="s">
        <v>240</v>
      </c>
      <c r="D831">
        <v>455.06</v>
      </c>
      <c r="E831">
        <v>265.36574100505595</v>
      </c>
      <c r="F831">
        <v>626.803</v>
      </c>
      <c r="G831">
        <v>1877.664</v>
      </c>
      <c r="H831">
        <v>3267.4749999999999</v>
      </c>
      <c r="I831">
        <v>14.976440041764992</v>
      </c>
      <c r="J831">
        <v>12.840028703793614</v>
      </c>
      <c r="K831">
        <v>17.222284223111039</v>
      </c>
      <c r="L831">
        <v>1.9510043756821212</v>
      </c>
      <c r="M831">
        <v>12.060894454907633</v>
      </c>
      <c r="N831">
        <v>26.568901197320745</v>
      </c>
      <c r="O831">
        <v>21.563563585948835</v>
      </c>
      <c r="P831">
        <v>-9.553975084980447</v>
      </c>
      <c r="Q831">
        <v>16.856555762028275</v>
      </c>
      <c r="R831">
        <v>24.209438293573168</v>
      </c>
      <c r="S831">
        <v>15.159106237322943</v>
      </c>
      <c r="T831">
        <v>24.209438293573168</v>
      </c>
      <c r="U831">
        <v>21.563563585948835</v>
      </c>
      <c r="V831">
        <v>16.29160382908205</v>
      </c>
      <c r="W831">
        <v>54.531480819893133</v>
      </c>
      <c r="X831">
        <v>79.811991947590997</v>
      </c>
      <c r="Y831">
        <v>210.98144814215732</v>
      </c>
      <c r="Z831">
        <v>2.1364113379713778</v>
      </c>
      <c r="AA831">
        <v>-4.3822555193174253</v>
      </c>
      <c r="AB831">
        <v>13.025435666082871</v>
      </c>
      <c r="AC831">
        <v>2.915545586857359</v>
      </c>
      <c r="AD831">
        <v>-11.592461155555753</v>
      </c>
      <c r="AE831">
        <v>31.117538670929282</v>
      </c>
      <c r="AF831">
        <v>-7.3528825315448927</v>
      </c>
      <c r="AG831">
        <v>9.050332056250225</v>
      </c>
      <c r="AH831">
        <v>-7.3528825315448927</v>
      </c>
      <c r="AI831">
        <v>-4.7070078239205593</v>
      </c>
      <c r="AJ831">
        <v>0.56495193294622581</v>
      </c>
      <c r="AK831">
        <v>22.634</v>
      </c>
      <c r="AL831">
        <v>2.0138876703142405</v>
      </c>
      <c r="AM831">
        <v>3.5922391209709104</v>
      </c>
      <c r="AN831">
        <v>2.9731757458494856</v>
      </c>
      <c r="AO831">
        <v>2.6448092978160758</v>
      </c>
      <c r="AP831">
        <v>61.669642511774569</v>
      </c>
      <c r="AQ831">
        <v>6.0426374453925536E-3</v>
      </c>
      <c r="AR831" t="s">
        <v>49</v>
      </c>
      <c r="AS831" t="s">
        <v>50</v>
      </c>
      <c r="AT831" t="s">
        <v>75</v>
      </c>
      <c r="AU831">
        <f>praatsauce_HDK_equi[[#This Row],[A1c]]-praatsauce_HDK_equi[[#This Row],[A2c]]</f>
        <v>-10.109890079225512</v>
      </c>
      <c r="AV831">
        <f>praatsauce_HDK_equi[[#This Row],[A1c]]-praatsauce_HDK_equi[[#This Row],[A3c]]</f>
        <v>-24.617896821638624</v>
      </c>
      <c r="AW831">
        <f>praatsauce_HDK_equi[[#This Row],[A2c]]-praatsauce_HDK_equi[[#This Row],[A3c]]</f>
        <v>-14.508006742413112</v>
      </c>
    </row>
    <row r="832" spans="1:49" x14ac:dyDescent="0.3">
      <c r="A832" s="1" t="s">
        <v>46</v>
      </c>
      <c r="B832" s="1" t="s">
        <v>73</v>
      </c>
      <c r="C832" s="1" t="s">
        <v>241</v>
      </c>
      <c r="D832">
        <v>456.202</v>
      </c>
      <c r="F832">
        <v>594.89599999999996</v>
      </c>
      <c r="G832">
        <v>2751.5239999999999</v>
      </c>
      <c r="H832">
        <v>3386.0880000000002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14.173999999999999</v>
      </c>
      <c r="AL832">
        <v>6.2799455804885405</v>
      </c>
      <c r="AM832">
        <v>3.7752544362557843</v>
      </c>
      <c r="AN832">
        <v>4.248503503444061</v>
      </c>
      <c r="AO832">
        <v>3.51467895208377</v>
      </c>
      <c r="AP832">
        <v>50.22157007580126</v>
      </c>
      <c r="AQ832">
        <v>2.4379714044341027E-3</v>
      </c>
      <c r="AR832" t="s">
        <v>49</v>
      </c>
      <c r="AS832" t="s">
        <v>50</v>
      </c>
      <c r="AT832" t="s">
        <v>75</v>
      </c>
      <c r="AU832">
        <f>praatsauce_HDK_equi[[#This Row],[A1c]]-praatsauce_HDK_equi[[#This Row],[A2c]]</f>
        <v>0</v>
      </c>
      <c r="AV832">
        <f>praatsauce_HDK_equi[[#This Row],[A1c]]-praatsauce_HDK_equi[[#This Row],[A3c]]</f>
        <v>0</v>
      </c>
      <c r="AW832">
        <f>praatsauce_HDK_equi[[#This Row],[A2c]]-praatsauce_HDK_equi[[#This Row],[A3c]]</f>
        <v>0</v>
      </c>
    </row>
    <row r="833" spans="1:49" x14ac:dyDescent="0.3">
      <c r="A833" s="1" t="s">
        <v>52</v>
      </c>
      <c r="B833" s="1" t="s">
        <v>73</v>
      </c>
      <c r="C833" s="1" t="s">
        <v>241</v>
      </c>
      <c r="D833">
        <v>456.262</v>
      </c>
      <c r="E833">
        <v>206.71930368421761</v>
      </c>
      <c r="F833">
        <v>530.26099999999997</v>
      </c>
      <c r="G833">
        <v>2748.1790000000001</v>
      </c>
      <c r="H833">
        <v>3116.7730000000001</v>
      </c>
      <c r="I833">
        <v>18.820830366527289</v>
      </c>
      <c r="J833">
        <v>23.479806093451536</v>
      </c>
      <c r="K833">
        <v>13.972347310555207</v>
      </c>
      <c r="L833">
        <v>20.251863788190914</v>
      </c>
      <c r="M833">
        <v>28.165097094547125</v>
      </c>
      <c r="N833">
        <v>20.311755113305139</v>
      </c>
      <c r="O833">
        <v>11.708818988839727</v>
      </c>
      <c r="P833">
        <v>16.225113978303405</v>
      </c>
      <c r="Q833">
        <v>20.292983071562052</v>
      </c>
      <c r="R833">
        <v>31.66077158260331</v>
      </c>
      <c r="S833">
        <v>11.684047930759856</v>
      </c>
      <c r="T833">
        <v>41.75707058527037</v>
      </c>
      <c r="U833">
        <v>26.473051841383093</v>
      </c>
      <c r="V833">
        <v>26.223181295179923</v>
      </c>
      <c r="W833">
        <v>46.425236533828468</v>
      </c>
      <c r="X833">
        <v>132.26335675968909</v>
      </c>
      <c r="Y833">
        <v>169.18201075550223</v>
      </c>
      <c r="Z833">
        <v>-4.6589757269242469</v>
      </c>
      <c r="AA833">
        <v>9.5074587828963288</v>
      </c>
      <c r="AB833">
        <v>-1.4310334216636242</v>
      </c>
      <c r="AC833">
        <v>-9.3442667280198357</v>
      </c>
      <c r="AD833">
        <v>-1.4909247467778499</v>
      </c>
      <c r="AE833">
        <v>-4.5162949894636775</v>
      </c>
      <c r="AF833">
        <v>-11.367788511041258</v>
      </c>
      <c r="AG833">
        <v>19.976723651843454</v>
      </c>
      <c r="AH833">
        <v>-21.464087513708318</v>
      </c>
      <c r="AI833">
        <v>-6.180068769821041</v>
      </c>
      <c r="AJ833">
        <v>-5.9301982236178716</v>
      </c>
      <c r="AK833">
        <v>28.376999999999999</v>
      </c>
      <c r="AL833">
        <v>0.41061317764762489</v>
      </c>
      <c r="AM833">
        <v>4.5188910938618276</v>
      </c>
      <c r="AN833">
        <v>4.4518568889733077</v>
      </c>
      <c r="AO833">
        <v>3.3780327759368407</v>
      </c>
      <c r="AP833">
        <v>68.68719782558064</v>
      </c>
      <c r="AQ833">
        <v>3.6464349964456633E-2</v>
      </c>
      <c r="AR833" t="s">
        <v>49</v>
      </c>
      <c r="AS833" t="s">
        <v>50</v>
      </c>
      <c r="AT833" t="s">
        <v>75</v>
      </c>
      <c r="AU833">
        <f>praatsauce_HDK_equi[[#This Row],[A1c]]-praatsauce_HDK_equi[[#This Row],[A2c]]</f>
        <v>-7.9132333063562115</v>
      </c>
      <c r="AV833">
        <f>praatsauce_HDK_equi[[#This Row],[A1c]]-praatsauce_HDK_equi[[#This Row],[A3c]]</f>
        <v>-5.989132511422568E-2</v>
      </c>
      <c r="AW833">
        <f>praatsauce_HDK_equi[[#This Row],[A2c]]-praatsauce_HDK_equi[[#This Row],[A3c]]</f>
        <v>7.8533419812419858</v>
      </c>
    </row>
    <row r="834" spans="1:49" x14ac:dyDescent="0.3">
      <c r="A834" s="1" t="s">
        <v>52</v>
      </c>
      <c r="B834" s="1" t="s">
        <v>73</v>
      </c>
      <c r="C834" s="1" t="s">
        <v>241</v>
      </c>
      <c r="D834">
        <v>456.32100000000003</v>
      </c>
      <c r="E834">
        <v>266.97864190897752</v>
      </c>
      <c r="F834">
        <v>554.66399999999999</v>
      </c>
      <c r="G834">
        <v>2708.8229999999999</v>
      </c>
      <c r="H834">
        <v>3266.5</v>
      </c>
      <c r="I834">
        <v>31.701573571017637</v>
      </c>
      <c r="J834">
        <v>33.983253902844346</v>
      </c>
      <c r="K834">
        <v>33.840633238982605</v>
      </c>
      <c r="L834">
        <v>32.078536002522014</v>
      </c>
      <c r="M834">
        <v>40.897154765146055</v>
      </c>
      <c r="N834">
        <v>38.981630493784451</v>
      </c>
      <c r="O834">
        <v>22.159990252306542</v>
      </c>
      <c r="P834">
        <v>27.629732105427696</v>
      </c>
      <c r="Q834">
        <v>34.055332597954141</v>
      </c>
      <c r="R834">
        <v>52.791052878684532</v>
      </c>
      <c r="S834">
        <v>26.689985749995962</v>
      </c>
      <c r="T834">
        <v>52.791052878684532</v>
      </c>
      <c r="U834">
        <v>39.248908928066889</v>
      </c>
      <c r="V834">
        <v>39.421334030173249</v>
      </c>
      <c r="W834">
        <v>53.484479699884979</v>
      </c>
      <c r="X834">
        <v>146.78194723563007</v>
      </c>
      <c r="Y834">
        <v>211.55997152915043</v>
      </c>
      <c r="Z834">
        <v>-2.2816803318267098</v>
      </c>
      <c r="AA834">
        <v>0.14262066386174155</v>
      </c>
      <c r="AB834">
        <v>-0.3769624315043778</v>
      </c>
      <c r="AC834">
        <v>-9.1955811941284189</v>
      </c>
      <c r="AD834">
        <v>-7.2800569227668142</v>
      </c>
      <c r="AE834">
        <v>-5.4697418531211532</v>
      </c>
      <c r="AF834">
        <v>-18.735720280730391</v>
      </c>
      <c r="AG834">
        <v>26.10106712868857</v>
      </c>
      <c r="AH834">
        <v>-18.735720280730391</v>
      </c>
      <c r="AI834">
        <v>-5.193576330112748</v>
      </c>
      <c r="AJ834">
        <v>-5.3660014322191074</v>
      </c>
      <c r="AK834">
        <v>26.972000000000001</v>
      </c>
      <c r="AL834">
        <v>22.446411715492495</v>
      </c>
      <c r="AM834">
        <v>25.881412679274092</v>
      </c>
      <c r="AN834">
        <v>25.496579486881195</v>
      </c>
      <c r="AO834">
        <v>19.098450386278536</v>
      </c>
      <c r="AP834">
        <v>81.692142942843233</v>
      </c>
      <c r="AQ834">
        <v>9.6481130967344952E-3</v>
      </c>
      <c r="AR834" t="s">
        <v>49</v>
      </c>
      <c r="AS834" t="s">
        <v>50</v>
      </c>
      <c r="AT834" t="s">
        <v>75</v>
      </c>
      <c r="AU834">
        <f>praatsauce_HDK_equi[[#This Row],[A1c]]-praatsauce_HDK_equi[[#This Row],[A2c]]</f>
        <v>-8.8186187626240411</v>
      </c>
      <c r="AV834">
        <f>praatsauce_HDK_equi[[#This Row],[A1c]]-praatsauce_HDK_equi[[#This Row],[A3c]]</f>
        <v>-6.9030944912624363</v>
      </c>
      <c r="AW834">
        <f>praatsauce_HDK_equi[[#This Row],[A2c]]-praatsauce_HDK_equi[[#This Row],[A3c]]</f>
        <v>1.9155242713616047</v>
      </c>
    </row>
    <row r="835" spans="1:49" x14ac:dyDescent="0.3">
      <c r="A835" s="1" t="s">
        <v>52</v>
      </c>
      <c r="B835" s="1" t="s">
        <v>73</v>
      </c>
      <c r="C835" s="1" t="s">
        <v>241</v>
      </c>
      <c r="D835">
        <v>456.38</v>
      </c>
      <c r="E835">
        <v>271.25158669931335</v>
      </c>
      <c r="F835">
        <v>567.26400000000001</v>
      </c>
      <c r="G835">
        <v>2487.3319999999999</v>
      </c>
      <c r="H835">
        <v>3254.1550000000002</v>
      </c>
      <c r="I835">
        <v>32.244241833978947</v>
      </c>
      <c r="J835">
        <v>37.038235429542794</v>
      </c>
      <c r="K835">
        <v>35.241169448128545</v>
      </c>
      <c r="L835">
        <v>34.55245998790096</v>
      </c>
      <c r="M835">
        <v>39.289581439718077</v>
      </c>
      <c r="N835">
        <v>42.130063199523036</v>
      </c>
      <c r="O835">
        <v>26.79825346167485</v>
      </c>
      <c r="P835">
        <v>23.829416925510031</v>
      </c>
      <c r="Q835">
        <v>34.583795130550847</v>
      </c>
      <c r="R835">
        <v>55.4369506248851</v>
      </c>
      <c r="S835">
        <v>28.613508917357052</v>
      </c>
      <c r="T835">
        <v>55.4369506248851</v>
      </c>
      <c r="U835">
        <v>40.164234759430769</v>
      </c>
      <c r="V835">
        <v>39.134607524793559</v>
      </c>
      <c r="W835">
        <v>54.197182813690709</v>
      </c>
      <c r="X835">
        <v>125.94351399119459</v>
      </c>
      <c r="Y835">
        <v>211.8529855546879</v>
      </c>
      <c r="Z835">
        <v>-4.7939935955638475</v>
      </c>
      <c r="AA835">
        <v>1.7970659814142493</v>
      </c>
      <c r="AB835">
        <v>-2.308218153922013</v>
      </c>
      <c r="AC835">
        <v>-7.0453396057391302</v>
      </c>
      <c r="AD835">
        <v>-9.8858213655440892</v>
      </c>
      <c r="AE835">
        <v>2.9688365361648188</v>
      </c>
      <c r="AF835">
        <v>-20.853155494334253</v>
      </c>
      <c r="AG835">
        <v>26.823441707528048</v>
      </c>
      <c r="AH835">
        <v>-20.853155494334253</v>
      </c>
      <c r="AI835">
        <v>-5.5804396288799225</v>
      </c>
      <c r="AJ835">
        <v>-4.5508123942427119</v>
      </c>
      <c r="AK835">
        <v>28.254000000000001</v>
      </c>
      <c r="AL835">
        <v>27.447904126391091</v>
      </c>
      <c r="AM835">
        <v>35.390958661202795</v>
      </c>
      <c r="AN835">
        <v>34.958706426662431</v>
      </c>
      <c r="AO835">
        <v>26.516422622664241</v>
      </c>
      <c r="AP835">
        <v>84.57979601308827</v>
      </c>
      <c r="AQ835">
        <v>3.2224777291064106E-2</v>
      </c>
      <c r="AR835" t="s">
        <v>49</v>
      </c>
      <c r="AS835" t="s">
        <v>50</v>
      </c>
      <c r="AT835" t="s">
        <v>75</v>
      </c>
      <c r="AU835">
        <f>praatsauce_HDK_equi[[#This Row],[A1c]]-praatsauce_HDK_equi[[#This Row],[A2c]]</f>
        <v>-4.7371214518171172</v>
      </c>
      <c r="AV835">
        <f>praatsauce_HDK_equi[[#This Row],[A1c]]-praatsauce_HDK_equi[[#This Row],[A3c]]</f>
        <v>-7.5776032116220762</v>
      </c>
      <c r="AW835">
        <f>praatsauce_HDK_equi[[#This Row],[A2c]]-praatsauce_HDK_equi[[#This Row],[A3c]]</f>
        <v>-2.840481759804959</v>
      </c>
    </row>
    <row r="836" spans="1:49" x14ac:dyDescent="0.3">
      <c r="A836" s="1" t="s">
        <v>52</v>
      </c>
      <c r="B836" s="1" t="s">
        <v>73</v>
      </c>
      <c r="C836" s="1" t="s">
        <v>241</v>
      </c>
      <c r="D836">
        <v>456.44</v>
      </c>
      <c r="E836">
        <v>271.99199349756901</v>
      </c>
      <c r="F836">
        <v>699.38699999999994</v>
      </c>
      <c r="G836">
        <v>1984.5039999999999</v>
      </c>
      <c r="H836">
        <v>3242.145</v>
      </c>
      <c r="I836">
        <v>32.109962013657608</v>
      </c>
      <c r="J836">
        <v>41.362298114614887</v>
      </c>
      <c r="K836">
        <v>32.913699170200076</v>
      </c>
      <c r="L836">
        <v>26.913080860040761</v>
      </c>
      <c r="M836">
        <v>27.321821673685442</v>
      </c>
      <c r="N836">
        <v>44.196137514529411</v>
      </c>
      <c r="O836">
        <v>37.634657676985206</v>
      </c>
      <c r="P836">
        <v>15.103179500338781</v>
      </c>
      <c r="Q836">
        <v>33.692256339495131</v>
      </c>
      <c r="R836">
        <v>49.986609605566137</v>
      </c>
      <c r="S836">
        <v>32.986319924704631</v>
      </c>
      <c r="T836">
        <v>49.986609605566137</v>
      </c>
      <c r="U836">
        <v>37.634657676985206</v>
      </c>
      <c r="V836">
        <v>37.674537755196418</v>
      </c>
      <c r="W836">
        <v>56.203237597250244</v>
      </c>
      <c r="X836">
        <v>86.974038978258264</v>
      </c>
      <c r="Y836">
        <v>210.65340192242815</v>
      </c>
      <c r="Z836">
        <v>-9.2523361009572795</v>
      </c>
      <c r="AA836">
        <v>8.4485989444148117</v>
      </c>
      <c r="AB836">
        <v>5.1968811536168467</v>
      </c>
      <c r="AC836">
        <v>4.7881403399721663</v>
      </c>
      <c r="AD836">
        <v>-12.086175500871803</v>
      </c>
      <c r="AE836">
        <v>22.531478176646424</v>
      </c>
      <c r="AF836">
        <v>-16.294353266071006</v>
      </c>
      <c r="AG836">
        <v>17.000289680861506</v>
      </c>
      <c r="AH836">
        <v>-16.294353266071006</v>
      </c>
      <c r="AI836">
        <v>-3.9424013374900753</v>
      </c>
      <c r="AJ836">
        <v>-3.9822814157012871</v>
      </c>
      <c r="AK836">
        <v>0</v>
      </c>
      <c r="AL836">
        <v>31.965186400306365</v>
      </c>
      <c r="AM836">
        <v>31.245673863057007</v>
      </c>
      <c r="AN836">
        <v>23.57953661980611</v>
      </c>
      <c r="AO836">
        <v>21.855668540381128</v>
      </c>
      <c r="AP836">
        <v>80.306656309528549</v>
      </c>
      <c r="AQ836">
        <v>8.7837790109935407E-2</v>
      </c>
      <c r="AR836" t="s">
        <v>49</v>
      </c>
      <c r="AS836" t="s">
        <v>50</v>
      </c>
      <c r="AT836" t="s">
        <v>75</v>
      </c>
      <c r="AU836">
        <f>praatsauce_HDK_equi[[#This Row],[A1c]]-praatsauce_HDK_equi[[#This Row],[A2c]]</f>
        <v>-0.4087408136446804</v>
      </c>
      <c r="AV836">
        <f>praatsauce_HDK_equi[[#This Row],[A1c]]-praatsauce_HDK_equi[[#This Row],[A3c]]</f>
        <v>-17.28305665448865</v>
      </c>
      <c r="AW836">
        <f>praatsauce_HDK_equi[[#This Row],[A2c]]-praatsauce_HDK_equi[[#This Row],[A3c]]</f>
        <v>-16.87431584084397</v>
      </c>
    </row>
    <row r="837" spans="1:49" x14ac:dyDescent="0.3">
      <c r="A837" s="1" t="s">
        <v>46</v>
      </c>
      <c r="B837" s="1" t="s">
        <v>73</v>
      </c>
      <c r="C837" s="1" t="s">
        <v>242</v>
      </c>
      <c r="D837">
        <v>459.44</v>
      </c>
      <c r="E837">
        <v>242.95778948971272</v>
      </c>
      <c r="F837">
        <v>598.07899999999995</v>
      </c>
      <c r="G837">
        <v>2615.64</v>
      </c>
      <c r="H837">
        <v>3170.8690000000001</v>
      </c>
      <c r="I837">
        <v>25.637054492837599</v>
      </c>
      <c r="J837">
        <v>30.073351057056982</v>
      </c>
      <c r="K837">
        <v>21.242018130198307</v>
      </c>
      <c r="L837">
        <v>18.323770086110866</v>
      </c>
      <c r="M837">
        <v>30.023733296059504</v>
      </c>
      <c r="N837">
        <v>29.656899112798705</v>
      </c>
      <c r="O837">
        <v>21.279355745346351</v>
      </c>
      <c r="P837">
        <v>21.248023878188267</v>
      </c>
      <c r="Q837">
        <v>27.269362944079568</v>
      </c>
      <c r="R837">
        <v>39.546326054605288</v>
      </c>
      <c r="S837">
        <v>18.248480840614128</v>
      </c>
      <c r="T837">
        <v>40.09619602400268</v>
      </c>
      <c r="U837">
        <v>31.089080074816362</v>
      </c>
      <c r="V837">
        <v>32.360772003889721</v>
      </c>
      <c r="W837">
        <v>51.589759524822334</v>
      </c>
      <c r="X837">
        <v>130.46891542112937</v>
      </c>
      <c r="Y837">
        <v>189.82372538762107</v>
      </c>
      <c r="Z837">
        <v>-4.4362965642193828</v>
      </c>
      <c r="AA837">
        <v>8.8313329268586749</v>
      </c>
      <c r="AB837">
        <v>7.3132844067267335</v>
      </c>
      <c r="AC837">
        <v>-4.3866788032219048</v>
      </c>
      <c r="AD837">
        <v>-4.0198446199611055</v>
      </c>
      <c r="AE837">
        <v>3.1331867158083782E-2</v>
      </c>
      <c r="AF837">
        <v>-12.27696311052572</v>
      </c>
      <c r="AG837">
        <v>21.29784521399116</v>
      </c>
      <c r="AH837">
        <v>-12.826833079923112</v>
      </c>
      <c r="AI837">
        <v>-3.8197171307367945</v>
      </c>
      <c r="AJ837">
        <v>-5.0914090598101538</v>
      </c>
      <c r="AK837">
        <v>29.228000000000002</v>
      </c>
      <c r="AL837">
        <v>7.2111595878543611</v>
      </c>
      <c r="AM837">
        <v>1.0056383905686748</v>
      </c>
      <c r="AN837">
        <v>0.36244806882241709</v>
      </c>
      <c r="AO837">
        <v>0.95548258091538429</v>
      </c>
      <c r="AP837">
        <v>70.965155992221611</v>
      </c>
      <c r="AQ837">
        <v>5.2975971858521452E-2</v>
      </c>
      <c r="AR837" t="s">
        <v>49</v>
      </c>
      <c r="AS837" t="s">
        <v>50</v>
      </c>
      <c r="AT837" t="s">
        <v>75</v>
      </c>
      <c r="AU837">
        <f>praatsauce_HDK_equi[[#This Row],[A1c]]-praatsauce_HDK_equi[[#This Row],[A2c]]</f>
        <v>-11.699963209948638</v>
      </c>
      <c r="AV837">
        <f>praatsauce_HDK_equi[[#This Row],[A1c]]-praatsauce_HDK_equi[[#This Row],[A3c]]</f>
        <v>-11.333129026687839</v>
      </c>
      <c r="AW837">
        <f>praatsauce_HDK_equi[[#This Row],[A2c]]-praatsauce_HDK_equi[[#This Row],[A3c]]</f>
        <v>0.36683418326079931</v>
      </c>
    </row>
    <row r="838" spans="1:49" x14ac:dyDescent="0.3">
      <c r="A838" s="1" t="s">
        <v>52</v>
      </c>
      <c r="B838" s="1" t="s">
        <v>73</v>
      </c>
      <c r="C838" s="1" t="s">
        <v>242</v>
      </c>
      <c r="D838">
        <v>459.47399999999999</v>
      </c>
      <c r="E838">
        <v>269.36642444559868</v>
      </c>
      <c r="F838">
        <v>566.58799999999997</v>
      </c>
      <c r="G838">
        <v>2635.4679999999998</v>
      </c>
      <c r="H838">
        <v>3195.0569999999998</v>
      </c>
      <c r="I838">
        <v>27.556797219000583</v>
      </c>
      <c r="J838">
        <v>29.219254732906016</v>
      </c>
      <c r="K838">
        <v>31.574643786887535</v>
      </c>
      <c r="L838">
        <v>26.244584488655185</v>
      </c>
      <c r="M838">
        <v>40.070110126256694</v>
      </c>
      <c r="N838">
        <v>40.010469750362667</v>
      </c>
      <c r="O838">
        <v>24.580379415803797</v>
      </c>
      <c r="P838">
        <v>26.857481777254833</v>
      </c>
      <c r="Q838">
        <v>29.854558730420916</v>
      </c>
      <c r="R838">
        <v>47.101155613615198</v>
      </c>
      <c r="S838">
        <v>24.840416804039943</v>
      </c>
      <c r="T838">
        <v>47.101155613615198</v>
      </c>
      <c r="U838">
        <v>39.474388617965836</v>
      </c>
      <c r="V838">
        <v>41.061492977967767</v>
      </c>
      <c r="W838">
        <v>53.976503656530831</v>
      </c>
      <c r="X838">
        <v>139.91487759207197</v>
      </c>
      <c r="Y838">
        <v>203.64717163371708</v>
      </c>
      <c r="Z838">
        <v>-1.6624575139054336</v>
      </c>
      <c r="AA838">
        <v>-2.3553890539815185</v>
      </c>
      <c r="AB838">
        <v>1.3122127303453972</v>
      </c>
      <c r="AC838">
        <v>-12.513312907256111</v>
      </c>
      <c r="AD838">
        <v>-12.453672531362084</v>
      </c>
      <c r="AE838">
        <v>-2.2771023614510355</v>
      </c>
      <c r="AF838">
        <v>-17.246596883194282</v>
      </c>
      <c r="AG838">
        <v>22.260738809575255</v>
      </c>
      <c r="AH838">
        <v>-17.246596883194282</v>
      </c>
      <c r="AI838">
        <v>-9.6198298875449204</v>
      </c>
      <c r="AJ838">
        <v>-11.206934247546851</v>
      </c>
      <c r="AK838">
        <v>26.59</v>
      </c>
      <c r="AL838">
        <v>16.217905094576956</v>
      </c>
      <c r="AM838">
        <v>23.555544662274212</v>
      </c>
      <c r="AN838">
        <v>20.407186492182401</v>
      </c>
      <c r="AO838">
        <v>12.595092750885399</v>
      </c>
      <c r="AP838">
        <v>77.920782863191974</v>
      </c>
      <c r="AQ838">
        <v>7.5666167022167705E-2</v>
      </c>
      <c r="AR838" t="s">
        <v>49</v>
      </c>
      <c r="AS838" t="s">
        <v>50</v>
      </c>
      <c r="AT838" t="s">
        <v>75</v>
      </c>
      <c r="AU838">
        <f>praatsauce_HDK_equi[[#This Row],[A1c]]-praatsauce_HDK_equi[[#This Row],[A2c]]</f>
        <v>-13.825525637601508</v>
      </c>
      <c r="AV838">
        <f>praatsauce_HDK_equi[[#This Row],[A1c]]-praatsauce_HDK_equi[[#This Row],[A3c]]</f>
        <v>-13.765885261707481</v>
      </c>
      <c r="AW838">
        <f>praatsauce_HDK_equi[[#This Row],[A2c]]-praatsauce_HDK_equi[[#This Row],[A3c]]</f>
        <v>5.9640375894026931E-2</v>
      </c>
    </row>
    <row r="839" spans="1:49" x14ac:dyDescent="0.3">
      <c r="A839" s="1" t="s">
        <v>52</v>
      </c>
      <c r="B839" s="1" t="s">
        <v>73</v>
      </c>
      <c r="C839" s="1" t="s">
        <v>242</v>
      </c>
      <c r="D839">
        <v>459.50900000000001</v>
      </c>
      <c r="E839">
        <v>282.268536489008</v>
      </c>
      <c r="F839">
        <v>571.47400000000005</v>
      </c>
      <c r="G839">
        <v>2511.1109999999999</v>
      </c>
      <c r="H839">
        <v>3169.5050000000001</v>
      </c>
      <c r="I839">
        <v>32.004423610182393</v>
      </c>
      <c r="J839">
        <v>35.355207450786963</v>
      </c>
      <c r="K839">
        <v>37.846643256633214</v>
      </c>
      <c r="L839">
        <v>35.133132536718563</v>
      </c>
      <c r="M839">
        <v>37.516855970745326</v>
      </c>
      <c r="N839">
        <v>42.699940603715532</v>
      </c>
      <c r="O839">
        <v>31.234765538914044</v>
      </c>
      <c r="P839">
        <v>32.031601567162198</v>
      </c>
      <c r="Q839">
        <v>34.521892347773679</v>
      </c>
      <c r="R839">
        <v>55.875237547212286</v>
      </c>
      <c r="S839">
        <v>30.585065967863191</v>
      </c>
      <c r="T839">
        <v>55.875237547212286</v>
      </c>
      <c r="U839">
        <v>38.092966144046784</v>
      </c>
      <c r="V839">
        <v>41.88279715041066</v>
      </c>
      <c r="W839">
        <v>55.493001891003054</v>
      </c>
      <c r="X839">
        <v>131.06513441918318</v>
      </c>
      <c r="Y839">
        <v>205.76926182467983</v>
      </c>
      <c r="Z839">
        <v>-3.3507838406045707</v>
      </c>
      <c r="AA839">
        <v>-2.4914358058462511</v>
      </c>
      <c r="AB839">
        <v>-3.1287089265361701</v>
      </c>
      <c r="AC839">
        <v>-5.5124323605629328</v>
      </c>
      <c r="AD839">
        <v>-10.69551699353314</v>
      </c>
      <c r="AE839">
        <v>-0.7968360282481548</v>
      </c>
      <c r="AF839">
        <v>-21.353345199438607</v>
      </c>
      <c r="AG839">
        <v>25.290171579349096</v>
      </c>
      <c r="AH839">
        <v>-21.353345199438607</v>
      </c>
      <c r="AI839">
        <v>-3.5710737962731045</v>
      </c>
      <c r="AJ839">
        <v>-7.3609048026369805</v>
      </c>
      <c r="AK839">
        <v>26.382999999999999</v>
      </c>
      <c r="AL839">
        <v>20.814224169891485</v>
      </c>
      <c r="AM839">
        <v>29.392423615718613</v>
      </c>
      <c r="AN839">
        <v>27.666363169006303</v>
      </c>
      <c r="AO839">
        <v>20.421563088581042</v>
      </c>
      <c r="AP839">
        <v>82.289296063345859</v>
      </c>
      <c r="AQ839">
        <v>2.1270778588292873E-2</v>
      </c>
      <c r="AR839" t="s">
        <v>49</v>
      </c>
      <c r="AS839" t="s">
        <v>50</v>
      </c>
      <c r="AT839" t="s">
        <v>75</v>
      </c>
      <c r="AU839">
        <f>praatsauce_HDK_equi[[#This Row],[A1c]]-praatsauce_HDK_equi[[#This Row],[A2c]]</f>
        <v>-2.3837234340267628</v>
      </c>
      <c r="AV839">
        <f>praatsauce_HDK_equi[[#This Row],[A1c]]-praatsauce_HDK_equi[[#This Row],[A3c]]</f>
        <v>-7.5668080669969697</v>
      </c>
      <c r="AW839">
        <f>praatsauce_HDK_equi[[#This Row],[A2c]]-praatsauce_HDK_equi[[#This Row],[A3c]]</f>
        <v>-5.1830846329702069</v>
      </c>
    </row>
    <row r="840" spans="1:49" x14ac:dyDescent="0.3">
      <c r="A840" s="1" t="s">
        <v>52</v>
      </c>
      <c r="B840" s="1" t="s">
        <v>73</v>
      </c>
      <c r="C840" s="1" t="s">
        <v>242</v>
      </c>
      <c r="D840">
        <v>459.54399999999998</v>
      </c>
      <c r="E840">
        <v>286.87396739157651</v>
      </c>
      <c r="F840">
        <v>593.63599999999997</v>
      </c>
      <c r="G840">
        <v>2254.4169999999999</v>
      </c>
      <c r="H840">
        <v>3197.0880000000002</v>
      </c>
      <c r="I840">
        <v>34.852792006770443</v>
      </c>
      <c r="J840">
        <v>35.048016982490495</v>
      </c>
      <c r="K840">
        <v>38.717023229448529</v>
      </c>
      <c r="L840">
        <v>33.398671054509407</v>
      </c>
      <c r="M840">
        <v>33.803212712107246</v>
      </c>
      <c r="N840">
        <v>43.011769055955618</v>
      </c>
      <c r="O840">
        <v>37.698769814013588</v>
      </c>
      <c r="P840">
        <v>24.518327993053326</v>
      </c>
      <c r="Q840">
        <v>37.285047707087443</v>
      </c>
      <c r="R840">
        <v>54.491325278558335</v>
      </c>
      <c r="S840">
        <v>32.611147018503345</v>
      </c>
      <c r="T840">
        <v>54.491325278558335</v>
      </c>
      <c r="U840">
        <v>37.698769814013588</v>
      </c>
      <c r="V840">
        <v>37.972271934257265</v>
      </c>
      <c r="W840">
        <v>56.406708591689451</v>
      </c>
      <c r="X840">
        <v>109.11311489010097</v>
      </c>
      <c r="Y840">
        <v>211.1941922483943</v>
      </c>
      <c r="Z840">
        <v>-0.19522497572005193</v>
      </c>
      <c r="AA840">
        <v>-3.669006246958034</v>
      </c>
      <c r="AB840">
        <v>1.4541209522610359</v>
      </c>
      <c r="AC840">
        <v>1.0495792946631965</v>
      </c>
      <c r="AD840">
        <v>-8.1589770491851752</v>
      </c>
      <c r="AE840">
        <v>13.180441820960262</v>
      </c>
      <c r="AF840">
        <v>-17.206277571470892</v>
      </c>
      <c r="AG840">
        <v>21.88017826005499</v>
      </c>
      <c r="AH840">
        <v>-17.206277571470892</v>
      </c>
      <c r="AI840">
        <v>-0.41372210692614431</v>
      </c>
      <c r="AJ840">
        <v>-0.68722422716982123</v>
      </c>
      <c r="AK840">
        <v>26.965</v>
      </c>
      <c r="AL840">
        <v>27.271123358087877</v>
      </c>
      <c r="AM840">
        <v>32.852774063404567</v>
      </c>
      <c r="AN840">
        <v>29.262718108275941</v>
      </c>
      <c r="AO840">
        <v>22.285557605047885</v>
      </c>
      <c r="AP840">
        <v>81.289279359938078</v>
      </c>
      <c r="AQ840">
        <v>0.1331472992892884</v>
      </c>
      <c r="AR840" t="s">
        <v>49</v>
      </c>
      <c r="AS840" t="s">
        <v>50</v>
      </c>
      <c r="AT840" t="s">
        <v>75</v>
      </c>
      <c r="AU840">
        <f>praatsauce_HDK_equi[[#This Row],[A1c]]-praatsauce_HDK_equi[[#This Row],[A2c]]</f>
        <v>-0.40454165759783933</v>
      </c>
      <c r="AV840">
        <f>praatsauce_HDK_equi[[#This Row],[A1c]]-praatsauce_HDK_equi[[#This Row],[A3c]]</f>
        <v>-9.6130980014462111</v>
      </c>
      <c r="AW840">
        <f>praatsauce_HDK_equi[[#This Row],[A2c]]-praatsauce_HDK_equi[[#This Row],[A3c]]</f>
        <v>-9.2085563438483717</v>
      </c>
    </row>
    <row r="841" spans="1:49" x14ac:dyDescent="0.3">
      <c r="A841" s="1" t="s">
        <v>52</v>
      </c>
      <c r="B841" s="1" t="s">
        <v>73</v>
      </c>
      <c r="C841" s="1" t="s">
        <v>242</v>
      </c>
      <c r="D841">
        <v>459.57900000000001</v>
      </c>
      <c r="E841">
        <v>278.59965955918921</v>
      </c>
      <c r="F841">
        <v>577.10299999999995</v>
      </c>
      <c r="G841">
        <v>1957.105</v>
      </c>
      <c r="H841">
        <v>3345.5720000000001</v>
      </c>
      <c r="I841">
        <v>30.4100262251164</v>
      </c>
      <c r="J841">
        <v>29.967851840193376</v>
      </c>
      <c r="K841">
        <v>34.010685811631575</v>
      </c>
      <c r="L841">
        <v>28.243491145920427</v>
      </c>
      <c r="M841">
        <v>25.117484914826676</v>
      </c>
      <c r="N841">
        <v>44.033450672970766</v>
      </c>
      <c r="O841">
        <v>31.903196770945247</v>
      </c>
      <c r="P841">
        <v>14.507045922852836</v>
      </c>
      <c r="Q841">
        <v>32.87256598613294</v>
      </c>
      <c r="R841">
        <v>49.445470469027761</v>
      </c>
      <c r="S841">
        <v>28.725188294704779</v>
      </c>
      <c r="T841">
        <v>49.445470469027761</v>
      </c>
      <c r="U841">
        <v>31.903196770945247</v>
      </c>
      <c r="V841">
        <v>31.911367906947063</v>
      </c>
      <c r="W841">
        <v>55.192229177535602</v>
      </c>
      <c r="X841">
        <v>86.484773099027933</v>
      </c>
      <c r="Y841">
        <v>226.87610618981589</v>
      </c>
      <c r="Z841">
        <v>0.44217438492302463</v>
      </c>
      <c r="AA841">
        <v>-4.0428339714381991</v>
      </c>
      <c r="AB841">
        <v>2.1665350791959739</v>
      </c>
      <c r="AC841">
        <v>5.2925413102897245</v>
      </c>
      <c r="AD841">
        <v>-13.623424447854365</v>
      </c>
      <c r="AE841">
        <v>17.396150848092411</v>
      </c>
      <c r="AF841">
        <v>-16.57290448289482</v>
      </c>
      <c r="AG841">
        <v>20.720282174322982</v>
      </c>
      <c r="AH841">
        <v>-16.57290448289482</v>
      </c>
      <c r="AI841">
        <v>0.96936921518769381</v>
      </c>
      <c r="AJ841">
        <v>0.96119807918587696</v>
      </c>
      <c r="AK841">
        <v>0</v>
      </c>
      <c r="AL841">
        <v>20.416029266259514</v>
      </c>
      <c r="AM841">
        <v>22.823366110623027</v>
      </c>
      <c r="AN841">
        <v>20.531191078345444</v>
      </c>
      <c r="AO841">
        <v>18.708021215745898</v>
      </c>
      <c r="AP841">
        <v>78.422232839856136</v>
      </c>
      <c r="AQ841">
        <v>0.11224225920443644</v>
      </c>
      <c r="AR841" t="s">
        <v>49</v>
      </c>
      <c r="AS841" t="s">
        <v>50</v>
      </c>
      <c r="AT841" t="s">
        <v>75</v>
      </c>
      <c r="AU841">
        <f>praatsauce_HDK_equi[[#This Row],[A1c]]-praatsauce_HDK_equi[[#This Row],[A2c]]</f>
        <v>3.1260062310937506</v>
      </c>
      <c r="AV841">
        <f>praatsauce_HDK_equi[[#This Row],[A1c]]-praatsauce_HDK_equi[[#This Row],[A3c]]</f>
        <v>-15.789959527050339</v>
      </c>
      <c r="AW841">
        <f>praatsauce_HDK_equi[[#This Row],[A2c]]-praatsauce_HDK_equi[[#This Row],[A3c]]</f>
        <v>-18.91596575814409</v>
      </c>
    </row>
    <row r="842" spans="1:49" x14ac:dyDescent="0.3">
      <c r="A842" s="1" t="s">
        <v>46</v>
      </c>
      <c r="B842" s="1" t="s">
        <v>73</v>
      </c>
      <c r="C842" s="1" t="s">
        <v>243</v>
      </c>
      <c r="D842">
        <v>460.88200000000001</v>
      </c>
      <c r="E842">
        <v>234.50830981270602</v>
      </c>
      <c r="F842">
        <v>504.48899999999998</v>
      </c>
      <c r="G842">
        <v>2595.3710000000001</v>
      </c>
      <c r="H842">
        <v>3116.248</v>
      </c>
      <c r="I842">
        <v>23.253752220885662</v>
      </c>
      <c r="J842">
        <v>24.977594274463765</v>
      </c>
      <c r="K842">
        <v>15.127099972039218</v>
      </c>
      <c r="L842">
        <v>20.321053129843587</v>
      </c>
      <c r="M842">
        <v>27.866070744740899</v>
      </c>
      <c r="N842">
        <v>28.279832035099979</v>
      </c>
      <c r="O842">
        <v>15.324781460495359</v>
      </c>
      <c r="P842">
        <v>24.040160115616871</v>
      </c>
      <c r="Q842">
        <v>25.42090733647948</v>
      </c>
      <c r="R842">
        <v>40.949810168256903</v>
      </c>
      <c r="S842">
        <v>8.558631510443325</v>
      </c>
      <c r="T842">
        <v>40.949810168256903</v>
      </c>
      <c r="U842">
        <v>26.200899809517178</v>
      </c>
      <c r="V842">
        <v>29.068857069180677</v>
      </c>
      <c r="W842">
        <v>48.90105321458153</v>
      </c>
      <c r="X842">
        <v>126.20531865899248</v>
      </c>
      <c r="Y842">
        <v>180.14020848342602</v>
      </c>
      <c r="Z842">
        <v>-1.7238420535781032</v>
      </c>
      <c r="AA842">
        <v>9.850494302424547</v>
      </c>
      <c r="AB842">
        <v>2.9326990910420747</v>
      </c>
      <c r="AC842">
        <v>-4.6123185238552367</v>
      </c>
      <c r="AD842">
        <v>-5.0260798142143166</v>
      </c>
      <c r="AE842">
        <v>-8.715378655121512</v>
      </c>
      <c r="AF842">
        <v>-15.528902831777422</v>
      </c>
      <c r="AG842">
        <v>32.391178657813576</v>
      </c>
      <c r="AH842">
        <v>-15.528902831777422</v>
      </c>
      <c r="AI842">
        <v>-0.77999247303769792</v>
      </c>
      <c r="AJ842">
        <v>-3.6479497327011963</v>
      </c>
      <c r="AK842">
        <v>18.527999999999999</v>
      </c>
      <c r="AL842">
        <v>12.270054800031895</v>
      </c>
      <c r="AM842">
        <v>10.074940998194112</v>
      </c>
      <c r="AN842">
        <v>9.8119741142759569</v>
      </c>
      <c r="AO842">
        <v>6.2645831814528794</v>
      </c>
      <c r="AP842">
        <v>69.692433259149766</v>
      </c>
      <c r="AQ842">
        <v>4.5843196521620576E-2</v>
      </c>
      <c r="AR842" t="s">
        <v>49</v>
      </c>
      <c r="AS842" t="s">
        <v>50</v>
      </c>
      <c r="AT842" t="s">
        <v>75</v>
      </c>
      <c r="AU842">
        <f>praatsauce_HDK_equi[[#This Row],[A1c]]-praatsauce_HDK_equi[[#This Row],[A2c]]</f>
        <v>-7.5450176148973114</v>
      </c>
      <c r="AV842">
        <f>praatsauce_HDK_equi[[#This Row],[A1c]]-praatsauce_HDK_equi[[#This Row],[A3c]]</f>
        <v>-7.9587789052563913</v>
      </c>
      <c r="AW842">
        <f>praatsauce_HDK_equi[[#This Row],[A2c]]-praatsauce_HDK_equi[[#This Row],[A3c]]</f>
        <v>-0.41376129035907994</v>
      </c>
    </row>
    <row r="843" spans="1:49" x14ac:dyDescent="0.3">
      <c r="A843" s="1" t="s">
        <v>52</v>
      </c>
      <c r="B843" s="1" t="s">
        <v>73</v>
      </c>
      <c r="C843" s="1" t="s">
        <v>243</v>
      </c>
      <c r="D843">
        <v>460.923</v>
      </c>
      <c r="E843">
        <v>253.97609279305527</v>
      </c>
      <c r="F843">
        <v>544.22299999999996</v>
      </c>
      <c r="G843">
        <v>2871.2660000000001</v>
      </c>
      <c r="H843">
        <v>3056.6579999999999</v>
      </c>
      <c r="I843">
        <v>28.869585330202362</v>
      </c>
      <c r="J843">
        <v>29.233880126743081</v>
      </c>
      <c r="K843">
        <v>29.821125074871144</v>
      </c>
      <c r="L843">
        <v>24.776839544862369</v>
      </c>
      <c r="M843">
        <v>42.496486956295342</v>
      </c>
      <c r="N843">
        <v>27.230464567547759</v>
      </c>
      <c r="O843">
        <v>20.700844373386147</v>
      </c>
      <c r="P843">
        <v>31.084773914375809</v>
      </c>
      <c r="Q843">
        <v>31.05335340477221</v>
      </c>
      <c r="R843">
        <v>45.538581997507791</v>
      </c>
      <c r="S843">
        <v>23.105641133740605</v>
      </c>
      <c r="T843">
        <v>45.538581997507791</v>
      </c>
      <c r="U843">
        <v>39.230981881318961</v>
      </c>
      <c r="V843">
        <v>39.230981881318961</v>
      </c>
      <c r="W843">
        <v>51.852630004116115</v>
      </c>
      <c r="X843">
        <v>160.01468907544208</v>
      </c>
      <c r="Y843">
        <v>180.88927328967904</v>
      </c>
      <c r="Z843">
        <v>-0.36429479654071883</v>
      </c>
      <c r="AA843">
        <v>-0.58724494812806327</v>
      </c>
      <c r="AB843">
        <v>4.0927457853399929</v>
      </c>
      <c r="AC843">
        <v>-13.62690162609298</v>
      </c>
      <c r="AD843">
        <v>1.6391207626546027</v>
      </c>
      <c r="AE843">
        <v>-10.383929540989662</v>
      </c>
      <c r="AF843">
        <v>-14.485228592735581</v>
      </c>
      <c r="AG843">
        <v>22.432940863767186</v>
      </c>
      <c r="AH843">
        <v>-14.485228592735581</v>
      </c>
      <c r="AI843">
        <v>-8.1776284765467508</v>
      </c>
      <c r="AJ843">
        <v>-8.1776284765467508</v>
      </c>
      <c r="AK843">
        <v>26.004000000000001</v>
      </c>
      <c r="AL843">
        <v>18.369634929621466</v>
      </c>
      <c r="AM843">
        <v>22.699091110525252</v>
      </c>
      <c r="AN843">
        <v>22.526414766542977</v>
      </c>
      <c r="AO843">
        <v>15.649763684186834</v>
      </c>
      <c r="AP843">
        <v>75.98860302855725</v>
      </c>
      <c r="AQ843">
        <v>7.9006409738623454E-2</v>
      </c>
      <c r="AR843" t="s">
        <v>49</v>
      </c>
      <c r="AS843" t="s">
        <v>50</v>
      </c>
      <c r="AT843" t="s">
        <v>75</v>
      </c>
      <c r="AU843">
        <f>praatsauce_HDK_equi[[#This Row],[A1c]]-praatsauce_HDK_equi[[#This Row],[A2c]]</f>
        <v>-17.719647411432973</v>
      </c>
      <c r="AV843">
        <f>praatsauce_HDK_equi[[#This Row],[A1c]]-praatsauce_HDK_equi[[#This Row],[A3c]]</f>
        <v>-2.4536250226853902</v>
      </c>
      <c r="AW843">
        <f>praatsauce_HDK_equi[[#This Row],[A2c]]-praatsauce_HDK_equi[[#This Row],[A3c]]</f>
        <v>15.266022388747583</v>
      </c>
    </row>
    <row r="844" spans="1:49" x14ac:dyDescent="0.3">
      <c r="A844" s="1" t="s">
        <v>52</v>
      </c>
      <c r="B844" s="1" t="s">
        <v>73</v>
      </c>
      <c r="C844" s="1" t="s">
        <v>243</v>
      </c>
      <c r="D844">
        <v>460.964</v>
      </c>
      <c r="E844">
        <v>261.440620584523</v>
      </c>
      <c r="F844">
        <v>547.45600000000002</v>
      </c>
      <c r="G844">
        <v>2651.1990000000001</v>
      </c>
      <c r="H844">
        <v>3219.098</v>
      </c>
      <c r="I844">
        <v>31.677747135980407</v>
      </c>
      <c r="J844">
        <v>32.184680370519047</v>
      </c>
      <c r="K844">
        <v>35.444318361785349</v>
      </c>
      <c r="L844">
        <v>29.631955358731638</v>
      </c>
      <c r="M844">
        <v>35.508103926076174</v>
      </c>
      <c r="N844">
        <v>39.26086908227186</v>
      </c>
      <c r="O844">
        <v>23.728148759518291</v>
      </c>
      <c r="P844">
        <v>28.536147515336552</v>
      </c>
      <c r="Q844">
        <v>33.991229515092755</v>
      </c>
      <c r="R844">
        <v>50.359815900649863</v>
      </c>
      <c r="S844">
        <v>28.482080820073211</v>
      </c>
      <c r="T844">
        <v>50.359815900649863</v>
      </c>
      <c r="U844">
        <v>34.276717805152003</v>
      </c>
      <c r="V844">
        <v>39.567378019063348</v>
      </c>
      <c r="W844">
        <v>52.734263421202385</v>
      </c>
      <c r="X844">
        <v>139.22691778089728</v>
      </c>
      <c r="Y844">
        <v>203.29519466671729</v>
      </c>
      <c r="Z844">
        <v>-0.50693323453863925</v>
      </c>
      <c r="AA844">
        <v>-3.2596379912663025</v>
      </c>
      <c r="AB844">
        <v>2.0457917772487697</v>
      </c>
      <c r="AC844">
        <v>-3.8303567900957667</v>
      </c>
      <c r="AD844">
        <v>-7.5831219462914525</v>
      </c>
      <c r="AE844">
        <v>-4.8079987558182609</v>
      </c>
      <c r="AF844">
        <v>-16.368586385557109</v>
      </c>
      <c r="AG844">
        <v>21.877735080576652</v>
      </c>
      <c r="AH844">
        <v>-16.368586385557109</v>
      </c>
      <c r="AI844">
        <v>-0.28548829005924858</v>
      </c>
      <c r="AJ844">
        <v>-5.5761485039705931</v>
      </c>
      <c r="AK844">
        <v>28.062999999999999</v>
      </c>
      <c r="AL844">
        <v>30.265178876815391</v>
      </c>
      <c r="AM844">
        <v>34.134927699100032</v>
      </c>
      <c r="AN844">
        <v>33.286580932361844</v>
      </c>
      <c r="AO844">
        <v>22.373510724740001</v>
      </c>
      <c r="AP844">
        <v>79.662700154760401</v>
      </c>
      <c r="AQ844">
        <v>0.11799850645860413</v>
      </c>
      <c r="AR844" t="s">
        <v>49</v>
      </c>
      <c r="AS844" t="s">
        <v>50</v>
      </c>
      <c r="AT844" t="s">
        <v>75</v>
      </c>
      <c r="AU844">
        <f>praatsauce_HDK_equi[[#This Row],[A1c]]-praatsauce_HDK_equi[[#This Row],[A2c]]</f>
        <v>-5.8761485673445364</v>
      </c>
      <c r="AV844">
        <f>praatsauce_HDK_equi[[#This Row],[A1c]]-praatsauce_HDK_equi[[#This Row],[A3c]]</f>
        <v>-9.6289137235402222</v>
      </c>
      <c r="AW844">
        <f>praatsauce_HDK_equi[[#This Row],[A2c]]-praatsauce_HDK_equi[[#This Row],[A3c]]</f>
        <v>-3.7527651561956858</v>
      </c>
    </row>
    <row r="845" spans="1:49" x14ac:dyDescent="0.3">
      <c r="A845" s="1" t="s">
        <v>52</v>
      </c>
      <c r="B845" s="1" t="s">
        <v>73</v>
      </c>
      <c r="C845" s="1" t="s">
        <v>243</v>
      </c>
      <c r="D845">
        <v>461.005</v>
      </c>
      <c r="E845">
        <v>264.9140959102599</v>
      </c>
      <c r="F845">
        <v>590.721</v>
      </c>
      <c r="G845">
        <v>2685.4360000000001</v>
      </c>
      <c r="H845">
        <v>3334.2449999999999</v>
      </c>
      <c r="I845">
        <v>32.161021846020425</v>
      </c>
      <c r="J845">
        <v>33.839438065509256</v>
      </c>
      <c r="K845">
        <v>35.780839605153545</v>
      </c>
      <c r="L845">
        <v>26.356254907845226</v>
      </c>
      <c r="M845">
        <v>35.103252459543313</v>
      </c>
      <c r="N845">
        <v>37.43723607589277</v>
      </c>
      <c r="O845">
        <v>25.51762940427902</v>
      </c>
      <c r="P845">
        <v>30.552621615907483</v>
      </c>
      <c r="Q845">
        <v>34.181974953688886</v>
      </c>
      <c r="R845">
        <v>47.604190107801365</v>
      </c>
      <c r="S845">
        <v>30.35899104962537</v>
      </c>
      <c r="T845">
        <v>47.604190107801365</v>
      </c>
      <c r="U845">
        <v>34.860018015777001</v>
      </c>
      <c r="V845">
        <v>37.014085413965098</v>
      </c>
      <c r="W845">
        <v>53.913966239335899</v>
      </c>
      <c r="X845">
        <v>143.73388811207479</v>
      </c>
      <c r="Y845">
        <v>219.20775721839965</v>
      </c>
      <c r="Z845">
        <v>-1.678416219488831</v>
      </c>
      <c r="AA845">
        <v>-1.9414015396442892</v>
      </c>
      <c r="AB845">
        <v>5.8047669381751987</v>
      </c>
      <c r="AC845">
        <v>-2.9422306135228879</v>
      </c>
      <c r="AD845">
        <v>-5.2762142298723447</v>
      </c>
      <c r="AE845">
        <v>-5.0349922116284631</v>
      </c>
      <c r="AF845">
        <v>-13.422215154112479</v>
      </c>
      <c r="AG845">
        <v>17.245199058175995</v>
      </c>
      <c r="AH845">
        <v>-13.422215154112479</v>
      </c>
      <c r="AI845">
        <v>-0.67804306208811482</v>
      </c>
      <c r="AJ845">
        <v>-2.8321104602762119</v>
      </c>
      <c r="AK845">
        <v>26.603000000000002</v>
      </c>
      <c r="AL845">
        <v>28.507279271183059</v>
      </c>
      <c r="AM845">
        <v>32.643719351318097</v>
      </c>
      <c r="AN845">
        <v>30.454006439359599</v>
      </c>
      <c r="AO845">
        <v>23.01823714731821</v>
      </c>
      <c r="AP845">
        <v>77.781465467398348</v>
      </c>
      <c r="AQ845">
        <v>8.5800103602751837E-2</v>
      </c>
      <c r="AR845" t="s">
        <v>49</v>
      </c>
      <c r="AS845" t="s">
        <v>50</v>
      </c>
      <c r="AT845" t="s">
        <v>75</v>
      </c>
      <c r="AU845">
        <f>praatsauce_HDK_equi[[#This Row],[A1c]]-praatsauce_HDK_equi[[#This Row],[A2c]]</f>
        <v>-8.7469975516980867</v>
      </c>
      <c r="AV845">
        <f>praatsauce_HDK_equi[[#This Row],[A1c]]-praatsauce_HDK_equi[[#This Row],[A3c]]</f>
        <v>-11.080981168047543</v>
      </c>
      <c r="AW845">
        <f>praatsauce_HDK_equi[[#This Row],[A2c]]-praatsauce_HDK_equi[[#This Row],[A3c]]</f>
        <v>-2.3339836163494567</v>
      </c>
    </row>
    <row r="846" spans="1:49" x14ac:dyDescent="0.3">
      <c r="A846" s="1" t="s">
        <v>52</v>
      </c>
      <c r="B846" s="1" t="s">
        <v>73</v>
      </c>
      <c r="C846" s="1" t="s">
        <v>243</v>
      </c>
      <c r="D846">
        <v>461.04599999999999</v>
      </c>
      <c r="E846">
        <v>255.89798734070129</v>
      </c>
      <c r="F846">
        <v>613.96799999999996</v>
      </c>
      <c r="G846">
        <v>2134.9949999999999</v>
      </c>
      <c r="H846">
        <v>3395.84</v>
      </c>
      <c r="I846">
        <v>28.56916013863226</v>
      </c>
      <c r="J846">
        <v>33.858545708943907</v>
      </c>
      <c r="K846">
        <v>26.588060984346725</v>
      </c>
      <c r="L846">
        <v>22.412848666011506</v>
      </c>
      <c r="M846">
        <v>25.829852174540427</v>
      </c>
      <c r="N846">
        <v>41.280113001058425</v>
      </c>
      <c r="O846">
        <v>32.210844523647232</v>
      </c>
      <c r="P846">
        <v>19.567245847749763</v>
      </c>
      <c r="Q846">
        <v>30.342007926301587</v>
      </c>
      <c r="R846">
        <v>44.416816608280811</v>
      </c>
      <c r="S846">
        <v>23.869244130310875</v>
      </c>
      <c r="T846">
        <v>44.416816608280811</v>
      </c>
      <c r="U846">
        <v>32.210844523647232</v>
      </c>
      <c r="V846">
        <v>32.275343093670571</v>
      </c>
      <c r="W846">
        <v>53.279298935411795</v>
      </c>
      <c r="X846">
        <v>93.737824101090652</v>
      </c>
      <c r="Y846">
        <v>222.86350398671451</v>
      </c>
      <c r="Z846">
        <v>-5.2893855703116479</v>
      </c>
      <c r="AA846">
        <v>7.270484724597182</v>
      </c>
      <c r="AB846">
        <v>6.1563114726207537</v>
      </c>
      <c r="AC846">
        <v>2.7393079640918323</v>
      </c>
      <c r="AD846">
        <v>-12.710952862426165</v>
      </c>
      <c r="AE846">
        <v>12.643598675897469</v>
      </c>
      <c r="AF846">
        <v>-14.074808681979224</v>
      </c>
      <c r="AG846">
        <v>20.547572477969936</v>
      </c>
      <c r="AH846">
        <v>-14.074808681979224</v>
      </c>
      <c r="AI846">
        <v>-1.8688365973456449</v>
      </c>
      <c r="AJ846">
        <v>-1.933335167368984</v>
      </c>
      <c r="AK846">
        <v>24.018999999999998</v>
      </c>
      <c r="AL846">
        <v>25.369034728686451</v>
      </c>
      <c r="AM846">
        <v>23.873113842933769</v>
      </c>
      <c r="AN846">
        <v>21.430923709253172</v>
      </c>
      <c r="AO846">
        <v>16.625413244782191</v>
      </c>
      <c r="AP846">
        <v>73.739581384212272</v>
      </c>
      <c r="AQ846">
        <v>6.0888098700719789E-2</v>
      </c>
      <c r="AR846" t="s">
        <v>49</v>
      </c>
      <c r="AS846" t="s">
        <v>50</v>
      </c>
      <c r="AT846" t="s">
        <v>75</v>
      </c>
      <c r="AU846">
        <f>praatsauce_HDK_equi[[#This Row],[A1c]]-praatsauce_HDK_equi[[#This Row],[A2c]]</f>
        <v>-3.4170035085289214</v>
      </c>
      <c r="AV846">
        <f>praatsauce_HDK_equi[[#This Row],[A1c]]-praatsauce_HDK_equi[[#This Row],[A3c]]</f>
        <v>-18.867264335046919</v>
      </c>
      <c r="AW846">
        <f>praatsauce_HDK_equi[[#This Row],[A2c]]-praatsauce_HDK_equi[[#This Row],[A3c]]</f>
        <v>-15.450260826517997</v>
      </c>
    </row>
    <row r="847" spans="1:49" x14ac:dyDescent="0.3">
      <c r="A847" s="1" t="s">
        <v>46</v>
      </c>
      <c r="B847" s="1" t="s">
        <v>85</v>
      </c>
      <c r="C847" s="1" t="s">
        <v>244</v>
      </c>
      <c r="D847">
        <v>465.041</v>
      </c>
      <c r="E847">
        <v>268.59667712264462</v>
      </c>
      <c r="F847">
        <v>540.774</v>
      </c>
      <c r="G847">
        <v>2706.8049999999998</v>
      </c>
      <c r="H847">
        <v>3155.67</v>
      </c>
      <c r="I847">
        <v>25.672167989422729</v>
      </c>
      <c r="J847">
        <v>25.137599275391889</v>
      </c>
      <c r="K847">
        <v>19.324890540116098</v>
      </c>
      <c r="L847">
        <v>25.084069016909492</v>
      </c>
      <c r="M847">
        <v>31.926601051342143</v>
      </c>
      <c r="N847">
        <v>27.542744135393662</v>
      </c>
      <c r="O847">
        <v>15.265345390456533</v>
      </c>
      <c r="P847">
        <v>19.05401009102081</v>
      </c>
      <c r="Q847">
        <v>28.195215322422406</v>
      </c>
      <c r="R847">
        <v>45.575425112381289</v>
      </c>
      <c r="S847">
        <v>11.459550019156765</v>
      </c>
      <c r="T847">
        <v>45.575425112381289</v>
      </c>
      <c r="U847">
        <v>29.810447117181628</v>
      </c>
      <c r="V847">
        <v>30.372660648773181</v>
      </c>
      <c r="W847">
        <v>53.380775385679669</v>
      </c>
      <c r="X847">
        <v>147.05768624415037</v>
      </c>
      <c r="Y847">
        <v>198.46641488477789</v>
      </c>
      <c r="Z847">
        <v>0.53456871403083994</v>
      </c>
      <c r="AA847">
        <v>5.8127087352757911</v>
      </c>
      <c r="AB847">
        <v>0.58809897251323662</v>
      </c>
      <c r="AC847">
        <v>-6.2544330619194142</v>
      </c>
      <c r="AD847">
        <v>-1.8705761459709329</v>
      </c>
      <c r="AE847">
        <v>-3.7886647005642775</v>
      </c>
      <c r="AF847">
        <v>-17.380209789958883</v>
      </c>
      <c r="AG847">
        <v>34.115875093224524</v>
      </c>
      <c r="AH847">
        <v>-17.380209789958883</v>
      </c>
      <c r="AI847">
        <v>-1.6152317947592216</v>
      </c>
      <c r="AJ847">
        <v>-2.1774453263507745</v>
      </c>
      <c r="AK847">
        <v>18.652999999999999</v>
      </c>
      <c r="AL847">
        <v>11.315090503305203</v>
      </c>
      <c r="AM847">
        <v>15.624522337591522</v>
      </c>
      <c r="AN847">
        <v>15.353033258150173</v>
      </c>
      <c r="AO847">
        <v>10.585962871952564</v>
      </c>
      <c r="AP847">
        <v>76.180959919257901</v>
      </c>
      <c r="AQ847">
        <v>6.9580006911699202E-2</v>
      </c>
      <c r="AR847" t="s">
        <v>63</v>
      </c>
      <c r="AS847" t="s">
        <v>50</v>
      </c>
      <c r="AT847" t="s">
        <v>75</v>
      </c>
      <c r="AU847">
        <f>praatsauce_HDK_equi[[#This Row],[A1c]]-praatsauce_HDK_equi[[#This Row],[A2c]]</f>
        <v>-6.8425320344326508</v>
      </c>
      <c r="AV847">
        <f>praatsauce_HDK_equi[[#This Row],[A1c]]-praatsauce_HDK_equi[[#This Row],[A3c]]</f>
        <v>-2.4586751184841695</v>
      </c>
      <c r="AW847">
        <f>praatsauce_HDK_equi[[#This Row],[A2c]]-praatsauce_HDK_equi[[#This Row],[A3c]]</f>
        <v>4.3838569159484813</v>
      </c>
    </row>
    <row r="848" spans="1:49" x14ac:dyDescent="0.3">
      <c r="A848" s="1" t="s">
        <v>52</v>
      </c>
      <c r="B848" s="1" t="s">
        <v>85</v>
      </c>
      <c r="C848" s="1" t="s">
        <v>244</v>
      </c>
      <c r="D848">
        <v>465.08499999999998</v>
      </c>
      <c r="E848">
        <v>281.10095870725922</v>
      </c>
      <c r="F848">
        <v>568.07500000000005</v>
      </c>
      <c r="G848">
        <v>2773.4180000000001</v>
      </c>
      <c r="H848">
        <v>3288.3339999999998</v>
      </c>
      <c r="I848">
        <v>34.172851823993277</v>
      </c>
      <c r="J848">
        <v>36.194778916892091</v>
      </c>
      <c r="K848">
        <v>31.954622517908199</v>
      </c>
      <c r="L848">
        <v>36.040149175790532</v>
      </c>
      <c r="M848">
        <v>45.434640431177577</v>
      </c>
      <c r="N848">
        <v>38.121967299488503</v>
      </c>
      <c r="O848">
        <v>26.342808103674674</v>
      </c>
      <c r="P848">
        <v>32.98879604277252</v>
      </c>
      <c r="Q848">
        <v>36.679530255238518</v>
      </c>
      <c r="R848">
        <v>56.671200296762706</v>
      </c>
      <c r="S848">
        <v>24.248891843172409</v>
      </c>
      <c r="T848">
        <v>56.671200296762706</v>
      </c>
      <c r="U848">
        <v>43.361495436194474</v>
      </c>
      <c r="V848">
        <v>39.525260187233606</v>
      </c>
      <c r="W848">
        <v>55.299365677988746</v>
      </c>
      <c r="X848">
        <v>158.10218056090247</v>
      </c>
      <c r="Y848">
        <v>220.52654456210522</v>
      </c>
      <c r="Z848">
        <v>-2.0219270928988138</v>
      </c>
      <c r="AA848">
        <v>4.240156398983892</v>
      </c>
      <c r="AB848">
        <v>-1.8672973517972551</v>
      </c>
      <c r="AC848">
        <v>-11.2617886071843</v>
      </c>
      <c r="AD848">
        <v>-3.9491154754952262</v>
      </c>
      <c r="AE848">
        <v>-6.6459879390978465</v>
      </c>
      <c r="AF848">
        <v>-19.991670041524188</v>
      </c>
      <c r="AG848">
        <v>32.422308453590297</v>
      </c>
      <c r="AH848">
        <v>-19.991670041524188</v>
      </c>
      <c r="AI848">
        <v>-6.6819651809559559</v>
      </c>
      <c r="AJ848">
        <v>-2.8457299319950877</v>
      </c>
      <c r="AK848">
        <v>25.873000000000001</v>
      </c>
      <c r="AL848">
        <v>23.422565313054079</v>
      </c>
      <c r="AM848">
        <v>39.297740916850557</v>
      </c>
      <c r="AN848">
        <v>37.856087236700532</v>
      </c>
      <c r="AO848">
        <v>26.012091429674328</v>
      </c>
      <c r="AP848">
        <v>83.325787610397697</v>
      </c>
      <c r="AQ848">
        <v>0.13149858291208691</v>
      </c>
      <c r="AR848" t="s">
        <v>63</v>
      </c>
      <c r="AS848" t="s">
        <v>50</v>
      </c>
      <c r="AT848" t="s">
        <v>75</v>
      </c>
      <c r="AU848">
        <f>praatsauce_HDK_equi[[#This Row],[A1c]]-praatsauce_HDK_equi[[#This Row],[A2c]]</f>
        <v>-9.3944912553870452</v>
      </c>
      <c r="AV848">
        <f>praatsauce_HDK_equi[[#This Row],[A1c]]-praatsauce_HDK_equi[[#This Row],[A3c]]</f>
        <v>-2.0818181236979711</v>
      </c>
      <c r="AW848">
        <f>praatsauce_HDK_equi[[#This Row],[A2c]]-praatsauce_HDK_equi[[#This Row],[A3c]]</f>
        <v>7.3126731316890741</v>
      </c>
    </row>
    <row r="849" spans="1:49" x14ac:dyDescent="0.3">
      <c r="A849" s="1" t="s">
        <v>52</v>
      </c>
      <c r="B849" s="1" t="s">
        <v>85</v>
      </c>
      <c r="C849" s="1" t="s">
        <v>244</v>
      </c>
      <c r="D849">
        <v>465.12900000000002</v>
      </c>
      <c r="E849">
        <v>283.80990650902987</v>
      </c>
      <c r="F849">
        <v>571.26900000000001</v>
      </c>
      <c r="G849">
        <v>2798.36</v>
      </c>
      <c r="H849">
        <v>2933.0770000000002</v>
      </c>
      <c r="I849">
        <v>35.45984925898928</v>
      </c>
      <c r="J849">
        <v>37.029857965503055</v>
      </c>
      <c r="K849">
        <v>35.500773897575954</v>
      </c>
      <c r="L849">
        <v>36.978691221523619</v>
      </c>
      <c r="M849">
        <v>43.206738212793937</v>
      </c>
      <c r="N849">
        <v>25.528021176812381</v>
      </c>
      <c r="O849">
        <v>26.518396803402183</v>
      </c>
      <c r="P849">
        <v>29.595763648120503</v>
      </c>
      <c r="Q849">
        <v>37.98888980241145</v>
      </c>
      <c r="R849">
        <v>57.59963993829728</v>
      </c>
      <c r="S849">
        <v>27.705083919846203</v>
      </c>
      <c r="T849">
        <v>57.59963993829728</v>
      </c>
      <c r="U849">
        <v>40.956121012352718</v>
      </c>
      <c r="V849">
        <v>40.956121012352718</v>
      </c>
      <c r="W849">
        <v>55.659405556331009</v>
      </c>
      <c r="X849">
        <v>161.75252011569091</v>
      </c>
      <c r="Y849">
        <v>177.33253249308228</v>
      </c>
      <c r="Z849">
        <v>-1.5700087065137751</v>
      </c>
      <c r="AA849">
        <v>1.5290840679271014</v>
      </c>
      <c r="AB849">
        <v>-1.5188419625343386</v>
      </c>
      <c r="AC849">
        <v>-7.7468889538046568</v>
      </c>
      <c r="AD849">
        <v>9.9318280821768994</v>
      </c>
      <c r="AE849">
        <v>-3.0773668447183198</v>
      </c>
      <c r="AF849">
        <v>-19.61075013588583</v>
      </c>
      <c r="AG849">
        <v>29.894556018451077</v>
      </c>
      <c r="AH849">
        <v>-19.61075013588583</v>
      </c>
      <c r="AI849">
        <v>-2.9672312099412679</v>
      </c>
      <c r="AJ849">
        <v>-2.9672312099412679</v>
      </c>
      <c r="AK849">
        <v>28.687000000000001</v>
      </c>
      <c r="AL849">
        <v>29.667181292312215</v>
      </c>
      <c r="AM849">
        <v>43.995758340774394</v>
      </c>
      <c r="AN849">
        <v>43.621666176055768</v>
      </c>
      <c r="AO849">
        <v>34.494851705736075</v>
      </c>
      <c r="AP849">
        <v>84.020564426027008</v>
      </c>
      <c r="AQ849">
        <v>0.15291468434062089</v>
      </c>
      <c r="AR849" t="s">
        <v>63</v>
      </c>
      <c r="AS849" t="s">
        <v>50</v>
      </c>
      <c r="AT849" t="s">
        <v>75</v>
      </c>
      <c r="AU849">
        <f>praatsauce_HDK_equi[[#This Row],[A1c]]-praatsauce_HDK_equi[[#This Row],[A2c]]</f>
        <v>-6.2280469912703182</v>
      </c>
      <c r="AV849">
        <f>praatsauce_HDK_equi[[#This Row],[A1c]]-praatsauce_HDK_equi[[#This Row],[A3c]]</f>
        <v>11.450670044711238</v>
      </c>
      <c r="AW849">
        <f>praatsauce_HDK_equi[[#This Row],[A2c]]-praatsauce_HDK_equi[[#This Row],[A3c]]</f>
        <v>17.678717035981556</v>
      </c>
    </row>
    <row r="850" spans="1:49" x14ac:dyDescent="0.3">
      <c r="A850" s="1" t="s">
        <v>52</v>
      </c>
      <c r="B850" s="1" t="s">
        <v>85</v>
      </c>
      <c r="C850" s="1" t="s">
        <v>244</v>
      </c>
      <c r="D850">
        <v>465.173</v>
      </c>
      <c r="E850">
        <v>282.32038281342807</v>
      </c>
      <c r="F850">
        <v>605.46299999999997</v>
      </c>
      <c r="G850">
        <v>2518.0859999999998</v>
      </c>
      <c r="H850">
        <v>3218.8960000000002</v>
      </c>
      <c r="I850">
        <v>35.399080179239284</v>
      </c>
      <c r="J850">
        <v>37.437955691286795</v>
      </c>
      <c r="K850">
        <v>40.434746220842946</v>
      </c>
      <c r="L850">
        <v>32.726649776538643</v>
      </c>
      <c r="M850">
        <v>40.91726797891458</v>
      </c>
      <c r="N850">
        <v>45.133041565002181</v>
      </c>
      <c r="O850">
        <v>34.147549458656925</v>
      </c>
      <c r="P850">
        <v>26.532593937311528</v>
      </c>
      <c r="Q850">
        <v>37.621877789061251</v>
      </c>
      <c r="R850">
        <v>53.930736292704076</v>
      </c>
      <c r="S850">
        <v>34.531879652232433</v>
      </c>
      <c r="T850">
        <v>53.930736292704076</v>
      </c>
      <c r="U850">
        <v>42.481453253062575</v>
      </c>
      <c r="V850">
        <v>44.383473931136777</v>
      </c>
      <c r="W850">
        <v>56.099687460550044</v>
      </c>
      <c r="X850">
        <v>131.75884363780656</v>
      </c>
      <c r="Y850">
        <v>212.08606923419029</v>
      </c>
      <c r="Z850">
        <v>-2.0388755120475111</v>
      </c>
      <c r="AA850">
        <v>-2.9967905295561508</v>
      </c>
      <c r="AB850">
        <v>2.6724304027006411</v>
      </c>
      <c r="AC850">
        <v>-5.5181877996752959</v>
      </c>
      <c r="AD850">
        <v>-9.7339613857628962</v>
      </c>
      <c r="AE850">
        <v>7.6149555213453972</v>
      </c>
      <c r="AF850">
        <v>-16.308858503642824</v>
      </c>
      <c r="AG850">
        <v>19.398856640471642</v>
      </c>
      <c r="AH850">
        <v>-16.308858503642824</v>
      </c>
      <c r="AI850">
        <v>-4.859575464001324</v>
      </c>
      <c r="AJ850">
        <v>-6.7615961420755255</v>
      </c>
      <c r="AK850">
        <v>24.832000000000001</v>
      </c>
      <c r="AL850">
        <v>28.28944477105577</v>
      </c>
      <c r="AM850">
        <v>34.24722667224168</v>
      </c>
      <c r="AN850">
        <v>28.430293703981459</v>
      </c>
      <c r="AO850">
        <v>22.791818515366529</v>
      </c>
      <c r="AP850">
        <v>81.55226338208422</v>
      </c>
      <c r="AQ850">
        <v>0.11328613232727469</v>
      </c>
      <c r="AR850" t="s">
        <v>63</v>
      </c>
      <c r="AS850" t="s">
        <v>50</v>
      </c>
      <c r="AT850" t="s">
        <v>75</v>
      </c>
      <c r="AU850">
        <f>praatsauce_HDK_equi[[#This Row],[A1c]]-praatsauce_HDK_equi[[#This Row],[A2c]]</f>
        <v>-8.1906182023759371</v>
      </c>
      <c r="AV850">
        <f>praatsauce_HDK_equi[[#This Row],[A1c]]-praatsauce_HDK_equi[[#This Row],[A3c]]</f>
        <v>-12.406391788463537</v>
      </c>
      <c r="AW850">
        <f>praatsauce_HDK_equi[[#This Row],[A2c]]-praatsauce_HDK_equi[[#This Row],[A3c]]</f>
        <v>-4.2157735860876002</v>
      </c>
    </row>
    <row r="851" spans="1:49" x14ac:dyDescent="0.3">
      <c r="A851" s="1" t="s">
        <v>52</v>
      </c>
      <c r="B851" s="1" t="s">
        <v>85</v>
      </c>
      <c r="C851" s="1" t="s">
        <v>244</v>
      </c>
      <c r="D851">
        <v>465.21699999999998</v>
      </c>
      <c r="E851">
        <v>271.00243839374195</v>
      </c>
      <c r="F851">
        <v>794.51300000000003</v>
      </c>
      <c r="G851">
        <v>2115.2779999999998</v>
      </c>
      <c r="H851">
        <v>3182.3069999999998</v>
      </c>
      <c r="I851">
        <v>33.312801413024808</v>
      </c>
      <c r="J851">
        <v>35.798256680709628</v>
      </c>
      <c r="K851">
        <v>24.784689912460731</v>
      </c>
      <c r="L851">
        <v>21.631064251191908</v>
      </c>
      <c r="M851">
        <v>29.569818838433321</v>
      </c>
      <c r="N851">
        <v>35.235101020035536</v>
      </c>
      <c r="O851">
        <v>40.927335900434151</v>
      </c>
      <c r="P851">
        <v>7.0587382225924831</v>
      </c>
      <c r="Q851">
        <v>34.527709713557627</v>
      </c>
      <c r="R851">
        <v>41.787761134231303</v>
      </c>
      <c r="S851">
        <v>28.717442230052704</v>
      </c>
      <c r="T851">
        <v>45.865012357907482</v>
      </c>
      <c r="U851">
        <v>40.927335900434151</v>
      </c>
      <c r="V851">
        <v>33.966517307123119</v>
      </c>
      <c r="W851">
        <v>56.964390732547727</v>
      </c>
      <c r="X851">
        <v>95.323565980016085</v>
      </c>
      <c r="Y851">
        <v>202.74157656433593</v>
      </c>
      <c r="Z851">
        <v>-2.4854552676848201</v>
      </c>
      <c r="AA851">
        <v>11.013566768248896</v>
      </c>
      <c r="AB851">
        <v>11.681737161832899</v>
      </c>
      <c r="AC851">
        <v>3.7429825745914869</v>
      </c>
      <c r="AD851">
        <v>-1.9222996070107286</v>
      </c>
      <c r="AE851">
        <v>33.86859767784167</v>
      </c>
      <c r="AF851">
        <v>-7.2600514206736761</v>
      </c>
      <c r="AG851">
        <v>13.070318904178599</v>
      </c>
      <c r="AH851">
        <v>-11.337302644349855</v>
      </c>
      <c r="AI851">
        <v>-6.3996261868765245</v>
      </c>
      <c r="AJ851">
        <v>0.56119240643450752</v>
      </c>
      <c r="AK851">
        <v>20.974</v>
      </c>
      <c r="AL851">
        <v>30.556830733234293</v>
      </c>
      <c r="AM851">
        <v>20.48298853448296</v>
      </c>
      <c r="AN851">
        <v>16.502946395666914</v>
      </c>
      <c r="AO851">
        <v>13.65058445693589</v>
      </c>
      <c r="AP851">
        <v>77.740917357718459</v>
      </c>
      <c r="AQ851">
        <v>8.5662079862061161E-2</v>
      </c>
      <c r="AR851" t="s">
        <v>63</v>
      </c>
      <c r="AS851" t="s">
        <v>50</v>
      </c>
      <c r="AT851" t="s">
        <v>75</v>
      </c>
      <c r="AU851">
        <f>praatsauce_HDK_equi[[#This Row],[A1c]]-praatsauce_HDK_equi[[#This Row],[A2c]]</f>
        <v>-7.9387545872414123</v>
      </c>
      <c r="AV851">
        <f>praatsauce_HDK_equi[[#This Row],[A1c]]-praatsauce_HDK_equi[[#This Row],[A3c]]</f>
        <v>-13.604036768843628</v>
      </c>
      <c r="AW851">
        <f>praatsauce_HDK_equi[[#This Row],[A2c]]-praatsauce_HDK_equi[[#This Row],[A3c]]</f>
        <v>-5.6652821816022154</v>
      </c>
    </row>
    <row r="852" spans="1:49" x14ac:dyDescent="0.3">
      <c r="A852" s="1" t="s">
        <v>46</v>
      </c>
      <c r="B852" s="1" t="s">
        <v>85</v>
      </c>
      <c r="C852" s="1" t="s">
        <v>245</v>
      </c>
      <c r="D852">
        <v>466.19200000000001</v>
      </c>
      <c r="E852">
        <v>247.42007164055923</v>
      </c>
      <c r="F852">
        <v>552.45000000000005</v>
      </c>
      <c r="G852">
        <v>2689.433</v>
      </c>
      <c r="H852">
        <v>3272.2930000000001</v>
      </c>
      <c r="I852">
        <v>24.208257739845003</v>
      </c>
      <c r="J852">
        <v>27.543685615310249</v>
      </c>
      <c r="K852">
        <v>22.596876349306807</v>
      </c>
      <c r="L852">
        <v>20.117493251845957</v>
      </c>
      <c r="M852">
        <v>37.707758502407344</v>
      </c>
      <c r="N852">
        <v>30.270055223116827</v>
      </c>
      <c r="O852">
        <v>18.968243352433596</v>
      </c>
      <c r="P852">
        <v>22.855967287165875</v>
      </c>
      <c r="Q852">
        <v>26.211581092540868</v>
      </c>
      <c r="R852">
        <v>41.159573359331993</v>
      </c>
      <c r="S852">
        <v>16.999776451384257</v>
      </c>
      <c r="T852">
        <v>41.159573359331993</v>
      </c>
      <c r="U852">
        <v>36.52684518576946</v>
      </c>
      <c r="V852">
        <v>30.471662433386221</v>
      </c>
      <c r="W852">
        <v>51.294458599419897</v>
      </c>
      <c r="X852">
        <v>138.94626789223258</v>
      </c>
      <c r="Y852">
        <v>203.76252139612834</v>
      </c>
      <c r="Z852">
        <v>-3.3354278754652462</v>
      </c>
      <c r="AA852">
        <v>4.9468092660034415</v>
      </c>
      <c r="AB852">
        <v>4.0907644879990457</v>
      </c>
      <c r="AC852">
        <v>-13.499500762562342</v>
      </c>
      <c r="AD852">
        <v>-6.0617974832718247</v>
      </c>
      <c r="AE852">
        <v>-3.8877239347322785</v>
      </c>
      <c r="AF852">
        <v>-14.947992266791125</v>
      </c>
      <c r="AG852">
        <v>24.159796907947737</v>
      </c>
      <c r="AH852">
        <v>-14.947992266791125</v>
      </c>
      <c r="AI852">
        <v>-10.315264093228592</v>
      </c>
      <c r="AJ852">
        <v>-4.2600813408453533</v>
      </c>
      <c r="AK852">
        <v>22.745000000000001</v>
      </c>
      <c r="AL852">
        <v>12.583484431575908</v>
      </c>
      <c r="AM852">
        <v>9.1517425104807604</v>
      </c>
      <c r="AN852">
        <v>8.9068552156874929</v>
      </c>
      <c r="AO852">
        <v>4.2797083801391764</v>
      </c>
      <c r="AP852">
        <v>71.374041687094774</v>
      </c>
      <c r="AQ852">
        <v>4.4689854186759297E-2</v>
      </c>
      <c r="AR852" t="s">
        <v>63</v>
      </c>
      <c r="AS852" t="s">
        <v>50</v>
      </c>
      <c r="AT852" t="s">
        <v>75</v>
      </c>
      <c r="AU852">
        <f>praatsauce_HDK_equi[[#This Row],[A1c]]-praatsauce_HDK_equi[[#This Row],[A2c]]</f>
        <v>-17.590265250561387</v>
      </c>
      <c r="AV852">
        <f>praatsauce_HDK_equi[[#This Row],[A1c]]-praatsauce_HDK_equi[[#This Row],[A3c]]</f>
        <v>-10.15256197127087</v>
      </c>
      <c r="AW852">
        <f>praatsauce_HDK_equi[[#This Row],[A2c]]-praatsauce_HDK_equi[[#This Row],[A3c]]</f>
        <v>7.4377032792905169</v>
      </c>
    </row>
    <row r="853" spans="1:49" x14ac:dyDescent="0.3">
      <c r="A853" s="1" t="s">
        <v>52</v>
      </c>
      <c r="B853" s="1" t="s">
        <v>85</v>
      </c>
      <c r="C853" s="1" t="s">
        <v>245</v>
      </c>
      <c r="D853">
        <v>466.23599999999999</v>
      </c>
      <c r="E853">
        <v>261.44135679785956</v>
      </c>
      <c r="F853">
        <v>537.26300000000003</v>
      </c>
      <c r="G853">
        <v>2528.029</v>
      </c>
      <c r="H853">
        <v>3105.0569999999998</v>
      </c>
      <c r="I853">
        <v>29.03531665089827</v>
      </c>
      <c r="J853">
        <v>29.861534027205387</v>
      </c>
      <c r="K853">
        <v>32.546296749045737</v>
      </c>
      <c r="L853">
        <v>28.817703277213411</v>
      </c>
      <c r="M853">
        <v>31.765377107004767</v>
      </c>
      <c r="N853">
        <v>39.484964009621891</v>
      </c>
      <c r="O853">
        <v>23.889530284870006</v>
      </c>
      <c r="P853">
        <v>27.492818899877992</v>
      </c>
      <c r="Q853">
        <v>31.454263457754426</v>
      </c>
      <c r="R853">
        <v>49.439829990991619</v>
      </c>
      <c r="S853">
        <v>25.299628346714485</v>
      </c>
      <c r="T853">
        <v>49.439829990991619</v>
      </c>
      <c r="U853">
        <v>31.411397551240086</v>
      </c>
      <c r="V853">
        <v>39.776885931998109</v>
      </c>
      <c r="W853">
        <v>52.526484940238412</v>
      </c>
      <c r="X853">
        <v>127.21625682614138</v>
      </c>
      <c r="Y853">
        <v>189.47693844875062</v>
      </c>
      <c r="Z853">
        <v>-0.82621737630711678</v>
      </c>
      <c r="AA853">
        <v>-2.6847627218403503</v>
      </c>
      <c r="AB853">
        <v>0.21761337368485911</v>
      </c>
      <c r="AC853">
        <v>-2.7300604561064965</v>
      </c>
      <c r="AD853">
        <v>-10.44964735872362</v>
      </c>
      <c r="AE853">
        <v>-3.6032886150079868</v>
      </c>
      <c r="AF853">
        <v>-17.985566533237193</v>
      </c>
      <c r="AG853">
        <v>24.140201644277134</v>
      </c>
      <c r="AH853">
        <v>-17.985566533237193</v>
      </c>
      <c r="AI853">
        <v>4.2865906514339969E-2</v>
      </c>
      <c r="AJ853">
        <v>-8.3226224742436834</v>
      </c>
      <c r="AK853">
        <v>27.445</v>
      </c>
      <c r="AL853">
        <v>26.953055675640748</v>
      </c>
      <c r="AM853">
        <v>30.524908449441472</v>
      </c>
      <c r="AN853">
        <v>29.921749352876148</v>
      </c>
      <c r="AO853">
        <v>24.146365200305674</v>
      </c>
      <c r="AP853">
        <v>78.906831186791038</v>
      </c>
      <c r="AQ853">
        <v>8.9299866183954552E-2</v>
      </c>
      <c r="AR853" t="s">
        <v>63</v>
      </c>
      <c r="AS853" t="s">
        <v>50</v>
      </c>
      <c r="AT853" t="s">
        <v>75</v>
      </c>
      <c r="AU853">
        <f>praatsauce_HDK_equi[[#This Row],[A1c]]-praatsauce_HDK_equi[[#This Row],[A2c]]</f>
        <v>-2.9476738297913556</v>
      </c>
      <c r="AV853">
        <f>praatsauce_HDK_equi[[#This Row],[A1c]]-praatsauce_HDK_equi[[#This Row],[A3c]]</f>
        <v>-10.667260732408479</v>
      </c>
      <c r="AW853">
        <f>praatsauce_HDK_equi[[#This Row],[A2c]]-praatsauce_HDK_equi[[#This Row],[A3c]]</f>
        <v>-7.7195869026171238</v>
      </c>
    </row>
    <row r="854" spans="1:49" x14ac:dyDescent="0.3">
      <c r="A854" s="1" t="s">
        <v>52</v>
      </c>
      <c r="B854" s="1" t="s">
        <v>85</v>
      </c>
      <c r="C854" s="1" t="s">
        <v>245</v>
      </c>
      <c r="D854">
        <v>466.28100000000001</v>
      </c>
      <c r="E854">
        <v>260.12877775507729</v>
      </c>
      <c r="F854">
        <v>557.61099999999999</v>
      </c>
      <c r="G854">
        <v>2595.538</v>
      </c>
      <c r="H854">
        <v>3107.3420000000001</v>
      </c>
      <c r="I854">
        <v>31.72555076764154</v>
      </c>
      <c r="J854">
        <v>33.054625663339465</v>
      </c>
      <c r="K854">
        <v>35.890961969608917</v>
      </c>
      <c r="L854">
        <v>28.519973974864396</v>
      </c>
      <c r="M854">
        <v>35.328765244784478</v>
      </c>
      <c r="N854">
        <v>38.486127292255475</v>
      </c>
      <c r="O854">
        <v>25.484512792769934</v>
      </c>
      <c r="P854">
        <v>28.608788800219422</v>
      </c>
      <c r="Q854">
        <v>33.927336996585836</v>
      </c>
      <c r="R854">
        <v>49.430069847503901</v>
      </c>
      <c r="S854">
        <v>29.545066955324696</v>
      </c>
      <c r="T854">
        <v>49.430069847503901</v>
      </c>
      <c r="U854">
        <v>35.000167327063892</v>
      </c>
      <c r="V854">
        <v>40.8204765783901</v>
      </c>
      <c r="W854">
        <v>52.788889669516678</v>
      </c>
      <c r="X854">
        <v>133.3357626365368</v>
      </c>
      <c r="Y854">
        <v>189.23246480770811</v>
      </c>
      <c r="Z854">
        <v>-1.329074895697925</v>
      </c>
      <c r="AA854">
        <v>-2.8363363062694518</v>
      </c>
      <c r="AB854">
        <v>3.2055767927771441</v>
      </c>
      <c r="AC854">
        <v>-3.603214477142938</v>
      </c>
      <c r="AD854">
        <v>-6.7605765246139349</v>
      </c>
      <c r="AE854">
        <v>-3.1242760074494882</v>
      </c>
      <c r="AF854">
        <v>-15.502732850918065</v>
      </c>
      <c r="AG854">
        <v>19.885002892179205</v>
      </c>
      <c r="AH854">
        <v>-15.502732850918065</v>
      </c>
      <c r="AI854">
        <v>-1.0728303304780553</v>
      </c>
      <c r="AJ854">
        <v>-6.8931395818042631</v>
      </c>
      <c r="AK854">
        <v>27.62</v>
      </c>
      <c r="AL854">
        <v>30.039571467713415</v>
      </c>
      <c r="AM854">
        <v>30.554402251398315</v>
      </c>
      <c r="AN854">
        <v>29.473530984721179</v>
      </c>
      <c r="AO854">
        <v>20.437117428507641</v>
      </c>
      <c r="AP854">
        <v>79.220654100114132</v>
      </c>
      <c r="AQ854">
        <v>0.10132083188747383</v>
      </c>
      <c r="AR854" t="s">
        <v>63</v>
      </c>
      <c r="AS854" t="s">
        <v>50</v>
      </c>
      <c r="AT854" t="s">
        <v>75</v>
      </c>
      <c r="AU854">
        <f>praatsauce_HDK_equi[[#This Row],[A1c]]-praatsauce_HDK_equi[[#This Row],[A2c]]</f>
        <v>-6.8087912699200821</v>
      </c>
      <c r="AV854">
        <f>praatsauce_HDK_equi[[#This Row],[A1c]]-praatsauce_HDK_equi[[#This Row],[A3c]]</f>
        <v>-9.966153317391079</v>
      </c>
      <c r="AW854">
        <f>praatsauce_HDK_equi[[#This Row],[A2c]]-praatsauce_HDK_equi[[#This Row],[A3c]]</f>
        <v>-3.1573620474709969</v>
      </c>
    </row>
    <row r="855" spans="1:49" x14ac:dyDescent="0.3">
      <c r="A855" s="1" t="s">
        <v>52</v>
      </c>
      <c r="B855" s="1" t="s">
        <v>85</v>
      </c>
      <c r="C855" s="1" t="s">
        <v>245</v>
      </c>
      <c r="D855">
        <v>466.32600000000002</v>
      </c>
      <c r="E855">
        <v>260.2875935350595</v>
      </c>
      <c r="F855">
        <v>637.62699999999995</v>
      </c>
      <c r="G855">
        <v>2566.2429999999999</v>
      </c>
      <c r="H855">
        <v>3245.625</v>
      </c>
      <c r="I855">
        <v>32.977819854283169</v>
      </c>
      <c r="J855">
        <v>36.585145960028342</v>
      </c>
      <c r="K855">
        <v>33.004954405283598</v>
      </c>
      <c r="L855">
        <v>24.281424345801</v>
      </c>
      <c r="M855">
        <v>36.050227930657321</v>
      </c>
      <c r="N855">
        <v>37.279829002933091</v>
      </c>
      <c r="O855">
        <v>27.726789988350824</v>
      </c>
      <c r="P855">
        <v>23.633966270699311</v>
      </c>
      <c r="Q855">
        <v>34.641884771415661</v>
      </c>
      <c r="R855">
        <v>46.282743642221462</v>
      </c>
      <c r="S855">
        <v>30.150740698744983</v>
      </c>
      <c r="T855">
        <v>46.282743642221462</v>
      </c>
      <c r="U855">
        <v>38.468758184933534</v>
      </c>
      <c r="V855">
        <v>38.123670873077586</v>
      </c>
      <c r="W855">
        <v>54.113693360130014</v>
      </c>
      <c r="X855">
        <v>130.54282366895595</v>
      </c>
      <c r="Y855">
        <v>206.07120910163096</v>
      </c>
      <c r="Z855">
        <v>-3.6073261057451731</v>
      </c>
      <c r="AA855">
        <v>3.5801915547447436</v>
      </c>
      <c r="AB855">
        <v>8.6963955084821691</v>
      </c>
      <c r="AC855">
        <v>-3.0724080763741526</v>
      </c>
      <c r="AD855">
        <v>-4.3020091486499226</v>
      </c>
      <c r="AE855">
        <v>4.0928237176515125</v>
      </c>
      <c r="AF855">
        <v>-11.640858870805801</v>
      </c>
      <c r="AG855">
        <v>16.132002943476479</v>
      </c>
      <c r="AH855">
        <v>-11.640858870805801</v>
      </c>
      <c r="AI855">
        <v>-3.8268734135178732</v>
      </c>
      <c r="AJ855">
        <v>-3.4817861016619247</v>
      </c>
      <c r="AK855">
        <v>26.86</v>
      </c>
      <c r="AL855">
        <v>32.754079568982455</v>
      </c>
      <c r="AM855">
        <v>30.13057733474124</v>
      </c>
      <c r="AN855">
        <v>27.876381125353799</v>
      </c>
      <c r="AO855">
        <v>22.287543139341896</v>
      </c>
      <c r="AP855">
        <v>77.371438525544789</v>
      </c>
      <c r="AQ855">
        <v>8.1506388152173259E-2</v>
      </c>
      <c r="AR855" t="s">
        <v>63</v>
      </c>
      <c r="AS855" t="s">
        <v>50</v>
      </c>
      <c r="AT855" t="s">
        <v>75</v>
      </c>
      <c r="AU855">
        <f>praatsauce_HDK_equi[[#This Row],[A1c]]-praatsauce_HDK_equi[[#This Row],[A2c]]</f>
        <v>-11.768803584856322</v>
      </c>
      <c r="AV855">
        <f>praatsauce_HDK_equi[[#This Row],[A1c]]-praatsauce_HDK_equi[[#This Row],[A3c]]</f>
        <v>-12.998404657132092</v>
      </c>
      <c r="AW855">
        <f>praatsauce_HDK_equi[[#This Row],[A2c]]-praatsauce_HDK_equi[[#This Row],[A3c]]</f>
        <v>-1.22960107227577</v>
      </c>
    </row>
    <row r="856" spans="1:49" x14ac:dyDescent="0.3">
      <c r="A856" s="1" t="s">
        <v>52</v>
      </c>
      <c r="B856" s="1" t="s">
        <v>85</v>
      </c>
      <c r="C856" s="1" t="s">
        <v>245</v>
      </c>
      <c r="D856">
        <v>466.37</v>
      </c>
      <c r="E856">
        <v>257.84209300671961</v>
      </c>
      <c r="F856">
        <v>771.78599999999994</v>
      </c>
      <c r="G856">
        <v>2028.365</v>
      </c>
      <c r="H856">
        <v>3134.2919999999999</v>
      </c>
      <c r="I856">
        <v>34.029759117549681</v>
      </c>
      <c r="J856">
        <v>33.257596009991744</v>
      </c>
      <c r="K856">
        <v>22.527849700279418</v>
      </c>
      <c r="L856">
        <v>23.1231909429032</v>
      </c>
      <c r="M856">
        <v>28.765972891115297</v>
      </c>
      <c r="N856">
        <v>40.893195062144201</v>
      </c>
      <c r="O856">
        <v>40.793035048380695</v>
      </c>
      <c r="P856">
        <v>14.859186036216769</v>
      </c>
      <c r="Q856">
        <v>35.196132772368081</v>
      </c>
      <c r="R856">
        <v>38.939472942834627</v>
      </c>
      <c r="S856">
        <v>27.202326132763236</v>
      </c>
      <c r="T856">
        <v>47.405629306892322</v>
      </c>
      <c r="U856">
        <v>40.793035048380695</v>
      </c>
      <c r="V856">
        <v>38.904274953119881</v>
      </c>
      <c r="W856">
        <v>55.259869702093397</v>
      </c>
      <c r="X856">
        <v>87.123837483973901</v>
      </c>
      <c r="Y856">
        <v>191.5379070931638</v>
      </c>
      <c r="Z856">
        <v>0.77216310755793671</v>
      </c>
      <c r="AA856">
        <v>10.729746309712326</v>
      </c>
      <c r="AB856">
        <v>10.90656817464648</v>
      </c>
      <c r="AC856">
        <v>5.2637862264343838</v>
      </c>
      <c r="AD856">
        <v>-6.8634359445945208</v>
      </c>
      <c r="AE856">
        <v>25.933849012163925</v>
      </c>
      <c r="AF856">
        <v>-3.7433401704665457</v>
      </c>
      <c r="AG856">
        <v>11.73714681007139</v>
      </c>
      <c r="AH856">
        <v>-12.209496534524241</v>
      </c>
      <c r="AI856">
        <v>-5.5969022760126137</v>
      </c>
      <c r="AJ856">
        <v>-3.7081421807517998</v>
      </c>
      <c r="AK856">
        <v>27.821000000000002</v>
      </c>
      <c r="AL856">
        <v>31.758371182995884</v>
      </c>
      <c r="AM856">
        <v>23.704995060794026</v>
      </c>
      <c r="AN856">
        <v>16.984634577312963</v>
      </c>
      <c r="AO856">
        <v>15.243996060872071</v>
      </c>
      <c r="AP856">
        <v>78.532671603596867</v>
      </c>
      <c r="AQ856">
        <v>8.830337409176893E-2</v>
      </c>
      <c r="AR856" t="s">
        <v>63</v>
      </c>
      <c r="AS856" t="s">
        <v>50</v>
      </c>
      <c r="AT856" t="s">
        <v>75</v>
      </c>
      <c r="AU856">
        <f>praatsauce_HDK_equi[[#This Row],[A1c]]-praatsauce_HDK_equi[[#This Row],[A2c]]</f>
        <v>-5.6427819482120967</v>
      </c>
      <c r="AV856">
        <f>praatsauce_HDK_equi[[#This Row],[A1c]]-praatsauce_HDK_equi[[#This Row],[A3c]]</f>
        <v>-17.770004119241001</v>
      </c>
      <c r="AW856">
        <f>praatsauce_HDK_equi[[#This Row],[A2c]]-praatsauce_HDK_equi[[#This Row],[A3c]]</f>
        <v>-12.127222171028905</v>
      </c>
    </row>
    <row r="857" spans="1:49" x14ac:dyDescent="0.3">
      <c r="A857" s="1" t="s">
        <v>46</v>
      </c>
      <c r="B857" s="1" t="s">
        <v>81</v>
      </c>
      <c r="C857" s="1" t="s">
        <v>246</v>
      </c>
      <c r="D857">
        <v>470.01499999999999</v>
      </c>
      <c r="E857">
        <v>298.29768198150884</v>
      </c>
      <c r="F857">
        <v>655.56600000000003</v>
      </c>
      <c r="G857">
        <v>2067.0459999999998</v>
      </c>
      <c r="H857">
        <v>3262.0880000000002</v>
      </c>
      <c r="I857">
        <v>40.336249485750884</v>
      </c>
      <c r="J857">
        <v>39.296666427189322</v>
      </c>
      <c r="K857">
        <v>42.346963047398567</v>
      </c>
      <c r="L857">
        <v>32.502187952369368</v>
      </c>
      <c r="M857">
        <v>41.174998382551074</v>
      </c>
      <c r="N857">
        <v>49.18424264672305</v>
      </c>
      <c r="O857">
        <v>48.829533471812326</v>
      </c>
      <c r="P857">
        <v>31.994257523798826</v>
      </c>
      <c r="Q857">
        <v>42.520087763929411</v>
      </c>
      <c r="R857">
        <v>54.413548151564427</v>
      </c>
      <c r="S857">
        <v>38.61386661397394</v>
      </c>
      <c r="T857">
        <v>54.413548151564427</v>
      </c>
      <c r="U857">
        <v>48.829533471812326</v>
      </c>
      <c r="V857">
        <v>41.86413529474784</v>
      </c>
      <c r="W857">
        <v>58.653726151817672</v>
      </c>
      <c r="X857">
        <v>97.155651928809306</v>
      </c>
      <c r="Y857">
        <v>224.5760139152178</v>
      </c>
      <c r="Z857">
        <v>1.0395830585615613</v>
      </c>
      <c r="AA857">
        <v>-3.0502966202092452</v>
      </c>
      <c r="AB857">
        <v>7.8340615333815151</v>
      </c>
      <c r="AC857">
        <v>-0.83874889680019038</v>
      </c>
      <c r="AD857">
        <v>-8.847993160972166</v>
      </c>
      <c r="AE857">
        <v>16.8352759480135</v>
      </c>
      <c r="AF857">
        <v>-11.893460387635017</v>
      </c>
      <c r="AG857">
        <v>15.799681537590487</v>
      </c>
      <c r="AH857">
        <v>-11.893460387635017</v>
      </c>
      <c r="AI857">
        <v>-6.3094457078829151</v>
      </c>
      <c r="AJ857">
        <v>0.65595246918157102</v>
      </c>
      <c r="AK857">
        <v>24.119</v>
      </c>
      <c r="AL857">
        <v>23.027648558380815</v>
      </c>
      <c r="AM857">
        <v>14.733574696658977</v>
      </c>
      <c r="AN857">
        <v>11.224809290041041</v>
      </c>
      <c r="AO857">
        <v>10.769475928337853</v>
      </c>
      <c r="AP857">
        <v>83.211058700280034</v>
      </c>
      <c r="AQ857">
        <v>6.9824438274763187E-2</v>
      </c>
      <c r="AR857" t="s">
        <v>49</v>
      </c>
      <c r="AS857" t="s">
        <v>50</v>
      </c>
      <c r="AT857" t="s">
        <v>83</v>
      </c>
      <c r="AU857">
        <f>praatsauce_HDK_equi[[#This Row],[A1c]]-praatsauce_HDK_equi[[#This Row],[A2c]]</f>
        <v>-8.6728104301817055</v>
      </c>
      <c r="AV857">
        <f>praatsauce_HDK_equi[[#This Row],[A1c]]-praatsauce_HDK_equi[[#This Row],[A3c]]</f>
        <v>-16.682054694353681</v>
      </c>
      <c r="AW857">
        <f>praatsauce_HDK_equi[[#This Row],[A2c]]-praatsauce_HDK_equi[[#This Row],[A3c]]</f>
        <v>-8.0092442641719757</v>
      </c>
    </row>
    <row r="858" spans="1:49" x14ac:dyDescent="0.3">
      <c r="A858" s="1" t="s">
        <v>52</v>
      </c>
      <c r="B858" s="1" t="s">
        <v>81</v>
      </c>
      <c r="C858" s="1" t="s">
        <v>246</v>
      </c>
      <c r="D858">
        <v>470.05099999999999</v>
      </c>
      <c r="E858">
        <v>301.11156003147812</v>
      </c>
      <c r="F858">
        <v>1052.6379999999999</v>
      </c>
      <c r="G858">
        <v>1951.48</v>
      </c>
      <c r="H858">
        <v>3304.8440000000001</v>
      </c>
      <c r="I858">
        <v>40.531924382592479</v>
      </c>
      <c r="J858">
        <v>38.297587720502008</v>
      </c>
      <c r="K858">
        <v>30.60225209123513</v>
      </c>
      <c r="L858">
        <v>21.186901303628673</v>
      </c>
      <c r="M858">
        <v>31.4761712724803</v>
      </c>
      <c r="N858">
        <v>42.586100426649686</v>
      </c>
      <c r="O858">
        <v>50.558482817485661</v>
      </c>
      <c r="P858">
        <v>20.34058831621504</v>
      </c>
      <c r="Q858">
        <v>41.482491179955034</v>
      </c>
      <c r="R858">
        <v>42.603326394922007</v>
      </c>
      <c r="S858">
        <v>44.813524658944715</v>
      </c>
      <c r="T858">
        <v>48.756885532777034</v>
      </c>
      <c r="U858">
        <v>50.558482817485661</v>
      </c>
      <c r="V858">
        <v>41.726679533627618</v>
      </c>
      <c r="W858">
        <v>62.295384757820578</v>
      </c>
      <c r="X858">
        <v>90.041016401996998</v>
      </c>
      <c r="Y858">
        <v>231.56893295529335</v>
      </c>
      <c r="Z858">
        <v>2.2343366620904703</v>
      </c>
      <c r="AA858">
        <v>7.6953356292668786</v>
      </c>
      <c r="AB858">
        <v>19.345023078963806</v>
      </c>
      <c r="AC858">
        <v>9.0557531101121782</v>
      </c>
      <c r="AD858">
        <v>-2.0541760440572077</v>
      </c>
      <c r="AE858">
        <v>30.217894501270621</v>
      </c>
      <c r="AF858">
        <v>-1.1208352149669736</v>
      </c>
      <c r="AG858">
        <v>-2.2101982640227078</v>
      </c>
      <c r="AH858">
        <v>-7.2743943528220001</v>
      </c>
      <c r="AI858">
        <v>-9.0759916375306275</v>
      </c>
      <c r="AJ858">
        <v>-0.24418835367258396</v>
      </c>
      <c r="AK858">
        <v>25.460999999999999</v>
      </c>
      <c r="AL858">
        <v>32.000790997254704</v>
      </c>
      <c r="AM858">
        <v>19.401091403534746</v>
      </c>
      <c r="AN858">
        <v>17.852187252276444</v>
      </c>
      <c r="AO858">
        <v>17.196741653031815</v>
      </c>
      <c r="AP858">
        <v>82.722391429430758</v>
      </c>
      <c r="AQ858">
        <v>4.6351815335399935E-2</v>
      </c>
      <c r="AR858" t="s">
        <v>49</v>
      </c>
      <c r="AS858" t="s">
        <v>50</v>
      </c>
      <c r="AT858" t="s">
        <v>83</v>
      </c>
      <c r="AU858">
        <f>praatsauce_HDK_equi[[#This Row],[A1c]]-praatsauce_HDK_equi[[#This Row],[A2c]]</f>
        <v>-10.289269968851627</v>
      </c>
      <c r="AV858">
        <f>praatsauce_HDK_equi[[#This Row],[A1c]]-praatsauce_HDK_equi[[#This Row],[A3c]]</f>
        <v>-21.399199123021013</v>
      </c>
      <c r="AW858">
        <f>praatsauce_HDK_equi[[#This Row],[A2c]]-praatsauce_HDK_equi[[#This Row],[A3c]]</f>
        <v>-11.109929154169386</v>
      </c>
    </row>
    <row r="859" spans="1:49" x14ac:dyDescent="0.3">
      <c r="A859" s="1" t="s">
        <v>52</v>
      </c>
      <c r="B859" s="1" t="s">
        <v>81</v>
      </c>
      <c r="C859" s="1" t="s">
        <v>246</v>
      </c>
      <c r="D859">
        <v>470.08800000000002</v>
      </c>
      <c r="E859">
        <v>301.39170212514546</v>
      </c>
      <c r="F859">
        <v>1196.796</v>
      </c>
      <c r="G859">
        <v>1843.008</v>
      </c>
      <c r="H859">
        <v>3300.087</v>
      </c>
      <c r="I859">
        <v>41.803170911129982</v>
      </c>
      <c r="J859">
        <v>35.968234497228735</v>
      </c>
      <c r="K859">
        <v>22.168958704408965</v>
      </c>
      <c r="L859">
        <v>21.914096605289092</v>
      </c>
      <c r="M859">
        <v>27.936813932923968</v>
      </c>
      <c r="N859">
        <v>36.971019146960586</v>
      </c>
      <c r="O859">
        <v>52.118750111238406</v>
      </c>
      <c r="P859">
        <v>20.674512576666601</v>
      </c>
      <c r="Q859">
        <v>42.608290171510887</v>
      </c>
      <c r="R859">
        <v>39.491995440541658</v>
      </c>
      <c r="S859">
        <v>52.165519648917574</v>
      </c>
      <c r="T859">
        <v>52.165519648917574</v>
      </c>
      <c r="U859">
        <v>52.118750111238406</v>
      </c>
      <c r="V859">
        <v>37.221555732477142</v>
      </c>
      <c r="W859">
        <v>63.76824346189845</v>
      </c>
      <c r="X859">
        <v>83.8351946171733</v>
      </c>
      <c r="Y859">
        <v>231.04796744962616</v>
      </c>
      <c r="Z859">
        <v>5.8349364139012465</v>
      </c>
      <c r="AA859">
        <v>13.79927579281977</v>
      </c>
      <c r="AB859">
        <v>19.889074305840889</v>
      </c>
      <c r="AC859">
        <v>13.866356978206014</v>
      </c>
      <c r="AD859">
        <v>4.8321517641693958</v>
      </c>
      <c r="AE859">
        <v>31.444237534571805</v>
      </c>
      <c r="AF859">
        <v>3.1162947309692299</v>
      </c>
      <c r="AG859">
        <v>-12.673524208375916</v>
      </c>
      <c r="AH859">
        <v>-9.5572294774066862</v>
      </c>
      <c r="AI859">
        <v>-9.510459939727518</v>
      </c>
      <c r="AJ859">
        <v>5.386734439033745</v>
      </c>
      <c r="AK859">
        <v>24.547000000000001</v>
      </c>
      <c r="AL859">
        <v>37.072064667127862</v>
      </c>
      <c r="AM859">
        <v>22.916288154975106</v>
      </c>
      <c r="AN859">
        <v>18.971031079840731</v>
      </c>
      <c r="AO859">
        <v>18.448920957733449</v>
      </c>
      <c r="AP859">
        <v>83.761411122448891</v>
      </c>
      <c r="AQ859">
        <v>4.8791425889886636E-2</v>
      </c>
      <c r="AR859" t="s">
        <v>49</v>
      </c>
      <c r="AS859" t="s">
        <v>50</v>
      </c>
      <c r="AT859" t="s">
        <v>83</v>
      </c>
      <c r="AU859">
        <f>praatsauce_HDK_equi[[#This Row],[A1c]]-praatsauce_HDK_equi[[#This Row],[A2c]]</f>
        <v>-6.0227173276348758</v>
      </c>
      <c r="AV859">
        <f>praatsauce_HDK_equi[[#This Row],[A1c]]-praatsauce_HDK_equi[[#This Row],[A3c]]</f>
        <v>-15.056922541671494</v>
      </c>
      <c r="AW859">
        <f>praatsauce_HDK_equi[[#This Row],[A2c]]-praatsauce_HDK_equi[[#This Row],[A3c]]</f>
        <v>-9.0342052140366178</v>
      </c>
    </row>
    <row r="860" spans="1:49" x14ac:dyDescent="0.3">
      <c r="A860" s="1" t="s">
        <v>52</v>
      </c>
      <c r="B860" s="1" t="s">
        <v>81</v>
      </c>
      <c r="C860" s="1" t="s">
        <v>246</v>
      </c>
      <c r="D860">
        <v>470.125</v>
      </c>
      <c r="E860">
        <v>296.14983044629764</v>
      </c>
      <c r="F860">
        <v>1189.816</v>
      </c>
      <c r="G860">
        <v>1784.2260000000001</v>
      </c>
      <c r="H860">
        <v>3349.8449999999998</v>
      </c>
      <c r="I860">
        <v>41.178545434472326</v>
      </c>
      <c r="J860">
        <v>34.31203409777784</v>
      </c>
      <c r="K860">
        <v>23.955145858192921</v>
      </c>
      <c r="L860">
        <v>23.796234282839357</v>
      </c>
      <c r="M860">
        <v>29.669333626119013</v>
      </c>
      <c r="N860">
        <v>39.331769032781487</v>
      </c>
      <c r="O860">
        <v>54.782686552659435</v>
      </c>
      <c r="P860">
        <v>21.062097176404432</v>
      </c>
      <c r="Q860">
        <v>41.977252809861128</v>
      </c>
      <c r="R860">
        <v>37.799300405184738</v>
      </c>
      <c r="S860">
        <v>54.446999739988328</v>
      </c>
      <c r="T860">
        <v>54.446999739988328</v>
      </c>
      <c r="U860">
        <v>54.782686552659435</v>
      </c>
      <c r="V860">
        <v>37.974881797886567</v>
      </c>
      <c r="W860">
        <v>63.042285169999658</v>
      </c>
      <c r="X860">
        <v>80.007006458027988</v>
      </c>
      <c r="Y860">
        <v>235.44150513335845</v>
      </c>
      <c r="Z860">
        <v>6.8665113366944865</v>
      </c>
      <c r="AA860">
        <v>10.356888239584919</v>
      </c>
      <c r="AB860">
        <v>17.382311151632969</v>
      </c>
      <c r="AC860">
        <v>11.509211808353314</v>
      </c>
      <c r="AD860">
        <v>1.846776401690839</v>
      </c>
      <c r="AE860">
        <v>33.720589376255006</v>
      </c>
      <c r="AF860">
        <v>4.1779524046763896</v>
      </c>
      <c r="AG860">
        <v>-16.64769933480359</v>
      </c>
      <c r="AH860">
        <v>-12.469746930127201</v>
      </c>
      <c r="AI860">
        <v>-12.805433742798307</v>
      </c>
      <c r="AJ860">
        <v>4.0023710119745601</v>
      </c>
      <c r="AK860">
        <v>26.231999999999999</v>
      </c>
      <c r="AL860">
        <v>35.998609581095074</v>
      </c>
      <c r="AM860">
        <v>25.233816096761188</v>
      </c>
      <c r="AN860">
        <v>23.377204868177301</v>
      </c>
      <c r="AO860">
        <v>23.017454274019183</v>
      </c>
      <c r="AP860">
        <v>85.279392392445743</v>
      </c>
      <c r="AQ860">
        <v>4.4627348287951382E-2</v>
      </c>
      <c r="AR860" t="s">
        <v>49</v>
      </c>
      <c r="AS860" t="s">
        <v>50</v>
      </c>
      <c r="AT860" t="s">
        <v>83</v>
      </c>
      <c r="AU860">
        <f>praatsauce_HDK_equi[[#This Row],[A1c]]-praatsauce_HDK_equi[[#This Row],[A2c]]</f>
        <v>-5.8730993432796552</v>
      </c>
      <c r="AV860">
        <f>praatsauce_HDK_equi[[#This Row],[A1c]]-praatsauce_HDK_equi[[#This Row],[A3c]]</f>
        <v>-15.53553474994213</v>
      </c>
      <c r="AW860">
        <f>praatsauce_HDK_equi[[#This Row],[A2c]]-praatsauce_HDK_equi[[#This Row],[A3c]]</f>
        <v>-9.6624354066624747</v>
      </c>
    </row>
    <row r="861" spans="1:49" x14ac:dyDescent="0.3">
      <c r="A861" s="1" t="s">
        <v>52</v>
      </c>
      <c r="B861" s="1" t="s">
        <v>81</v>
      </c>
      <c r="C861" s="1" t="s">
        <v>246</v>
      </c>
      <c r="D861">
        <v>470.16199999999998</v>
      </c>
      <c r="E861">
        <v>292.74514716082683</v>
      </c>
      <c r="F861">
        <v>1143.3969999999999</v>
      </c>
      <c r="G861">
        <v>1762.681</v>
      </c>
      <c r="H861">
        <v>3491.377</v>
      </c>
      <c r="I861">
        <v>41.452625442284216</v>
      </c>
      <c r="J861">
        <v>37.806044469625604</v>
      </c>
      <c r="K861">
        <v>20.556106890964866</v>
      </c>
      <c r="L861">
        <v>18.239779420938778</v>
      </c>
      <c r="M861">
        <v>27.890222520203029</v>
      </c>
      <c r="N861">
        <v>33.07729295939118</v>
      </c>
      <c r="O861">
        <v>52.221072677729069</v>
      </c>
      <c r="P861">
        <v>7.5122369401345015</v>
      </c>
      <c r="Q861">
        <v>42.284813075867163</v>
      </c>
      <c r="R861">
        <v>41.461134964414647</v>
      </c>
      <c r="S861">
        <v>48.307535630292328</v>
      </c>
      <c r="T861">
        <v>48.307535630292328</v>
      </c>
      <c r="U861">
        <v>52.221072677729069</v>
      </c>
      <c r="V861">
        <v>28.616160374130658</v>
      </c>
      <c r="W861">
        <v>62.11128615942966</v>
      </c>
      <c r="X861">
        <v>78.45650603982601</v>
      </c>
      <c r="Y861">
        <v>253.24901169523895</v>
      </c>
      <c r="Z861">
        <v>3.6465809726586116</v>
      </c>
      <c r="AA861">
        <v>17.249937578660738</v>
      </c>
      <c r="AB861">
        <v>23.212846021345438</v>
      </c>
      <c r="AC861">
        <v>13.562402922081187</v>
      </c>
      <c r="AD861">
        <v>8.375332482893036</v>
      </c>
      <c r="AE861">
        <v>44.708835737594569</v>
      </c>
      <c r="AF861">
        <v>0.82367811145251579</v>
      </c>
      <c r="AG861">
        <v>-6.846400665877681</v>
      </c>
      <c r="AH861">
        <v>-6.0227225544251652</v>
      </c>
      <c r="AI861">
        <v>-9.9362596018619058</v>
      </c>
      <c r="AJ861">
        <v>13.668652701736505</v>
      </c>
      <c r="AK861">
        <v>25.295000000000002</v>
      </c>
      <c r="AL861">
        <v>34.48024325084284</v>
      </c>
      <c r="AM861">
        <v>23.177501762957569</v>
      </c>
      <c r="AN861">
        <v>22.645517567940473</v>
      </c>
      <c r="AO861">
        <v>22.361316357006643</v>
      </c>
      <c r="AP861">
        <v>81.804180574099249</v>
      </c>
      <c r="AQ861">
        <v>5.1407282358560895E-2</v>
      </c>
      <c r="AR861" t="s">
        <v>49</v>
      </c>
      <c r="AS861" t="s">
        <v>50</v>
      </c>
      <c r="AT861" t="s">
        <v>83</v>
      </c>
      <c r="AU861">
        <f>praatsauce_HDK_equi[[#This Row],[A1c]]-praatsauce_HDK_equi[[#This Row],[A2c]]</f>
        <v>-9.6504430992642511</v>
      </c>
      <c r="AV861">
        <f>praatsauce_HDK_equi[[#This Row],[A1c]]-praatsauce_HDK_equi[[#This Row],[A3c]]</f>
        <v>-14.837513538452402</v>
      </c>
      <c r="AW861">
        <f>praatsauce_HDK_equi[[#This Row],[A2c]]-praatsauce_HDK_equi[[#This Row],[A3c]]</f>
        <v>-5.187070439188151</v>
      </c>
    </row>
    <row r="862" spans="1:49" x14ac:dyDescent="0.3">
      <c r="A862" s="1" t="s">
        <v>46</v>
      </c>
      <c r="B862" s="1" t="s">
        <v>81</v>
      </c>
      <c r="C862" s="1" t="s">
        <v>247</v>
      </c>
      <c r="D862">
        <v>471.63499999999999</v>
      </c>
      <c r="E862">
        <v>282.72980800140488</v>
      </c>
      <c r="F862">
        <v>671.58299999999997</v>
      </c>
      <c r="G862">
        <v>1998.232</v>
      </c>
      <c r="H862">
        <v>3241.203</v>
      </c>
      <c r="I862">
        <v>38.725380251846715</v>
      </c>
      <c r="J862">
        <v>39.187929238199899</v>
      </c>
      <c r="K862">
        <v>38.77588118031084</v>
      </c>
      <c r="L862">
        <v>27.876115563935997</v>
      </c>
      <c r="M862">
        <v>35.393290745769903</v>
      </c>
      <c r="N862">
        <v>45.682350943828908</v>
      </c>
      <c r="O862">
        <v>44.562977028591988</v>
      </c>
      <c r="P862">
        <v>24.232954758761686</v>
      </c>
      <c r="Q862">
        <v>40.585654625590422</v>
      </c>
      <c r="R862">
        <v>50.349621041413279</v>
      </c>
      <c r="S862">
        <v>36.875048191512725</v>
      </c>
      <c r="T862">
        <v>50.349621041413279</v>
      </c>
      <c r="U862">
        <v>44.562977028591988</v>
      </c>
      <c r="V862">
        <v>38.445138535456593</v>
      </c>
      <c r="W862">
        <v>57.099848136634719</v>
      </c>
      <c r="X862">
        <v>89.730196521780044</v>
      </c>
      <c r="Y862">
        <v>215.12940104221434</v>
      </c>
      <c r="Z862">
        <v>-0.46254898635318398</v>
      </c>
      <c r="AA862">
        <v>0.41204805788905929</v>
      </c>
      <c r="AB862">
        <v>10.849264687910718</v>
      </c>
      <c r="AC862">
        <v>3.3320895060768123</v>
      </c>
      <c r="AD862">
        <v>-6.9569706919821925</v>
      </c>
      <c r="AE862">
        <v>20.330022269830302</v>
      </c>
      <c r="AF862">
        <v>-9.763966415822857</v>
      </c>
      <c r="AG862">
        <v>13.474572849900554</v>
      </c>
      <c r="AH862">
        <v>-9.763966415822857</v>
      </c>
      <c r="AI862">
        <v>-3.9773224030015655</v>
      </c>
      <c r="AJ862">
        <v>2.1405160901338292</v>
      </c>
      <c r="AK862">
        <v>27.483000000000001</v>
      </c>
      <c r="AL862">
        <v>23.418891983204762</v>
      </c>
      <c r="AM862">
        <v>12.626989248137786</v>
      </c>
      <c r="AN862">
        <v>11.284532492033675</v>
      </c>
      <c r="AO862">
        <v>11.029503440181907</v>
      </c>
      <c r="AP862">
        <v>80.321772723988232</v>
      </c>
      <c r="AQ862">
        <v>6.7610676674572504E-2</v>
      </c>
      <c r="AR862" t="s">
        <v>49</v>
      </c>
      <c r="AS862" t="s">
        <v>50</v>
      </c>
      <c r="AT862" t="s">
        <v>83</v>
      </c>
      <c r="AU862">
        <f>praatsauce_HDK_equi[[#This Row],[A1c]]-praatsauce_HDK_equi[[#This Row],[A2c]]</f>
        <v>-7.5171751818339061</v>
      </c>
      <c r="AV862">
        <f>praatsauce_HDK_equi[[#This Row],[A1c]]-praatsauce_HDK_equi[[#This Row],[A3c]]</f>
        <v>-17.806235379892911</v>
      </c>
      <c r="AW862">
        <f>praatsauce_HDK_equi[[#This Row],[A2c]]-praatsauce_HDK_equi[[#This Row],[A3c]]</f>
        <v>-10.289060198059005</v>
      </c>
    </row>
    <row r="863" spans="1:49" x14ac:dyDescent="0.3">
      <c r="A863" s="1" t="s">
        <v>52</v>
      </c>
      <c r="B863" s="1" t="s">
        <v>81</v>
      </c>
      <c r="C863" s="1" t="s">
        <v>247</v>
      </c>
      <c r="D863">
        <v>471.67599999999999</v>
      </c>
      <c r="E863">
        <v>281.14543364601383</v>
      </c>
      <c r="F863">
        <v>976.07100000000003</v>
      </c>
      <c r="G863">
        <v>1956.1179999999999</v>
      </c>
      <c r="H863">
        <v>3366.875</v>
      </c>
      <c r="I863">
        <v>38.968335754773804</v>
      </c>
      <c r="J863">
        <v>41.615522654170221</v>
      </c>
      <c r="K863">
        <v>34.019678373309091</v>
      </c>
      <c r="L863">
        <v>20.230714814028829</v>
      </c>
      <c r="M863">
        <v>35.880276514130827</v>
      </c>
      <c r="N863">
        <v>47.845198749156005</v>
      </c>
      <c r="O863">
        <v>53.444032820677364</v>
      </c>
      <c r="P863">
        <v>18.814046341420671</v>
      </c>
      <c r="Q863">
        <v>39.901313388982842</v>
      </c>
      <c r="R863">
        <v>45.858068769516109</v>
      </c>
      <c r="S863">
        <v>47.061946478278685</v>
      </c>
      <c r="T863">
        <v>47.061946478278685</v>
      </c>
      <c r="U863">
        <v>53.444032820677364</v>
      </c>
      <c r="V863">
        <v>44.960042188971308</v>
      </c>
      <c r="W863">
        <v>59.367241438816059</v>
      </c>
      <c r="X863">
        <v>86.867365593018562</v>
      </c>
      <c r="Y863">
        <v>230.84517381548889</v>
      </c>
      <c r="Z863">
        <v>-2.6471868993964165</v>
      </c>
      <c r="AA863">
        <v>7.5958442808611295</v>
      </c>
      <c r="AB863">
        <v>18.737620940744975</v>
      </c>
      <c r="AC863">
        <v>3.088059240642977</v>
      </c>
      <c r="AD863">
        <v>-8.8768629943822006</v>
      </c>
      <c r="AE863">
        <v>34.629986479256694</v>
      </c>
      <c r="AF863">
        <v>-5.9567553805332665</v>
      </c>
      <c r="AG863">
        <v>-1.203877708762576</v>
      </c>
      <c r="AH863">
        <v>-7.1606330892958425</v>
      </c>
      <c r="AI863">
        <v>-13.542719431694522</v>
      </c>
      <c r="AJ863">
        <v>-5.0587287999884651</v>
      </c>
      <c r="AK863">
        <v>26.652000000000001</v>
      </c>
      <c r="AL863">
        <v>31.911990915399031</v>
      </c>
      <c r="AM863">
        <v>23.886752449386567</v>
      </c>
      <c r="AN863">
        <v>22.342422521525442</v>
      </c>
      <c r="AO863">
        <v>20.407577802523083</v>
      </c>
      <c r="AP863">
        <v>82.784592182867101</v>
      </c>
      <c r="AQ863">
        <v>5.6185166253290134E-2</v>
      </c>
      <c r="AR863" t="s">
        <v>49</v>
      </c>
      <c r="AS863" t="s">
        <v>50</v>
      </c>
      <c r="AT863" t="s">
        <v>83</v>
      </c>
      <c r="AU863">
        <f>praatsauce_HDK_equi[[#This Row],[A1c]]-praatsauce_HDK_equi[[#This Row],[A2c]]</f>
        <v>-15.649561700101998</v>
      </c>
      <c r="AV863">
        <f>praatsauce_HDK_equi[[#This Row],[A1c]]-praatsauce_HDK_equi[[#This Row],[A3c]]</f>
        <v>-27.614483935127176</v>
      </c>
      <c r="AW863">
        <f>praatsauce_HDK_equi[[#This Row],[A2c]]-praatsauce_HDK_equi[[#This Row],[A3c]]</f>
        <v>-11.964922235025178</v>
      </c>
    </row>
    <row r="864" spans="1:49" x14ac:dyDescent="0.3">
      <c r="A864" s="1" t="s">
        <v>52</v>
      </c>
      <c r="B864" s="1" t="s">
        <v>81</v>
      </c>
      <c r="C864" s="1" t="s">
        <v>247</v>
      </c>
      <c r="D864">
        <v>471.71600000000001</v>
      </c>
      <c r="E864">
        <v>275.05335308720333</v>
      </c>
      <c r="F864">
        <v>1061.3240000000001</v>
      </c>
      <c r="G864">
        <v>1906.5329999999999</v>
      </c>
      <c r="H864">
        <v>3343.8319999999999</v>
      </c>
      <c r="I864">
        <v>35.196421305387091</v>
      </c>
      <c r="J864">
        <v>36.786026724611858</v>
      </c>
      <c r="K864">
        <v>25.278467452630377</v>
      </c>
      <c r="L864">
        <v>21.066811917386762</v>
      </c>
      <c r="M864">
        <v>27.619975152566852</v>
      </c>
      <c r="N864">
        <v>34.248802154294637</v>
      </c>
      <c r="O864">
        <v>47.986721189028842</v>
      </c>
      <c r="P864">
        <v>20.235868114430918</v>
      </c>
      <c r="Q864">
        <v>35.98309414600385</v>
      </c>
      <c r="R864">
        <v>40.255695517073448</v>
      </c>
      <c r="S864">
        <v>49.378798048371699</v>
      </c>
      <c r="T864">
        <v>49.378798048371699</v>
      </c>
      <c r="U864">
        <v>47.986721189028842</v>
      </c>
      <c r="V864">
        <v>32.763401922555111</v>
      </c>
      <c r="W864">
        <v>59.247073070084951</v>
      </c>
      <c r="X864">
        <v>82.974670271203294</v>
      </c>
      <c r="Y864">
        <v>225.03621441134842</v>
      </c>
      <c r="Z864">
        <v>-1.5896054192247675</v>
      </c>
      <c r="AA864">
        <v>11.507559271981481</v>
      </c>
      <c r="AB864">
        <v>14.129609388000329</v>
      </c>
      <c r="AC864">
        <v>7.5764461528202389</v>
      </c>
      <c r="AD864">
        <v>0.94761915109245365</v>
      </c>
      <c r="AE864">
        <v>27.750853074597924</v>
      </c>
      <c r="AF864">
        <v>-4.272601371069598</v>
      </c>
      <c r="AG864">
        <v>-9.123102531298251</v>
      </c>
      <c r="AH864">
        <v>-13.395703902367849</v>
      </c>
      <c r="AI864">
        <v>-12.003627043024991</v>
      </c>
      <c r="AJ864">
        <v>3.2196922234487388</v>
      </c>
      <c r="AK864">
        <v>25.303999999999998</v>
      </c>
      <c r="AL864">
        <v>34.83033373688793</v>
      </c>
      <c r="AM864">
        <v>26.829709134226128</v>
      </c>
      <c r="AN864">
        <v>20.536330727717104</v>
      </c>
      <c r="AO864">
        <v>18.574081134038916</v>
      </c>
      <c r="AP864">
        <v>82.047824912294502</v>
      </c>
      <c r="AQ864">
        <v>5.3528313499016905E-2</v>
      </c>
      <c r="AR864" t="s">
        <v>49</v>
      </c>
      <c r="AS864" t="s">
        <v>50</v>
      </c>
      <c r="AT864" t="s">
        <v>83</v>
      </c>
      <c r="AU864">
        <f>praatsauce_HDK_equi[[#This Row],[A1c]]-praatsauce_HDK_equi[[#This Row],[A2c]]</f>
        <v>-6.5531632351800901</v>
      </c>
      <c r="AV864">
        <f>praatsauce_HDK_equi[[#This Row],[A1c]]-praatsauce_HDK_equi[[#This Row],[A3c]]</f>
        <v>-13.181990236907875</v>
      </c>
      <c r="AW864">
        <f>praatsauce_HDK_equi[[#This Row],[A2c]]-praatsauce_HDK_equi[[#This Row],[A3c]]</f>
        <v>-6.6288270017277853</v>
      </c>
    </row>
    <row r="865" spans="1:49" x14ac:dyDescent="0.3">
      <c r="A865" s="1" t="s">
        <v>52</v>
      </c>
      <c r="B865" s="1" t="s">
        <v>81</v>
      </c>
      <c r="C865" s="1" t="s">
        <v>247</v>
      </c>
      <c r="D865">
        <v>471.75700000000001</v>
      </c>
      <c r="E865">
        <v>271.25321788002219</v>
      </c>
      <c r="F865">
        <v>1073.9849999999999</v>
      </c>
      <c r="G865">
        <v>1834.4449999999999</v>
      </c>
      <c r="H865">
        <v>3426.3690000000001</v>
      </c>
      <c r="I865">
        <v>34.353481545428238</v>
      </c>
      <c r="J865">
        <v>37.127483469787755</v>
      </c>
      <c r="K865">
        <v>20.179447916549872</v>
      </c>
      <c r="L865">
        <v>19.659200259428101</v>
      </c>
      <c r="M865">
        <v>21.275050153450003</v>
      </c>
      <c r="N865">
        <v>32.579568702951349</v>
      </c>
      <c r="O865">
        <v>43.073085476931567</v>
      </c>
      <c r="P865">
        <v>6.1682339058792204</v>
      </c>
      <c r="Q865">
        <v>35.118201575392504</v>
      </c>
      <c r="R865">
        <v>40.479046589514255</v>
      </c>
      <c r="S865">
        <v>48.549571255568075</v>
      </c>
      <c r="T865">
        <v>48.549571255568075</v>
      </c>
      <c r="U865">
        <v>43.073085476931567</v>
      </c>
      <c r="V865">
        <v>29.170890690954</v>
      </c>
      <c r="W865">
        <v>58.89169652900312</v>
      </c>
      <c r="X865">
        <v>78.559934485668776</v>
      </c>
      <c r="Y865">
        <v>234.04796584208842</v>
      </c>
      <c r="Z865">
        <v>-2.7740019243595171</v>
      </c>
      <c r="AA865">
        <v>16.948035553237883</v>
      </c>
      <c r="AB865">
        <v>14.694281286000137</v>
      </c>
      <c r="AC865">
        <v>13.078431391978235</v>
      </c>
      <c r="AD865">
        <v>1.7739128424768893</v>
      </c>
      <c r="AE865">
        <v>36.904851571052347</v>
      </c>
      <c r="AF865">
        <v>-5.3608450141217503</v>
      </c>
      <c r="AG865">
        <v>-8.0705246660538208</v>
      </c>
      <c r="AH865">
        <v>-13.431369680175571</v>
      </c>
      <c r="AI865">
        <v>-7.9548839015390627</v>
      </c>
      <c r="AJ865">
        <v>5.9473108844385045</v>
      </c>
      <c r="AK865">
        <v>24.074999999999999</v>
      </c>
      <c r="AL865">
        <v>33.986678187884877</v>
      </c>
      <c r="AM865">
        <v>22.821068302142979</v>
      </c>
      <c r="AN865">
        <v>20.018959292906811</v>
      </c>
      <c r="AO865">
        <v>19.695612951694944</v>
      </c>
      <c r="AP865">
        <v>79.889766228985536</v>
      </c>
      <c r="AQ865">
        <v>4.4744789068549132E-2</v>
      </c>
      <c r="AR865" t="s">
        <v>49</v>
      </c>
      <c r="AS865" t="s">
        <v>50</v>
      </c>
      <c r="AT865" t="s">
        <v>83</v>
      </c>
      <c r="AU865">
        <f>praatsauce_HDK_equi[[#This Row],[A1c]]-praatsauce_HDK_equi[[#This Row],[A2c]]</f>
        <v>-1.6158498940219026</v>
      </c>
      <c r="AV865">
        <f>praatsauce_HDK_equi[[#This Row],[A1c]]-praatsauce_HDK_equi[[#This Row],[A3c]]</f>
        <v>-12.920368443523248</v>
      </c>
      <c r="AW865">
        <f>praatsauce_HDK_equi[[#This Row],[A2c]]-praatsauce_HDK_equi[[#This Row],[A3c]]</f>
        <v>-11.304518549501346</v>
      </c>
    </row>
    <row r="866" spans="1:49" x14ac:dyDescent="0.3">
      <c r="A866" s="1" t="s">
        <v>52</v>
      </c>
      <c r="B866" s="1" t="s">
        <v>81</v>
      </c>
      <c r="C866" s="1" t="s">
        <v>247</v>
      </c>
      <c r="D866">
        <v>471.798</v>
      </c>
      <c r="E866">
        <v>266.35947790943493</v>
      </c>
      <c r="F866">
        <v>935.81299999999999</v>
      </c>
      <c r="G866">
        <v>1825.248</v>
      </c>
      <c r="H866">
        <v>3450.8180000000002</v>
      </c>
      <c r="I866">
        <v>42.434411361679786</v>
      </c>
      <c r="J866">
        <v>32.498012981422598</v>
      </c>
      <c r="K866">
        <v>18.064141962756672</v>
      </c>
      <c r="L866">
        <v>5.1464873356884908</v>
      </c>
      <c r="M866">
        <v>10.071948071471724</v>
      </c>
      <c r="N866">
        <v>17.171530762322494</v>
      </c>
      <c r="O866">
        <v>28.664967401543031</v>
      </c>
      <c r="P866">
        <v>11.34194621609492</v>
      </c>
      <c r="Q866">
        <v>43.354425143681617</v>
      </c>
      <c r="R866">
        <v>36.663559076240503</v>
      </c>
      <c r="S866">
        <v>32.070443059966742</v>
      </c>
      <c r="T866">
        <v>32.070443059966742</v>
      </c>
      <c r="U866">
        <v>28.664967401543031</v>
      </c>
      <c r="V866">
        <v>10.756321650296655</v>
      </c>
      <c r="W866">
        <v>57.363040739431568</v>
      </c>
      <c r="X866">
        <v>77.326675657392485</v>
      </c>
      <c r="Y866">
        <v>234.90048323003012</v>
      </c>
      <c r="Z866">
        <v>9.936398380257188</v>
      </c>
      <c r="AA866">
        <v>14.433871018665926</v>
      </c>
      <c r="AB866">
        <v>37.287924025991295</v>
      </c>
      <c r="AC866">
        <v>32.362463290208062</v>
      </c>
      <c r="AD866">
        <v>25.262880599357292</v>
      </c>
      <c r="AE866">
        <v>17.323021185448113</v>
      </c>
      <c r="AF866">
        <v>6.6908660674411138</v>
      </c>
      <c r="AG866">
        <v>4.5931160162737612</v>
      </c>
      <c r="AH866">
        <v>11.283982083714875</v>
      </c>
      <c r="AI866">
        <v>14.689457742138586</v>
      </c>
      <c r="AJ866">
        <v>32.598103493384961</v>
      </c>
      <c r="AK866">
        <v>19.257999999999999</v>
      </c>
      <c r="AL866">
        <v>10.487101935469227</v>
      </c>
      <c r="AM866">
        <v>9.0599055417769545</v>
      </c>
      <c r="AN866">
        <v>8.6481410380766945</v>
      </c>
      <c r="AO866">
        <v>8.6004197138310747</v>
      </c>
      <c r="AP866">
        <v>72.673717500612312</v>
      </c>
      <c r="AQ866">
        <v>0.10774215750447305</v>
      </c>
      <c r="AR866" t="s">
        <v>49</v>
      </c>
      <c r="AS866" t="s">
        <v>50</v>
      </c>
      <c r="AT866" t="s">
        <v>83</v>
      </c>
      <c r="AU866">
        <f>praatsauce_HDK_equi[[#This Row],[A1c]]-praatsauce_HDK_equi[[#This Row],[A2c]]</f>
        <v>-4.9254607357832327</v>
      </c>
      <c r="AV866">
        <f>praatsauce_HDK_equi[[#This Row],[A1c]]-praatsauce_HDK_equi[[#This Row],[A3c]]</f>
        <v>-12.025043426634003</v>
      </c>
      <c r="AW866">
        <f>praatsauce_HDK_equi[[#This Row],[A2c]]-praatsauce_HDK_equi[[#This Row],[A3c]]</f>
        <v>-7.0995826908507702</v>
      </c>
    </row>
    <row r="867" spans="1:49" x14ac:dyDescent="0.3">
      <c r="A867" s="1" t="s">
        <v>46</v>
      </c>
      <c r="B867" s="1" t="s">
        <v>73</v>
      </c>
      <c r="C867" s="1" t="s">
        <v>248</v>
      </c>
      <c r="D867">
        <v>476.82</v>
      </c>
      <c r="E867">
        <v>301.03479734316028</v>
      </c>
      <c r="F867">
        <v>509.33499999999998</v>
      </c>
      <c r="G867">
        <v>2561.027</v>
      </c>
      <c r="H867">
        <v>3004.3339999999998</v>
      </c>
      <c r="I867">
        <v>39.181987711781986</v>
      </c>
      <c r="J867">
        <v>39.751845770699752</v>
      </c>
      <c r="K867">
        <v>38.201908497642279</v>
      </c>
      <c r="L867">
        <v>28.386264546206888</v>
      </c>
      <c r="M867">
        <v>38.692567532981862</v>
      </c>
      <c r="N867">
        <v>38.565101934952388</v>
      </c>
      <c r="O867">
        <v>30.982883254620141</v>
      </c>
      <c r="P867">
        <v>23.338571583081897</v>
      </c>
      <c r="Q867">
        <v>42.980383870460514</v>
      </c>
      <c r="R867">
        <v>47.913685575270534</v>
      </c>
      <c r="S867">
        <v>27.184794879898654</v>
      </c>
      <c r="T867">
        <v>47.913685575270534</v>
      </c>
      <c r="U867">
        <v>36.360234200375338</v>
      </c>
      <c r="V867">
        <v>40.628086386122774</v>
      </c>
      <c r="W867">
        <v>56.181575716713603</v>
      </c>
      <c r="X867">
        <v>141.07518251701183</v>
      </c>
      <c r="Y867">
        <v>192.23256359158702</v>
      </c>
      <c r="Z867">
        <v>-0.56985805891776664</v>
      </c>
      <c r="AA867">
        <v>1.5499372730574734</v>
      </c>
      <c r="AB867">
        <v>10.795723165575097</v>
      </c>
      <c r="AC867">
        <v>0.48942017880012401</v>
      </c>
      <c r="AD867">
        <v>0.61688577682959789</v>
      </c>
      <c r="AE867">
        <v>7.6443116715382438</v>
      </c>
      <c r="AF867">
        <v>-4.9333017048100203</v>
      </c>
      <c r="AG867">
        <v>20.728890695371881</v>
      </c>
      <c r="AH867">
        <v>-4.9333017048100203</v>
      </c>
      <c r="AI867">
        <v>6.6201496700851763</v>
      </c>
      <c r="AJ867">
        <v>2.3522974843377398</v>
      </c>
      <c r="AK867">
        <v>23.138000000000002</v>
      </c>
      <c r="AL867">
        <v>27.918533668973883</v>
      </c>
      <c r="AM867">
        <v>19.676478144288652</v>
      </c>
      <c r="AN867">
        <v>17.393069700562986</v>
      </c>
      <c r="AO867">
        <v>11.670590626691784</v>
      </c>
      <c r="AP867">
        <v>78.050132341381982</v>
      </c>
      <c r="AQ867">
        <v>8.4717500201540202E-2</v>
      </c>
      <c r="AR867" t="s">
        <v>49</v>
      </c>
      <c r="AS867" t="s">
        <v>50</v>
      </c>
      <c r="AT867" t="s">
        <v>75</v>
      </c>
      <c r="AU867">
        <f>praatsauce_HDK_equi[[#This Row],[A1c]]-praatsauce_HDK_equi[[#This Row],[A2c]]</f>
        <v>-10.306302986774973</v>
      </c>
      <c r="AV867">
        <f>praatsauce_HDK_equi[[#This Row],[A1c]]-praatsauce_HDK_equi[[#This Row],[A3c]]</f>
        <v>-10.178837388745499</v>
      </c>
      <c r="AW867">
        <f>praatsauce_HDK_equi[[#This Row],[A2c]]-praatsauce_HDK_equi[[#This Row],[A3c]]</f>
        <v>0.12746559802947388</v>
      </c>
    </row>
    <row r="868" spans="1:49" x14ac:dyDescent="0.3">
      <c r="A868" s="1" t="s">
        <v>52</v>
      </c>
      <c r="B868" s="1" t="s">
        <v>73</v>
      </c>
      <c r="C868" s="1" t="s">
        <v>248</v>
      </c>
      <c r="D868">
        <v>476.863</v>
      </c>
      <c r="E868">
        <v>283.66435756819567</v>
      </c>
      <c r="F868">
        <v>611.25400000000002</v>
      </c>
      <c r="G868">
        <v>2411.7950000000001</v>
      </c>
      <c r="H868">
        <v>2961.2080000000001</v>
      </c>
      <c r="I868">
        <v>35.567410482785789</v>
      </c>
      <c r="J868">
        <v>37.532607856992286</v>
      </c>
      <c r="K868">
        <v>40.355050718248137</v>
      </c>
      <c r="L868">
        <v>32.412706451325022</v>
      </c>
      <c r="M868">
        <v>40.324746896885983</v>
      </c>
      <c r="N868">
        <v>41.221386079283889</v>
      </c>
      <c r="O868">
        <v>38.177093899017535</v>
      </c>
      <c r="P868">
        <v>24.256564317700096</v>
      </c>
      <c r="Q868">
        <v>37.778895367669463</v>
      </c>
      <c r="R868">
        <v>53.721008362888085</v>
      </c>
      <c r="S868">
        <v>34.790856202038626</v>
      </c>
      <c r="T868">
        <v>53.721008362888085</v>
      </c>
      <c r="U868">
        <v>43.140474600045494</v>
      </c>
      <c r="V868">
        <v>44.679037753862481</v>
      </c>
      <c r="W868">
        <v>56.344344442517588</v>
      </c>
      <c r="X868">
        <v>122.0341641481469</v>
      </c>
      <c r="Y868">
        <v>180.62994492740364</v>
      </c>
      <c r="Z868">
        <v>-1.9651973742064968</v>
      </c>
      <c r="AA868">
        <v>-2.8224428612558512</v>
      </c>
      <c r="AB868">
        <v>3.1547040314607671</v>
      </c>
      <c r="AC868">
        <v>-4.7573364141001946</v>
      </c>
      <c r="AD868">
        <v>-5.6539755964980998</v>
      </c>
      <c r="AE868">
        <v>13.920529581317439</v>
      </c>
      <c r="AF868">
        <v>-15.942112995218622</v>
      </c>
      <c r="AG868">
        <v>18.93015216084946</v>
      </c>
      <c r="AH868">
        <v>-15.942112995218622</v>
      </c>
      <c r="AI868">
        <v>-5.3615792323760303</v>
      </c>
      <c r="AJ868">
        <v>-6.9001423861930178</v>
      </c>
      <c r="AK868">
        <v>28.347000000000001</v>
      </c>
      <c r="AL868">
        <v>29.399495415367092</v>
      </c>
      <c r="AM868">
        <v>30.123807397216865</v>
      </c>
      <c r="AN868">
        <v>21.674203440533422</v>
      </c>
      <c r="AO868">
        <v>17.829417480076746</v>
      </c>
      <c r="AP868">
        <v>81.554847651285314</v>
      </c>
      <c r="AQ868">
        <v>7.0507433384658813E-2</v>
      </c>
      <c r="AR868" t="s">
        <v>49</v>
      </c>
      <c r="AS868" t="s">
        <v>50</v>
      </c>
      <c r="AT868" t="s">
        <v>75</v>
      </c>
      <c r="AU868">
        <f>praatsauce_HDK_equi[[#This Row],[A1c]]-praatsauce_HDK_equi[[#This Row],[A2c]]</f>
        <v>-7.9120404455609616</v>
      </c>
      <c r="AV868">
        <f>praatsauce_HDK_equi[[#This Row],[A1c]]-praatsauce_HDK_equi[[#This Row],[A3c]]</f>
        <v>-8.8086796279588668</v>
      </c>
      <c r="AW868">
        <f>praatsauce_HDK_equi[[#This Row],[A2c]]-praatsauce_HDK_equi[[#This Row],[A3c]]</f>
        <v>-0.89663918239790519</v>
      </c>
    </row>
    <row r="869" spans="1:49" x14ac:dyDescent="0.3">
      <c r="A869" s="1" t="s">
        <v>52</v>
      </c>
      <c r="B869" s="1" t="s">
        <v>73</v>
      </c>
      <c r="C869" s="1" t="s">
        <v>248</v>
      </c>
      <c r="D869">
        <v>476.90600000000001</v>
      </c>
      <c r="E869">
        <v>283.87296285565037</v>
      </c>
      <c r="F869">
        <v>608.53</v>
      </c>
      <c r="G869">
        <v>2469.4630000000002</v>
      </c>
      <c r="H869">
        <v>3054.9749999999999</v>
      </c>
      <c r="I869">
        <v>36.194175975125461</v>
      </c>
      <c r="J869">
        <v>37.206661438189968</v>
      </c>
      <c r="K869">
        <v>41.301702288696092</v>
      </c>
      <c r="L869">
        <v>32.519235187740762</v>
      </c>
      <c r="M869">
        <v>40.753267438416103</v>
      </c>
      <c r="N869">
        <v>44.043149476904496</v>
      </c>
      <c r="O869">
        <v>39.800541513675107</v>
      </c>
      <c r="P869">
        <v>20.554469577150503</v>
      </c>
      <c r="Q869">
        <v>38.424756389872321</v>
      </c>
      <c r="R869">
        <v>53.759521993883837</v>
      </c>
      <c r="S869">
        <v>35.501201133914179</v>
      </c>
      <c r="T869">
        <v>53.759521993883837</v>
      </c>
      <c r="U869">
        <v>42.882599802092599</v>
      </c>
      <c r="V869">
        <v>46.231991919945614</v>
      </c>
      <c r="W869">
        <v>56.323463342986223</v>
      </c>
      <c r="X869">
        <v>127.4696714882691</v>
      </c>
      <c r="Y869">
        <v>192.09182051647323</v>
      </c>
      <c r="Z869">
        <v>-1.0124854630645075</v>
      </c>
      <c r="AA869">
        <v>-4.0950408505061233</v>
      </c>
      <c r="AB869">
        <v>3.6749407873846991</v>
      </c>
      <c r="AC869">
        <v>-4.5590914632906419</v>
      </c>
      <c r="AD869">
        <v>-7.8489735017790352</v>
      </c>
      <c r="AE869">
        <v>19.246071936524604</v>
      </c>
      <c r="AF869">
        <v>-15.334765604011515</v>
      </c>
      <c r="AG869">
        <v>18.258320859969658</v>
      </c>
      <c r="AH869">
        <v>-15.334765604011515</v>
      </c>
      <c r="AI869">
        <v>-4.4578434122202779</v>
      </c>
      <c r="AJ869">
        <v>-7.8072355300732923</v>
      </c>
      <c r="AK869">
        <v>29.652000000000001</v>
      </c>
      <c r="AL869">
        <v>31.434071643676539</v>
      </c>
      <c r="AM869">
        <v>28.765972640192842</v>
      </c>
      <c r="AN869">
        <v>26.143129706899074</v>
      </c>
      <c r="AO869">
        <v>18.755787721272807</v>
      </c>
      <c r="AP869">
        <v>82.087160311570585</v>
      </c>
      <c r="AQ869">
        <v>7.4247750587848091E-2</v>
      </c>
      <c r="AR869" t="s">
        <v>49</v>
      </c>
      <c r="AS869" t="s">
        <v>50</v>
      </c>
      <c r="AT869" t="s">
        <v>75</v>
      </c>
      <c r="AU869">
        <f>praatsauce_HDK_equi[[#This Row],[A1c]]-praatsauce_HDK_equi[[#This Row],[A2c]]</f>
        <v>-8.2340322506753409</v>
      </c>
      <c r="AV869">
        <f>praatsauce_HDK_equi[[#This Row],[A1c]]-praatsauce_HDK_equi[[#This Row],[A3c]]</f>
        <v>-11.523914289163734</v>
      </c>
      <c r="AW869">
        <f>praatsauce_HDK_equi[[#This Row],[A2c]]-praatsauce_HDK_equi[[#This Row],[A3c]]</f>
        <v>-3.2898820384883933</v>
      </c>
    </row>
    <row r="870" spans="1:49" x14ac:dyDescent="0.3">
      <c r="A870" s="1" t="s">
        <v>52</v>
      </c>
      <c r="B870" s="1" t="s">
        <v>73</v>
      </c>
      <c r="C870" s="1" t="s">
        <v>248</v>
      </c>
      <c r="D870">
        <v>476.94900000000001</v>
      </c>
      <c r="E870">
        <v>273.97934695387647</v>
      </c>
      <c r="F870">
        <v>621.55100000000004</v>
      </c>
      <c r="G870">
        <v>2445.5929999999998</v>
      </c>
      <c r="H870">
        <v>3061.585</v>
      </c>
      <c r="I870">
        <v>31.344786494657122</v>
      </c>
      <c r="J870">
        <v>33.721060064574203</v>
      </c>
      <c r="K870">
        <v>37.057405194144067</v>
      </c>
      <c r="L870">
        <v>25.056704902483212</v>
      </c>
      <c r="M870">
        <v>35.06258546595754</v>
      </c>
      <c r="N870">
        <v>38.691041494909832</v>
      </c>
      <c r="O870">
        <v>37.655062845162099</v>
      </c>
      <c r="P870">
        <v>17.968685835742924</v>
      </c>
      <c r="Q870">
        <v>33.318298563041736</v>
      </c>
      <c r="R870">
        <v>46.656344276254771</v>
      </c>
      <c r="S870">
        <v>32.549824855197215</v>
      </c>
      <c r="T870">
        <v>46.656344276254771</v>
      </c>
      <c r="U870">
        <v>38.002577956970157</v>
      </c>
      <c r="V870">
        <v>40.803865367841425</v>
      </c>
      <c r="W870">
        <v>55.420431750621333</v>
      </c>
      <c r="X870">
        <v>122.75734073157234</v>
      </c>
      <c r="Y870">
        <v>189.11905923193916</v>
      </c>
      <c r="Z870">
        <v>-2.3762735699170818</v>
      </c>
      <c r="AA870">
        <v>-3.3363451295698638</v>
      </c>
      <c r="AB870">
        <v>6.2880815921739099</v>
      </c>
      <c r="AC870">
        <v>-3.717798971300418</v>
      </c>
      <c r="AD870">
        <v>-7.3462550002527109</v>
      </c>
      <c r="AE870">
        <v>19.686377009419175</v>
      </c>
      <c r="AF870">
        <v>-13.338045713213035</v>
      </c>
      <c r="AG870">
        <v>14.106519421057556</v>
      </c>
      <c r="AH870">
        <v>-13.338045713213035</v>
      </c>
      <c r="AI870">
        <v>-4.6842793939284206</v>
      </c>
      <c r="AJ870">
        <v>-7.4855668047996886</v>
      </c>
      <c r="AK870">
        <v>29.157</v>
      </c>
      <c r="AL870">
        <v>24.506129865393117</v>
      </c>
      <c r="AM870">
        <v>20.517100461851573</v>
      </c>
      <c r="AN870">
        <v>16.619137124477355</v>
      </c>
      <c r="AO870">
        <v>13.560998203490588</v>
      </c>
      <c r="AP870">
        <v>78.774710297847832</v>
      </c>
      <c r="AQ870">
        <v>5.3541918996223202E-2</v>
      </c>
      <c r="AR870" t="s">
        <v>49</v>
      </c>
      <c r="AS870" t="s">
        <v>50</v>
      </c>
      <c r="AT870" t="s">
        <v>75</v>
      </c>
      <c r="AU870">
        <f>praatsauce_HDK_equi[[#This Row],[A1c]]-praatsauce_HDK_equi[[#This Row],[A2c]]</f>
        <v>-10.005880563474328</v>
      </c>
      <c r="AV870">
        <f>praatsauce_HDK_equi[[#This Row],[A1c]]-praatsauce_HDK_equi[[#This Row],[A3c]]</f>
        <v>-13.634336592426621</v>
      </c>
      <c r="AW870">
        <f>praatsauce_HDK_equi[[#This Row],[A2c]]-praatsauce_HDK_equi[[#This Row],[A3c]]</f>
        <v>-3.6284560289522929</v>
      </c>
    </row>
    <row r="871" spans="1:49" x14ac:dyDescent="0.3">
      <c r="A871" s="1" t="s">
        <v>52</v>
      </c>
      <c r="B871" s="1" t="s">
        <v>73</v>
      </c>
      <c r="C871" s="1" t="s">
        <v>248</v>
      </c>
      <c r="D871">
        <v>476.99200000000002</v>
      </c>
      <c r="E871">
        <v>242.08998376081729</v>
      </c>
      <c r="F871">
        <v>808.49400000000003</v>
      </c>
      <c r="G871">
        <v>2120.9490000000001</v>
      </c>
      <c r="H871">
        <v>2988.192</v>
      </c>
      <c r="I871">
        <v>33.287913262832056</v>
      </c>
      <c r="J871">
        <v>22.733167723081095</v>
      </c>
      <c r="K871">
        <v>24.724237377336983</v>
      </c>
      <c r="L871">
        <v>19.451982184630985</v>
      </c>
      <c r="M871">
        <v>13.388628823866867</v>
      </c>
      <c r="N871">
        <v>19.014816580825965</v>
      </c>
      <c r="O871">
        <v>25.558690969364378</v>
      </c>
      <c r="P871">
        <v>-1.8931824289687671</v>
      </c>
      <c r="Q871">
        <v>34.216040478565034</v>
      </c>
      <c r="R871">
        <v>27.039207419533085</v>
      </c>
      <c r="S871">
        <v>33.90106044655559</v>
      </c>
      <c r="T871">
        <v>44.3906628240576</v>
      </c>
      <c r="U871">
        <v>25.558690969364378</v>
      </c>
      <c r="V871">
        <v>22.404129792352194</v>
      </c>
      <c r="W871">
        <v>53.70988481952373</v>
      </c>
      <c r="X871">
        <v>90.083964157804061</v>
      </c>
      <c r="Y871">
        <v>168.69394253811012</v>
      </c>
      <c r="Z871">
        <v>10.554745539750961</v>
      </c>
      <c r="AA871">
        <v>-1.9910696542558881</v>
      </c>
      <c r="AB871">
        <v>13.835931078201071</v>
      </c>
      <c r="AC871">
        <v>19.899284438965189</v>
      </c>
      <c r="AD871">
        <v>14.273096682006091</v>
      </c>
      <c r="AE871">
        <v>27.451873398333145</v>
      </c>
      <c r="AF871">
        <v>7.1768330590319493</v>
      </c>
      <c r="AG871">
        <v>-6.8618530270225051</v>
      </c>
      <c r="AH871">
        <v>-10.174622345492566</v>
      </c>
      <c r="AI871">
        <v>8.6573495092006567</v>
      </c>
      <c r="AJ871">
        <v>11.81191068621284</v>
      </c>
      <c r="AK871">
        <v>18.456</v>
      </c>
      <c r="AL871">
        <v>16.960266757615575</v>
      </c>
      <c r="AM871">
        <v>11.830554185950799</v>
      </c>
      <c r="AN871">
        <v>10.505267828152078</v>
      </c>
      <c r="AO871">
        <v>9.7661422855626032</v>
      </c>
      <c r="AP871">
        <v>74.09155619206949</v>
      </c>
      <c r="AQ871">
        <v>4.2510792390688626E-2</v>
      </c>
      <c r="AR871" t="s">
        <v>49</v>
      </c>
      <c r="AS871" t="s">
        <v>50</v>
      </c>
      <c r="AT871" t="s">
        <v>75</v>
      </c>
      <c r="AU871">
        <f>praatsauce_HDK_equi[[#This Row],[A1c]]-praatsauce_HDK_equi[[#This Row],[A2c]]</f>
        <v>6.0633533607641183</v>
      </c>
      <c r="AV871">
        <f>praatsauce_HDK_equi[[#This Row],[A1c]]-praatsauce_HDK_equi[[#This Row],[A3c]]</f>
        <v>0.43716560380502045</v>
      </c>
      <c r="AW871">
        <f>praatsauce_HDK_equi[[#This Row],[A2c]]-praatsauce_HDK_equi[[#This Row],[A3c]]</f>
        <v>-5.6261877569590979</v>
      </c>
    </row>
    <row r="872" spans="1:49" x14ac:dyDescent="0.3">
      <c r="A872" s="1" t="s">
        <v>46</v>
      </c>
      <c r="B872" s="1" t="s">
        <v>73</v>
      </c>
      <c r="C872" s="1" t="s">
        <v>249</v>
      </c>
      <c r="D872">
        <v>477.666</v>
      </c>
      <c r="E872">
        <v>288.17845805053139</v>
      </c>
      <c r="F872">
        <v>533.375</v>
      </c>
      <c r="G872">
        <v>2549.0279999999998</v>
      </c>
      <c r="H872">
        <v>3100.6759999999999</v>
      </c>
      <c r="I872">
        <v>41.238485588644124</v>
      </c>
      <c r="J872">
        <v>30.08166602048032</v>
      </c>
      <c r="K872">
        <v>27.567883004637913</v>
      </c>
      <c r="L872">
        <v>24.477355373419687</v>
      </c>
      <c r="M872">
        <v>31.172020087195023</v>
      </c>
      <c r="N872">
        <v>30.371973852733376</v>
      </c>
      <c r="O872">
        <v>18.613532441295174</v>
      </c>
      <c r="P872">
        <v>11.862893683897457</v>
      </c>
      <c r="Q872">
        <v>44.313784315981692</v>
      </c>
      <c r="R872">
        <v>44.569991395157061</v>
      </c>
      <c r="S872">
        <v>18.301193351960087</v>
      </c>
      <c r="T872">
        <v>44.569991395157061</v>
      </c>
      <c r="U872">
        <v>30.008977132085434</v>
      </c>
      <c r="V872">
        <v>30.59977765708604</v>
      </c>
      <c r="W872">
        <v>55.357521521420033</v>
      </c>
      <c r="X872">
        <v>136.38227206786266</v>
      </c>
      <c r="Y872">
        <v>199.44795846205767</v>
      </c>
      <c r="Z872">
        <v>11.156819568163804</v>
      </c>
      <c r="AA872">
        <v>2.5137830158424066</v>
      </c>
      <c r="AB872">
        <v>16.761130215224437</v>
      </c>
      <c r="AC872">
        <v>10.066465501449102</v>
      </c>
      <c r="AD872">
        <v>10.866511735910748</v>
      </c>
      <c r="AE872">
        <v>6.7506387573977165</v>
      </c>
      <c r="AF872">
        <v>-0.25620707917536834</v>
      </c>
      <c r="AG872">
        <v>26.268798043196973</v>
      </c>
      <c r="AH872">
        <v>-0.25620707917536834</v>
      </c>
      <c r="AI872">
        <v>14.304807183896258</v>
      </c>
      <c r="AJ872">
        <v>13.714006658895652</v>
      </c>
      <c r="AK872">
        <v>9.0419999999999998</v>
      </c>
      <c r="AL872">
        <v>31.995635661065901</v>
      </c>
      <c r="AM872">
        <v>19.170629270374128</v>
      </c>
      <c r="AN872">
        <v>19.036574898271223</v>
      </c>
      <c r="AO872">
        <v>15.031528020574907</v>
      </c>
      <c r="AP872">
        <v>74.859539099043033</v>
      </c>
      <c r="AQ872">
        <v>9.7154954401376351E-2</v>
      </c>
      <c r="AR872" t="s">
        <v>49</v>
      </c>
      <c r="AS872" t="s">
        <v>50</v>
      </c>
      <c r="AT872" t="s">
        <v>75</v>
      </c>
      <c r="AU872">
        <f>praatsauce_HDK_equi[[#This Row],[A1c]]-praatsauce_HDK_equi[[#This Row],[A2c]]</f>
        <v>-6.6946647137753352</v>
      </c>
      <c r="AV872">
        <f>praatsauce_HDK_equi[[#This Row],[A1c]]-praatsauce_HDK_equi[[#This Row],[A3c]]</f>
        <v>-5.8946184793136887</v>
      </c>
      <c r="AW872">
        <f>praatsauce_HDK_equi[[#This Row],[A2c]]-praatsauce_HDK_equi[[#This Row],[A3c]]</f>
        <v>0.80004623446164658</v>
      </c>
    </row>
    <row r="873" spans="1:49" x14ac:dyDescent="0.3">
      <c r="A873" s="1" t="s">
        <v>52</v>
      </c>
      <c r="B873" s="1" t="s">
        <v>73</v>
      </c>
      <c r="C873" s="1" t="s">
        <v>249</v>
      </c>
      <c r="D873">
        <v>477.714</v>
      </c>
      <c r="E873">
        <v>270.40979222732</v>
      </c>
      <c r="F873">
        <v>571.17899999999997</v>
      </c>
      <c r="G873">
        <v>2476.3049999999998</v>
      </c>
      <c r="H873">
        <v>3075.3090000000002</v>
      </c>
      <c r="I873">
        <v>29.028896675225695</v>
      </c>
      <c r="J873">
        <v>33.171315382495429</v>
      </c>
      <c r="K873">
        <v>35.181230909233989</v>
      </c>
      <c r="L873">
        <v>29.82053532522248</v>
      </c>
      <c r="M873">
        <v>36.679796394723063</v>
      </c>
      <c r="N873">
        <v>42.300156973325372</v>
      </c>
      <c r="O873">
        <v>28.515932877255288</v>
      </c>
      <c r="P873">
        <v>23.301694642133157</v>
      </c>
      <c r="Q873">
        <v>31.318865325748725</v>
      </c>
      <c r="R873">
        <v>50.778716247456202</v>
      </c>
      <c r="S873">
        <v>28.797902097430566</v>
      </c>
      <c r="T873">
        <v>50.778716247456202</v>
      </c>
      <c r="U873">
        <v>37.80800252265847</v>
      </c>
      <c r="V873">
        <v>43.223693664213691</v>
      </c>
      <c r="W873">
        <v>54.177336009447885</v>
      </c>
      <c r="X873">
        <v>124.69867906324428</v>
      </c>
      <c r="Y873">
        <v>189.40420956871017</v>
      </c>
      <c r="Z873">
        <v>-4.1424187072697336</v>
      </c>
      <c r="AA873">
        <v>-2.0099155267385598</v>
      </c>
      <c r="AB873">
        <v>-0.79163864999678424</v>
      </c>
      <c r="AC873">
        <v>-7.6508997194973674</v>
      </c>
      <c r="AD873">
        <v>-13.271260298099676</v>
      </c>
      <c r="AE873">
        <v>5.2142382351221315</v>
      </c>
      <c r="AF873">
        <v>-19.459850921707478</v>
      </c>
      <c r="AG873">
        <v>21.980814150025637</v>
      </c>
      <c r="AH873">
        <v>-19.459850921707478</v>
      </c>
      <c r="AI873">
        <v>-6.4891371969097449</v>
      </c>
      <c r="AJ873">
        <v>-11.904828338464966</v>
      </c>
      <c r="AK873">
        <v>25.536999999999999</v>
      </c>
      <c r="AL873">
        <v>20.839046869834107</v>
      </c>
      <c r="AM873">
        <v>27.34888477134875</v>
      </c>
      <c r="AN873">
        <v>22.081955997782458</v>
      </c>
      <c r="AO873">
        <v>15.534224047333201</v>
      </c>
      <c r="AP873">
        <v>81.103162845969635</v>
      </c>
      <c r="AQ873">
        <v>7.0311742947346739E-2</v>
      </c>
      <c r="AR873" t="s">
        <v>49</v>
      </c>
      <c r="AS873" t="s">
        <v>50</v>
      </c>
      <c r="AT873" t="s">
        <v>75</v>
      </c>
      <c r="AU873">
        <f>praatsauce_HDK_equi[[#This Row],[A1c]]-praatsauce_HDK_equi[[#This Row],[A2c]]</f>
        <v>-6.8592610695005831</v>
      </c>
      <c r="AV873">
        <f>praatsauce_HDK_equi[[#This Row],[A1c]]-praatsauce_HDK_equi[[#This Row],[A3c]]</f>
        <v>-12.479621648102892</v>
      </c>
      <c r="AW873">
        <f>praatsauce_HDK_equi[[#This Row],[A2c]]-praatsauce_HDK_equi[[#This Row],[A3c]]</f>
        <v>-5.620360578602309</v>
      </c>
    </row>
    <row r="874" spans="1:49" x14ac:dyDescent="0.3">
      <c r="A874" s="1" t="s">
        <v>52</v>
      </c>
      <c r="B874" s="1" t="s">
        <v>73</v>
      </c>
      <c r="C874" s="1" t="s">
        <v>249</v>
      </c>
      <c r="D874">
        <v>477.762</v>
      </c>
      <c r="E874">
        <v>271.11051304613852</v>
      </c>
      <c r="F874">
        <v>588.19399999999996</v>
      </c>
      <c r="G874">
        <v>2491.54</v>
      </c>
      <c r="H874">
        <v>3111.5520000000001</v>
      </c>
      <c r="I874">
        <v>31.328658157150127</v>
      </c>
      <c r="J874">
        <v>32.874485192045853</v>
      </c>
      <c r="K874">
        <v>35.190768747590681</v>
      </c>
      <c r="L874">
        <v>27.299386015812036</v>
      </c>
      <c r="M874">
        <v>36.298954480908179</v>
      </c>
      <c r="N874">
        <v>41.221856269971319</v>
      </c>
      <c r="O874">
        <v>29.20600484172752</v>
      </c>
      <c r="P874">
        <v>25.468356296261554</v>
      </c>
      <c r="Q874">
        <v>33.49041126470577</v>
      </c>
      <c r="R874">
        <v>48.474407074463926</v>
      </c>
      <c r="S874">
        <v>29.443055588553136</v>
      </c>
      <c r="T874">
        <v>48.474407074463926</v>
      </c>
      <c r="U874">
        <v>37.797148202686515</v>
      </c>
      <c r="V874">
        <v>42.089952278087097</v>
      </c>
      <c r="W874">
        <v>54.55942351260348</v>
      </c>
      <c r="X874">
        <v>126.30245511422518</v>
      </c>
      <c r="Y874">
        <v>194.07394646074746</v>
      </c>
      <c r="Z874">
        <v>-1.5458270348957264</v>
      </c>
      <c r="AA874">
        <v>-2.3162835555448282</v>
      </c>
      <c r="AB874">
        <v>4.0292721413380903</v>
      </c>
      <c r="AC874">
        <v>-4.9702963237580526</v>
      </c>
      <c r="AD874">
        <v>-9.8931981128211923</v>
      </c>
      <c r="AE874">
        <v>3.7376485454659658</v>
      </c>
      <c r="AF874">
        <v>-14.983995809758156</v>
      </c>
      <c r="AG874">
        <v>19.03135148591079</v>
      </c>
      <c r="AH874">
        <v>-14.983995809758156</v>
      </c>
      <c r="AI874">
        <v>-4.3067369379807445</v>
      </c>
      <c r="AJ874">
        <v>-8.5995410133813266</v>
      </c>
      <c r="AK874">
        <v>28.146999999999998</v>
      </c>
      <c r="AL874">
        <v>25.687916634630863</v>
      </c>
      <c r="AM874">
        <v>29.717288636397821</v>
      </c>
      <c r="AN874">
        <v>27.157176254331475</v>
      </c>
      <c r="AO874">
        <v>21.414844617020385</v>
      </c>
      <c r="AP874">
        <v>79.770587210154304</v>
      </c>
      <c r="AQ874">
        <v>6.7766304201680366E-2</v>
      </c>
      <c r="AR874" t="s">
        <v>49</v>
      </c>
      <c r="AS874" t="s">
        <v>50</v>
      </c>
      <c r="AT874" t="s">
        <v>75</v>
      </c>
      <c r="AU874">
        <f>praatsauce_HDK_equi[[#This Row],[A1c]]-praatsauce_HDK_equi[[#This Row],[A2c]]</f>
        <v>-8.9995684650961429</v>
      </c>
      <c r="AV874">
        <f>praatsauce_HDK_equi[[#This Row],[A1c]]-praatsauce_HDK_equi[[#This Row],[A3c]]</f>
        <v>-13.922470254159283</v>
      </c>
      <c r="AW874">
        <f>praatsauce_HDK_equi[[#This Row],[A2c]]-praatsauce_HDK_equi[[#This Row],[A3c]]</f>
        <v>-4.9229017890631397</v>
      </c>
    </row>
    <row r="875" spans="1:49" x14ac:dyDescent="0.3">
      <c r="A875" s="1" t="s">
        <v>52</v>
      </c>
      <c r="B875" s="1" t="s">
        <v>73</v>
      </c>
      <c r="C875" s="1" t="s">
        <v>249</v>
      </c>
      <c r="D875">
        <v>477.81</v>
      </c>
      <c r="E875">
        <v>260.39240326012225</v>
      </c>
      <c r="F875">
        <v>658.92600000000004</v>
      </c>
      <c r="G875">
        <v>2419.1469999999999</v>
      </c>
      <c r="H875">
        <v>3122.7570000000001</v>
      </c>
      <c r="I875">
        <v>32.181118845927557</v>
      </c>
      <c r="J875">
        <v>35.41516199594831</v>
      </c>
      <c r="K875">
        <v>31.889871095769688</v>
      </c>
      <c r="L875">
        <v>20.742154301245243</v>
      </c>
      <c r="M875">
        <v>32.776382150154447</v>
      </c>
      <c r="N875">
        <v>42.552977302919771</v>
      </c>
      <c r="O875">
        <v>28.021705270341883</v>
      </c>
      <c r="P875">
        <v>25.796139131529848</v>
      </c>
      <c r="Q875">
        <v>33.749497822918919</v>
      </c>
      <c r="R875">
        <v>44.192047644950392</v>
      </c>
      <c r="S875">
        <v>30.171568618801729</v>
      </c>
      <c r="T875">
        <v>43.097831695775696</v>
      </c>
      <c r="U875">
        <v>37.323087105716702</v>
      </c>
      <c r="V875">
        <v>44.070057191988397</v>
      </c>
      <c r="W875">
        <v>54.40689699682391</v>
      </c>
      <c r="X875">
        <v>117.03919032490971</v>
      </c>
      <c r="Y875">
        <v>191.17748013723912</v>
      </c>
      <c r="Z875">
        <v>-3.2340431500207529</v>
      </c>
      <c r="AA875">
        <v>3.5252909001786215</v>
      </c>
      <c r="AB875">
        <v>11.438964544682314</v>
      </c>
      <c r="AC875">
        <v>-0.59526330422689</v>
      </c>
      <c r="AD875">
        <v>-10.371858456992214</v>
      </c>
      <c r="AE875">
        <v>2.2255661388120345</v>
      </c>
      <c r="AF875">
        <v>-10.442549822031474</v>
      </c>
      <c r="AG875">
        <v>14.020479026148664</v>
      </c>
      <c r="AH875">
        <v>-9.3483338728567773</v>
      </c>
      <c r="AI875">
        <v>-3.5735892827977835</v>
      </c>
      <c r="AJ875">
        <v>-10.320559369069478</v>
      </c>
      <c r="AK875">
        <v>27.727</v>
      </c>
      <c r="AL875">
        <v>31.984079838295095</v>
      </c>
      <c r="AM875">
        <v>24.543718098457248</v>
      </c>
      <c r="AN875">
        <v>21.745362683190436</v>
      </c>
      <c r="AO875">
        <v>17.212011178110938</v>
      </c>
      <c r="AP875">
        <v>77.146059106136576</v>
      </c>
      <c r="AQ875">
        <v>5.9526836320408616E-2</v>
      </c>
      <c r="AR875" t="s">
        <v>49</v>
      </c>
      <c r="AS875" t="s">
        <v>50</v>
      </c>
      <c r="AT875" t="s">
        <v>75</v>
      </c>
      <c r="AU875">
        <f>praatsauce_HDK_equi[[#This Row],[A1c]]-praatsauce_HDK_equi[[#This Row],[A2c]]</f>
        <v>-12.034227848909204</v>
      </c>
      <c r="AV875">
        <f>praatsauce_HDK_equi[[#This Row],[A1c]]-praatsauce_HDK_equi[[#This Row],[A3c]]</f>
        <v>-21.810823001674528</v>
      </c>
      <c r="AW875">
        <f>praatsauce_HDK_equi[[#This Row],[A2c]]-praatsauce_HDK_equi[[#This Row],[A3c]]</f>
        <v>-9.7765951527653243</v>
      </c>
    </row>
    <row r="876" spans="1:49" x14ac:dyDescent="0.3">
      <c r="A876" s="1" t="s">
        <v>52</v>
      </c>
      <c r="B876" s="1" t="s">
        <v>73</v>
      </c>
      <c r="C876" s="1" t="s">
        <v>249</v>
      </c>
      <c r="D876">
        <v>477.858</v>
      </c>
      <c r="E876">
        <v>249.84297613795539</v>
      </c>
      <c r="F876">
        <v>760.36599999999999</v>
      </c>
      <c r="G876">
        <v>2035.876</v>
      </c>
      <c r="H876">
        <v>2968.7620000000002</v>
      </c>
      <c r="I876">
        <v>34.540717633246061</v>
      </c>
      <c r="J876">
        <v>28.963020608861534</v>
      </c>
      <c r="K876">
        <v>26.305044293482645</v>
      </c>
      <c r="L876">
        <v>27.665856805231599</v>
      </c>
      <c r="M876">
        <v>23.917070041326738</v>
      </c>
      <c r="N876">
        <v>32.048855462199455</v>
      </c>
      <c r="O876">
        <v>35.700409022099549</v>
      </c>
      <c r="P876">
        <v>8.7394048635675663</v>
      </c>
      <c r="Q876">
        <v>35.661947374196508</v>
      </c>
      <c r="R876">
        <v>34.381376231116064</v>
      </c>
      <c r="S876">
        <v>31.438365420748241</v>
      </c>
      <c r="T876">
        <v>51.926442359884497</v>
      </c>
      <c r="U876">
        <v>35.700409022099549</v>
      </c>
      <c r="V876">
        <v>33.15848274703901</v>
      </c>
      <c r="W876">
        <v>54.24185391556572</v>
      </c>
      <c r="X876">
        <v>86.12490958998545</v>
      </c>
      <c r="Y876">
        <v>169.34434799330671</v>
      </c>
      <c r="Z876">
        <v>5.577697024384527</v>
      </c>
      <c r="AA876">
        <v>2.6579763153788889</v>
      </c>
      <c r="AB876">
        <v>6.8748608280144623</v>
      </c>
      <c r="AC876">
        <v>10.623647591919323</v>
      </c>
      <c r="AD876">
        <v>2.4918621710466056</v>
      </c>
      <c r="AE876">
        <v>26.961004158531985</v>
      </c>
      <c r="AF876">
        <v>1.2805711430804436</v>
      </c>
      <c r="AG876">
        <v>2.9430108103678236</v>
      </c>
      <c r="AH876">
        <v>-16.264494985687989</v>
      </c>
      <c r="AI876">
        <v>-3.8461647903041296E-2</v>
      </c>
      <c r="AJ876">
        <v>2.5034646271574985</v>
      </c>
      <c r="AK876">
        <v>26.530999999999999</v>
      </c>
      <c r="AL876">
        <v>24.421521828265217</v>
      </c>
      <c r="AM876">
        <v>20.613781421007612</v>
      </c>
      <c r="AN876">
        <v>14.833691049266541</v>
      </c>
      <c r="AO876">
        <v>13.730183744454203</v>
      </c>
      <c r="AP876">
        <v>79.452191375525516</v>
      </c>
      <c r="AQ876">
        <v>8.3066101586091109E-2</v>
      </c>
      <c r="AR876" t="s">
        <v>49</v>
      </c>
      <c r="AS876" t="s">
        <v>50</v>
      </c>
      <c r="AT876" t="s">
        <v>75</v>
      </c>
      <c r="AU876">
        <f>praatsauce_HDK_equi[[#This Row],[A1c]]-praatsauce_HDK_equi[[#This Row],[A2c]]</f>
        <v>3.7487867639048602</v>
      </c>
      <c r="AV876">
        <f>praatsauce_HDK_equi[[#This Row],[A1c]]-praatsauce_HDK_equi[[#This Row],[A3c]]</f>
        <v>-4.3829986569678567</v>
      </c>
      <c r="AW876">
        <f>praatsauce_HDK_equi[[#This Row],[A2c]]-praatsauce_HDK_equi[[#This Row],[A3c]]</f>
        <v>-8.1317854208727169</v>
      </c>
    </row>
    <row r="877" spans="1:49" x14ac:dyDescent="0.3">
      <c r="A877" s="1" t="s">
        <v>46</v>
      </c>
      <c r="B877" s="1" t="s">
        <v>85</v>
      </c>
      <c r="C877" s="1" t="s">
        <v>250</v>
      </c>
      <c r="D877">
        <v>484.99200000000002</v>
      </c>
      <c r="E877">
        <v>257.6108143698458</v>
      </c>
      <c r="F877">
        <v>568.00699999999995</v>
      </c>
      <c r="G877">
        <v>2374.7629999999999</v>
      </c>
      <c r="H877">
        <v>3140.5129999999999</v>
      </c>
      <c r="I877">
        <v>26.116195820502021</v>
      </c>
      <c r="J877">
        <v>28.168417337569554</v>
      </c>
      <c r="K877">
        <v>24.818926443464825</v>
      </c>
      <c r="L877">
        <v>21.487120125474263</v>
      </c>
      <c r="M877">
        <v>25.211351837268857</v>
      </c>
      <c r="N877">
        <v>32.983165307196579</v>
      </c>
      <c r="O877">
        <v>24.533380480602162</v>
      </c>
      <c r="P877">
        <v>22.589390568278006</v>
      </c>
      <c r="Q877">
        <v>28.203789566449153</v>
      </c>
      <c r="R877">
        <v>42.672152577927811</v>
      </c>
      <c r="S877">
        <v>19.455856660378672</v>
      </c>
      <c r="T877">
        <v>42.672152577927811</v>
      </c>
      <c r="U877">
        <v>27.520118978130057</v>
      </c>
      <c r="V877">
        <v>30.718683618988205</v>
      </c>
      <c r="W877">
        <v>52.705852334729414</v>
      </c>
      <c r="X877">
        <v>112.5472901305327</v>
      </c>
      <c r="Y877">
        <v>192.18833538897741</v>
      </c>
      <c r="Z877">
        <v>-2.0522215170675331</v>
      </c>
      <c r="AA877">
        <v>3.3494908941047292</v>
      </c>
      <c r="AB877">
        <v>4.6290756950277583</v>
      </c>
      <c r="AC877">
        <v>0.90484398323316384</v>
      </c>
      <c r="AD877">
        <v>-6.8669694866945576</v>
      </c>
      <c r="AE877">
        <v>1.943989912324156</v>
      </c>
      <c r="AF877">
        <v>-14.468363011478658</v>
      </c>
      <c r="AG877">
        <v>23.216295917549139</v>
      </c>
      <c r="AH877">
        <v>-14.468363011478658</v>
      </c>
      <c r="AI877">
        <v>0.68367058831909588</v>
      </c>
      <c r="AJ877">
        <v>-2.5148940525390522</v>
      </c>
      <c r="AK877">
        <v>19.163</v>
      </c>
      <c r="AL877">
        <v>19.345889838796928</v>
      </c>
      <c r="AM877">
        <v>16.969140095376616</v>
      </c>
      <c r="AN877">
        <v>15.656111102437407</v>
      </c>
      <c r="AO877">
        <v>13.909862071384328</v>
      </c>
      <c r="AP877">
        <v>73.115824126570146</v>
      </c>
      <c r="AQ877">
        <v>5.4672933280855478E-2</v>
      </c>
      <c r="AR877" t="s">
        <v>63</v>
      </c>
      <c r="AS877" t="s">
        <v>50</v>
      </c>
      <c r="AT877" t="s">
        <v>75</v>
      </c>
      <c r="AU877">
        <f>praatsauce_HDK_equi[[#This Row],[A1c]]-praatsauce_HDK_equi[[#This Row],[A2c]]</f>
        <v>-3.7242317117945944</v>
      </c>
      <c r="AV877">
        <f>praatsauce_HDK_equi[[#This Row],[A1c]]-praatsauce_HDK_equi[[#This Row],[A3c]]</f>
        <v>-11.496045181722316</v>
      </c>
      <c r="AW877">
        <f>praatsauce_HDK_equi[[#This Row],[A2c]]-praatsauce_HDK_equi[[#This Row],[A3c]]</f>
        <v>-7.7718134699277215</v>
      </c>
    </row>
    <row r="878" spans="1:49" x14ac:dyDescent="0.3">
      <c r="A878" s="1" t="s">
        <v>52</v>
      </c>
      <c r="B878" s="1" t="s">
        <v>85</v>
      </c>
      <c r="C878" s="1" t="s">
        <v>250</v>
      </c>
      <c r="D878">
        <v>485.036</v>
      </c>
      <c r="E878">
        <v>265.65025215193145</v>
      </c>
      <c r="F878">
        <v>560.32600000000002</v>
      </c>
      <c r="G878">
        <v>2464.54</v>
      </c>
      <c r="H878">
        <v>3265.884</v>
      </c>
      <c r="I878">
        <v>32.080817723588197</v>
      </c>
      <c r="J878">
        <v>31.630395748269791</v>
      </c>
      <c r="K878">
        <v>36.003459095238419</v>
      </c>
      <c r="L878">
        <v>28.425993332955908</v>
      </c>
      <c r="M878">
        <v>32.907044058330712</v>
      </c>
      <c r="N878">
        <v>38.739314603623072</v>
      </c>
      <c r="O878">
        <v>27.663600139551026</v>
      </c>
      <c r="P878">
        <v>28.945753131267441</v>
      </c>
      <c r="Q878">
        <v>34.374900621831507</v>
      </c>
      <c r="R878">
        <v>49.321309340557193</v>
      </c>
      <c r="S878">
        <v>29.532823557430866</v>
      </c>
      <c r="T878">
        <v>49.321309340557193</v>
      </c>
      <c r="U878">
        <v>33.889127620890932</v>
      </c>
      <c r="V878">
        <v>35.010040411586601</v>
      </c>
      <c r="W878">
        <v>53.448224820200579</v>
      </c>
      <c r="X878">
        <v>122.40896976469564</v>
      </c>
      <c r="Y878">
        <v>210.90565323486709</v>
      </c>
      <c r="Z878">
        <v>0.450421975318406</v>
      </c>
      <c r="AA878">
        <v>-4.3730633469686282</v>
      </c>
      <c r="AB878">
        <v>3.6548243906322888</v>
      </c>
      <c r="AC878">
        <v>-0.82622633474251472</v>
      </c>
      <c r="AD878">
        <v>-6.6584968800348747</v>
      </c>
      <c r="AE878">
        <v>-1.2821529917164156</v>
      </c>
      <c r="AF878">
        <v>-14.946408718725685</v>
      </c>
      <c r="AG878">
        <v>19.788485783126326</v>
      </c>
      <c r="AH878">
        <v>-14.946408718725685</v>
      </c>
      <c r="AI878">
        <v>0.48577300094057563</v>
      </c>
      <c r="AJ878">
        <v>-0.63513978975509389</v>
      </c>
      <c r="AK878">
        <v>24.327000000000002</v>
      </c>
      <c r="AL878">
        <v>24.995137623532536</v>
      </c>
      <c r="AM878">
        <v>23.983147401067701</v>
      </c>
      <c r="AN878">
        <v>22.833381422944395</v>
      </c>
      <c r="AO878">
        <v>18.81338491520793</v>
      </c>
      <c r="AP878">
        <v>78.810106288438149</v>
      </c>
      <c r="AQ878">
        <v>0.11280365399274944</v>
      </c>
      <c r="AR878" t="s">
        <v>63</v>
      </c>
      <c r="AS878" t="s">
        <v>50</v>
      </c>
      <c r="AT878" t="s">
        <v>75</v>
      </c>
      <c r="AU878">
        <f>praatsauce_HDK_equi[[#This Row],[A1c]]-praatsauce_HDK_equi[[#This Row],[A2c]]</f>
        <v>-4.4810507253748035</v>
      </c>
      <c r="AV878">
        <f>praatsauce_HDK_equi[[#This Row],[A1c]]-praatsauce_HDK_equi[[#This Row],[A3c]]</f>
        <v>-10.313321270667164</v>
      </c>
      <c r="AW878">
        <f>praatsauce_HDK_equi[[#This Row],[A2c]]-praatsauce_HDK_equi[[#This Row],[A3c]]</f>
        <v>-5.83227054529236</v>
      </c>
    </row>
    <row r="879" spans="1:49" x14ac:dyDescent="0.3">
      <c r="A879" s="1" t="s">
        <v>52</v>
      </c>
      <c r="B879" s="1" t="s">
        <v>85</v>
      </c>
      <c r="C879" s="1" t="s">
        <v>250</v>
      </c>
      <c r="D879">
        <v>485.08</v>
      </c>
      <c r="E879">
        <v>273.99325124035636</v>
      </c>
      <c r="F879">
        <v>597.27200000000005</v>
      </c>
      <c r="G879">
        <v>2368.9340000000002</v>
      </c>
      <c r="H879">
        <v>3216.5320000000002</v>
      </c>
      <c r="I879">
        <v>30.366304919874498</v>
      </c>
      <c r="J879">
        <v>34.300765339596651</v>
      </c>
      <c r="K879">
        <v>38.111620344361626</v>
      </c>
      <c r="L879">
        <v>28.331839194463559</v>
      </c>
      <c r="M879">
        <v>27.048870933868475</v>
      </c>
      <c r="N879">
        <v>43.499985964377899</v>
      </c>
      <c r="O879">
        <v>30.028061041060571</v>
      </c>
      <c r="P879">
        <v>25.170707591790542</v>
      </c>
      <c r="Q879">
        <v>32.520007942358184</v>
      </c>
      <c r="R879">
        <v>49.63690565558138</v>
      </c>
      <c r="S879">
        <v>32.748225238877545</v>
      </c>
      <c r="T879">
        <v>49.63690565558138</v>
      </c>
      <c r="U879">
        <v>30.054812595970937</v>
      </c>
      <c r="V879">
        <v>40.205882270730214</v>
      </c>
      <c r="W879">
        <v>55.034696359252834</v>
      </c>
      <c r="X879">
        <v>115.89874603948876</v>
      </c>
      <c r="Y879">
        <v>208.27221210778836</v>
      </c>
      <c r="Z879">
        <v>-3.9344604197221535</v>
      </c>
      <c r="AA879">
        <v>-3.8108550047649743</v>
      </c>
      <c r="AB879">
        <v>2.0344657254109393</v>
      </c>
      <c r="AC879">
        <v>3.3174339860060229</v>
      </c>
      <c r="AD879">
        <v>-13.133681044503401</v>
      </c>
      <c r="AE879">
        <v>4.857353449270029</v>
      </c>
      <c r="AF879">
        <v>-17.116897713223196</v>
      </c>
      <c r="AG879">
        <v>16.888680416703835</v>
      </c>
      <c r="AH879">
        <v>-17.116897713223196</v>
      </c>
      <c r="AI879">
        <v>2.4651953463872474</v>
      </c>
      <c r="AJ879">
        <v>-7.6858743283720301</v>
      </c>
      <c r="AK879">
        <v>29.859000000000002</v>
      </c>
      <c r="AL879">
        <v>27.256316230972239</v>
      </c>
      <c r="AM879">
        <v>30.187241131489998</v>
      </c>
      <c r="AN879">
        <v>26.568325275465547</v>
      </c>
      <c r="AO879">
        <v>25.563904528062203</v>
      </c>
      <c r="AP879">
        <v>79.87204734075786</v>
      </c>
      <c r="AQ879">
        <v>9.9114208657127598E-2</v>
      </c>
      <c r="AR879" t="s">
        <v>63</v>
      </c>
      <c r="AS879" t="s">
        <v>50</v>
      </c>
      <c r="AT879" t="s">
        <v>75</v>
      </c>
      <c r="AU879">
        <f>praatsauce_HDK_equi[[#This Row],[A1c]]-praatsauce_HDK_equi[[#This Row],[A2c]]</f>
        <v>1.2829682605950836</v>
      </c>
      <c r="AV879">
        <f>praatsauce_HDK_equi[[#This Row],[A1c]]-praatsauce_HDK_equi[[#This Row],[A3c]]</f>
        <v>-15.16814676991434</v>
      </c>
      <c r="AW879">
        <f>praatsauce_HDK_equi[[#This Row],[A2c]]-praatsauce_HDK_equi[[#This Row],[A3c]]</f>
        <v>-16.451115030509424</v>
      </c>
    </row>
    <row r="880" spans="1:49" x14ac:dyDescent="0.3">
      <c r="A880" s="1" t="s">
        <v>52</v>
      </c>
      <c r="B880" s="1" t="s">
        <v>85</v>
      </c>
      <c r="C880" s="1" t="s">
        <v>250</v>
      </c>
      <c r="D880">
        <v>485.12400000000002</v>
      </c>
      <c r="E880">
        <v>273.60920790250179</v>
      </c>
      <c r="F880">
        <v>573.05499999999995</v>
      </c>
      <c r="G880">
        <v>2311.2779999999998</v>
      </c>
      <c r="H880">
        <v>3252.125</v>
      </c>
      <c r="I880">
        <v>31.54323836223827</v>
      </c>
      <c r="J880">
        <v>33.409457335327538</v>
      </c>
      <c r="K880">
        <v>38.606852283225734</v>
      </c>
      <c r="L880">
        <v>30.776567142045018</v>
      </c>
      <c r="M880">
        <v>31.870086492664392</v>
      </c>
      <c r="N880">
        <v>43.849740477266018</v>
      </c>
      <c r="O880">
        <v>31.862440715821421</v>
      </c>
      <c r="P880">
        <v>20.495603145633346</v>
      </c>
      <c r="Q880">
        <v>33.893987906842675</v>
      </c>
      <c r="R880">
        <v>51.777531962367142</v>
      </c>
      <c r="S880">
        <v>32.38681116686579</v>
      </c>
      <c r="T880">
        <v>51.777531962367142</v>
      </c>
      <c r="U880">
        <v>34.729326639080568</v>
      </c>
      <c r="V880">
        <v>38.245949165822758</v>
      </c>
      <c r="W880">
        <v>54.565596848463755</v>
      </c>
      <c r="X880">
        <v>110.89388247165192</v>
      </c>
      <c r="Y880">
        <v>212.61183987294055</v>
      </c>
      <c r="Z880">
        <v>-1.8662189730892678</v>
      </c>
      <c r="AA880">
        <v>-5.1973949478981964</v>
      </c>
      <c r="AB880">
        <v>0.76667122019325262</v>
      </c>
      <c r="AC880">
        <v>-0.32684813042612149</v>
      </c>
      <c r="AD880">
        <v>-12.306502115027747</v>
      </c>
      <c r="AE880">
        <v>11.366837570188075</v>
      </c>
      <c r="AF880">
        <v>-17.883544055524467</v>
      </c>
      <c r="AG880">
        <v>19.390720795501352</v>
      </c>
      <c r="AH880">
        <v>-17.883544055524467</v>
      </c>
      <c r="AI880">
        <v>-0.83533873223789357</v>
      </c>
      <c r="AJ880">
        <v>-4.3519612589800829</v>
      </c>
      <c r="AK880">
        <v>23.59</v>
      </c>
      <c r="AL880">
        <v>37.193737436590297</v>
      </c>
      <c r="AM880">
        <v>40.912697615893322</v>
      </c>
      <c r="AN880">
        <v>36.800114732131867</v>
      </c>
      <c r="AO880">
        <v>30.845504361394617</v>
      </c>
      <c r="AP880">
        <v>81.371736700143686</v>
      </c>
      <c r="AQ880">
        <v>0.12521305598544621</v>
      </c>
      <c r="AR880" t="s">
        <v>63</v>
      </c>
      <c r="AS880" t="s">
        <v>50</v>
      </c>
      <c r="AT880" t="s">
        <v>75</v>
      </c>
      <c r="AU880">
        <f>praatsauce_HDK_equi[[#This Row],[A1c]]-praatsauce_HDK_equi[[#This Row],[A2c]]</f>
        <v>-1.0935193506193741</v>
      </c>
      <c r="AV880">
        <f>praatsauce_HDK_equi[[#This Row],[A1c]]-praatsauce_HDK_equi[[#This Row],[A3c]]</f>
        <v>-13.073173335221</v>
      </c>
      <c r="AW880">
        <f>praatsauce_HDK_equi[[#This Row],[A2c]]-praatsauce_HDK_equi[[#This Row],[A3c]]</f>
        <v>-11.979653984601626</v>
      </c>
    </row>
    <row r="881" spans="1:49" x14ac:dyDescent="0.3">
      <c r="A881" s="1" t="s">
        <v>52</v>
      </c>
      <c r="B881" s="1" t="s">
        <v>85</v>
      </c>
      <c r="C881" s="1" t="s">
        <v>250</v>
      </c>
      <c r="D881">
        <v>485.16800000000001</v>
      </c>
      <c r="E881">
        <v>267.30220339949568</v>
      </c>
      <c r="F881">
        <v>580.51900000000001</v>
      </c>
      <c r="G881">
        <v>2309.2370000000001</v>
      </c>
      <c r="H881">
        <v>3100.3980000000001</v>
      </c>
      <c r="I881">
        <v>33.333569439281767</v>
      </c>
      <c r="J881">
        <v>28.273328975778643</v>
      </c>
      <c r="K881">
        <v>29.733178474161974</v>
      </c>
      <c r="L881">
        <v>22.632688299151443</v>
      </c>
      <c r="M881">
        <v>21.71988248657156</v>
      </c>
      <c r="N881">
        <v>28.963595032903175</v>
      </c>
      <c r="O881">
        <v>17.473688563220037</v>
      </c>
      <c r="P881">
        <v>9.8689684014820056</v>
      </c>
      <c r="Q881">
        <v>35.504197802317023</v>
      </c>
      <c r="R881">
        <v>43.851538060814548</v>
      </c>
      <c r="S881">
        <v>24.280794034216871</v>
      </c>
      <c r="T881">
        <v>43.851538060814548</v>
      </c>
      <c r="U881">
        <v>24.951368020048029</v>
      </c>
      <c r="V881">
        <v>26.645994457836849</v>
      </c>
      <c r="W881">
        <v>54.002563063000295</v>
      </c>
      <c r="X881">
        <v>109.30905554539035</v>
      </c>
      <c r="Y881">
        <v>191.2209771834672</v>
      </c>
      <c r="Z881">
        <v>5.0602404635031242</v>
      </c>
      <c r="AA881">
        <v>-1.4598494983833312</v>
      </c>
      <c r="AB881">
        <v>10.700881140130324</v>
      </c>
      <c r="AC881">
        <v>11.613686952710207</v>
      </c>
      <c r="AD881">
        <v>4.3699744063785921</v>
      </c>
      <c r="AE881">
        <v>7.6047201617380313</v>
      </c>
      <c r="AF881">
        <v>-8.3473402584975247</v>
      </c>
      <c r="AG881">
        <v>19.570744026597676</v>
      </c>
      <c r="AH881">
        <v>-8.3473402584975247</v>
      </c>
      <c r="AI881">
        <v>10.552829782268994</v>
      </c>
      <c r="AJ881">
        <v>8.8582033444801738</v>
      </c>
      <c r="AK881">
        <v>32.386000000000003</v>
      </c>
      <c r="AL881">
        <v>18.132340563441897</v>
      </c>
      <c r="AM881">
        <v>17.904588538211733</v>
      </c>
      <c r="AN881">
        <v>16.733425139694603</v>
      </c>
      <c r="AO881">
        <v>14.614068088109867</v>
      </c>
      <c r="AP881">
        <v>75.3648141264934</v>
      </c>
      <c r="AQ881">
        <v>0.10362557657852575</v>
      </c>
      <c r="AR881" t="s">
        <v>63</v>
      </c>
      <c r="AS881" t="s">
        <v>50</v>
      </c>
      <c r="AT881" t="s">
        <v>75</v>
      </c>
      <c r="AU881">
        <f>praatsauce_HDK_equi[[#This Row],[A1c]]-praatsauce_HDK_equi[[#This Row],[A2c]]</f>
        <v>0.91280581257988302</v>
      </c>
      <c r="AV881">
        <f>praatsauce_HDK_equi[[#This Row],[A1c]]-praatsauce_HDK_equi[[#This Row],[A3c]]</f>
        <v>-6.330906733751732</v>
      </c>
      <c r="AW881">
        <f>praatsauce_HDK_equi[[#This Row],[A2c]]-praatsauce_HDK_equi[[#This Row],[A3c]]</f>
        <v>-7.243712546331615</v>
      </c>
    </row>
    <row r="882" spans="1:49" x14ac:dyDescent="0.3">
      <c r="A882" s="1" t="s">
        <v>46</v>
      </c>
      <c r="B882" s="1" t="s">
        <v>85</v>
      </c>
      <c r="C882" s="1" t="s">
        <v>251</v>
      </c>
      <c r="D882">
        <v>486.39</v>
      </c>
      <c r="E882">
        <v>201.48079062467119</v>
      </c>
      <c r="F882">
        <v>554.30600000000004</v>
      </c>
      <c r="G882">
        <v>2420.2710000000002</v>
      </c>
      <c r="H882">
        <v>2983.62</v>
      </c>
      <c r="I882">
        <v>11.627346847532973</v>
      </c>
      <c r="J882">
        <v>21.611772576984041</v>
      </c>
      <c r="K882">
        <v>17.27050115070044</v>
      </c>
      <c r="L882">
        <v>10.401626320536245</v>
      </c>
      <c r="M882">
        <v>20.318228993262835</v>
      </c>
      <c r="N882">
        <v>25.13792831497323</v>
      </c>
      <c r="O882">
        <v>15.859389819637267</v>
      </c>
      <c r="P882">
        <v>20.372743744671787</v>
      </c>
      <c r="Q882">
        <v>12.91189540476892</v>
      </c>
      <c r="R882">
        <v>28.301845722332612</v>
      </c>
      <c r="S882">
        <v>17.346101392648784</v>
      </c>
      <c r="T882">
        <v>32.456036592132534</v>
      </c>
      <c r="U882">
        <v>22.784768418302541</v>
      </c>
      <c r="V882">
        <v>27.986262953245106</v>
      </c>
      <c r="W882">
        <v>46.284813068239451</v>
      </c>
      <c r="X882">
        <v>102.77299262335869</v>
      </c>
      <c r="Y882">
        <v>153.40759658772384</v>
      </c>
      <c r="Z882">
        <v>-9.9844257294510683</v>
      </c>
      <c r="AA882">
        <v>4.3412714262836012</v>
      </c>
      <c r="AB882">
        <v>1.225720526996728</v>
      </c>
      <c r="AC882">
        <v>-8.6908821457298622</v>
      </c>
      <c r="AD882">
        <v>-13.510581467440257</v>
      </c>
      <c r="AE882">
        <v>-4.5133539250345205</v>
      </c>
      <c r="AF882">
        <v>-15.389950317563692</v>
      </c>
      <c r="AG882">
        <v>10.955744329683828</v>
      </c>
      <c r="AH882">
        <v>-19.544141187363614</v>
      </c>
      <c r="AI882">
        <v>-9.8728730135336207</v>
      </c>
      <c r="AJ882">
        <v>-15.074367548476186</v>
      </c>
      <c r="AK882">
        <v>21.783999999999999</v>
      </c>
      <c r="AL882">
        <v>9.9205673994510803</v>
      </c>
      <c r="AM882">
        <v>-2.9157929541190026</v>
      </c>
      <c r="AN882">
        <v>-1.8978876208338991</v>
      </c>
      <c r="AO882">
        <v>2.2836253714084891</v>
      </c>
      <c r="AP882">
        <v>65.522724578014476</v>
      </c>
      <c r="AQ882">
        <v>2.8244520030887614E-2</v>
      </c>
      <c r="AR882" t="s">
        <v>63</v>
      </c>
      <c r="AS882" t="s">
        <v>50</v>
      </c>
      <c r="AT882" t="s">
        <v>75</v>
      </c>
      <c r="AU882">
        <f>praatsauce_HDK_equi[[#This Row],[A1c]]-praatsauce_HDK_equi[[#This Row],[A2c]]</f>
        <v>-9.9166026727265901</v>
      </c>
      <c r="AV882">
        <f>praatsauce_HDK_equi[[#This Row],[A1c]]-praatsauce_HDK_equi[[#This Row],[A3c]]</f>
        <v>-14.736301994436985</v>
      </c>
      <c r="AW882">
        <f>praatsauce_HDK_equi[[#This Row],[A2c]]-praatsauce_HDK_equi[[#This Row],[A3c]]</f>
        <v>-4.8196993217103952</v>
      </c>
    </row>
    <row r="883" spans="1:49" x14ac:dyDescent="0.3">
      <c r="A883" s="1" t="s">
        <v>52</v>
      </c>
      <c r="B883" s="1" t="s">
        <v>85</v>
      </c>
      <c r="C883" s="1" t="s">
        <v>251</v>
      </c>
      <c r="D883">
        <v>486.43900000000002</v>
      </c>
      <c r="E883">
        <v>256.89091132936574</v>
      </c>
      <c r="F883">
        <v>539.53399999999999</v>
      </c>
      <c r="G883">
        <v>2531.3870000000002</v>
      </c>
      <c r="H883">
        <v>3163.6379999999999</v>
      </c>
      <c r="I883">
        <v>27.50229211035801</v>
      </c>
      <c r="J883">
        <v>27.505035362303175</v>
      </c>
      <c r="K883">
        <v>26.94283846600883</v>
      </c>
      <c r="L883">
        <v>24.713109420543052</v>
      </c>
      <c r="M883">
        <v>36.726006338764648</v>
      </c>
      <c r="N883">
        <v>36.876401966665831</v>
      </c>
      <c r="O883">
        <v>22.073874970432868</v>
      </c>
      <c r="P883">
        <v>17.431680917335342</v>
      </c>
      <c r="Q883">
        <v>29.805633848239339</v>
      </c>
      <c r="R883">
        <v>45.448578687285945</v>
      </c>
      <c r="S883">
        <v>20.146028950840631</v>
      </c>
      <c r="T883">
        <v>45.448578687285945</v>
      </c>
      <c r="U883">
        <v>36.496888963029221</v>
      </c>
      <c r="V883">
        <v>35.993786922519021</v>
      </c>
      <c r="W883">
        <v>52.076616276873082</v>
      </c>
      <c r="X883">
        <v>126.32752137870123</v>
      </c>
      <c r="Y883">
        <v>194.66746922165092</v>
      </c>
      <c r="Z883">
        <v>-2.7432519451657811E-3</v>
      </c>
      <c r="AA883">
        <v>0.56219689629434555</v>
      </c>
      <c r="AB883">
        <v>2.7891826898149574</v>
      </c>
      <c r="AC883">
        <v>-9.2237142284066387</v>
      </c>
      <c r="AD883">
        <v>-9.3741098563078218</v>
      </c>
      <c r="AE883">
        <v>4.6421940530975263</v>
      </c>
      <c r="AF883">
        <v>-15.642944839046606</v>
      </c>
      <c r="AG883">
        <v>25.302549736445314</v>
      </c>
      <c r="AH883">
        <v>-15.642944839046606</v>
      </c>
      <c r="AI883">
        <v>-6.6912551147898824</v>
      </c>
      <c r="AJ883">
        <v>-6.1881530742796826</v>
      </c>
      <c r="AK883">
        <v>27.550999999999998</v>
      </c>
      <c r="AL883">
        <v>18.670957281082959</v>
      </c>
      <c r="AM883">
        <v>21.998938820286021</v>
      </c>
      <c r="AN883">
        <v>21.689661809813607</v>
      </c>
      <c r="AO883">
        <v>16.90855398357316</v>
      </c>
      <c r="AP883">
        <v>75.222208589160545</v>
      </c>
      <c r="AQ883">
        <v>7.1580292417032232E-2</v>
      </c>
      <c r="AR883" t="s">
        <v>63</v>
      </c>
      <c r="AS883" t="s">
        <v>50</v>
      </c>
      <c r="AT883" t="s">
        <v>75</v>
      </c>
      <c r="AU883">
        <f>praatsauce_HDK_equi[[#This Row],[A1c]]-praatsauce_HDK_equi[[#This Row],[A2c]]</f>
        <v>-12.012896918221596</v>
      </c>
      <c r="AV883">
        <f>praatsauce_HDK_equi[[#This Row],[A1c]]-praatsauce_HDK_equi[[#This Row],[A3c]]</f>
        <v>-12.163292546122779</v>
      </c>
      <c r="AW883">
        <f>praatsauce_HDK_equi[[#This Row],[A2c]]-praatsauce_HDK_equi[[#This Row],[A3c]]</f>
        <v>-0.1503956279011831</v>
      </c>
    </row>
    <row r="884" spans="1:49" x14ac:dyDescent="0.3">
      <c r="A884" s="1" t="s">
        <v>52</v>
      </c>
      <c r="B884" s="1" t="s">
        <v>85</v>
      </c>
      <c r="C884" s="1" t="s">
        <v>251</v>
      </c>
      <c r="D884">
        <v>486.48899999999998</v>
      </c>
      <c r="E884">
        <v>264.42763667886936</v>
      </c>
      <c r="F884">
        <v>573.19899999999996</v>
      </c>
      <c r="G884">
        <v>2645.1750000000002</v>
      </c>
      <c r="H884">
        <v>3171.6509999999998</v>
      </c>
      <c r="I884">
        <v>31.492348693345846</v>
      </c>
      <c r="J884">
        <v>33.824678865433214</v>
      </c>
      <c r="K884">
        <v>34.109699645807133</v>
      </c>
      <c r="L884">
        <v>28.370977485275468</v>
      </c>
      <c r="M884">
        <v>40.142318208483921</v>
      </c>
      <c r="N884">
        <v>33.761635334894272</v>
      </c>
      <c r="O884">
        <v>24.778564051493429</v>
      </c>
      <c r="P884">
        <v>27.000499096916176</v>
      </c>
      <c r="Q884">
        <v>33.641568240241781</v>
      </c>
      <c r="R884">
        <v>49.402943358007072</v>
      </c>
      <c r="S884">
        <v>28.029010263932665</v>
      </c>
      <c r="T884">
        <v>49.402943358007072</v>
      </c>
      <c r="U884">
        <v>39.750358952587803</v>
      </c>
      <c r="V884">
        <v>35.900797210342631</v>
      </c>
      <c r="W884">
        <v>53.553239678634448</v>
      </c>
      <c r="X884">
        <v>139.48117177712223</v>
      </c>
      <c r="Y884">
        <v>198.72245356255715</v>
      </c>
      <c r="Z884">
        <v>-2.3323301720873602</v>
      </c>
      <c r="AA884">
        <v>-0.28502078037392664</v>
      </c>
      <c r="AB884">
        <v>3.1213712080703786</v>
      </c>
      <c r="AC884">
        <v>-8.6499695151380749</v>
      </c>
      <c r="AD884">
        <v>-2.2692866415484261</v>
      </c>
      <c r="AE884">
        <v>-2.2219350454227467</v>
      </c>
      <c r="AF884">
        <v>-15.76137511776529</v>
      </c>
      <c r="AG884">
        <v>21.373933094074406</v>
      </c>
      <c r="AH884">
        <v>-15.76137511776529</v>
      </c>
      <c r="AI884">
        <v>-6.1087907123460212</v>
      </c>
      <c r="AJ884">
        <v>-2.2592289701008497</v>
      </c>
      <c r="AK884">
        <v>27.361999999999998</v>
      </c>
      <c r="AL884">
        <v>28.681049525350488</v>
      </c>
      <c r="AM884">
        <v>30.622528518119626</v>
      </c>
      <c r="AN884">
        <v>29.687128634148912</v>
      </c>
      <c r="AO884">
        <v>22.467621317918699</v>
      </c>
      <c r="AP884">
        <v>79.19919785190406</v>
      </c>
      <c r="AQ884">
        <v>0.11038136364470988</v>
      </c>
      <c r="AR884" t="s">
        <v>63</v>
      </c>
      <c r="AS884" t="s">
        <v>50</v>
      </c>
      <c r="AT884" t="s">
        <v>75</v>
      </c>
      <c r="AU884">
        <f>praatsauce_HDK_equi[[#This Row],[A1c]]-praatsauce_HDK_equi[[#This Row],[A2c]]</f>
        <v>-11.771340723208453</v>
      </c>
      <c r="AV884">
        <f>praatsauce_HDK_equi[[#This Row],[A1c]]-praatsauce_HDK_equi[[#This Row],[A3c]]</f>
        <v>-5.3906578496188047</v>
      </c>
      <c r="AW884">
        <f>praatsauce_HDK_equi[[#This Row],[A2c]]-praatsauce_HDK_equi[[#This Row],[A3c]]</f>
        <v>6.3806828735896488</v>
      </c>
    </row>
    <row r="885" spans="1:49" x14ac:dyDescent="0.3">
      <c r="A885" s="1" t="s">
        <v>52</v>
      </c>
      <c r="B885" s="1" t="s">
        <v>85</v>
      </c>
      <c r="C885" s="1" t="s">
        <v>251</v>
      </c>
      <c r="D885">
        <v>486.53800000000001</v>
      </c>
      <c r="E885">
        <v>268.30157425771523</v>
      </c>
      <c r="F885">
        <v>601.00099999999998</v>
      </c>
      <c r="G885">
        <v>2630.1419999999998</v>
      </c>
      <c r="H885">
        <v>3175.201</v>
      </c>
      <c r="I885">
        <v>28.603892541448793</v>
      </c>
      <c r="J885">
        <v>35.021808182067851</v>
      </c>
      <c r="K885">
        <v>36.190923553392764</v>
      </c>
      <c r="L885">
        <v>27.211122792620134</v>
      </c>
      <c r="M885">
        <v>39.223895012706478</v>
      </c>
      <c r="N885">
        <v>34.256015275813347</v>
      </c>
      <c r="O885">
        <v>25.439812755872676</v>
      </c>
      <c r="P885">
        <v>25.112089827778231</v>
      </c>
      <c r="Q885">
        <v>30.61145506669061</v>
      </c>
      <c r="R885">
        <v>48.556103107977158</v>
      </c>
      <c r="S885">
        <v>30.99578650123242</v>
      </c>
      <c r="T885">
        <v>48.556103107977158</v>
      </c>
      <c r="U885">
        <v>39.774696816482631</v>
      </c>
      <c r="V885">
        <v>36.770731030783786</v>
      </c>
      <c r="W885">
        <v>54.461910796683235</v>
      </c>
      <c r="X885">
        <v>139.07140489814407</v>
      </c>
      <c r="Y885">
        <v>200.74922932743371</v>
      </c>
      <c r="Z885">
        <v>-6.4179156406190572</v>
      </c>
      <c r="AA885">
        <v>-1.1691153713249136</v>
      </c>
      <c r="AB885">
        <v>1.392769748828659</v>
      </c>
      <c r="AC885">
        <v>-10.620002471257685</v>
      </c>
      <c r="AD885">
        <v>-5.6521227343645535</v>
      </c>
      <c r="AE885">
        <v>0.32772292809444536</v>
      </c>
      <c r="AF885">
        <v>-17.944648041286548</v>
      </c>
      <c r="AG885">
        <v>17.560316606744738</v>
      </c>
      <c r="AH885">
        <v>-17.944648041286548</v>
      </c>
      <c r="AI885">
        <v>-9.1632417497920216</v>
      </c>
      <c r="AJ885">
        <v>-6.159275964093176</v>
      </c>
      <c r="AK885">
        <v>29.03</v>
      </c>
      <c r="AL885">
        <v>32.645756323672884</v>
      </c>
      <c r="AM885">
        <v>34.537109496702115</v>
      </c>
      <c r="AN885">
        <v>30.303698633433413</v>
      </c>
      <c r="AO885">
        <v>21.682818381013774</v>
      </c>
      <c r="AP885">
        <v>78.89427944543398</v>
      </c>
      <c r="AQ885">
        <v>8.5179936662456657E-2</v>
      </c>
      <c r="AR885" t="s">
        <v>63</v>
      </c>
      <c r="AS885" t="s">
        <v>50</v>
      </c>
      <c r="AT885" t="s">
        <v>75</v>
      </c>
      <c r="AU885">
        <f>praatsauce_HDK_equi[[#This Row],[A1c]]-praatsauce_HDK_equi[[#This Row],[A2c]]</f>
        <v>-12.012772220086344</v>
      </c>
      <c r="AV885">
        <f>praatsauce_HDK_equi[[#This Row],[A1c]]-praatsauce_HDK_equi[[#This Row],[A3c]]</f>
        <v>-7.0448924831932125</v>
      </c>
      <c r="AW885">
        <f>praatsauce_HDK_equi[[#This Row],[A2c]]-praatsauce_HDK_equi[[#This Row],[A3c]]</f>
        <v>4.9678797368931313</v>
      </c>
    </row>
    <row r="886" spans="1:49" x14ac:dyDescent="0.3">
      <c r="A886" s="1" t="s">
        <v>52</v>
      </c>
      <c r="B886" s="1" t="s">
        <v>85</v>
      </c>
      <c r="C886" s="1" t="s">
        <v>251</v>
      </c>
      <c r="D886">
        <v>486.58699999999999</v>
      </c>
      <c r="E886">
        <v>263.74925398626971</v>
      </c>
      <c r="F886">
        <v>582.399</v>
      </c>
      <c r="G886">
        <v>2280.6619999999998</v>
      </c>
      <c r="H886">
        <v>3167.6529999999998</v>
      </c>
      <c r="I886">
        <v>29.657159647916224</v>
      </c>
      <c r="J886">
        <v>33.223732061167581</v>
      </c>
      <c r="K886">
        <v>34.177671435463601</v>
      </c>
      <c r="L886">
        <v>26.381750473917766</v>
      </c>
      <c r="M886">
        <v>27.518175556260381</v>
      </c>
      <c r="N886">
        <v>39.862176112223253</v>
      </c>
      <c r="O886">
        <v>24.689272170244728</v>
      </c>
      <c r="P886">
        <v>26.809399731746684</v>
      </c>
      <c r="Q886">
        <v>31.752649605808614</v>
      </c>
      <c r="R886">
        <v>47.705334819003454</v>
      </c>
      <c r="S886">
        <v>29.131364877208682</v>
      </c>
      <c r="T886">
        <v>47.705334819003454</v>
      </c>
      <c r="U886">
        <v>31.178972823557384</v>
      </c>
      <c r="V886">
        <v>35.851804006300355</v>
      </c>
      <c r="W886">
        <v>53.641742727802473</v>
      </c>
      <c r="X886">
        <v>106.20644516809158</v>
      </c>
      <c r="Y886">
        <v>197.95639782241045</v>
      </c>
      <c r="Z886">
        <v>-3.5665724132513574</v>
      </c>
      <c r="AA886">
        <v>-0.95393937429602005</v>
      </c>
      <c r="AB886">
        <v>3.2754091739984581</v>
      </c>
      <c r="AC886">
        <v>2.1389840916558427</v>
      </c>
      <c r="AD886">
        <v>-10.205016464307029</v>
      </c>
      <c r="AE886">
        <v>-2.1201275615019561</v>
      </c>
      <c r="AF886">
        <v>-15.95268521319484</v>
      </c>
      <c r="AG886">
        <v>18.573969941794772</v>
      </c>
      <c r="AH886">
        <v>-15.95268521319484</v>
      </c>
      <c r="AI886">
        <v>0.57367678225122987</v>
      </c>
      <c r="AJ886">
        <v>-4.0991544004917415</v>
      </c>
      <c r="AK886">
        <v>28.036999999999999</v>
      </c>
      <c r="AL886">
        <v>33.848393891036331</v>
      </c>
      <c r="AM886">
        <v>35.290403691408272</v>
      </c>
      <c r="AN886">
        <v>31.075805601049108</v>
      </c>
      <c r="AO886">
        <v>20.634966785723385</v>
      </c>
      <c r="AP886">
        <v>77.623437377455062</v>
      </c>
      <c r="AQ886">
        <v>8.3953433575671102E-2</v>
      </c>
      <c r="AR886" t="s">
        <v>63</v>
      </c>
      <c r="AS886" t="s">
        <v>50</v>
      </c>
      <c r="AT886" t="s">
        <v>75</v>
      </c>
      <c r="AU886">
        <f>praatsauce_HDK_equi[[#This Row],[A1c]]-praatsauce_HDK_equi[[#This Row],[A2c]]</f>
        <v>-1.1364250823426154</v>
      </c>
      <c r="AV886">
        <f>praatsauce_HDK_equi[[#This Row],[A1c]]-praatsauce_HDK_equi[[#This Row],[A3c]]</f>
        <v>-13.480425638305487</v>
      </c>
      <c r="AW886">
        <f>praatsauce_HDK_equi[[#This Row],[A2c]]-praatsauce_HDK_equi[[#This Row],[A3c]]</f>
        <v>-12.344000555962872</v>
      </c>
    </row>
    <row r="887" spans="1:49" x14ac:dyDescent="0.3">
      <c r="A887" s="1" t="s">
        <v>46</v>
      </c>
      <c r="B887" s="1" t="s">
        <v>81</v>
      </c>
      <c r="C887" s="1" t="s">
        <v>252</v>
      </c>
      <c r="D887">
        <v>492.56599999999997</v>
      </c>
      <c r="E887">
        <v>247.95874998316384</v>
      </c>
      <c r="F887">
        <v>970.54399999999998</v>
      </c>
      <c r="G887">
        <v>1749.8389999999999</v>
      </c>
      <c r="H887">
        <v>3211.4479999999999</v>
      </c>
      <c r="I887">
        <v>27.554138154112756</v>
      </c>
      <c r="J887">
        <v>27.48297964710093</v>
      </c>
      <c r="K887">
        <v>23.383911428402069</v>
      </c>
      <c r="L887">
        <v>21.446592697871406</v>
      </c>
      <c r="M887">
        <v>28.286090177834176</v>
      </c>
      <c r="N887">
        <v>37.593515759581663</v>
      </c>
      <c r="O887">
        <v>47.587507370240267</v>
      </c>
      <c r="P887">
        <v>14.167959999785937</v>
      </c>
      <c r="Q887">
        <v>28.316378155810092</v>
      </c>
      <c r="R887">
        <v>30.834273381134622</v>
      </c>
      <c r="S887">
        <v>49.533101748576172</v>
      </c>
      <c r="T887">
        <v>49.533101748576172</v>
      </c>
      <c r="U887">
        <v>49.147645916444233</v>
      </c>
      <c r="V887">
        <v>34.807841812635637</v>
      </c>
      <c r="W887">
        <v>55.401933271663033</v>
      </c>
      <c r="X887">
        <v>71.062121482458465</v>
      </c>
      <c r="Y887">
        <v>196.68919066576498</v>
      </c>
      <c r="Z887">
        <v>7.1158507011826799E-2</v>
      </c>
      <c r="AA887">
        <v>4.0990682186988607</v>
      </c>
      <c r="AB887">
        <v>6.1075454562413505</v>
      </c>
      <c r="AC887">
        <v>-0.73195202372141921</v>
      </c>
      <c r="AD887">
        <v>-10.039377605468907</v>
      </c>
      <c r="AE887">
        <v>33.419547370454332</v>
      </c>
      <c r="AF887">
        <v>-2.5178952253245299</v>
      </c>
      <c r="AG887">
        <v>-18.69882836744155</v>
      </c>
      <c r="AH887">
        <v>-21.21672359276608</v>
      </c>
      <c r="AI887">
        <v>-20.831267760634141</v>
      </c>
      <c r="AJ887">
        <v>-6.4914636568255446</v>
      </c>
      <c r="AK887">
        <v>25.152999999999999</v>
      </c>
      <c r="AL887">
        <v>15.453065880999816</v>
      </c>
      <c r="AM887">
        <v>13.449671719204954</v>
      </c>
      <c r="AN887">
        <v>10.479638937497697</v>
      </c>
      <c r="AO887">
        <v>10.272103858363016</v>
      </c>
      <c r="AP887">
        <v>80.297402115796672</v>
      </c>
      <c r="AQ887">
        <v>2.8418549100109651E-2</v>
      </c>
      <c r="AR887" t="s">
        <v>49</v>
      </c>
      <c r="AS887" t="s">
        <v>50</v>
      </c>
      <c r="AT887" t="s">
        <v>83</v>
      </c>
      <c r="AU887">
        <f>praatsauce_HDK_equi[[#This Row],[A1c]]-praatsauce_HDK_equi[[#This Row],[A2c]]</f>
        <v>-6.8394974799627697</v>
      </c>
      <c r="AV887">
        <f>praatsauce_HDK_equi[[#This Row],[A1c]]-praatsauce_HDK_equi[[#This Row],[A3c]]</f>
        <v>-16.146923061710257</v>
      </c>
      <c r="AW887">
        <f>praatsauce_HDK_equi[[#This Row],[A2c]]-praatsauce_HDK_equi[[#This Row],[A3c]]</f>
        <v>-9.3074255817474878</v>
      </c>
    </row>
    <row r="888" spans="1:49" x14ac:dyDescent="0.3">
      <c r="A888" s="1" t="s">
        <v>52</v>
      </c>
      <c r="B888" s="1" t="s">
        <v>81</v>
      </c>
      <c r="C888" s="1" t="s">
        <v>252</v>
      </c>
      <c r="D888">
        <v>492.61900000000003</v>
      </c>
      <c r="E888">
        <v>266.83589477195869</v>
      </c>
      <c r="F888">
        <v>1053.895</v>
      </c>
      <c r="G888">
        <v>1854.12</v>
      </c>
      <c r="H888">
        <v>3223.22</v>
      </c>
      <c r="I888">
        <v>31.969948791436185</v>
      </c>
      <c r="J888">
        <v>35.058712546603687</v>
      </c>
      <c r="K888">
        <v>24.856582478881172</v>
      </c>
      <c r="L888">
        <v>24.068340835191012</v>
      </c>
      <c r="M888">
        <v>26.347003960518126</v>
      </c>
      <c r="N888">
        <v>32.326079621508683</v>
      </c>
      <c r="O888">
        <v>47.440052150442696</v>
      </c>
      <c r="P888">
        <v>15.13531267375161</v>
      </c>
      <c r="Q888">
        <v>32.727292257110442</v>
      </c>
      <c r="R888">
        <v>38.380871201563913</v>
      </c>
      <c r="S888">
        <v>52.640070724408133</v>
      </c>
      <c r="T888">
        <v>52.640070724408133</v>
      </c>
      <c r="U888">
        <v>47.440052150442696</v>
      </c>
      <c r="V888">
        <v>32.059642284238777</v>
      </c>
      <c r="W888">
        <v>58.207369034901717</v>
      </c>
      <c r="X888">
        <v>78.838707046758358</v>
      </c>
      <c r="Y888">
        <v>206.08599207939145</v>
      </c>
      <c r="Z888">
        <v>-3.088763755167502</v>
      </c>
      <c r="AA888">
        <v>10.202130067722514</v>
      </c>
      <c r="AB888">
        <v>7.9016079562451722</v>
      </c>
      <c r="AC888">
        <v>5.6229448309180583</v>
      </c>
      <c r="AD888">
        <v>-0.35613083007249813</v>
      </c>
      <c r="AE888">
        <v>32.304739476691083</v>
      </c>
      <c r="AF888">
        <v>-5.6535789444534714</v>
      </c>
      <c r="AG888">
        <v>-14.25919952284422</v>
      </c>
      <c r="AH888">
        <v>-19.912778467297692</v>
      </c>
      <c r="AI888">
        <v>-14.712759893332255</v>
      </c>
      <c r="AJ888">
        <v>0.66764997287166494</v>
      </c>
      <c r="AK888">
        <v>25.49</v>
      </c>
      <c r="AL888">
        <v>26.321908607824419</v>
      </c>
      <c r="AM888">
        <v>22.092358647230505</v>
      </c>
      <c r="AN888">
        <v>18.05128260728041</v>
      </c>
      <c r="AO888">
        <v>17.692433031301032</v>
      </c>
      <c r="AP888">
        <v>82.984773771963063</v>
      </c>
      <c r="AQ888">
        <v>7.3602523137958703E-2</v>
      </c>
      <c r="AR888" t="s">
        <v>49</v>
      </c>
      <c r="AS888" t="s">
        <v>50</v>
      </c>
      <c r="AT888" t="s">
        <v>83</v>
      </c>
      <c r="AU888">
        <f>praatsauce_HDK_equi[[#This Row],[A1c]]-praatsauce_HDK_equi[[#This Row],[A2c]]</f>
        <v>-2.2786631253271139</v>
      </c>
      <c r="AV888">
        <f>praatsauce_HDK_equi[[#This Row],[A1c]]-praatsauce_HDK_equi[[#This Row],[A3c]]</f>
        <v>-8.2577387863176703</v>
      </c>
      <c r="AW888">
        <f>praatsauce_HDK_equi[[#This Row],[A2c]]-praatsauce_HDK_equi[[#This Row],[A3c]]</f>
        <v>-5.9790756609905564</v>
      </c>
    </row>
    <row r="889" spans="1:49" x14ac:dyDescent="0.3">
      <c r="A889" s="1" t="s">
        <v>52</v>
      </c>
      <c r="B889" s="1" t="s">
        <v>81</v>
      </c>
      <c r="C889" s="1" t="s">
        <v>252</v>
      </c>
      <c r="D889">
        <v>492.67200000000003</v>
      </c>
      <c r="E889">
        <v>278.4883469693043</v>
      </c>
      <c r="F889">
        <v>1079.692</v>
      </c>
      <c r="G889">
        <v>1942.425</v>
      </c>
      <c r="H889">
        <v>3229.1170000000002</v>
      </c>
      <c r="I889">
        <v>33.668441294682559</v>
      </c>
      <c r="J889">
        <v>38.922144391965155</v>
      </c>
      <c r="K889">
        <v>25.745049349119153</v>
      </c>
      <c r="L889">
        <v>22.222088971450063</v>
      </c>
      <c r="M889">
        <v>27.961197553416348</v>
      </c>
      <c r="N889">
        <v>32.921227228707366</v>
      </c>
      <c r="O889">
        <v>48.185386505319542</v>
      </c>
      <c r="P889">
        <v>19.232707587045617</v>
      </c>
      <c r="Q889">
        <v>34.447000505393476</v>
      </c>
      <c r="R889">
        <v>42.352395241418527</v>
      </c>
      <c r="S889">
        <v>50.590730800024829</v>
      </c>
      <c r="T889">
        <v>50.590730800024829</v>
      </c>
      <c r="U889">
        <v>48.185386505319542</v>
      </c>
      <c r="V889">
        <v>34.059045270654124</v>
      </c>
      <c r="W889">
        <v>59.805700811715745</v>
      </c>
      <c r="X889">
        <v>85.600110819157791</v>
      </c>
      <c r="Y889">
        <v>211.77040916701625</v>
      </c>
      <c r="Z889">
        <v>-5.253703097282596</v>
      </c>
      <c r="AA889">
        <v>13.177095042846002</v>
      </c>
      <c r="AB889">
        <v>11.446352323232496</v>
      </c>
      <c r="AC889">
        <v>5.7072437412662111</v>
      </c>
      <c r="AD889">
        <v>0.74721406597519291</v>
      </c>
      <c r="AE889">
        <v>28.952678918273925</v>
      </c>
      <c r="AF889">
        <v>-7.9053947360250518</v>
      </c>
      <c r="AG889">
        <v>-8.2383355586063018</v>
      </c>
      <c r="AH889">
        <v>-16.143730294631354</v>
      </c>
      <c r="AI889">
        <v>-13.738385999926066</v>
      </c>
      <c r="AJ889">
        <v>0.38795523473935134</v>
      </c>
      <c r="AK889">
        <v>25.207999999999998</v>
      </c>
      <c r="AL889">
        <v>28.165044611780093</v>
      </c>
      <c r="AM889">
        <v>20.84623732209392</v>
      </c>
      <c r="AN889">
        <v>20.915238561788883</v>
      </c>
      <c r="AO889">
        <v>20.610865967003718</v>
      </c>
      <c r="AP889">
        <v>82.887021344177015</v>
      </c>
      <c r="AQ889">
        <v>9.0399215542346575E-2</v>
      </c>
      <c r="AR889" t="s">
        <v>49</v>
      </c>
      <c r="AS889" t="s">
        <v>50</v>
      </c>
      <c r="AT889" t="s">
        <v>83</v>
      </c>
      <c r="AU889">
        <f>praatsauce_HDK_equi[[#This Row],[A1c]]-praatsauce_HDK_equi[[#This Row],[A2c]]</f>
        <v>-5.7391085819662848</v>
      </c>
      <c r="AV889">
        <f>praatsauce_HDK_equi[[#This Row],[A1c]]-praatsauce_HDK_equi[[#This Row],[A3c]]</f>
        <v>-10.699138257257303</v>
      </c>
      <c r="AW889">
        <f>praatsauce_HDK_equi[[#This Row],[A2c]]-praatsauce_HDK_equi[[#This Row],[A3c]]</f>
        <v>-4.9600296752910182</v>
      </c>
    </row>
    <row r="890" spans="1:49" x14ac:dyDescent="0.3">
      <c r="A890" s="1" t="s">
        <v>52</v>
      </c>
      <c r="B890" s="1" t="s">
        <v>81</v>
      </c>
      <c r="C890" s="1" t="s">
        <v>252</v>
      </c>
      <c r="D890">
        <v>492.72500000000002</v>
      </c>
      <c r="E890">
        <v>284.14926763362132</v>
      </c>
      <c r="F890">
        <v>1093.7650000000001</v>
      </c>
      <c r="G890">
        <v>1968.2940000000001</v>
      </c>
      <c r="H890">
        <v>3257.364</v>
      </c>
      <c r="I890">
        <v>37.225357324716782</v>
      </c>
      <c r="J890">
        <v>42.303955424643419</v>
      </c>
      <c r="K890">
        <v>28.633491111069905</v>
      </c>
      <c r="L890">
        <v>24.01360012470316</v>
      </c>
      <c r="M890">
        <v>30.831851825643039</v>
      </c>
      <c r="N890">
        <v>35.700971144286285</v>
      </c>
      <c r="O890">
        <v>50.914064001481883</v>
      </c>
      <c r="P890">
        <v>13.040155336812232</v>
      </c>
      <c r="Q890">
        <v>38.015439128359191</v>
      </c>
      <c r="R890">
        <v>45.790688576188884</v>
      </c>
      <c r="S890">
        <v>52.37783055767494</v>
      </c>
      <c r="T890">
        <v>52.37783055767494</v>
      </c>
      <c r="U890">
        <v>50.914064001481883</v>
      </c>
      <c r="V890">
        <v>36.882752085502517</v>
      </c>
      <c r="W890">
        <v>60.604590876017312</v>
      </c>
      <c r="X890">
        <v>88.125079132793473</v>
      </c>
      <c r="Y890">
        <v>217.83172959588168</v>
      </c>
      <c r="Z890">
        <v>-5.0785980999266371</v>
      </c>
      <c r="AA890">
        <v>13.670464313573515</v>
      </c>
      <c r="AB890">
        <v>13.211757200013622</v>
      </c>
      <c r="AC890">
        <v>6.3935054990737434</v>
      </c>
      <c r="AD890">
        <v>1.524386180430497</v>
      </c>
      <c r="AE890">
        <v>37.873908664669649</v>
      </c>
      <c r="AF890">
        <v>-7.7752494478296938</v>
      </c>
      <c r="AG890">
        <v>-6.5871419814860559</v>
      </c>
      <c r="AH890">
        <v>-14.36239142931575</v>
      </c>
      <c r="AI890">
        <v>-12.898624873122692</v>
      </c>
      <c r="AJ890">
        <v>1.1326870428566735</v>
      </c>
      <c r="AK890">
        <v>26.844000000000001</v>
      </c>
      <c r="AL890">
        <v>33.230332750071454</v>
      </c>
      <c r="AM890">
        <v>23.960070660420044</v>
      </c>
      <c r="AN890">
        <v>23.856035844813448</v>
      </c>
      <c r="AO890">
        <v>22.48808007915725</v>
      </c>
      <c r="AP890">
        <v>83.155980590809719</v>
      </c>
      <c r="AQ890">
        <v>8.4053534059504581E-2</v>
      </c>
      <c r="AR890" t="s">
        <v>49</v>
      </c>
      <c r="AS890" t="s">
        <v>50</v>
      </c>
      <c r="AT890" t="s">
        <v>83</v>
      </c>
      <c r="AU890">
        <f>praatsauce_HDK_equi[[#This Row],[A1c]]-praatsauce_HDK_equi[[#This Row],[A2c]]</f>
        <v>-6.8182517009398786</v>
      </c>
      <c r="AV890">
        <f>praatsauce_HDK_equi[[#This Row],[A1c]]-praatsauce_HDK_equi[[#This Row],[A3c]]</f>
        <v>-11.687371019583125</v>
      </c>
      <c r="AW890">
        <f>praatsauce_HDK_equi[[#This Row],[A2c]]-praatsauce_HDK_equi[[#This Row],[A3c]]</f>
        <v>-4.8691193186432464</v>
      </c>
    </row>
    <row r="891" spans="1:49" x14ac:dyDescent="0.3">
      <c r="A891" s="1" t="s">
        <v>52</v>
      </c>
      <c r="B891" s="1" t="s">
        <v>81</v>
      </c>
      <c r="C891" s="1" t="s">
        <v>252</v>
      </c>
      <c r="D891">
        <v>492.779</v>
      </c>
      <c r="E891">
        <v>285.71624943061471</v>
      </c>
      <c r="F891">
        <v>927.74800000000005</v>
      </c>
      <c r="G891">
        <v>1925.221</v>
      </c>
      <c r="H891">
        <v>3153.8850000000002</v>
      </c>
      <c r="I891">
        <v>38.680176826752053</v>
      </c>
      <c r="J891">
        <v>40.315308535540289</v>
      </c>
      <c r="K891">
        <v>37.000227291400726</v>
      </c>
      <c r="L891">
        <v>25.95246650034553</v>
      </c>
      <c r="M891">
        <v>31.185718358621891</v>
      </c>
      <c r="N891">
        <v>40.169272254471252</v>
      </c>
      <c r="O891">
        <v>47.916065622845885</v>
      </c>
      <c r="P891">
        <v>20.290742822449928</v>
      </c>
      <c r="Q891">
        <v>39.737875931835632</v>
      </c>
      <c r="R891">
        <v>45.243538741024942</v>
      </c>
      <c r="S891">
        <v>46.444143869940014</v>
      </c>
      <c r="T891">
        <v>52.11678330812704</v>
      </c>
      <c r="U891">
        <v>47.916065622845885</v>
      </c>
      <c r="V891">
        <v>39.294091118997684</v>
      </c>
      <c r="W891">
        <v>59.594158014705414</v>
      </c>
      <c r="X891">
        <v>85.832681647803554</v>
      </c>
      <c r="Y891">
        <v>205.19352994668714</v>
      </c>
      <c r="Z891">
        <v>-1.6351317087882364</v>
      </c>
      <c r="AA891">
        <v>3.315081244139563</v>
      </c>
      <c r="AB891">
        <v>12.727710326406523</v>
      </c>
      <c r="AC891">
        <v>7.494458468130162</v>
      </c>
      <c r="AD891">
        <v>-1.4890954277191994</v>
      </c>
      <c r="AE891">
        <v>27.625322800395956</v>
      </c>
      <c r="AF891">
        <v>-5.5056628091893103</v>
      </c>
      <c r="AG891">
        <v>-1.2006051289150719</v>
      </c>
      <c r="AH891">
        <v>-12.378907376291409</v>
      </c>
      <c r="AI891">
        <v>-8.1781896910102532</v>
      </c>
      <c r="AJ891">
        <v>0.44378481283794713</v>
      </c>
      <c r="AK891">
        <v>26.067</v>
      </c>
      <c r="AL891">
        <v>41.790775394386102</v>
      </c>
      <c r="AM891">
        <v>26.065535961352957</v>
      </c>
      <c r="AN891">
        <v>24.219816038831755</v>
      </c>
      <c r="AO891">
        <v>23.177271315852302</v>
      </c>
      <c r="AP891">
        <v>82.187268135144592</v>
      </c>
      <c r="AQ891">
        <v>0.10590147839106931</v>
      </c>
      <c r="AR891" t="s">
        <v>49</v>
      </c>
      <c r="AS891" t="s">
        <v>50</v>
      </c>
      <c r="AT891" t="s">
        <v>83</v>
      </c>
      <c r="AU891">
        <f>praatsauce_HDK_equi[[#This Row],[A1c]]-praatsauce_HDK_equi[[#This Row],[A2c]]</f>
        <v>-5.2332518582763612</v>
      </c>
      <c r="AV891">
        <f>praatsauce_HDK_equi[[#This Row],[A1c]]-praatsauce_HDK_equi[[#This Row],[A3c]]</f>
        <v>-14.216805754125723</v>
      </c>
      <c r="AW891">
        <f>praatsauce_HDK_equi[[#This Row],[A2c]]-praatsauce_HDK_equi[[#This Row],[A3c]]</f>
        <v>-8.9835538958493615</v>
      </c>
    </row>
    <row r="892" spans="1:49" x14ac:dyDescent="0.3">
      <c r="A892" s="1" t="s">
        <v>46</v>
      </c>
      <c r="B892" s="1" t="s">
        <v>136</v>
      </c>
      <c r="C892" s="1" t="s">
        <v>253</v>
      </c>
      <c r="D892">
        <v>529.40700000000004</v>
      </c>
      <c r="E892">
        <v>264.20790719542748</v>
      </c>
      <c r="F892">
        <v>1001.224</v>
      </c>
      <c r="G892">
        <v>1840.26</v>
      </c>
      <c r="H892">
        <v>2707.069</v>
      </c>
      <c r="I892">
        <v>33.403265038844374</v>
      </c>
      <c r="J892">
        <v>35.824123768644078</v>
      </c>
      <c r="K892">
        <v>26.678480199331954</v>
      </c>
      <c r="L892">
        <v>20.113525299410025</v>
      </c>
      <c r="M892">
        <v>32.62940097230053</v>
      </c>
      <c r="N892">
        <v>27.243604373274941</v>
      </c>
      <c r="O892">
        <v>52.680270582371861</v>
      </c>
      <c r="P892">
        <v>7.5415565952027652</v>
      </c>
      <c r="Q892">
        <v>34.210909899919479</v>
      </c>
      <c r="R892">
        <v>39.402722134210144</v>
      </c>
      <c r="S892">
        <v>48.000757826898422</v>
      </c>
      <c r="T892">
        <v>48.000757826898422</v>
      </c>
      <c r="U892">
        <v>52.680270582371861</v>
      </c>
      <c r="V892">
        <v>35.581004042644217</v>
      </c>
      <c r="W892">
        <v>57.524010013065087</v>
      </c>
      <c r="X892">
        <v>77.720024663005475</v>
      </c>
      <c r="Y892">
        <v>145.76422429454283</v>
      </c>
      <c r="Z892">
        <v>-2.4208587297997042</v>
      </c>
      <c r="AA892">
        <v>9.1456435693121243</v>
      </c>
      <c r="AB892">
        <v>13.289739739434349</v>
      </c>
      <c r="AC892">
        <v>0.77386406654384388</v>
      </c>
      <c r="AD892">
        <v>6.159660665569433</v>
      </c>
      <c r="AE892">
        <v>45.138713987169098</v>
      </c>
      <c r="AF892">
        <v>-5.1918122342906656</v>
      </c>
      <c r="AG892">
        <v>-8.5980356926882777</v>
      </c>
      <c r="AH892">
        <v>-13.789847926978943</v>
      </c>
      <c r="AI892">
        <v>-18.469360682452383</v>
      </c>
      <c r="AJ892">
        <v>-1.3700941427247386</v>
      </c>
      <c r="AK892">
        <v>23.332999999999998</v>
      </c>
      <c r="AL892">
        <v>18.793915224634681</v>
      </c>
      <c r="AM892">
        <v>21.995063962064194</v>
      </c>
      <c r="AN892">
        <v>22.376738212951757</v>
      </c>
      <c r="AO892">
        <v>22.191055074062316</v>
      </c>
      <c r="AP892">
        <v>83.286558267940791</v>
      </c>
      <c r="AQ892">
        <v>2.1583664412509907E-2</v>
      </c>
      <c r="AR892" t="s">
        <v>63</v>
      </c>
      <c r="AS892" t="s">
        <v>67</v>
      </c>
      <c r="AT892" t="s">
        <v>83</v>
      </c>
      <c r="AU892">
        <f>praatsauce_HDK_equi[[#This Row],[A1c]]-praatsauce_HDK_equi[[#This Row],[A2c]]</f>
        <v>-12.515875672890505</v>
      </c>
      <c r="AV892">
        <f>praatsauce_HDK_equi[[#This Row],[A1c]]-praatsauce_HDK_equi[[#This Row],[A3c]]</f>
        <v>-7.1300790738649162</v>
      </c>
      <c r="AW892">
        <f>praatsauce_HDK_equi[[#This Row],[A2c]]-praatsauce_HDK_equi[[#This Row],[A3c]]</f>
        <v>5.3857965990255892</v>
      </c>
    </row>
    <row r="893" spans="1:49" x14ac:dyDescent="0.3">
      <c r="A893" s="1" t="s">
        <v>52</v>
      </c>
      <c r="B893" s="1" t="s">
        <v>136</v>
      </c>
      <c r="C893" s="1" t="s">
        <v>253</v>
      </c>
      <c r="D893">
        <v>529.48599999999999</v>
      </c>
      <c r="E893">
        <v>267.28503240603169</v>
      </c>
      <c r="F893">
        <v>1062.395</v>
      </c>
      <c r="G893">
        <v>1850.7619999999999</v>
      </c>
      <c r="H893">
        <v>2539.288</v>
      </c>
      <c r="I893">
        <v>31.172763673627927</v>
      </c>
      <c r="J893">
        <v>31.527596366193809</v>
      </c>
      <c r="K893">
        <v>24.950102393875017</v>
      </c>
      <c r="L893">
        <v>24.750968927652302</v>
      </c>
      <c r="M893">
        <v>33.276321990671704</v>
      </c>
      <c r="N893">
        <v>23.221384810947406</v>
      </c>
      <c r="O893">
        <v>54.617667641549602</v>
      </c>
      <c r="P893">
        <v>16.828704294098578</v>
      </c>
      <c r="Q893">
        <v>31.923929911430914</v>
      </c>
      <c r="R893">
        <v>34.817814411885962</v>
      </c>
      <c r="S893">
        <v>53.45778329073184</v>
      </c>
      <c r="T893">
        <v>53.45778329073184</v>
      </c>
      <c r="U893">
        <v>54.617667641549602</v>
      </c>
      <c r="V893">
        <v>36.908025497163706</v>
      </c>
      <c r="W893">
        <v>58.325584655533866</v>
      </c>
      <c r="X893">
        <v>78.741196243178251</v>
      </c>
      <c r="Y893">
        <v>129.83751729344584</v>
      </c>
      <c r="Z893">
        <v>-0.35483269256588201</v>
      </c>
      <c r="AA893">
        <v>6.5774939723187913</v>
      </c>
      <c r="AB893">
        <v>6.4217947459756246</v>
      </c>
      <c r="AC893">
        <v>-2.1035583170437775</v>
      </c>
      <c r="AD893">
        <v>7.9513788626805209</v>
      </c>
      <c r="AE893">
        <v>37.788963347451023</v>
      </c>
      <c r="AF893">
        <v>-2.893884500455048</v>
      </c>
      <c r="AG893">
        <v>-18.639968878845877</v>
      </c>
      <c r="AH893">
        <v>-21.533853379300925</v>
      </c>
      <c r="AI893">
        <v>-22.693737730118688</v>
      </c>
      <c r="AJ893">
        <v>-4.984095585732792</v>
      </c>
      <c r="AK893">
        <v>25.332000000000001</v>
      </c>
      <c r="AL893">
        <v>27.622539278876378</v>
      </c>
      <c r="AM893">
        <v>30.531373733945561</v>
      </c>
      <c r="AN893">
        <v>25.191655701837227</v>
      </c>
      <c r="AO893">
        <v>24.816748039230138</v>
      </c>
      <c r="AP893">
        <v>86.192924262092575</v>
      </c>
      <c r="AQ893">
        <v>8.3931859050334102E-3</v>
      </c>
      <c r="AR893" t="s">
        <v>63</v>
      </c>
      <c r="AS893" t="s">
        <v>67</v>
      </c>
      <c r="AT893" t="s">
        <v>83</v>
      </c>
      <c r="AU893">
        <f>praatsauce_HDK_equi[[#This Row],[A1c]]-praatsauce_HDK_equi[[#This Row],[A2c]]</f>
        <v>-8.5253530630194021</v>
      </c>
      <c r="AV893">
        <f>praatsauce_HDK_equi[[#This Row],[A1c]]-praatsauce_HDK_equi[[#This Row],[A3c]]</f>
        <v>1.5295841167048962</v>
      </c>
      <c r="AW893">
        <f>praatsauce_HDK_equi[[#This Row],[A2c]]-praatsauce_HDK_equi[[#This Row],[A3c]]</f>
        <v>10.054937179724298</v>
      </c>
    </row>
    <row r="894" spans="1:49" x14ac:dyDescent="0.3">
      <c r="A894" s="1" t="s">
        <v>52</v>
      </c>
      <c r="B894" s="1" t="s">
        <v>136</v>
      </c>
      <c r="C894" s="1" t="s">
        <v>253</v>
      </c>
      <c r="D894">
        <v>529.56600000000003</v>
      </c>
      <c r="E894">
        <v>259.66468982303604</v>
      </c>
      <c r="F894">
        <v>1032.2929999999999</v>
      </c>
      <c r="G894">
        <v>1833.2750000000001</v>
      </c>
      <c r="H894">
        <v>2440.3440000000001</v>
      </c>
      <c r="I894">
        <v>31.969121625808398</v>
      </c>
      <c r="J894">
        <v>31.939254757960597</v>
      </c>
      <c r="K894">
        <v>24.711566192635242</v>
      </c>
      <c r="L894">
        <v>24.525001063253622</v>
      </c>
      <c r="M894">
        <v>35.680028453903191</v>
      </c>
      <c r="N894">
        <v>27.710336515702952</v>
      </c>
      <c r="O894">
        <v>56.677388647644811</v>
      </c>
      <c r="P894">
        <v>19.462443677302716</v>
      </c>
      <c r="Q894">
        <v>32.712919239710637</v>
      </c>
      <c r="R894">
        <v>35.197864831924576</v>
      </c>
      <c r="S894">
        <v>52.991792315069674</v>
      </c>
      <c r="T894">
        <v>52.991792315069674</v>
      </c>
      <c r="U894">
        <v>56.677388647644811</v>
      </c>
      <c r="V894">
        <v>43.200618511344118</v>
      </c>
      <c r="W894">
        <v>57.194649556863752</v>
      </c>
      <c r="X894">
        <v>76.649857216338575</v>
      </c>
      <c r="Y894">
        <v>118.73270744146939</v>
      </c>
      <c r="Z894">
        <v>2.9866867847800904E-2</v>
      </c>
      <c r="AA894">
        <v>7.2276885653253551</v>
      </c>
      <c r="AB894">
        <v>7.4441205625547759</v>
      </c>
      <c r="AC894">
        <v>-3.7109068280947923</v>
      </c>
      <c r="AD894">
        <v>4.2587851101054461</v>
      </c>
      <c r="AE894">
        <v>37.214944970342096</v>
      </c>
      <c r="AF894">
        <v>-2.4849455922139398</v>
      </c>
      <c r="AG894">
        <v>-17.793927483145097</v>
      </c>
      <c r="AH894">
        <v>-20.278873075359037</v>
      </c>
      <c r="AI894">
        <v>-23.964469407934175</v>
      </c>
      <c r="AJ894">
        <v>-10.487699271633481</v>
      </c>
      <c r="AK894">
        <v>25.888000000000002</v>
      </c>
      <c r="AL894">
        <v>23.112580466860194</v>
      </c>
      <c r="AM894">
        <v>29.951787137125514</v>
      </c>
      <c r="AN894">
        <v>22.966268297187831</v>
      </c>
      <c r="AO894">
        <v>22.677500428846741</v>
      </c>
      <c r="AP894">
        <v>86.752534513388881</v>
      </c>
      <c r="AQ894">
        <v>1.2029515041733515E-2</v>
      </c>
      <c r="AR894" t="s">
        <v>63</v>
      </c>
      <c r="AS894" t="s">
        <v>67</v>
      </c>
      <c r="AT894" t="s">
        <v>83</v>
      </c>
      <c r="AU894">
        <f>praatsauce_HDK_equi[[#This Row],[A1c]]-praatsauce_HDK_equi[[#This Row],[A2c]]</f>
        <v>-11.155027390649568</v>
      </c>
      <c r="AV894">
        <f>praatsauce_HDK_equi[[#This Row],[A1c]]-praatsauce_HDK_equi[[#This Row],[A3c]]</f>
        <v>-3.1853354524493298</v>
      </c>
      <c r="AW894">
        <f>praatsauce_HDK_equi[[#This Row],[A2c]]-praatsauce_HDK_equi[[#This Row],[A3c]]</f>
        <v>7.9696919382002385</v>
      </c>
    </row>
    <row r="895" spans="1:49" x14ac:dyDescent="0.3">
      <c r="A895" s="1" t="s">
        <v>52</v>
      </c>
      <c r="B895" s="1" t="s">
        <v>136</v>
      </c>
      <c r="C895" s="1" t="s">
        <v>253</v>
      </c>
      <c r="D895">
        <v>529.64599999999996</v>
      </c>
      <c r="E895">
        <v>251.95453670006452</v>
      </c>
      <c r="F895">
        <v>974.99599999999998</v>
      </c>
      <c r="G895">
        <v>1790.576</v>
      </c>
      <c r="H895">
        <v>2524.8000000000002</v>
      </c>
      <c r="I895">
        <v>34.019497600529121</v>
      </c>
      <c r="J895">
        <v>29.124993062539904</v>
      </c>
      <c r="K895">
        <v>25.775534231983617</v>
      </c>
      <c r="L895">
        <v>22.122015611120336</v>
      </c>
      <c r="M895">
        <v>33.653486339586863</v>
      </c>
      <c r="N895">
        <v>29.206419973278056</v>
      </c>
      <c r="O895">
        <v>53.97427960306598</v>
      </c>
      <c r="P895">
        <v>13.971257493501327</v>
      </c>
      <c r="Q895">
        <v>34.793259513450934</v>
      </c>
      <c r="R895">
        <v>32.536598781216298</v>
      </c>
      <c r="S895">
        <v>50.032083867314306</v>
      </c>
      <c r="T895">
        <v>50.032083867314306</v>
      </c>
      <c r="U895">
        <v>53.97427960306598</v>
      </c>
      <c r="V895">
        <v>40.570901920542745</v>
      </c>
      <c r="W895">
        <v>55.902526966563215</v>
      </c>
      <c r="X895">
        <v>73.439901417210493</v>
      </c>
      <c r="Y895">
        <v>124.41152851345672</v>
      </c>
      <c r="Z895">
        <v>4.8945045379892171</v>
      </c>
      <c r="AA895">
        <v>3.3494588305562871</v>
      </c>
      <c r="AB895">
        <v>11.897481989408785</v>
      </c>
      <c r="AC895">
        <v>0.36601126094225833</v>
      </c>
      <c r="AD895">
        <v>4.8130776272510651</v>
      </c>
      <c r="AE895">
        <v>40.003022109564654</v>
      </c>
      <c r="AF895">
        <v>2.2566607322346357</v>
      </c>
      <c r="AG895">
        <v>-17.495485086098007</v>
      </c>
      <c r="AH895">
        <v>-15.238824353863372</v>
      </c>
      <c r="AI895">
        <v>-19.181020089615046</v>
      </c>
      <c r="AJ895">
        <v>-5.7776424070918111</v>
      </c>
      <c r="AK895">
        <v>26.891999999999999</v>
      </c>
      <c r="AL895">
        <v>32.513162231862609</v>
      </c>
      <c r="AM895">
        <v>26.341168866906383</v>
      </c>
      <c r="AN895">
        <v>23.799136324619536</v>
      </c>
      <c r="AO895">
        <v>23.786975760238406</v>
      </c>
      <c r="AP895">
        <v>84.671566076392963</v>
      </c>
      <c r="AQ895">
        <v>2.53669234794516E-2</v>
      </c>
      <c r="AR895" t="s">
        <v>63</v>
      </c>
      <c r="AS895" t="s">
        <v>67</v>
      </c>
      <c r="AT895" t="s">
        <v>83</v>
      </c>
      <c r="AU895">
        <f>praatsauce_HDK_equi[[#This Row],[A1c]]-praatsauce_HDK_equi[[#This Row],[A2c]]</f>
        <v>-11.531470728466527</v>
      </c>
      <c r="AV895">
        <f>praatsauce_HDK_equi[[#This Row],[A1c]]-praatsauce_HDK_equi[[#This Row],[A3c]]</f>
        <v>-7.08440436215772</v>
      </c>
      <c r="AW895">
        <f>praatsauce_HDK_equi[[#This Row],[A2c]]-praatsauce_HDK_equi[[#This Row],[A3c]]</f>
        <v>4.4470663663088068</v>
      </c>
    </row>
    <row r="896" spans="1:49" x14ac:dyDescent="0.3">
      <c r="A896" s="1" t="s">
        <v>52</v>
      </c>
      <c r="B896" s="1" t="s">
        <v>136</v>
      </c>
      <c r="C896" s="1" t="s">
        <v>253</v>
      </c>
      <c r="D896">
        <v>529.726</v>
      </c>
      <c r="E896">
        <v>240.258408827126</v>
      </c>
      <c r="F896">
        <v>917.81600000000003</v>
      </c>
      <c r="G896">
        <v>1895.0329999999999</v>
      </c>
      <c r="H896">
        <v>3006.3530000000001</v>
      </c>
      <c r="I896">
        <v>32.510514623938725</v>
      </c>
      <c r="J896">
        <v>29.845975204792225</v>
      </c>
      <c r="K896">
        <v>23.915183119090859</v>
      </c>
      <c r="L896">
        <v>18.478594030950376</v>
      </c>
      <c r="M896">
        <v>28.91544854868048</v>
      </c>
      <c r="N896">
        <v>18.009019671878661</v>
      </c>
      <c r="O896">
        <v>46.61203928247015</v>
      </c>
      <c r="P896">
        <v>19.890363906734216</v>
      </c>
      <c r="Q896">
        <v>33.26734733576501</v>
      </c>
      <c r="R896">
        <v>33.199920456069322</v>
      </c>
      <c r="S896">
        <v>45.402608174668835</v>
      </c>
      <c r="T896">
        <v>45.402608174668835</v>
      </c>
      <c r="U896">
        <v>46.61203928247015</v>
      </c>
      <c r="V896">
        <v>19.927938293159567</v>
      </c>
      <c r="W896">
        <v>54.17923243967882</v>
      </c>
      <c r="X896">
        <v>76.554725334806989</v>
      </c>
      <c r="Y896">
        <v>170.03328976404518</v>
      </c>
      <c r="Z896">
        <v>2.6645394191465002</v>
      </c>
      <c r="AA896">
        <v>5.9307920857013663</v>
      </c>
      <c r="AB896">
        <v>14.031920592988349</v>
      </c>
      <c r="AC896">
        <v>3.5950660752582451</v>
      </c>
      <c r="AD896">
        <v>14.501494952060064</v>
      </c>
      <c r="AE896">
        <v>26.721675375735934</v>
      </c>
      <c r="AF896">
        <v>6.7426879695688058E-2</v>
      </c>
      <c r="AG896">
        <v>-12.202687718599513</v>
      </c>
      <c r="AH896">
        <v>-12.135260838903825</v>
      </c>
      <c r="AI896">
        <v>-13.34469194670514</v>
      </c>
      <c r="AJ896">
        <v>13.339409042605443</v>
      </c>
      <c r="AK896">
        <v>0</v>
      </c>
      <c r="AL896">
        <v>28.060938622188345</v>
      </c>
      <c r="AM896">
        <v>18.122338536664774</v>
      </c>
      <c r="AN896">
        <v>14.435851549588854</v>
      </c>
      <c r="AO896">
        <v>14.387069480494565</v>
      </c>
      <c r="AP896">
        <v>79.504872623406314</v>
      </c>
      <c r="AQ896">
        <v>2.2488779436803625E-2</v>
      </c>
      <c r="AR896" t="s">
        <v>63</v>
      </c>
      <c r="AS896" t="s">
        <v>67</v>
      </c>
      <c r="AT896" t="s">
        <v>83</v>
      </c>
      <c r="AU896">
        <f>praatsauce_HDK_equi[[#This Row],[A1c]]-praatsauce_HDK_equi[[#This Row],[A2c]]</f>
        <v>-10.436854517730104</v>
      </c>
      <c r="AV896">
        <f>praatsauce_HDK_equi[[#This Row],[A1c]]-praatsauce_HDK_equi[[#This Row],[A3c]]</f>
        <v>0.4695743590717143</v>
      </c>
      <c r="AW896">
        <f>praatsauce_HDK_equi[[#This Row],[A2c]]-praatsauce_HDK_equi[[#This Row],[A3c]]</f>
        <v>10.906428876801819</v>
      </c>
    </row>
    <row r="897" spans="1:49" x14ac:dyDescent="0.3">
      <c r="A897" s="1" t="s">
        <v>46</v>
      </c>
      <c r="B897" s="1" t="s">
        <v>136</v>
      </c>
      <c r="C897" s="1" t="s">
        <v>254</v>
      </c>
      <c r="D897">
        <v>530.67600000000004</v>
      </c>
      <c r="E897">
        <v>242.04006373577644</v>
      </c>
      <c r="F897">
        <v>1124.96</v>
      </c>
      <c r="G897">
        <v>1880.422</v>
      </c>
      <c r="H897">
        <v>2885.4430000000002</v>
      </c>
      <c r="I897">
        <v>30.148519545529862</v>
      </c>
      <c r="J897">
        <v>27.982155869612125</v>
      </c>
      <c r="K897">
        <v>25.634472542900138</v>
      </c>
      <c r="L897">
        <v>11.232351142281342</v>
      </c>
      <c r="M897">
        <v>22.637586461896266</v>
      </c>
      <c r="N897">
        <v>27.001538247325911</v>
      </c>
      <c r="O897">
        <v>45.506743512896229</v>
      </c>
      <c r="P897">
        <v>-2.0991679961679397</v>
      </c>
      <c r="Q897">
        <v>30.705788951935059</v>
      </c>
      <c r="R897">
        <v>30.357196504498042</v>
      </c>
      <c r="S897">
        <v>39.920133189776912</v>
      </c>
      <c r="T897">
        <v>41.197903310180514</v>
      </c>
      <c r="U897">
        <v>45.506743512896229</v>
      </c>
      <c r="V897">
        <v>35.011428365494986</v>
      </c>
      <c r="W897">
        <v>55.802964680374316</v>
      </c>
      <c r="X897">
        <v>76.113920909855878</v>
      </c>
      <c r="Y897">
        <v>157.49619656401316</v>
      </c>
      <c r="Z897">
        <v>2.1663636759177365</v>
      </c>
      <c r="AA897">
        <v>2.3476833267119872</v>
      </c>
      <c r="AB897">
        <v>18.91616840324852</v>
      </c>
      <c r="AC897">
        <v>7.5109330836335957</v>
      </c>
      <c r="AD897">
        <v>3.1469812982039507</v>
      </c>
      <c r="AE897">
        <v>47.605911509064171</v>
      </c>
      <c r="AF897">
        <v>0.34859244743701723</v>
      </c>
      <c r="AG897">
        <v>-9.5629366852788706</v>
      </c>
      <c r="AH897">
        <v>-10.492114358245455</v>
      </c>
      <c r="AI897">
        <v>-14.80095456096117</v>
      </c>
      <c r="AJ897">
        <v>-4.305639413559927</v>
      </c>
      <c r="AK897">
        <v>27.613</v>
      </c>
      <c r="AL897">
        <v>24.863563666498351</v>
      </c>
      <c r="AM897">
        <v>21.452413190211601</v>
      </c>
      <c r="AN897">
        <v>15.887314334834477</v>
      </c>
      <c r="AO897">
        <v>15.814616356360073</v>
      </c>
      <c r="AP897">
        <v>78.005367957982784</v>
      </c>
      <c r="AQ897">
        <v>5.5009660603126377E-2</v>
      </c>
      <c r="AR897" t="s">
        <v>63</v>
      </c>
      <c r="AS897" t="s">
        <v>67</v>
      </c>
      <c r="AT897" t="s">
        <v>83</v>
      </c>
      <c r="AU897">
        <f>praatsauce_HDK_equi[[#This Row],[A1c]]-praatsauce_HDK_equi[[#This Row],[A2c]]</f>
        <v>-11.405235319614924</v>
      </c>
      <c r="AV897">
        <f>praatsauce_HDK_equi[[#This Row],[A1c]]-praatsauce_HDK_equi[[#This Row],[A3c]]</f>
        <v>-15.769187105044569</v>
      </c>
      <c r="AW897">
        <f>praatsauce_HDK_equi[[#This Row],[A2c]]-praatsauce_HDK_equi[[#This Row],[A3c]]</f>
        <v>-4.363951785429645</v>
      </c>
    </row>
    <row r="898" spans="1:49" x14ac:dyDescent="0.3">
      <c r="A898" s="1" t="s">
        <v>52</v>
      </c>
      <c r="B898" s="1" t="s">
        <v>136</v>
      </c>
      <c r="C898" s="1" t="s">
        <v>254</v>
      </c>
      <c r="D898">
        <v>530.745</v>
      </c>
      <c r="E898">
        <v>243.60394647470059</v>
      </c>
      <c r="F898">
        <v>1019.272</v>
      </c>
      <c r="G898">
        <v>1854.893</v>
      </c>
      <c r="H898">
        <v>2740.576</v>
      </c>
      <c r="I898">
        <v>31.898075850281611</v>
      </c>
      <c r="J898">
        <v>27.241459817329304</v>
      </c>
      <c r="K898">
        <v>23.936255336267038</v>
      </c>
      <c r="L898">
        <v>18.197092005075763</v>
      </c>
      <c r="M898">
        <v>27.57512430948416</v>
      </c>
      <c r="N898">
        <v>28.080547074469266</v>
      </c>
      <c r="O898">
        <v>46.708044341052073</v>
      </c>
      <c r="P898">
        <v>7.0722119373335222</v>
      </c>
      <c r="Q898">
        <v>32.560149257626342</v>
      </c>
      <c r="R898">
        <v>30.113747277021886</v>
      </c>
      <c r="S898">
        <v>46.673034089627272</v>
      </c>
      <c r="T898">
        <v>46.673034089627272</v>
      </c>
      <c r="U898">
        <v>48.238175605316435</v>
      </c>
      <c r="V898">
        <v>36.673195321894795</v>
      </c>
      <c r="W898">
        <v>55.192749839323326</v>
      </c>
      <c r="X898">
        <v>75.113894488528331</v>
      </c>
      <c r="Y898">
        <v>142.92555098976237</v>
      </c>
      <c r="Z898">
        <v>4.6566160329523072</v>
      </c>
      <c r="AA898">
        <v>3.3052044810622654</v>
      </c>
      <c r="AB898">
        <v>13.700983845205847</v>
      </c>
      <c r="AC898">
        <v>4.322951540797451</v>
      </c>
      <c r="AD898">
        <v>3.8175287758123453</v>
      </c>
      <c r="AE898">
        <v>39.635832403718553</v>
      </c>
      <c r="AF898">
        <v>2.4464019806044561</v>
      </c>
      <c r="AG898">
        <v>-16.559286812605386</v>
      </c>
      <c r="AH898">
        <v>-14.11288483200093</v>
      </c>
      <c r="AI898">
        <v>-15.678026347690093</v>
      </c>
      <c r="AJ898">
        <v>-4.1130460642684525</v>
      </c>
      <c r="AK898">
        <v>29.876999999999999</v>
      </c>
      <c r="AL898">
        <v>27.097899237794138</v>
      </c>
      <c r="AM898">
        <v>26.669925093208342</v>
      </c>
      <c r="AN898">
        <v>21.348405450313646</v>
      </c>
      <c r="AO898">
        <v>21.136411455642062</v>
      </c>
      <c r="AP898">
        <v>80.949169016632425</v>
      </c>
      <c r="AQ898">
        <v>6.4687526317377314E-2</v>
      </c>
      <c r="AR898" t="s">
        <v>63</v>
      </c>
      <c r="AS898" t="s">
        <v>67</v>
      </c>
      <c r="AT898" t="s">
        <v>83</v>
      </c>
      <c r="AU898">
        <f>praatsauce_HDK_equi[[#This Row],[A1c]]-praatsauce_HDK_equi[[#This Row],[A2c]]</f>
        <v>-9.3780323044083964</v>
      </c>
      <c r="AV898">
        <f>praatsauce_HDK_equi[[#This Row],[A1c]]-praatsauce_HDK_equi[[#This Row],[A3c]]</f>
        <v>-9.8834550693935022</v>
      </c>
      <c r="AW898">
        <f>praatsauce_HDK_equi[[#This Row],[A2c]]-praatsauce_HDK_equi[[#This Row],[A3c]]</f>
        <v>-0.50542276498510574</v>
      </c>
    </row>
    <row r="899" spans="1:49" x14ac:dyDescent="0.3">
      <c r="A899" s="1" t="s">
        <v>52</v>
      </c>
      <c r="B899" s="1" t="s">
        <v>136</v>
      </c>
      <c r="C899" s="1" t="s">
        <v>254</v>
      </c>
      <c r="D899">
        <v>530.81399999999996</v>
      </c>
      <c r="E899">
        <v>242.40332327044641</v>
      </c>
      <c r="F899">
        <v>1059.3779999999999</v>
      </c>
      <c r="G899">
        <v>1859.204</v>
      </c>
      <c r="H899">
        <v>2793.1190000000001</v>
      </c>
      <c r="I899">
        <v>32.186907048259556</v>
      </c>
      <c r="J899">
        <v>28.367570968673981</v>
      </c>
      <c r="K899">
        <v>22.430315958696443</v>
      </c>
      <c r="L899">
        <v>11.532743127593179</v>
      </c>
      <c r="M899">
        <v>25.321461077908729</v>
      </c>
      <c r="N899">
        <v>27.27004578205992</v>
      </c>
      <c r="O899">
        <v>46.920036314353268</v>
      </c>
      <c r="P899">
        <v>-3.3800902078060124</v>
      </c>
      <c r="Q899">
        <v>32.80319104252645</v>
      </c>
      <c r="R899">
        <v>31.019889479236774</v>
      </c>
      <c r="S899">
        <v>40.611326311250799</v>
      </c>
      <c r="T899">
        <v>40.611326311250799</v>
      </c>
      <c r="U899">
        <v>46.920036314353268</v>
      </c>
      <c r="V899">
        <v>35.610299650561515</v>
      </c>
      <c r="W899">
        <v>55.325479417329326</v>
      </c>
      <c r="X899">
        <v>75.12810688174963</v>
      </c>
      <c r="Y899">
        <v>147.91720806230768</v>
      </c>
      <c r="Z899">
        <v>3.8193360795855753</v>
      </c>
      <c r="AA899">
        <v>5.9372550099775374</v>
      </c>
      <c r="AB899">
        <v>20.654163920666377</v>
      </c>
      <c r="AC899">
        <v>6.8654459703508266</v>
      </c>
      <c r="AD899">
        <v>4.9168612661996356</v>
      </c>
      <c r="AE899">
        <v>50.300126522159282</v>
      </c>
      <c r="AF899">
        <v>1.783301563289676</v>
      </c>
      <c r="AG899">
        <v>-9.5914368320140255</v>
      </c>
      <c r="AH899">
        <v>-7.8081352687243495</v>
      </c>
      <c r="AI899">
        <v>-14.116845271826818</v>
      </c>
      <c r="AJ899">
        <v>-2.8071086080350653</v>
      </c>
      <c r="AK899">
        <v>27.978000000000002</v>
      </c>
      <c r="AL899">
        <v>36.362873353765558</v>
      </c>
      <c r="AM899">
        <v>28.748740682180284</v>
      </c>
      <c r="AN899">
        <v>23.914695620485816</v>
      </c>
      <c r="AO899">
        <v>23.404877886057037</v>
      </c>
      <c r="AP899">
        <v>79.581143410748936</v>
      </c>
      <c r="AQ899">
        <v>7.374436283198775E-2</v>
      </c>
      <c r="AR899" t="s">
        <v>63</v>
      </c>
      <c r="AS899" t="s">
        <v>67</v>
      </c>
      <c r="AT899" t="s">
        <v>83</v>
      </c>
      <c r="AU899">
        <f>praatsauce_HDK_equi[[#This Row],[A1c]]-praatsauce_HDK_equi[[#This Row],[A2c]]</f>
        <v>-13.788717950315551</v>
      </c>
      <c r="AV899">
        <f>praatsauce_HDK_equi[[#This Row],[A1c]]-praatsauce_HDK_equi[[#This Row],[A3c]]</f>
        <v>-15.737302654466742</v>
      </c>
      <c r="AW899">
        <f>praatsauce_HDK_equi[[#This Row],[A2c]]-praatsauce_HDK_equi[[#This Row],[A3c]]</f>
        <v>-1.948584704151191</v>
      </c>
    </row>
    <row r="900" spans="1:49" x14ac:dyDescent="0.3">
      <c r="A900" s="1" t="s">
        <v>52</v>
      </c>
      <c r="B900" s="1" t="s">
        <v>136</v>
      </c>
      <c r="C900" s="1" t="s">
        <v>254</v>
      </c>
      <c r="D900">
        <v>530.88300000000004</v>
      </c>
      <c r="E900">
        <v>234.37339552127835</v>
      </c>
      <c r="F900">
        <v>1061.9880000000001</v>
      </c>
      <c r="G900">
        <v>1830.2370000000001</v>
      </c>
      <c r="H900">
        <v>2762.9969999999998</v>
      </c>
      <c r="I900">
        <v>30.616339476090928</v>
      </c>
      <c r="J900">
        <v>29.361389003184851</v>
      </c>
      <c r="K900">
        <v>25.485748784237913</v>
      </c>
      <c r="L900">
        <v>11.667546662446327</v>
      </c>
      <c r="M900">
        <v>25.051547949088175</v>
      </c>
      <c r="N900">
        <v>21.510398013891148</v>
      </c>
      <c r="O900">
        <v>47.29490704539878</v>
      </c>
      <c r="P900">
        <v>4.8403393904089604</v>
      </c>
      <c r="Q900">
        <v>31.193944505377953</v>
      </c>
      <c r="R900">
        <v>31.832751349686657</v>
      </c>
      <c r="S900">
        <v>41.072323584847872</v>
      </c>
      <c r="T900">
        <v>41.072323584847872</v>
      </c>
      <c r="U900">
        <v>47.29490704539878</v>
      </c>
      <c r="V900">
        <v>30.204997202468491</v>
      </c>
      <c r="W900">
        <v>54.383314296659123</v>
      </c>
      <c r="X900">
        <v>72.468878966681316</v>
      </c>
      <c r="Y900">
        <v>142.31357751011168</v>
      </c>
      <c r="Z900">
        <v>1.2549504729060779</v>
      </c>
      <c r="AA900">
        <v>3.8756402189469377</v>
      </c>
      <c r="AB900">
        <v>18.948792813644602</v>
      </c>
      <c r="AC900">
        <v>5.5647915270027539</v>
      </c>
      <c r="AD900">
        <v>9.1059414621997803</v>
      </c>
      <c r="AE900">
        <v>42.454567654989816</v>
      </c>
      <c r="AF900">
        <v>-0.6388068443087036</v>
      </c>
      <c r="AG900">
        <v>-9.2395722351612157</v>
      </c>
      <c r="AH900">
        <v>-9.8783790794699193</v>
      </c>
      <c r="AI900">
        <v>-16.100962540020827</v>
      </c>
      <c r="AJ900">
        <v>0.98894730290946242</v>
      </c>
      <c r="AK900">
        <v>29.318999999999999</v>
      </c>
      <c r="AL900">
        <v>26.803988774559699</v>
      </c>
      <c r="AM900">
        <v>20.884356777406833</v>
      </c>
      <c r="AN900">
        <v>16.456933335251257</v>
      </c>
      <c r="AO900">
        <v>15.964754102405623</v>
      </c>
      <c r="AP900">
        <v>78.380908278283513</v>
      </c>
      <c r="AQ900">
        <v>7.1616190050088402E-2</v>
      </c>
      <c r="AR900" t="s">
        <v>63</v>
      </c>
      <c r="AS900" t="s">
        <v>67</v>
      </c>
      <c r="AT900" t="s">
        <v>83</v>
      </c>
      <c r="AU900">
        <f>praatsauce_HDK_equi[[#This Row],[A1c]]-praatsauce_HDK_equi[[#This Row],[A2c]]</f>
        <v>-13.384001286641848</v>
      </c>
      <c r="AV900">
        <f>praatsauce_HDK_equi[[#This Row],[A1c]]-praatsauce_HDK_equi[[#This Row],[A3c]]</f>
        <v>-9.8428513514448213</v>
      </c>
      <c r="AW900">
        <f>praatsauce_HDK_equi[[#This Row],[A2c]]-praatsauce_HDK_equi[[#This Row],[A3c]]</f>
        <v>3.5411499351970264</v>
      </c>
    </row>
    <row r="901" spans="1:49" x14ac:dyDescent="0.3">
      <c r="A901" s="1" t="s">
        <v>52</v>
      </c>
      <c r="B901" s="1" t="s">
        <v>136</v>
      </c>
      <c r="C901" s="1" t="s">
        <v>254</v>
      </c>
      <c r="D901">
        <v>530.952</v>
      </c>
      <c r="E901">
        <v>232.52405321422995</v>
      </c>
      <c r="F901">
        <v>708.86099999999999</v>
      </c>
      <c r="G901">
        <v>1811.308</v>
      </c>
      <c r="H901">
        <v>2539.0940000000001</v>
      </c>
      <c r="I901">
        <v>30.835508884181994</v>
      </c>
      <c r="J901">
        <v>31.996905401972406</v>
      </c>
      <c r="K901">
        <v>28.787832301431735</v>
      </c>
      <c r="L901">
        <v>22.863007284013921</v>
      </c>
      <c r="M901">
        <v>29.712462320479574</v>
      </c>
      <c r="N901">
        <v>20.914521159160163</v>
      </c>
      <c r="O901">
        <v>43.047734671734482</v>
      </c>
      <c r="P901">
        <v>-2.6234465577136081</v>
      </c>
      <c r="Q901">
        <v>31.965310174767176</v>
      </c>
      <c r="R901">
        <v>37.443221370319819</v>
      </c>
      <c r="S901">
        <v>34.248891089164729</v>
      </c>
      <c r="T901">
        <v>47.054094491890169</v>
      </c>
      <c r="U901">
        <v>43.047734671734482</v>
      </c>
      <c r="V901">
        <v>26.481496257370868</v>
      </c>
      <c r="W901">
        <v>51.788419567613701</v>
      </c>
      <c r="X901">
        <v>71.322207356854634</v>
      </c>
      <c r="Y901">
        <v>120.55813328084412</v>
      </c>
      <c r="Z901">
        <v>-1.1613965177904113</v>
      </c>
      <c r="AA901">
        <v>3.209073100540671</v>
      </c>
      <c r="AB901">
        <v>7.9725016001680729</v>
      </c>
      <c r="AC901">
        <v>1.1230465637024203</v>
      </c>
      <c r="AD901">
        <v>9.9209877250218312</v>
      </c>
      <c r="AE901">
        <v>45.671181229448088</v>
      </c>
      <c r="AF901">
        <v>-5.4779111955526432</v>
      </c>
      <c r="AG901">
        <v>3.1943302811550893</v>
      </c>
      <c r="AH901">
        <v>-15.088784317122993</v>
      </c>
      <c r="AI901">
        <v>-11.082424496967306</v>
      </c>
      <c r="AJ901">
        <v>5.4838139173963079</v>
      </c>
      <c r="AK901">
        <v>28.628</v>
      </c>
      <c r="AL901">
        <v>31.847394197787501</v>
      </c>
      <c r="AM901">
        <v>23.333928306250044</v>
      </c>
      <c r="AN901">
        <v>18.118255947448421</v>
      </c>
      <c r="AO901">
        <v>17.918931825900557</v>
      </c>
      <c r="AP901">
        <v>76.895133756010537</v>
      </c>
      <c r="AQ901">
        <v>0.1044471890338446</v>
      </c>
      <c r="AR901" t="s">
        <v>63</v>
      </c>
      <c r="AS901" t="s">
        <v>67</v>
      </c>
      <c r="AT901" t="s">
        <v>83</v>
      </c>
      <c r="AU901">
        <f>praatsauce_HDK_equi[[#This Row],[A1c]]-praatsauce_HDK_equi[[#This Row],[A2c]]</f>
        <v>-6.8494550364656526</v>
      </c>
      <c r="AV901">
        <f>praatsauce_HDK_equi[[#This Row],[A1c]]-praatsauce_HDK_equi[[#This Row],[A3c]]</f>
        <v>1.9484861248537584</v>
      </c>
      <c r="AW901">
        <f>praatsauce_HDK_equi[[#This Row],[A2c]]-praatsauce_HDK_equi[[#This Row],[A3c]]</f>
        <v>8.797941161319411</v>
      </c>
    </row>
    <row r="902" spans="1:49" x14ac:dyDescent="0.3">
      <c r="A902" s="1" t="s">
        <v>46</v>
      </c>
      <c r="B902" s="1" t="s">
        <v>136</v>
      </c>
      <c r="C902" s="1" t="s">
        <v>255</v>
      </c>
      <c r="D902">
        <v>533.10599999999999</v>
      </c>
      <c r="E902">
        <v>232.92624076819328</v>
      </c>
      <c r="F902">
        <v>1055.356</v>
      </c>
      <c r="G902">
        <v>1735.92</v>
      </c>
      <c r="H902">
        <v>2757.5039999999999</v>
      </c>
      <c r="I902">
        <v>32.224503633108128</v>
      </c>
      <c r="J902">
        <v>33.161958850476275</v>
      </c>
      <c r="K902">
        <v>18.205634987267953</v>
      </c>
      <c r="L902">
        <v>15.104802041114837</v>
      </c>
      <c r="M902">
        <v>21.002435548385364</v>
      </c>
      <c r="N902">
        <v>23.835923842319801</v>
      </c>
      <c r="O902">
        <v>44.553172787151219</v>
      </c>
      <c r="P902">
        <v>-2.0845098354622262</v>
      </c>
      <c r="Q902">
        <v>32.816328976303303</v>
      </c>
      <c r="R902">
        <v>35.693376444027841</v>
      </c>
      <c r="S902">
        <v>34.102504288825386</v>
      </c>
      <c r="T902">
        <v>44.930931216891693</v>
      </c>
      <c r="U902">
        <v>44.553172787151219</v>
      </c>
      <c r="V902">
        <v>30.969606449605607</v>
      </c>
      <c r="W902">
        <v>54.163253633204178</v>
      </c>
      <c r="X902">
        <v>68.223386703649581</v>
      </c>
      <c r="Y902">
        <v>141.31279649782564</v>
      </c>
      <c r="Z902">
        <v>-0.93745521736814652</v>
      </c>
      <c r="AA902">
        <v>14.956323863208322</v>
      </c>
      <c r="AB902">
        <v>17.119701591993291</v>
      </c>
      <c r="AC902">
        <v>11.222068084722764</v>
      </c>
      <c r="AD902">
        <v>8.3885797907883273</v>
      </c>
      <c r="AE902">
        <v>46.637682622613447</v>
      </c>
      <c r="AF902">
        <v>-2.8770474677245375</v>
      </c>
      <c r="AG902">
        <v>1.5908721552024545</v>
      </c>
      <c r="AH902">
        <v>-12.11460224058839</v>
      </c>
      <c r="AI902">
        <v>-11.736843810847915</v>
      </c>
      <c r="AJ902">
        <v>1.8467225266976968</v>
      </c>
      <c r="AK902">
        <v>25.698</v>
      </c>
      <c r="AL902">
        <v>26.940587396608326</v>
      </c>
      <c r="AM902">
        <v>22.904456726653795</v>
      </c>
      <c r="AN902">
        <v>20.073460555262962</v>
      </c>
      <c r="AO902">
        <v>19.35084489854351</v>
      </c>
      <c r="AP902">
        <v>77.151093028908605</v>
      </c>
      <c r="AQ902">
        <v>6.4659017125321447E-2</v>
      </c>
      <c r="AR902" t="s">
        <v>63</v>
      </c>
      <c r="AS902" t="s">
        <v>67</v>
      </c>
      <c r="AT902" t="s">
        <v>83</v>
      </c>
      <c r="AU902">
        <f>praatsauce_HDK_equi[[#This Row],[A1c]]-praatsauce_HDK_equi[[#This Row],[A2c]]</f>
        <v>-5.8976335072705268</v>
      </c>
      <c r="AV902">
        <f>praatsauce_HDK_equi[[#This Row],[A1c]]-praatsauce_HDK_equi[[#This Row],[A3c]]</f>
        <v>-8.7311218012049636</v>
      </c>
      <c r="AW902">
        <f>praatsauce_HDK_equi[[#This Row],[A2c]]-praatsauce_HDK_equi[[#This Row],[A3c]]</f>
        <v>-2.8334882939344368</v>
      </c>
    </row>
    <row r="903" spans="1:49" x14ac:dyDescent="0.3">
      <c r="A903" s="1" t="s">
        <v>52</v>
      </c>
      <c r="B903" s="1" t="s">
        <v>136</v>
      </c>
      <c r="C903" s="1" t="s">
        <v>255</v>
      </c>
      <c r="D903">
        <v>533.17100000000005</v>
      </c>
      <c r="E903">
        <v>227.59482560416632</v>
      </c>
      <c r="F903">
        <v>1104.021</v>
      </c>
      <c r="G903">
        <v>1802.539</v>
      </c>
      <c r="H903">
        <v>2789.2950000000001</v>
      </c>
      <c r="I903">
        <v>32.197512568121141</v>
      </c>
      <c r="J903">
        <v>30.796458375061132</v>
      </c>
      <c r="K903">
        <v>23.78927884943452</v>
      </c>
      <c r="L903">
        <v>15.157180861015735</v>
      </c>
      <c r="M903">
        <v>24.179433431735266</v>
      </c>
      <c r="N903">
        <v>22.295090751852854</v>
      </c>
      <c r="O903">
        <v>48.024934341659645</v>
      </c>
      <c r="P903">
        <v>-5.656953095538614</v>
      </c>
      <c r="Q903">
        <v>32.714727751345166</v>
      </c>
      <c r="R903">
        <v>32.988006780038781</v>
      </c>
      <c r="S903">
        <v>36.180852699730814</v>
      </c>
      <c r="T903">
        <v>45.497932840144493</v>
      </c>
      <c r="U903">
        <v>48.024934341659645</v>
      </c>
      <c r="V903">
        <v>30.898470528254368</v>
      </c>
      <c r="W903">
        <v>53.886392181579268</v>
      </c>
      <c r="X903">
        <v>70.162939768270093</v>
      </c>
      <c r="Y903">
        <v>142.79851262805846</v>
      </c>
      <c r="Z903">
        <v>1.4010541930600091</v>
      </c>
      <c r="AA903">
        <v>7.0071795256266114</v>
      </c>
      <c r="AB903">
        <v>17.040331707105405</v>
      </c>
      <c r="AC903">
        <v>8.0180791363858752</v>
      </c>
      <c r="AD903">
        <v>9.9024218162682871</v>
      </c>
      <c r="AE903">
        <v>53.681887437198256</v>
      </c>
      <c r="AF903">
        <v>-0.27327902869361509</v>
      </c>
      <c r="AG903">
        <v>-3.1928459196920329</v>
      </c>
      <c r="AH903">
        <v>-12.783205088799328</v>
      </c>
      <c r="AI903">
        <v>-15.310206590314479</v>
      </c>
      <c r="AJ903">
        <v>1.8162572230907976</v>
      </c>
      <c r="AK903">
        <v>28.864000000000001</v>
      </c>
      <c r="AL903">
        <v>27.574272143425311</v>
      </c>
      <c r="AM903">
        <v>22.126407645604136</v>
      </c>
      <c r="AN903">
        <v>19.351273339612348</v>
      </c>
      <c r="AO903">
        <v>18.968248996096698</v>
      </c>
      <c r="AP903">
        <v>78.670851697855795</v>
      </c>
      <c r="AQ903">
        <v>5.953890534328575E-2</v>
      </c>
      <c r="AR903" t="s">
        <v>63</v>
      </c>
      <c r="AS903" t="s">
        <v>67</v>
      </c>
      <c r="AT903" t="s">
        <v>83</v>
      </c>
      <c r="AU903">
        <f>praatsauce_HDK_equi[[#This Row],[A1c]]-praatsauce_HDK_equi[[#This Row],[A2c]]</f>
        <v>-9.0222525707195302</v>
      </c>
      <c r="AV903">
        <f>praatsauce_HDK_equi[[#This Row],[A1c]]-praatsauce_HDK_equi[[#This Row],[A3c]]</f>
        <v>-7.1379098908371184</v>
      </c>
      <c r="AW903">
        <f>praatsauce_HDK_equi[[#This Row],[A2c]]-praatsauce_HDK_equi[[#This Row],[A3c]]</f>
        <v>1.8843426798824119</v>
      </c>
    </row>
    <row r="904" spans="1:49" x14ac:dyDescent="0.3">
      <c r="A904" s="1" t="s">
        <v>52</v>
      </c>
      <c r="B904" s="1" t="s">
        <v>136</v>
      </c>
      <c r="C904" s="1" t="s">
        <v>255</v>
      </c>
      <c r="D904">
        <v>533.23500000000001</v>
      </c>
      <c r="E904">
        <v>220.56641796335694</v>
      </c>
      <c r="F904">
        <v>1092.7380000000001</v>
      </c>
      <c r="G904">
        <v>1824.8009999999999</v>
      </c>
      <c r="H904">
        <v>2633.0569999999998</v>
      </c>
      <c r="I904">
        <v>32.230598621112819</v>
      </c>
      <c r="J904">
        <v>31.803278345067348</v>
      </c>
      <c r="K904">
        <v>25.596982175261207</v>
      </c>
      <c r="L904">
        <v>15.324902866312797</v>
      </c>
      <c r="M904">
        <v>21.181107405744903</v>
      </c>
      <c r="N904">
        <v>20.933237890481653</v>
      </c>
      <c r="O904">
        <v>44.534192324676816</v>
      </c>
      <c r="P904">
        <v>-4.0433283929940531</v>
      </c>
      <c r="Q904">
        <v>32.720128092305337</v>
      </c>
      <c r="R904">
        <v>33.872347370334396</v>
      </c>
      <c r="S904">
        <v>37.027013145040748</v>
      </c>
      <c r="T904">
        <v>45.501453250186252</v>
      </c>
      <c r="U904">
        <v>44.534192324676816</v>
      </c>
      <c r="V904">
        <v>33.2937732915995</v>
      </c>
      <c r="W904">
        <v>52.953412439726449</v>
      </c>
      <c r="X904">
        <v>70.026297954396142</v>
      </c>
      <c r="Y904">
        <v>125.74213806621765</v>
      </c>
      <c r="Z904">
        <v>0.42732027604547085</v>
      </c>
      <c r="AA904">
        <v>6.2062961698061407</v>
      </c>
      <c r="AB904">
        <v>16.905695754800021</v>
      </c>
      <c r="AC904">
        <v>11.049491215367915</v>
      </c>
      <c r="AD904">
        <v>11.297360730631166</v>
      </c>
      <c r="AE904">
        <v>48.577520717670872</v>
      </c>
      <c r="AF904">
        <v>-1.1522192780290581</v>
      </c>
      <c r="AG904">
        <v>-3.154665774706352</v>
      </c>
      <c r="AH904">
        <v>-12.781325157880914</v>
      </c>
      <c r="AI904">
        <v>-11.814064232371479</v>
      </c>
      <c r="AJ904">
        <v>-0.57364519929416247</v>
      </c>
      <c r="AK904">
        <v>27.981000000000002</v>
      </c>
      <c r="AL904">
        <v>29.207826941264614</v>
      </c>
      <c r="AM904">
        <v>20.835916761392536</v>
      </c>
      <c r="AN904">
        <v>18.437346766645209</v>
      </c>
      <c r="AO904">
        <v>17.80117383709306</v>
      </c>
      <c r="AP904">
        <v>77.584029200974015</v>
      </c>
      <c r="AQ904">
        <v>6.9486181325095778E-2</v>
      </c>
      <c r="AR904" t="s">
        <v>63</v>
      </c>
      <c r="AS904" t="s">
        <v>67</v>
      </c>
      <c r="AT904" t="s">
        <v>83</v>
      </c>
      <c r="AU904">
        <f>praatsauce_HDK_equi[[#This Row],[A1c]]-praatsauce_HDK_equi[[#This Row],[A2c]]</f>
        <v>-5.8562045394321061</v>
      </c>
      <c r="AV904">
        <f>praatsauce_HDK_equi[[#This Row],[A1c]]-praatsauce_HDK_equi[[#This Row],[A3c]]</f>
        <v>-5.6083350241688557</v>
      </c>
      <c r="AW904">
        <f>praatsauce_HDK_equi[[#This Row],[A2c]]-praatsauce_HDK_equi[[#This Row],[A3c]]</f>
        <v>0.24786951526325041</v>
      </c>
    </row>
    <row r="905" spans="1:49" x14ac:dyDescent="0.3">
      <c r="A905" s="1" t="s">
        <v>52</v>
      </c>
      <c r="B905" s="1" t="s">
        <v>136</v>
      </c>
      <c r="C905" s="1" t="s">
        <v>255</v>
      </c>
      <c r="D905">
        <v>533.29999999999995</v>
      </c>
      <c r="E905">
        <v>206.91446220962629</v>
      </c>
      <c r="F905">
        <v>1040.3219999999999</v>
      </c>
      <c r="G905">
        <v>1874.2059999999999</v>
      </c>
      <c r="H905">
        <v>2815.1350000000002</v>
      </c>
      <c r="I905">
        <v>28.844207072923016</v>
      </c>
      <c r="J905">
        <v>25.301491994719207</v>
      </c>
      <c r="K905">
        <v>29.076700614400409</v>
      </c>
      <c r="L905">
        <v>16.279168972758718</v>
      </c>
      <c r="M905">
        <v>25.511651222513393</v>
      </c>
      <c r="N905">
        <v>13.680097161969154</v>
      </c>
      <c r="O905">
        <v>47.124910662557902</v>
      </c>
      <c r="P905">
        <v>-6.5412581818915596</v>
      </c>
      <c r="Q905">
        <v>29.301601872092302</v>
      </c>
      <c r="R905">
        <v>27.232300995481317</v>
      </c>
      <c r="S905">
        <v>39.6233018701557</v>
      </c>
      <c r="T905">
        <v>45.704165624285089</v>
      </c>
      <c r="U905">
        <v>47.124910662557902</v>
      </c>
      <c r="V905">
        <v>22.133572752663166</v>
      </c>
      <c r="W905">
        <v>50.955293598466831</v>
      </c>
      <c r="X905">
        <v>70.041794756081003</v>
      </c>
      <c r="Y905">
        <v>138.67156934216993</v>
      </c>
      <c r="Z905">
        <v>3.542715078203809</v>
      </c>
      <c r="AA905">
        <v>-3.7752086196812016</v>
      </c>
      <c r="AB905">
        <v>12.565038100164298</v>
      </c>
      <c r="AC905">
        <v>3.3325558504096229</v>
      </c>
      <c r="AD905">
        <v>15.164109910953862</v>
      </c>
      <c r="AE905">
        <v>53.666168844449459</v>
      </c>
      <c r="AF905">
        <v>2.0693008766109848</v>
      </c>
      <c r="AG905">
        <v>-12.391000874674383</v>
      </c>
      <c r="AH905">
        <v>-16.402563752192787</v>
      </c>
      <c r="AI905">
        <v>-17.8233087904656</v>
      </c>
      <c r="AJ905">
        <v>7.1680291194291357</v>
      </c>
      <c r="AK905">
        <v>27.12</v>
      </c>
      <c r="AL905">
        <v>19.490539268698505</v>
      </c>
      <c r="AM905">
        <v>18.386608690762973</v>
      </c>
      <c r="AN905">
        <v>16.103951323792341</v>
      </c>
      <c r="AO905">
        <v>15.978148519122318</v>
      </c>
      <c r="AP905">
        <v>77.307170303357623</v>
      </c>
      <c r="AQ905">
        <v>5.9378048711873903E-2</v>
      </c>
      <c r="AR905" t="s">
        <v>63</v>
      </c>
      <c r="AS905" t="s">
        <v>67</v>
      </c>
      <c r="AT905" t="s">
        <v>83</v>
      </c>
      <c r="AU905">
        <f>praatsauce_HDK_equi[[#This Row],[A1c]]-praatsauce_HDK_equi[[#This Row],[A2c]]</f>
        <v>-9.2324822497546748</v>
      </c>
      <c r="AV905">
        <f>praatsauce_HDK_equi[[#This Row],[A1c]]-praatsauce_HDK_equi[[#This Row],[A3c]]</f>
        <v>2.5990718107895638</v>
      </c>
      <c r="AW905">
        <f>praatsauce_HDK_equi[[#This Row],[A2c]]-praatsauce_HDK_equi[[#This Row],[A3c]]</f>
        <v>11.831554060544239</v>
      </c>
    </row>
    <row r="906" spans="1:49" x14ac:dyDescent="0.3">
      <c r="A906" s="1" t="s">
        <v>52</v>
      </c>
      <c r="B906" s="1" t="s">
        <v>136</v>
      </c>
      <c r="C906" s="1" t="s">
        <v>255</v>
      </c>
      <c r="D906">
        <v>533.36400000000003</v>
      </c>
      <c r="E906">
        <v>180.12066878286672</v>
      </c>
      <c r="F906">
        <v>965.02200000000005</v>
      </c>
      <c r="G906">
        <v>1774.2070000000001</v>
      </c>
      <c r="H906">
        <v>2702.2939999999999</v>
      </c>
      <c r="I906">
        <v>27.064096100446619</v>
      </c>
      <c r="J906">
        <v>28.655041026780452</v>
      </c>
      <c r="K906">
        <v>27.722799317510567</v>
      </c>
      <c r="L906">
        <v>9.5521053440494583</v>
      </c>
      <c r="M906">
        <v>3.7703761727280281</v>
      </c>
      <c r="N906">
        <v>6.0355808589413265</v>
      </c>
      <c r="O906">
        <v>24.293682926025131</v>
      </c>
      <c r="P906">
        <v>-18.463718142707716</v>
      </c>
      <c r="Q906">
        <v>27.462223421495825</v>
      </c>
      <c r="R906">
        <v>30.324277598155881</v>
      </c>
      <c r="S906">
        <v>36.343023479729041</v>
      </c>
      <c r="T906">
        <v>38.808099596979105</v>
      </c>
      <c r="U906">
        <v>25.501897422240578</v>
      </c>
      <c r="V906">
        <v>14.248938222065373</v>
      </c>
      <c r="W906">
        <v>47.341756972513615</v>
      </c>
      <c r="X906">
        <v>61.647166422979282</v>
      </c>
      <c r="Y906">
        <v>120.04077996749926</v>
      </c>
      <c r="Z906">
        <v>-1.5909449263338331</v>
      </c>
      <c r="AA906">
        <v>0.93224170926988492</v>
      </c>
      <c r="AB906">
        <v>17.511990756397161</v>
      </c>
      <c r="AC906">
        <v>23.293719927718591</v>
      </c>
      <c r="AD906">
        <v>21.028515241505293</v>
      </c>
      <c r="AE906">
        <v>42.757401068732847</v>
      </c>
      <c r="AF906">
        <v>-2.862054176660056</v>
      </c>
      <c r="AG906">
        <v>-6.0187458815731603</v>
      </c>
      <c r="AH906">
        <v>-11.34587617548328</v>
      </c>
      <c r="AI906">
        <v>1.9603259992552466</v>
      </c>
      <c r="AJ906">
        <v>13.213285199430452</v>
      </c>
      <c r="AK906">
        <v>14.289</v>
      </c>
      <c r="AL906">
        <v>5.1020630677831988</v>
      </c>
      <c r="AM906">
        <v>6.5581146571625197</v>
      </c>
      <c r="AN906">
        <v>6.0093699197550086</v>
      </c>
      <c r="AO906">
        <v>5.9999291281134166</v>
      </c>
      <c r="AP906">
        <v>71.474976059074606</v>
      </c>
      <c r="AQ906">
        <v>5.9651708258419721E-2</v>
      </c>
      <c r="AR906" t="s">
        <v>63</v>
      </c>
      <c r="AS906" t="s">
        <v>67</v>
      </c>
      <c r="AT906" t="s">
        <v>83</v>
      </c>
      <c r="AU906">
        <f>praatsauce_HDK_equi[[#This Row],[A1c]]-praatsauce_HDK_equi[[#This Row],[A2c]]</f>
        <v>5.7817291713214303</v>
      </c>
      <c r="AV906">
        <f>praatsauce_HDK_equi[[#This Row],[A1c]]-praatsauce_HDK_equi[[#This Row],[A3c]]</f>
        <v>3.5165244851081319</v>
      </c>
      <c r="AW906">
        <f>praatsauce_HDK_equi[[#This Row],[A2c]]-praatsauce_HDK_equi[[#This Row],[A3c]]</f>
        <v>-2.2652046862132984</v>
      </c>
    </row>
    <row r="907" spans="1:49" x14ac:dyDescent="0.3">
      <c r="A907" s="1" t="s">
        <v>46</v>
      </c>
      <c r="B907" s="1" t="s">
        <v>136</v>
      </c>
      <c r="C907" s="1" t="s">
        <v>256</v>
      </c>
      <c r="D907">
        <v>534.56700000000001</v>
      </c>
      <c r="E907">
        <v>188.48229612174512</v>
      </c>
      <c r="F907">
        <v>931.89099999999996</v>
      </c>
      <c r="G907">
        <v>1547.384</v>
      </c>
      <c r="H907">
        <v>3055.9180000000001</v>
      </c>
      <c r="I907">
        <v>26.976191425761584</v>
      </c>
      <c r="J907">
        <v>29.57091149192652</v>
      </c>
      <c r="K907">
        <v>21.810817726795111</v>
      </c>
      <c r="L907">
        <v>3.6667011805378245</v>
      </c>
      <c r="M907">
        <v>8.0146915890004351</v>
      </c>
      <c r="N907">
        <v>19.79670363818359</v>
      </c>
      <c r="O907">
        <v>22.689776726165356</v>
      </c>
      <c r="P907">
        <v>-2.5328759741109752</v>
      </c>
      <c r="Q907">
        <v>27.468817428798676</v>
      </c>
      <c r="R907">
        <v>31.653523637524007</v>
      </c>
      <c r="S907">
        <v>33.333686681595132</v>
      </c>
      <c r="T907">
        <v>33.333686681595132</v>
      </c>
      <c r="U907">
        <v>32.034195393064493</v>
      </c>
      <c r="V907">
        <v>16.97560990825048</v>
      </c>
      <c r="W907">
        <v>48.157525662835141</v>
      </c>
      <c r="X907">
        <v>55.826588367814608</v>
      </c>
      <c r="Y907">
        <v>155.82015368814936</v>
      </c>
      <c r="Z907">
        <v>-2.5947200661649354</v>
      </c>
      <c r="AA907">
        <v>7.7600937651314084</v>
      </c>
      <c r="AB907">
        <v>23.30949024522376</v>
      </c>
      <c r="AC907">
        <v>18.961499836761149</v>
      </c>
      <c r="AD907">
        <v>7.1794877875779939</v>
      </c>
      <c r="AE907">
        <v>25.222652700276331</v>
      </c>
      <c r="AF907">
        <v>-4.1847062087253306</v>
      </c>
      <c r="AG907">
        <v>-1.6801630440711257</v>
      </c>
      <c r="AH907">
        <v>-5.8648692527964563</v>
      </c>
      <c r="AI907">
        <v>-4.5653779642658172</v>
      </c>
      <c r="AJ907">
        <v>10.493207520548196</v>
      </c>
      <c r="AK907">
        <v>22.244</v>
      </c>
      <c r="AL907">
        <v>30.161777191475142</v>
      </c>
      <c r="AM907">
        <v>24.482125988081741</v>
      </c>
      <c r="AN907">
        <v>20.940308930373781</v>
      </c>
      <c r="AO907">
        <v>20.113558488064353</v>
      </c>
      <c r="AP907">
        <v>66.050513135025824</v>
      </c>
      <c r="AQ907">
        <v>5.7579806083338597E-2</v>
      </c>
      <c r="AR907" t="s">
        <v>63</v>
      </c>
      <c r="AS907" t="s">
        <v>67</v>
      </c>
      <c r="AT907" t="s">
        <v>83</v>
      </c>
      <c r="AU907">
        <f>praatsauce_HDK_equi[[#This Row],[A1c]]-praatsauce_HDK_equi[[#This Row],[A2c]]</f>
        <v>-4.3479904084626106</v>
      </c>
      <c r="AV907">
        <f>praatsauce_HDK_equi[[#This Row],[A1c]]-praatsauce_HDK_equi[[#This Row],[A3c]]</f>
        <v>-16.130002457645766</v>
      </c>
      <c r="AW907">
        <f>praatsauce_HDK_equi[[#This Row],[A2c]]-praatsauce_HDK_equi[[#This Row],[A3c]]</f>
        <v>-11.782012049183155</v>
      </c>
    </row>
    <row r="908" spans="1:49" x14ac:dyDescent="0.3">
      <c r="A908" s="1" t="s">
        <v>52</v>
      </c>
      <c r="B908" s="1" t="s">
        <v>136</v>
      </c>
      <c r="C908" s="1" t="s">
        <v>256</v>
      </c>
      <c r="D908">
        <v>534.63599999999997</v>
      </c>
      <c r="E908">
        <v>185.73830272293165</v>
      </c>
      <c r="F908">
        <v>1033.9090000000001</v>
      </c>
      <c r="G908">
        <v>1688.04</v>
      </c>
      <c r="H908">
        <v>3189.326</v>
      </c>
      <c r="I908">
        <v>28.23939052199664</v>
      </c>
      <c r="J908">
        <v>31.595213861486123</v>
      </c>
      <c r="K908">
        <v>26.743140936203218</v>
      </c>
      <c r="L908">
        <v>8.4787276311669544</v>
      </c>
      <c r="M908">
        <v>12.340746953055834</v>
      </c>
      <c r="N908">
        <v>21.976074681116735</v>
      </c>
      <c r="O908">
        <v>30.909845939506397</v>
      </c>
      <c r="P908">
        <v>-1.3986219882371451</v>
      </c>
      <c r="Q908">
        <v>28.630406032150884</v>
      </c>
      <c r="R908">
        <v>33.22761502695402</v>
      </c>
      <c r="S908">
        <v>34.90850418794416</v>
      </c>
      <c r="T908">
        <v>39.18172692934656</v>
      </c>
      <c r="U908">
        <v>37.039907022179335</v>
      </c>
      <c r="V908">
        <v>21.119478422361468</v>
      </c>
      <c r="W908">
        <v>48.389344670593296</v>
      </c>
      <c r="X908">
        <v>59.48778649313887</v>
      </c>
      <c r="Y908">
        <v>168.25602243389051</v>
      </c>
      <c r="Z908">
        <v>-3.3558233394894827</v>
      </c>
      <c r="AA908">
        <v>4.8520729252829042</v>
      </c>
      <c r="AB908">
        <v>19.760662890829686</v>
      </c>
      <c r="AC908">
        <v>15.898643568940805</v>
      </c>
      <c r="AD908">
        <v>6.2633158408799048</v>
      </c>
      <c r="AE908">
        <v>32.308467927743543</v>
      </c>
      <c r="AF908">
        <v>-4.5972089948031361</v>
      </c>
      <c r="AG908">
        <v>-1.6808891609901409</v>
      </c>
      <c r="AH908">
        <v>-10.551320897195676</v>
      </c>
      <c r="AI908">
        <v>-8.4095009900284516</v>
      </c>
      <c r="AJ908">
        <v>7.510927609789416</v>
      </c>
      <c r="AK908">
        <v>31.797000000000001</v>
      </c>
      <c r="AL908">
        <v>28.079472163181389</v>
      </c>
      <c r="AM908">
        <v>25.419634591238825</v>
      </c>
      <c r="AN908">
        <v>21.768309473992741</v>
      </c>
      <c r="AO908">
        <v>21.187836426490097</v>
      </c>
      <c r="AP908">
        <v>69.526289772471813</v>
      </c>
      <c r="AQ908">
        <v>7.3728560561147044E-2</v>
      </c>
      <c r="AR908" t="s">
        <v>63</v>
      </c>
      <c r="AS908" t="s">
        <v>67</v>
      </c>
      <c r="AT908" t="s">
        <v>83</v>
      </c>
      <c r="AU908">
        <f>praatsauce_HDK_equi[[#This Row],[A1c]]-praatsauce_HDK_equi[[#This Row],[A2c]]</f>
        <v>-3.8620193218888801</v>
      </c>
      <c r="AV908">
        <f>praatsauce_HDK_equi[[#This Row],[A1c]]-praatsauce_HDK_equi[[#This Row],[A3c]]</f>
        <v>-13.497347049949781</v>
      </c>
      <c r="AW908">
        <f>praatsauce_HDK_equi[[#This Row],[A2c]]-praatsauce_HDK_equi[[#This Row],[A3c]]</f>
        <v>-9.6353277280609007</v>
      </c>
    </row>
    <row r="909" spans="1:49" x14ac:dyDescent="0.3">
      <c r="A909" s="1" t="s">
        <v>52</v>
      </c>
      <c r="B909" s="1" t="s">
        <v>136</v>
      </c>
      <c r="C909" s="1" t="s">
        <v>256</v>
      </c>
      <c r="D909">
        <v>534.70399999999995</v>
      </c>
      <c r="E909">
        <v>178.49918720400356</v>
      </c>
      <c r="F909">
        <v>996.43600000000004</v>
      </c>
      <c r="G909">
        <v>1707.2329999999999</v>
      </c>
      <c r="H909">
        <v>2833.1750000000002</v>
      </c>
      <c r="I909">
        <v>24.735498509072936</v>
      </c>
      <c r="J909">
        <v>33.430630545721613</v>
      </c>
      <c r="K909">
        <v>25.285282422524112</v>
      </c>
      <c r="L909">
        <v>10.860523375136484</v>
      </c>
      <c r="M909">
        <v>15.058361682913489</v>
      </c>
      <c r="N909">
        <v>15.818430660191428</v>
      </c>
      <c r="O909">
        <v>35.147002256258077</v>
      </c>
      <c r="P909">
        <v>-3.4716077634642559</v>
      </c>
      <c r="Q909">
        <v>25.114483422860001</v>
      </c>
      <c r="R909">
        <v>35.012685729155962</v>
      </c>
      <c r="S909">
        <v>33.19706108039086</v>
      </c>
      <c r="T909">
        <v>40.970666413739103</v>
      </c>
      <c r="U909">
        <v>38.618035485305256</v>
      </c>
      <c r="V909">
        <v>20.935053848348545</v>
      </c>
      <c r="W909">
        <v>47.315798951199234</v>
      </c>
      <c r="X909">
        <v>59.051730849831905</v>
      </c>
      <c r="Y909">
        <v>131.06608432365385</v>
      </c>
      <c r="Z909">
        <v>-8.6951320366486762</v>
      </c>
      <c r="AA909">
        <v>8.1453481231975005</v>
      </c>
      <c r="AB909">
        <v>13.874975133936452</v>
      </c>
      <c r="AC909">
        <v>9.6771368261594475</v>
      </c>
      <c r="AD909">
        <v>8.9170678488815085</v>
      </c>
      <c r="AE909">
        <v>38.618610019722333</v>
      </c>
      <c r="AF909">
        <v>-9.8982023062959605</v>
      </c>
      <c r="AG909">
        <v>1.8156246487651018</v>
      </c>
      <c r="AH909">
        <v>-15.856182990879102</v>
      </c>
      <c r="AI909">
        <v>-13.503552062445255</v>
      </c>
      <c r="AJ909">
        <v>4.179429574511456</v>
      </c>
      <c r="AK909">
        <v>32.286999999999999</v>
      </c>
      <c r="AL909">
        <v>27.334210467516247</v>
      </c>
      <c r="AM909">
        <v>19.641919553000697</v>
      </c>
      <c r="AN909">
        <v>18.867183495700562</v>
      </c>
      <c r="AO909">
        <v>18.397279835750854</v>
      </c>
      <c r="AP909">
        <v>70.863670271795613</v>
      </c>
      <c r="AQ909">
        <v>6.6536711463769424E-2</v>
      </c>
      <c r="AR909" t="s">
        <v>63</v>
      </c>
      <c r="AS909" t="s">
        <v>67</v>
      </c>
      <c r="AT909" t="s">
        <v>83</v>
      </c>
      <c r="AU909">
        <f>praatsauce_HDK_equi[[#This Row],[A1c]]-praatsauce_HDK_equi[[#This Row],[A2c]]</f>
        <v>-4.1978383077770047</v>
      </c>
      <c r="AV909">
        <f>praatsauce_HDK_equi[[#This Row],[A1c]]-praatsauce_HDK_equi[[#This Row],[A3c]]</f>
        <v>-4.9579072850549437</v>
      </c>
      <c r="AW909">
        <f>praatsauce_HDK_equi[[#This Row],[A2c]]-praatsauce_HDK_equi[[#This Row],[A3c]]</f>
        <v>-0.76006897727793898</v>
      </c>
    </row>
    <row r="910" spans="1:49" x14ac:dyDescent="0.3">
      <c r="A910" s="1" t="s">
        <v>52</v>
      </c>
      <c r="B910" s="1" t="s">
        <v>136</v>
      </c>
      <c r="C910" s="1" t="s">
        <v>256</v>
      </c>
      <c r="D910">
        <v>534.77300000000002</v>
      </c>
      <c r="E910">
        <v>173.02332862494757</v>
      </c>
      <c r="F910">
        <v>930.596</v>
      </c>
      <c r="G910">
        <v>1720.944</v>
      </c>
      <c r="H910">
        <v>2813.0439999999999</v>
      </c>
      <c r="I910">
        <v>22.622036516467499</v>
      </c>
      <c r="J910">
        <v>34.81399951368347</v>
      </c>
      <c r="K910">
        <v>22.090825975622259</v>
      </c>
      <c r="L910">
        <v>8.9640968200472813</v>
      </c>
      <c r="M910">
        <v>18.880569941085621</v>
      </c>
      <c r="N910">
        <v>22.618905954694192</v>
      </c>
      <c r="O910">
        <v>29.052716468165151</v>
      </c>
      <c r="P910">
        <v>-8.7713429209162666</v>
      </c>
      <c r="Q910">
        <v>23.015932384539358</v>
      </c>
      <c r="R910">
        <v>36.464913225096645</v>
      </c>
      <c r="S910">
        <v>30.59301507168221</v>
      </c>
      <c r="T910">
        <v>38.048924464736594</v>
      </c>
      <c r="U910">
        <v>40.625380491576919</v>
      </c>
      <c r="V910">
        <v>27.1230789542218</v>
      </c>
      <c r="W910">
        <v>46.328534938421981</v>
      </c>
      <c r="X910">
        <v>58.69340325305339</v>
      </c>
      <c r="Y910">
        <v>127.47799735982098</v>
      </c>
      <c r="Z910">
        <v>-12.19196299721597</v>
      </c>
      <c r="AA910">
        <v>12.723173538061211</v>
      </c>
      <c r="AB910">
        <v>13.657939696420218</v>
      </c>
      <c r="AC910">
        <v>3.7414665753818781</v>
      </c>
      <c r="AD910">
        <v>3.1305617733075053E-3</v>
      </c>
      <c r="AE910">
        <v>37.82405938908142</v>
      </c>
      <c r="AF910">
        <v>-13.448980840557287</v>
      </c>
      <c r="AG910">
        <v>5.8718981534144348</v>
      </c>
      <c r="AH910">
        <v>-15.032992080197236</v>
      </c>
      <c r="AI910">
        <v>-17.609448107037561</v>
      </c>
      <c r="AJ910">
        <v>-4.1071465696824419</v>
      </c>
      <c r="AK910">
        <v>26.143999999999998</v>
      </c>
      <c r="AL910">
        <v>27.055861620597419</v>
      </c>
      <c r="AM910">
        <v>19.772375607032629</v>
      </c>
      <c r="AN910">
        <v>20.120698134637692</v>
      </c>
      <c r="AO910">
        <v>19.83766529489376</v>
      </c>
      <c r="AP910">
        <v>69.747310529823849</v>
      </c>
      <c r="AQ910">
        <v>5.8379473910537751E-2</v>
      </c>
      <c r="AR910" t="s">
        <v>63</v>
      </c>
      <c r="AS910" t="s">
        <v>67</v>
      </c>
      <c r="AT910" t="s">
        <v>83</v>
      </c>
      <c r="AU910">
        <f>praatsauce_HDK_equi[[#This Row],[A1c]]-praatsauce_HDK_equi[[#This Row],[A2c]]</f>
        <v>-9.9164731210383401</v>
      </c>
      <c r="AV910">
        <f>praatsauce_HDK_equi[[#This Row],[A1c]]-praatsauce_HDK_equi[[#This Row],[A3c]]</f>
        <v>-13.654809134646911</v>
      </c>
      <c r="AW910">
        <f>praatsauce_HDK_equi[[#This Row],[A2c]]-praatsauce_HDK_equi[[#This Row],[A3c]]</f>
        <v>-3.7383360136085706</v>
      </c>
    </row>
    <row r="911" spans="1:49" x14ac:dyDescent="0.3">
      <c r="A911" s="1" t="s">
        <v>52</v>
      </c>
      <c r="B911" s="1" t="s">
        <v>136</v>
      </c>
      <c r="C911" s="1" t="s">
        <v>256</v>
      </c>
      <c r="D911">
        <v>534.84199999999998</v>
      </c>
      <c r="E911">
        <v>159.94330333756542</v>
      </c>
      <c r="F911">
        <v>843.58500000000004</v>
      </c>
      <c r="G911">
        <v>1612.05</v>
      </c>
      <c r="H911">
        <v>2763.6790000000001</v>
      </c>
      <c r="I911">
        <v>21.363986735942685</v>
      </c>
      <c r="J911">
        <v>30.815245320287652</v>
      </c>
      <c r="K911">
        <v>15.146089649220166</v>
      </c>
      <c r="L911">
        <v>-0.37105940681521332</v>
      </c>
      <c r="M911">
        <v>12.71825267916342</v>
      </c>
      <c r="N911">
        <v>10.896925257674255</v>
      </c>
      <c r="O911">
        <v>20.51867153942494</v>
      </c>
      <c r="P911">
        <v>-15.118534491452614</v>
      </c>
      <c r="Q911">
        <v>21.767781741014641</v>
      </c>
      <c r="R911">
        <v>32.51147442507532</v>
      </c>
      <c r="S911">
        <v>24.03296231212704</v>
      </c>
      <c r="T911">
        <v>28.011662611535833</v>
      </c>
      <c r="U911">
        <v>33.890842828678949</v>
      </c>
      <c r="V911">
        <v>12.98855633960628</v>
      </c>
      <c r="W911">
        <v>44.354628957542523</v>
      </c>
      <c r="X911">
        <v>53.536990250985681</v>
      </c>
      <c r="Y911">
        <v>119.0585462649484</v>
      </c>
      <c r="Z911">
        <v>-9.4512585843449664</v>
      </c>
      <c r="AA911">
        <v>15.669155671067486</v>
      </c>
      <c r="AB911">
        <v>21.735046142757898</v>
      </c>
      <c r="AC911">
        <v>8.6457340567792649</v>
      </c>
      <c r="AD911">
        <v>10.46706147826843</v>
      </c>
      <c r="AE911">
        <v>35.63720603087755</v>
      </c>
      <c r="AF911">
        <v>-10.743692684060679</v>
      </c>
      <c r="AG911">
        <v>8.4785121129482803</v>
      </c>
      <c r="AH911">
        <v>-6.2438808705211919</v>
      </c>
      <c r="AI911">
        <v>-12.123061087664308</v>
      </c>
      <c r="AJ911">
        <v>8.7792254014083611</v>
      </c>
      <c r="AK911">
        <v>27.727</v>
      </c>
      <c r="AL911">
        <v>19.047515508078352</v>
      </c>
      <c r="AM911">
        <v>7.5287280827772047</v>
      </c>
      <c r="AN911">
        <v>7.060219213672684</v>
      </c>
      <c r="AO911">
        <v>6.9015668173096199</v>
      </c>
      <c r="AP911">
        <v>62.964989375875263</v>
      </c>
      <c r="AQ911">
        <v>4.9127774869799197E-2</v>
      </c>
      <c r="AR911" t="s">
        <v>63</v>
      </c>
      <c r="AS911" t="s">
        <v>67</v>
      </c>
      <c r="AT911" t="s">
        <v>83</v>
      </c>
      <c r="AU911">
        <f>praatsauce_HDK_equi[[#This Row],[A1c]]-praatsauce_HDK_equi[[#This Row],[A2c]]</f>
        <v>-13.089312085978634</v>
      </c>
      <c r="AV911">
        <f>praatsauce_HDK_equi[[#This Row],[A1c]]-praatsauce_HDK_equi[[#This Row],[A3c]]</f>
        <v>-11.267984664489468</v>
      </c>
      <c r="AW911">
        <f>praatsauce_HDK_equi[[#This Row],[A2c]]-praatsauce_HDK_equi[[#This Row],[A3c]]</f>
        <v>1.8213274214891655</v>
      </c>
    </row>
    <row r="912" spans="1:49" x14ac:dyDescent="0.3">
      <c r="A912" s="1" t="s">
        <v>46</v>
      </c>
      <c r="B912" s="1" t="s">
        <v>85</v>
      </c>
      <c r="C912" s="1" t="s">
        <v>257</v>
      </c>
      <c r="D912">
        <v>538.91600000000005</v>
      </c>
      <c r="E912">
        <v>279.62971500215957</v>
      </c>
      <c r="F912">
        <v>678.59100000000001</v>
      </c>
      <c r="G912">
        <v>1810.2339999999999</v>
      </c>
      <c r="H912">
        <v>2849.433</v>
      </c>
      <c r="I912">
        <v>31.735098488617872</v>
      </c>
      <c r="J912">
        <v>29.368216135957042</v>
      </c>
      <c r="K912">
        <v>27.897471670508775</v>
      </c>
      <c r="L912">
        <v>17.017295527636065</v>
      </c>
      <c r="M912">
        <v>19.31135695059448</v>
      </c>
      <c r="N912">
        <v>31.70192407708527</v>
      </c>
      <c r="O912">
        <v>30.914430889331378</v>
      </c>
      <c r="P912">
        <v>2.6876106053303586</v>
      </c>
      <c r="Q912">
        <v>33.552327297877127</v>
      </c>
      <c r="R912">
        <v>39.895140456183313</v>
      </c>
      <c r="S912">
        <v>27.39628953352231</v>
      </c>
      <c r="T912">
        <v>39.895140456183313</v>
      </c>
      <c r="U912">
        <v>30.914430889331378</v>
      </c>
      <c r="V912">
        <v>28.896892424545104</v>
      </c>
      <c r="W912">
        <v>56.833946048057093</v>
      </c>
      <c r="X912">
        <v>78.693943592564338</v>
      </c>
      <c r="Y912">
        <v>166.17571830012244</v>
      </c>
      <c r="Z912">
        <v>2.3668823526608307</v>
      </c>
      <c r="AA912">
        <v>1.4707444654482664</v>
      </c>
      <c r="AB912">
        <v>14.717802960981807</v>
      </c>
      <c r="AC912">
        <v>12.423741538023393</v>
      </c>
      <c r="AD912">
        <v>3.3174411532602477E-2</v>
      </c>
      <c r="AE912">
        <v>28.226820284001018</v>
      </c>
      <c r="AF912">
        <v>-6.3428131583061855</v>
      </c>
      <c r="AG912">
        <v>12.498850922661003</v>
      </c>
      <c r="AH912">
        <v>-6.3428131583061855</v>
      </c>
      <c r="AI912">
        <v>2.6378964085457497</v>
      </c>
      <c r="AJ912">
        <v>4.6554348733320232</v>
      </c>
      <c r="AK912">
        <v>25.588999999999999</v>
      </c>
      <c r="AL912">
        <v>14.872012973263601</v>
      </c>
      <c r="AM912">
        <v>17.569675576957849</v>
      </c>
      <c r="AN912">
        <v>10.39137010408721</v>
      </c>
      <c r="AO912">
        <v>10.222122220717633</v>
      </c>
      <c r="AP912">
        <v>72.482930149306242</v>
      </c>
      <c r="AQ912">
        <v>5.3644639023797631E-2</v>
      </c>
      <c r="AR912" t="s">
        <v>63</v>
      </c>
      <c r="AS912" t="s">
        <v>50</v>
      </c>
      <c r="AT912" t="s">
        <v>75</v>
      </c>
      <c r="AU912">
        <f>praatsauce_HDK_equi[[#This Row],[A1c]]-praatsauce_HDK_equi[[#This Row],[A2c]]</f>
        <v>-2.2940614229584142</v>
      </c>
      <c r="AV912">
        <f>praatsauce_HDK_equi[[#This Row],[A1c]]-praatsauce_HDK_equi[[#This Row],[A3c]]</f>
        <v>-14.684628549449204</v>
      </c>
      <c r="AW912">
        <f>praatsauce_HDK_equi[[#This Row],[A2c]]-praatsauce_HDK_equi[[#This Row],[A3c]]</f>
        <v>-12.39056712649079</v>
      </c>
    </row>
    <row r="913" spans="1:49" x14ac:dyDescent="0.3">
      <c r="A913" s="1" t="s">
        <v>52</v>
      </c>
      <c r="B913" s="1" t="s">
        <v>85</v>
      </c>
      <c r="C913" s="1" t="s">
        <v>257</v>
      </c>
      <c r="D913">
        <v>538.94899999999996</v>
      </c>
      <c r="E913">
        <v>273.241598838242</v>
      </c>
      <c r="F913">
        <v>613.97400000000005</v>
      </c>
      <c r="G913">
        <v>1929.248</v>
      </c>
      <c r="H913">
        <v>3190.8069999999998</v>
      </c>
      <c r="I913">
        <v>33.12537438204339</v>
      </c>
      <c r="J913">
        <v>32.839726253623262</v>
      </c>
      <c r="K913">
        <v>35.77395007515689</v>
      </c>
      <c r="L913">
        <v>24.692411873037969</v>
      </c>
      <c r="M913">
        <v>32.470431124581694</v>
      </c>
      <c r="N913">
        <v>34.537295889618832</v>
      </c>
      <c r="O913">
        <v>40.847666805944641</v>
      </c>
      <c r="P913">
        <v>8.4101632435491265</v>
      </c>
      <c r="Q913">
        <v>35.205045762963138</v>
      </c>
      <c r="R913">
        <v>46.564049821369657</v>
      </c>
      <c r="S913">
        <v>32.435016766339153</v>
      </c>
      <c r="T913">
        <v>46.564049821369657</v>
      </c>
      <c r="U913">
        <v>40.847666805944641</v>
      </c>
      <c r="V913">
        <v>25.705906458300927</v>
      </c>
      <c r="W913">
        <v>55.221101805700705</v>
      </c>
      <c r="X913">
        <v>83.943773821708817</v>
      </c>
      <c r="Y913">
        <v>204.72802874057811</v>
      </c>
      <c r="Z913">
        <v>0.28564812842012799</v>
      </c>
      <c r="AA913">
        <v>-2.934223821533628</v>
      </c>
      <c r="AB913">
        <v>8.4329625090054208</v>
      </c>
      <c r="AC913">
        <v>0.65494325746169579</v>
      </c>
      <c r="AD913">
        <v>-1.4119215075754425</v>
      </c>
      <c r="AE913">
        <v>32.437503562395513</v>
      </c>
      <c r="AF913">
        <v>-11.359004058406519</v>
      </c>
      <c r="AG913">
        <v>14.129033055030504</v>
      </c>
      <c r="AH913">
        <v>-11.359004058406519</v>
      </c>
      <c r="AI913">
        <v>-5.6426210429815029</v>
      </c>
      <c r="AJ913">
        <v>9.4991393046622115</v>
      </c>
      <c r="AK913">
        <v>25.236000000000001</v>
      </c>
      <c r="AL913">
        <v>20.553413082454931</v>
      </c>
      <c r="AM913">
        <v>20.68309783569282</v>
      </c>
      <c r="AN913">
        <v>19.203268671796135</v>
      </c>
      <c r="AO913">
        <v>18.19622997810481</v>
      </c>
      <c r="AP913">
        <v>77.11081139733173</v>
      </c>
      <c r="AQ913">
        <v>8.5587372325749228E-2</v>
      </c>
      <c r="AR913" t="s">
        <v>63</v>
      </c>
      <c r="AS913" t="s">
        <v>50</v>
      </c>
      <c r="AT913" t="s">
        <v>75</v>
      </c>
      <c r="AU913">
        <f>praatsauce_HDK_equi[[#This Row],[A1c]]-praatsauce_HDK_equi[[#This Row],[A2c]]</f>
        <v>-7.778019251543725</v>
      </c>
      <c r="AV913">
        <f>praatsauce_HDK_equi[[#This Row],[A1c]]-praatsauce_HDK_equi[[#This Row],[A3c]]</f>
        <v>-9.8448840165808633</v>
      </c>
      <c r="AW913">
        <f>praatsauce_HDK_equi[[#This Row],[A2c]]-praatsauce_HDK_equi[[#This Row],[A3c]]</f>
        <v>-2.0668647650371383</v>
      </c>
    </row>
    <row r="914" spans="1:49" x14ac:dyDescent="0.3">
      <c r="A914" s="1" t="s">
        <v>52</v>
      </c>
      <c r="B914" s="1" t="s">
        <v>85</v>
      </c>
      <c r="C914" s="1" t="s">
        <v>257</v>
      </c>
      <c r="D914">
        <v>538.98299999999995</v>
      </c>
      <c r="E914">
        <v>274.82850013608015</v>
      </c>
      <c r="F914">
        <v>620.68600000000004</v>
      </c>
      <c r="G914">
        <v>1929.8979999999999</v>
      </c>
      <c r="H914">
        <v>3206.9090000000001</v>
      </c>
      <c r="I914">
        <v>29.988357490220451</v>
      </c>
      <c r="J914">
        <v>33.646528263237172</v>
      </c>
      <c r="K914">
        <v>37.487959110621944</v>
      </c>
      <c r="L914">
        <v>25.162738402920816</v>
      </c>
      <c r="M914">
        <v>34.98657975674098</v>
      </c>
      <c r="N914">
        <v>35.532114467314813</v>
      </c>
      <c r="O914">
        <v>43.538758838260357</v>
      </c>
      <c r="P914">
        <v>10.764307450461652</v>
      </c>
      <c r="Q914">
        <v>32.048716620694563</v>
      </c>
      <c r="R914">
        <v>47.105511956593595</v>
      </c>
      <c r="S914">
        <v>34.32323133642997</v>
      </c>
      <c r="T914">
        <v>47.105511956593595</v>
      </c>
      <c r="U914">
        <v>43.538758838260357</v>
      </c>
      <c r="V914">
        <v>26.612363608924269</v>
      </c>
      <c r="W914">
        <v>55.502534347093992</v>
      </c>
      <c r="X914">
        <v>84.250932132530608</v>
      </c>
      <c r="Y914">
        <v>207.41086614123148</v>
      </c>
      <c r="Z914">
        <v>-3.658170773016721</v>
      </c>
      <c r="AA914">
        <v>-3.8414308473847711</v>
      </c>
      <c r="AB914">
        <v>4.8256190872996356</v>
      </c>
      <c r="AC914">
        <v>-4.9982222665205285</v>
      </c>
      <c r="AD914">
        <v>-5.5437569770943611</v>
      </c>
      <c r="AE914">
        <v>32.774451387798706</v>
      </c>
      <c r="AF914">
        <v>-15.056795335899032</v>
      </c>
      <c r="AG914">
        <v>12.782280620163625</v>
      </c>
      <c r="AH914">
        <v>-15.056795335899032</v>
      </c>
      <c r="AI914">
        <v>-11.490042217565794</v>
      </c>
      <c r="AJ914">
        <v>5.4363530117702936</v>
      </c>
      <c r="AK914">
        <v>27.510999999999999</v>
      </c>
      <c r="AL914">
        <v>29.875752744431807</v>
      </c>
      <c r="AM914">
        <v>33.838596927317454</v>
      </c>
      <c r="AN914">
        <v>28.460677404206571</v>
      </c>
      <c r="AO914">
        <v>26.51527733443675</v>
      </c>
      <c r="AP914">
        <v>77.983111165325113</v>
      </c>
      <c r="AQ914">
        <v>6.7762633257701224E-2</v>
      </c>
      <c r="AR914" t="s">
        <v>63</v>
      </c>
      <c r="AS914" t="s">
        <v>50</v>
      </c>
      <c r="AT914" t="s">
        <v>75</v>
      </c>
      <c r="AU914">
        <f>praatsauce_HDK_equi[[#This Row],[A1c]]-praatsauce_HDK_equi[[#This Row],[A2c]]</f>
        <v>-9.8238413538201641</v>
      </c>
      <c r="AV914">
        <f>praatsauce_HDK_equi[[#This Row],[A1c]]-praatsauce_HDK_equi[[#This Row],[A3c]]</f>
        <v>-10.369376064393997</v>
      </c>
      <c r="AW914">
        <f>praatsauce_HDK_equi[[#This Row],[A2c]]-praatsauce_HDK_equi[[#This Row],[A3c]]</f>
        <v>-0.54553471057383263</v>
      </c>
    </row>
    <row r="915" spans="1:49" x14ac:dyDescent="0.3">
      <c r="A915" s="1" t="s">
        <v>52</v>
      </c>
      <c r="B915" s="1" t="s">
        <v>85</v>
      </c>
      <c r="C915" s="1" t="s">
        <v>257</v>
      </c>
      <c r="D915">
        <v>539.01599999999996</v>
      </c>
      <c r="E915">
        <v>263.00959062359806</v>
      </c>
      <c r="F915">
        <v>675.80200000000002</v>
      </c>
      <c r="G915">
        <v>2043.739</v>
      </c>
      <c r="H915">
        <v>3186.0329999999999</v>
      </c>
      <c r="I915">
        <v>30.849170307631248</v>
      </c>
      <c r="J915">
        <v>35.328532908773951</v>
      </c>
      <c r="K915">
        <v>32.897597967461493</v>
      </c>
      <c r="L915">
        <v>20.499677781287485</v>
      </c>
      <c r="M915">
        <v>26.387041748664892</v>
      </c>
      <c r="N915">
        <v>31.075139563417022</v>
      </c>
      <c r="O915">
        <v>35.505280121687562</v>
      </c>
      <c r="P915">
        <v>10.053913438396675</v>
      </c>
      <c r="Q915">
        <v>32.413750426785107</v>
      </c>
      <c r="R915">
        <v>43.885111654877136</v>
      </c>
      <c r="S915">
        <v>32.517254767687774</v>
      </c>
      <c r="T915">
        <v>43.330987710163583</v>
      </c>
      <c r="U915">
        <v>35.505280121687562</v>
      </c>
      <c r="V915">
        <v>25.876588753823096</v>
      </c>
      <c r="W915">
        <v>54.910491421180438</v>
      </c>
      <c r="X915">
        <v>89.037188364539205</v>
      </c>
      <c r="Y915">
        <v>199.89676948984243</v>
      </c>
      <c r="Z915">
        <v>-4.4793626011427037</v>
      </c>
      <c r="AA915">
        <v>2.4309349413124579</v>
      </c>
      <c r="AB915">
        <v>10.349492526343763</v>
      </c>
      <c r="AC915">
        <v>4.4621285589663557</v>
      </c>
      <c r="AD915">
        <v>-0.22596925578577398</v>
      </c>
      <c r="AE915">
        <v>25.451366683290885</v>
      </c>
      <c r="AF915">
        <v>-11.471361228092029</v>
      </c>
      <c r="AG915">
        <v>11.367856887189362</v>
      </c>
      <c r="AH915">
        <v>-10.917237283378476</v>
      </c>
      <c r="AI915">
        <v>-3.0915296949024551</v>
      </c>
      <c r="AJ915">
        <v>6.5371616729620108</v>
      </c>
      <c r="AK915">
        <v>23.527999999999999</v>
      </c>
      <c r="AL915">
        <v>26.582091372776414</v>
      </c>
      <c r="AM915">
        <v>21.975911975765449</v>
      </c>
      <c r="AN915">
        <v>19.302395244193672</v>
      </c>
      <c r="AO915">
        <v>17.743914645209429</v>
      </c>
      <c r="AP915">
        <v>74.780835189116203</v>
      </c>
      <c r="AQ915">
        <v>5.592197474897094E-2</v>
      </c>
      <c r="AR915" t="s">
        <v>63</v>
      </c>
      <c r="AS915" t="s">
        <v>50</v>
      </c>
      <c r="AT915" t="s">
        <v>75</v>
      </c>
      <c r="AU915">
        <f>praatsauce_HDK_equi[[#This Row],[A1c]]-praatsauce_HDK_equi[[#This Row],[A2c]]</f>
        <v>-5.8873639673774072</v>
      </c>
      <c r="AV915">
        <f>praatsauce_HDK_equi[[#This Row],[A1c]]-praatsauce_HDK_equi[[#This Row],[A3c]]</f>
        <v>-10.575461782129537</v>
      </c>
      <c r="AW915">
        <f>praatsauce_HDK_equi[[#This Row],[A2c]]-praatsauce_HDK_equi[[#This Row],[A3c]]</f>
        <v>-4.6880978147521297</v>
      </c>
    </row>
    <row r="916" spans="1:49" x14ac:dyDescent="0.3">
      <c r="A916" s="1" t="s">
        <v>52</v>
      </c>
      <c r="B916" s="1" t="s">
        <v>85</v>
      </c>
      <c r="C916" s="1" t="s">
        <v>257</v>
      </c>
      <c r="D916">
        <v>539.04899999999998</v>
      </c>
      <c r="E916">
        <v>245.59469802172006</v>
      </c>
      <c r="F916">
        <v>709.36900000000003</v>
      </c>
      <c r="G916">
        <v>2201.7190000000001</v>
      </c>
      <c r="H916">
        <v>3267.0189999999998</v>
      </c>
      <c r="I916">
        <v>32.988411707663786</v>
      </c>
      <c r="J916">
        <v>29.047542642056531</v>
      </c>
      <c r="K916">
        <v>23.822379834407577</v>
      </c>
      <c r="L916">
        <v>17.500861583070311</v>
      </c>
      <c r="M916">
        <v>25.522949227551784</v>
      </c>
      <c r="N916">
        <v>25.495706066624201</v>
      </c>
      <c r="O916">
        <v>34.111801818505747</v>
      </c>
      <c r="P916">
        <v>0.63261784664448406</v>
      </c>
      <c r="Q916">
        <v>34.202079055182111</v>
      </c>
      <c r="R916">
        <v>35.113052001125709</v>
      </c>
      <c r="S916">
        <v>26.485624867752769</v>
      </c>
      <c r="T916">
        <v>40.959123817282538</v>
      </c>
      <c r="U916">
        <v>34.111801818505747</v>
      </c>
      <c r="V916">
        <v>22.362403939218346</v>
      </c>
      <c r="W916">
        <v>53.289344521235428</v>
      </c>
      <c r="X916">
        <v>96.355093041503281</v>
      </c>
      <c r="Y916">
        <v>202.33244641140584</v>
      </c>
      <c r="Z916">
        <v>3.9408690656072558</v>
      </c>
      <c r="AA916">
        <v>5.2251628076489531</v>
      </c>
      <c r="AB916">
        <v>15.487550124593476</v>
      </c>
      <c r="AC916">
        <v>7.4654624801120022</v>
      </c>
      <c r="AD916">
        <v>7.4927056410395849</v>
      </c>
      <c r="AE916">
        <v>33.479183971861261</v>
      </c>
      <c r="AF916">
        <v>-0.91097294594359823</v>
      </c>
      <c r="AG916">
        <v>8.6274271333729402</v>
      </c>
      <c r="AH916">
        <v>-6.7570447621004277</v>
      </c>
      <c r="AI916">
        <v>9.0277236676364225E-2</v>
      </c>
      <c r="AJ916">
        <v>11.839675115963765</v>
      </c>
      <c r="AK916">
        <v>20.149999999999999</v>
      </c>
      <c r="AL916">
        <v>14.961141237204407</v>
      </c>
      <c r="AM916">
        <v>10.14472958227916</v>
      </c>
      <c r="AN916">
        <v>9.2975150178880899</v>
      </c>
      <c r="AO916">
        <v>8.9327400715618612</v>
      </c>
      <c r="AP916">
        <v>72.258668946233115</v>
      </c>
      <c r="AQ916">
        <v>6.8894948716781923E-2</v>
      </c>
      <c r="AR916" t="s">
        <v>63</v>
      </c>
      <c r="AS916" t="s">
        <v>50</v>
      </c>
      <c r="AT916" t="s">
        <v>75</v>
      </c>
      <c r="AU916">
        <f>praatsauce_HDK_equi[[#This Row],[A1c]]-praatsauce_HDK_equi[[#This Row],[A2c]]</f>
        <v>-8.0220876444814735</v>
      </c>
      <c r="AV916">
        <f>praatsauce_HDK_equi[[#This Row],[A1c]]-praatsauce_HDK_equi[[#This Row],[A3c]]</f>
        <v>-7.9948444835538908</v>
      </c>
      <c r="AW916">
        <f>praatsauce_HDK_equi[[#This Row],[A2c]]-praatsauce_HDK_equi[[#This Row],[A3c]]</f>
        <v>2.7243160927582721E-2</v>
      </c>
    </row>
    <row r="917" spans="1:49" x14ac:dyDescent="0.3">
      <c r="A917" s="1" t="s">
        <v>46</v>
      </c>
      <c r="B917" s="1" t="s">
        <v>85</v>
      </c>
      <c r="C917" s="1" t="s">
        <v>258</v>
      </c>
      <c r="D917">
        <v>540.09799999999996</v>
      </c>
      <c r="E917">
        <v>263.97225457644009</v>
      </c>
      <c r="F917">
        <v>702.98800000000006</v>
      </c>
      <c r="G917">
        <v>1885.6379999999999</v>
      </c>
      <c r="H917">
        <v>3014.067</v>
      </c>
      <c r="I917">
        <v>35.967879735699398</v>
      </c>
      <c r="J917">
        <v>29.400248615655915</v>
      </c>
      <c r="K917">
        <v>26.981666518709524</v>
      </c>
      <c r="L917">
        <v>13.435436447652783</v>
      </c>
      <c r="M917">
        <v>26.198730362014899</v>
      </c>
      <c r="N917">
        <v>35.110178563036904</v>
      </c>
      <c r="O917">
        <v>37.907796483753067</v>
      </c>
      <c r="P917">
        <v>-0.46070811332312478</v>
      </c>
      <c r="Q917">
        <v>37.45410476649753</v>
      </c>
      <c r="R917">
        <v>37.2296038220261</v>
      </c>
      <c r="S917">
        <v>28.276249408234612</v>
      </c>
      <c r="T917">
        <v>36.83762429575593</v>
      </c>
      <c r="U917">
        <v>37.907796483753067</v>
      </c>
      <c r="V917">
        <v>31.32286520086523</v>
      </c>
      <c r="W917">
        <v>55.325690843080814</v>
      </c>
      <c r="X917">
        <v>80.000822876194547</v>
      </c>
      <c r="Y917">
        <v>179.69437773241765</v>
      </c>
      <c r="Z917">
        <v>6.5676311200434832</v>
      </c>
      <c r="AA917">
        <v>2.4185820969463911</v>
      </c>
      <c r="AB917">
        <v>22.532443288046615</v>
      </c>
      <c r="AC917">
        <v>9.769149373684499</v>
      </c>
      <c r="AD917">
        <v>0.85770117266249457</v>
      </c>
      <c r="AE917">
        <v>38.368504597076189</v>
      </c>
      <c r="AF917">
        <v>0.22450094447142988</v>
      </c>
      <c r="AG917">
        <v>8.9533544137914873</v>
      </c>
      <c r="AH917">
        <v>0.61648047074159962</v>
      </c>
      <c r="AI917">
        <v>-0.4536917172555377</v>
      </c>
      <c r="AJ917">
        <v>6.1312395656322991</v>
      </c>
      <c r="AK917">
        <v>26.114000000000001</v>
      </c>
      <c r="AL917">
        <v>25.353654042877224</v>
      </c>
      <c r="AM917">
        <v>20.69626355724564</v>
      </c>
      <c r="AN917">
        <v>17.962499695233713</v>
      </c>
      <c r="AO917">
        <v>16.27156241048505</v>
      </c>
      <c r="AP917">
        <v>72.73167863353622</v>
      </c>
      <c r="AQ917">
        <v>0.10216870741031767</v>
      </c>
      <c r="AR917" t="s">
        <v>63</v>
      </c>
      <c r="AS917" t="s">
        <v>50</v>
      </c>
      <c r="AT917" t="s">
        <v>75</v>
      </c>
      <c r="AU917">
        <f>praatsauce_HDK_equi[[#This Row],[A1c]]-praatsauce_HDK_equi[[#This Row],[A2c]]</f>
        <v>-12.763293914362116</v>
      </c>
      <c r="AV917">
        <f>praatsauce_HDK_equi[[#This Row],[A1c]]-praatsauce_HDK_equi[[#This Row],[A3c]]</f>
        <v>-21.67474211538412</v>
      </c>
      <c r="AW917">
        <f>praatsauce_HDK_equi[[#This Row],[A2c]]-praatsauce_HDK_equi[[#This Row],[A3c]]</f>
        <v>-8.9114482010220044</v>
      </c>
    </row>
    <row r="918" spans="1:49" x14ac:dyDescent="0.3">
      <c r="A918" s="1" t="s">
        <v>52</v>
      </c>
      <c r="B918" s="1" t="s">
        <v>85</v>
      </c>
      <c r="C918" s="1" t="s">
        <v>258</v>
      </c>
      <c r="D918">
        <v>540.14599999999996</v>
      </c>
      <c r="E918">
        <v>265.10498732875124</v>
      </c>
      <c r="F918">
        <v>731.87900000000002</v>
      </c>
      <c r="G918">
        <v>1990.307</v>
      </c>
      <c r="H918">
        <v>3227.0160000000001</v>
      </c>
      <c r="I918">
        <v>31.330988370524366</v>
      </c>
      <c r="J918">
        <v>32.271333504056784</v>
      </c>
      <c r="K918">
        <v>28.071551043650576</v>
      </c>
      <c r="L918">
        <v>13.28531354131929</v>
      </c>
      <c r="M918">
        <v>23.128750570483692</v>
      </c>
      <c r="N918">
        <v>32.476717587961062</v>
      </c>
      <c r="O918">
        <v>34.401310034258444</v>
      </c>
      <c r="P918">
        <v>1.5337074783396956</v>
      </c>
      <c r="Q918">
        <v>32.703410009224342</v>
      </c>
      <c r="R918">
        <v>39.307998259354385</v>
      </c>
      <c r="S918">
        <v>30.151497303526732</v>
      </c>
      <c r="T918">
        <v>36.933864692673268</v>
      </c>
      <c r="U918">
        <v>34.401310034258444</v>
      </c>
      <c r="V918">
        <v>27.237297000167885</v>
      </c>
      <c r="W918">
        <v>55.746416011246453</v>
      </c>
      <c r="X918">
        <v>86.104882499503347</v>
      </c>
      <c r="Y918">
        <v>205.82406380300597</v>
      </c>
      <c r="Z918">
        <v>-0.94034513353241778</v>
      </c>
      <c r="AA918">
        <v>4.1997824604062082</v>
      </c>
      <c r="AB918">
        <v>18.045674829205076</v>
      </c>
      <c r="AC918">
        <v>8.2022378000406739</v>
      </c>
      <c r="AD918">
        <v>-1.1457292174366955</v>
      </c>
      <c r="AE918">
        <v>32.867602555918751</v>
      </c>
      <c r="AF918">
        <v>-6.6045882501300426</v>
      </c>
      <c r="AG918">
        <v>9.1565009558276529</v>
      </c>
      <c r="AH918">
        <v>-4.2304546834489258</v>
      </c>
      <c r="AI918">
        <v>-1.6979000250341016</v>
      </c>
      <c r="AJ918">
        <v>5.4661130090564569</v>
      </c>
      <c r="AK918">
        <v>26.727</v>
      </c>
      <c r="AL918">
        <v>25.067494725231185</v>
      </c>
      <c r="AM918">
        <v>22.53594454858646</v>
      </c>
      <c r="AN918">
        <v>18.19492252949636</v>
      </c>
      <c r="AO918">
        <v>16.3983579724778</v>
      </c>
      <c r="AP918">
        <v>73.33439435400598</v>
      </c>
      <c r="AQ918">
        <v>6.0427536432972655E-2</v>
      </c>
      <c r="AR918" t="s">
        <v>63</v>
      </c>
      <c r="AS918" t="s">
        <v>50</v>
      </c>
      <c r="AT918" t="s">
        <v>75</v>
      </c>
      <c r="AU918">
        <f>praatsauce_HDK_equi[[#This Row],[A1c]]-praatsauce_HDK_equi[[#This Row],[A2c]]</f>
        <v>-9.8434370291644022</v>
      </c>
      <c r="AV918">
        <f>praatsauce_HDK_equi[[#This Row],[A1c]]-praatsauce_HDK_equi[[#This Row],[A3c]]</f>
        <v>-19.191404046641772</v>
      </c>
      <c r="AW918">
        <f>praatsauce_HDK_equi[[#This Row],[A2c]]-praatsauce_HDK_equi[[#This Row],[A3c]]</f>
        <v>-9.3479670174773695</v>
      </c>
    </row>
    <row r="919" spans="1:49" x14ac:dyDescent="0.3">
      <c r="A919" s="1" t="s">
        <v>52</v>
      </c>
      <c r="B919" s="1" t="s">
        <v>85</v>
      </c>
      <c r="C919" s="1" t="s">
        <v>258</v>
      </c>
      <c r="D919">
        <v>540.19299999999998</v>
      </c>
      <c r="E919">
        <v>252.16223192853536</v>
      </c>
      <c r="F919">
        <v>697.18700000000001</v>
      </c>
      <c r="G919">
        <v>2208.0410000000002</v>
      </c>
      <c r="H919">
        <v>3246.3180000000002</v>
      </c>
      <c r="I919">
        <v>33.528525764851693</v>
      </c>
      <c r="J919">
        <v>33.179844270077865</v>
      </c>
      <c r="K919">
        <v>28.574360515336831</v>
      </c>
      <c r="L919">
        <v>16.603274933111599</v>
      </c>
      <c r="M919">
        <v>27.623834186171951</v>
      </c>
      <c r="N919">
        <v>31.748572618980464</v>
      </c>
      <c r="O919">
        <v>35.68607480012399</v>
      </c>
      <c r="P919">
        <v>4.9058873698980143</v>
      </c>
      <c r="Q919">
        <v>34.855298909503716</v>
      </c>
      <c r="R919">
        <v>40.012024162860811</v>
      </c>
      <c r="S919">
        <v>29.835154534802818</v>
      </c>
      <c r="T919">
        <v>39.770258265055979</v>
      </c>
      <c r="U919">
        <v>35.68607480012399</v>
      </c>
      <c r="V919">
        <v>28.636714430163938</v>
      </c>
      <c r="W919">
        <v>53.914689179645443</v>
      </c>
      <c r="X919">
        <v>98.175849710046037</v>
      </c>
      <c r="Y919">
        <v>202.66902570443747</v>
      </c>
      <c r="Z919">
        <v>0.34868149477382815</v>
      </c>
      <c r="AA919">
        <v>4.6054837547410337</v>
      </c>
      <c r="AB919">
        <v>16.925250831740094</v>
      </c>
      <c r="AC919">
        <v>5.904691578679742</v>
      </c>
      <c r="AD919">
        <v>1.7799531458712288</v>
      </c>
      <c r="AE919">
        <v>30.780187430225975</v>
      </c>
      <c r="AF919">
        <v>-5.1567252533570951</v>
      </c>
      <c r="AG919">
        <v>10.176869628057993</v>
      </c>
      <c r="AH919">
        <v>-4.9149593555522628</v>
      </c>
      <c r="AI919">
        <v>-0.83077589062027357</v>
      </c>
      <c r="AJ919">
        <v>6.2185844793397784</v>
      </c>
      <c r="AK919">
        <v>24.588000000000001</v>
      </c>
      <c r="AL919">
        <v>24.845163221106748</v>
      </c>
      <c r="AM919">
        <v>21.380483700700537</v>
      </c>
      <c r="AN919">
        <v>17.44404914065597</v>
      </c>
      <c r="AO919">
        <v>15.865084777295886</v>
      </c>
      <c r="AP919">
        <v>73.269728391622863</v>
      </c>
      <c r="AQ919">
        <v>8.2796355583001427E-2</v>
      </c>
      <c r="AR919" t="s">
        <v>63</v>
      </c>
      <c r="AS919" t="s">
        <v>50</v>
      </c>
      <c r="AT919" t="s">
        <v>75</v>
      </c>
      <c r="AU919">
        <f>praatsauce_HDK_equi[[#This Row],[A1c]]-praatsauce_HDK_equi[[#This Row],[A2c]]</f>
        <v>-11.020559253060352</v>
      </c>
      <c r="AV919">
        <f>praatsauce_HDK_equi[[#This Row],[A1c]]-praatsauce_HDK_equi[[#This Row],[A3c]]</f>
        <v>-15.145297685868865</v>
      </c>
      <c r="AW919">
        <f>praatsauce_HDK_equi[[#This Row],[A2c]]-praatsauce_HDK_equi[[#This Row],[A3c]]</f>
        <v>-4.1247384328085133</v>
      </c>
    </row>
    <row r="920" spans="1:49" x14ac:dyDescent="0.3">
      <c r="A920" s="1" t="s">
        <v>52</v>
      </c>
      <c r="B920" s="1" t="s">
        <v>85</v>
      </c>
      <c r="C920" s="1" t="s">
        <v>258</v>
      </c>
      <c r="D920">
        <v>540.24099999999999</v>
      </c>
      <c r="E920">
        <v>236.51365918393384</v>
      </c>
      <c r="F920">
        <v>568.44799999999998</v>
      </c>
      <c r="G920">
        <v>2279.223</v>
      </c>
      <c r="H920">
        <v>3278.1129999999998</v>
      </c>
      <c r="I920">
        <v>32.523500908123097</v>
      </c>
      <c r="J920">
        <v>31.555264276340477</v>
      </c>
      <c r="K920">
        <v>24.303104073478298</v>
      </c>
      <c r="L920">
        <v>20.278710862932407</v>
      </c>
      <c r="M920">
        <v>27.783953317029823</v>
      </c>
      <c r="N920">
        <v>32.413577323027667</v>
      </c>
      <c r="O920">
        <v>24.052869188647193</v>
      </c>
      <c r="P920">
        <v>-3.0523681485836485</v>
      </c>
      <c r="Q920">
        <v>34.257720581974048</v>
      </c>
      <c r="R920">
        <v>41.906325894117693</v>
      </c>
      <c r="S920">
        <v>21.002805557943315</v>
      </c>
      <c r="T920">
        <v>41.906325894117693</v>
      </c>
      <c r="U920">
        <v>31.512054023583779</v>
      </c>
      <c r="V920">
        <v>26.389151520813332</v>
      </c>
      <c r="W920">
        <v>50.385402923609547</v>
      </c>
      <c r="X920">
        <v>100.11864543191803</v>
      </c>
      <c r="Y920">
        <v>199.69530941826076</v>
      </c>
      <c r="Z920">
        <v>0.96823663178262009</v>
      </c>
      <c r="AA920">
        <v>7.2521602028621786</v>
      </c>
      <c r="AB920">
        <v>12.24479004519069</v>
      </c>
      <c r="AC920">
        <v>4.7395475910932738</v>
      </c>
      <c r="AD920">
        <v>0.1099235850954301</v>
      </c>
      <c r="AE920">
        <v>27.105237337230843</v>
      </c>
      <c r="AF920">
        <v>-7.6486053121436441</v>
      </c>
      <c r="AG920">
        <v>20.903520336174378</v>
      </c>
      <c r="AH920">
        <v>-7.6486053121436441</v>
      </c>
      <c r="AI920">
        <v>2.7456665583902691</v>
      </c>
      <c r="AJ920">
        <v>7.8685690611607164</v>
      </c>
      <c r="AK920">
        <v>20.419</v>
      </c>
      <c r="AL920">
        <v>23.820695454789536</v>
      </c>
      <c r="AM920">
        <v>18.103844144061576</v>
      </c>
      <c r="AN920">
        <v>16.174765006688951</v>
      </c>
      <c r="AO920">
        <v>15.67013023632013</v>
      </c>
      <c r="AP920">
        <v>71.365894160938808</v>
      </c>
      <c r="AQ920">
        <v>8.7375194050236971E-2</v>
      </c>
      <c r="AR920" t="s">
        <v>63</v>
      </c>
      <c r="AS920" t="s">
        <v>50</v>
      </c>
      <c r="AT920" t="s">
        <v>75</v>
      </c>
      <c r="AU920">
        <f>praatsauce_HDK_equi[[#This Row],[A1c]]-praatsauce_HDK_equi[[#This Row],[A2c]]</f>
        <v>-7.5052424540974165</v>
      </c>
      <c r="AV920">
        <f>praatsauce_HDK_equi[[#This Row],[A1c]]-praatsauce_HDK_equi[[#This Row],[A3c]]</f>
        <v>-12.13486646009526</v>
      </c>
      <c r="AW920">
        <f>praatsauce_HDK_equi[[#This Row],[A2c]]-praatsauce_HDK_equi[[#This Row],[A3c]]</f>
        <v>-4.6296240059978437</v>
      </c>
    </row>
    <row r="921" spans="1:49" x14ac:dyDescent="0.3">
      <c r="A921" s="1" t="s">
        <v>52</v>
      </c>
      <c r="B921" s="1" t="s">
        <v>85</v>
      </c>
      <c r="C921" s="1" t="s">
        <v>258</v>
      </c>
      <c r="D921">
        <v>540.28899999999999</v>
      </c>
      <c r="E921">
        <v>220.5589390850688</v>
      </c>
      <c r="F921">
        <v>483.80099999999999</v>
      </c>
      <c r="G921">
        <v>2370.9960000000001</v>
      </c>
      <c r="H921">
        <v>3411.6689999999999</v>
      </c>
      <c r="I921">
        <v>30.835588416195918</v>
      </c>
      <c r="J921">
        <v>15.037969932038148</v>
      </c>
      <c r="K921">
        <v>20.91322694354217</v>
      </c>
      <c r="L921">
        <v>9.2263340002316276</v>
      </c>
      <c r="M921">
        <v>11.947190087995075</v>
      </c>
      <c r="N921">
        <v>17.737684601214561</v>
      </c>
      <c r="O921">
        <v>0.83060625045619574</v>
      </c>
      <c r="P921">
        <v>-8.4852597832922285</v>
      </c>
      <c r="Q921">
        <v>32.917853956434541</v>
      </c>
      <c r="R921">
        <v>29.720306355620096</v>
      </c>
      <c r="S921">
        <v>14.899011862962343</v>
      </c>
      <c r="T921">
        <v>30.068508686811299</v>
      </c>
      <c r="U921">
        <v>12.066095765401428</v>
      </c>
      <c r="V921">
        <v>8.136815507294882</v>
      </c>
      <c r="W921">
        <v>45.935275664476229</v>
      </c>
      <c r="X921">
        <v>103.52256502499937</v>
      </c>
      <c r="Y921">
        <v>208.16837468928722</v>
      </c>
      <c r="Z921">
        <v>15.79761848415777</v>
      </c>
      <c r="AA921">
        <v>-5.8752570115040221</v>
      </c>
      <c r="AB921">
        <v>21.609254415964291</v>
      </c>
      <c r="AC921">
        <v>18.888398328200843</v>
      </c>
      <c r="AD921">
        <v>13.097903814981358</v>
      </c>
      <c r="AE921">
        <v>9.3158660337484243</v>
      </c>
      <c r="AF921">
        <v>3.1975476008144454</v>
      </c>
      <c r="AG921">
        <v>14.821294492657753</v>
      </c>
      <c r="AH921">
        <v>2.8493452696232424</v>
      </c>
      <c r="AI921">
        <v>20.851758191033113</v>
      </c>
      <c r="AJ921">
        <v>24.781038449139658</v>
      </c>
      <c r="AK921">
        <v>0</v>
      </c>
      <c r="AL921">
        <v>10.363241003541235</v>
      </c>
      <c r="AM921">
        <v>7.4977647134690635</v>
      </c>
      <c r="AN921">
        <v>7.0487302823945042</v>
      </c>
      <c r="AO921">
        <v>6.9204603653231045</v>
      </c>
      <c r="AP921">
        <v>63.405797069251236</v>
      </c>
      <c r="AQ921">
        <v>5.6795903928529672E-2</v>
      </c>
      <c r="AR921" t="s">
        <v>63</v>
      </c>
      <c r="AS921" t="s">
        <v>50</v>
      </c>
      <c r="AT921" t="s">
        <v>75</v>
      </c>
      <c r="AU921">
        <f>praatsauce_HDK_equi[[#This Row],[A1c]]-praatsauce_HDK_equi[[#This Row],[A2c]]</f>
        <v>-2.7208560877634476</v>
      </c>
      <c r="AV921">
        <f>praatsauce_HDK_equi[[#This Row],[A1c]]-praatsauce_HDK_equi[[#This Row],[A3c]]</f>
        <v>-8.5113506009829329</v>
      </c>
      <c r="AW921">
        <f>praatsauce_HDK_equi[[#This Row],[A2c]]-praatsauce_HDK_equi[[#This Row],[A3c]]</f>
        <v>-5.7904945132194854</v>
      </c>
    </row>
    <row r="922" spans="1:49" x14ac:dyDescent="0.3">
      <c r="A922" s="1" t="s">
        <v>46</v>
      </c>
      <c r="B922" s="1" t="s">
        <v>85</v>
      </c>
      <c r="C922" s="1" t="s">
        <v>259</v>
      </c>
      <c r="D922">
        <v>542.70100000000002</v>
      </c>
      <c r="E922">
        <v>275.07531025366126</v>
      </c>
      <c r="F922">
        <v>616.66600000000005</v>
      </c>
      <c r="G922">
        <v>2023.692</v>
      </c>
      <c r="H922">
        <v>3259.2669999999998</v>
      </c>
      <c r="I922">
        <v>25.390290783609935</v>
      </c>
      <c r="J922">
        <v>26.608456606585928</v>
      </c>
      <c r="K922">
        <v>28.121151284272131</v>
      </c>
      <c r="L922">
        <v>18.614280141459837</v>
      </c>
      <c r="M922">
        <v>24.242865225631981</v>
      </c>
      <c r="N922">
        <v>39.661486126627814</v>
      </c>
      <c r="O922">
        <v>31.607797163261022</v>
      </c>
      <c r="P922">
        <v>18.311347208119379</v>
      </c>
      <c r="Q922">
        <v>27.46582952918574</v>
      </c>
      <c r="R922">
        <v>40.404248765362134</v>
      </c>
      <c r="S922">
        <v>24.406766143598592</v>
      </c>
      <c r="T922">
        <v>40.404248765362134</v>
      </c>
      <c r="U922">
        <v>31.607797163261022</v>
      </c>
      <c r="V922">
        <v>31.074908741157014</v>
      </c>
      <c r="W922">
        <v>55.468381530437703</v>
      </c>
      <c r="X922">
        <v>89.96671241145458</v>
      </c>
      <c r="Y922">
        <v>214.15382189739776</v>
      </c>
      <c r="Z922">
        <v>-1.218165822975994</v>
      </c>
      <c r="AA922">
        <v>-1.512694677686202</v>
      </c>
      <c r="AB922">
        <v>6.7760106421500979</v>
      </c>
      <c r="AC922">
        <v>1.1474255579779538</v>
      </c>
      <c r="AD922">
        <v>-14.27119534301788</v>
      </c>
      <c r="AE922">
        <v>13.296449955141643</v>
      </c>
      <c r="AF922">
        <v>-12.938419236176394</v>
      </c>
      <c r="AG922">
        <v>15.997482621763542</v>
      </c>
      <c r="AH922">
        <v>-12.938419236176394</v>
      </c>
      <c r="AI922">
        <v>-4.1419676340752822</v>
      </c>
      <c r="AJ922">
        <v>-3.6090792119712738</v>
      </c>
      <c r="AK922">
        <v>24.15</v>
      </c>
      <c r="AL922">
        <v>20.427743209339219</v>
      </c>
      <c r="AM922">
        <v>18.321113141241867</v>
      </c>
      <c r="AN922">
        <v>17.720823547662103</v>
      </c>
      <c r="AO922">
        <v>16.024457907400894</v>
      </c>
      <c r="AP922">
        <v>71.616682994982611</v>
      </c>
      <c r="AQ922">
        <v>3.6587134106088756E-2</v>
      </c>
      <c r="AR922" t="s">
        <v>63</v>
      </c>
      <c r="AS922" t="s">
        <v>50</v>
      </c>
      <c r="AT922" t="s">
        <v>75</v>
      </c>
      <c r="AU922">
        <f>praatsauce_HDK_equi[[#This Row],[A1c]]-praatsauce_HDK_equi[[#This Row],[A2c]]</f>
        <v>-5.6285850841721441</v>
      </c>
      <c r="AV922">
        <f>praatsauce_HDK_equi[[#This Row],[A1c]]-praatsauce_HDK_equi[[#This Row],[A3c]]</f>
        <v>-21.047205985167977</v>
      </c>
      <c r="AW922">
        <f>praatsauce_HDK_equi[[#This Row],[A2c]]-praatsauce_HDK_equi[[#This Row],[A3c]]</f>
        <v>-15.418620900995833</v>
      </c>
    </row>
    <row r="923" spans="1:49" x14ac:dyDescent="0.3">
      <c r="A923" s="1" t="s">
        <v>52</v>
      </c>
      <c r="B923" s="1" t="s">
        <v>85</v>
      </c>
      <c r="C923" s="1" t="s">
        <v>259</v>
      </c>
      <c r="D923">
        <v>542.76199999999994</v>
      </c>
      <c r="E923">
        <v>273.81267973667417</v>
      </c>
      <c r="F923">
        <v>603.74599999999998</v>
      </c>
      <c r="G923">
        <v>1947.2370000000001</v>
      </c>
      <c r="H923">
        <v>3259.0349999999999</v>
      </c>
      <c r="I923">
        <v>28.313629537955276</v>
      </c>
      <c r="J923">
        <v>30.040789490138845</v>
      </c>
      <c r="K923">
        <v>34.198256809754938</v>
      </c>
      <c r="L923">
        <v>23.17543015614558</v>
      </c>
      <c r="M923">
        <v>28.966238298012559</v>
      </c>
      <c r="N923">
        <v>38.374837623360321</v>
      </c>
      <c r="O923">
        <v>36.807393751632574</v>
      </c>
      <c r="P923">
        <v>16.216058867936585</v>
      </c>
      <c r="Q923">
        <v>30.472428117773667</v>
      </c>
      <c r="R923">
        <v>44.867444562553473</v>
      </c>
      <c r="S923">
        <v>30.327147529699559</v>
      </c>
      <c r="T923">
        <v>44.867444562553473</v>
      </c>
      <c r="U923">
        <v>36.807393751632574</v>
      </c>
      <c r="V923">
        <v>28.370612414386471</v>
      </c>
      <c r="W923">
        <v>55.121622602635959</v>
      </c>
      <c r="X923">
        <v>85.076494137821982</v>
      </c>
      <c r="Y923">
        <v>213.57812380910042</v>
      </c>
      <c r="Z923">
        <v>-1.7271599521835697</v>
      </c>
      <c r="AA923">
        <v>-4.1574673196160923</v>
      </c>
      <c r="AB923">
        <v>5.1381993818096952</v>
      </c>
      <c r="AC923">
        <v>-0.65260876005728363</v>
      </c>
      <c r="AD923">
        <v>-10.061208085405045</v>
      </c>
      <c r="AE923">
        <v>20.591334883695989</v>
      </c>
      <c r="AF923">
        <v>-14.395016444779806</v>
      </c>
      <c r="AG923">
        <v>14.540297032853914</v>
      </c>
      <c r="AH923">
        <v>-14.395016444779806</v>
      </c>
      <c r="AI923">
        <v>-6.3349656338589071</v>
      </c>
      <c r="AJ923">
        <v>2.1018157033871958</v>
      </c>
      <c r="AK923">
        <v>25.911000000000001</v>
      </c>
      <c r="AL923">
        <v>34.695152690804932</v>
      </c>
      <c r="AM923">
        <v>32.09008765251432</v>
      </c>
      <c r="AN923">
        <v>26.994635548006535</v>
      </c>
      <c r="AO923">
        <v>24.533685241826078</v>
      </c>
      <c r="AP923">
        <v>75.302845953302267</v>
      </c>
      <c r="AQ923">
        <v>5.8505322776731705E-2</v>
      </c>
      <c r="AR923" t="s">
        <v>63</v>
      </c>
      <c r="AS923" t="s">
        <v>50</v>
      </c>
      <c r="AT923" t="s">
        <v>75</v>
      </c>
      <c r="AU923">
        <f>praatsauce_HDK_equi[[#This Row],[A1c]]-praatsauce_HDK_equi[[#This Row],[A2c]]</f>
        <v>-5.7908081418669788</v>
      </c>
      <c r="AV923">
        <f>praatsauce_HDK_equi[[#This Row],[A1c]]-praatsauce_HDK_equi[[#This Row],[A3c]]</f>
        <v>-15.199407467214741</v>
      </c>
      <c r="AW923">
        <f>praatsauce_HDK_equi[[#This Row],[A2c]]-praatsauce_HDK_equi[[#This Row],[A3c]]</f>
        <v>-9.4085993253477618</v>
      </c>
    </row>
    <row r="924" spans="1:49" x14ac:dyDescent="0.3">
      <c r="A924" s="1" t="s">
        <v>52</v>
      </c>
      <c r="B924" s="1" t="s">
        <v>85</v>
      </c>
      <c r="C924" s="1" t="s">
        <v>259</v>
      </c>
      <c r="D924">
        <v>542.822</v>
      </c>
      <c r="E924">
        <v>262.5639593512206</v>
      </c>
      <c r="F924">
        <v>701.07899999999995</v>
      </c>
      <c r="G924">
        <v>1972.0820000000001</v>
      </c>
      <c r="H924">
        <v>3210.2719999999999</v>
      </c>
      <c r="I924">
        <v>28.163817570920429</v>
      </c>
      <c r="J924">
        <v>31.662308713747457</v>
      </c>
      <c r="K924">
        <v>28.746584147404786</v>
      </c>
      <c r="L924">
        <v>14.890750324633522</v>
      </c>
      <c r="M924">
        <v>22.30073789493899</v>
      </c>
      <c r="N924">
        <v>37.613705398850527</v>
      </c>
      <c r="O924">
        <v>32.972904965658209</v>
      </c>
      <c r="P924">
        <v>8.8314918608103241</v>
      </c>
      <c r="Q924">
        <v>29.626062611808557</v>
      </c>
      <c r="R924">
        <v>39.36444076383922</v>
      </c>
      <c r="S924">
        <v>29.752910983964711</v>
      </c>
      <c r="T924">
        <v>38.171693594760221</v>
      </c>
      <c r="U924">
        <v>32.972904965658209</v>
      </c>
      <c r="V924">
        <v>31.656896461966312</v>
      </c>
      <c r="W924">
        <v>55.144367771992435</v>
      </c>
      <c r="X924">
        <v>84.573579702435595</v>
      </c>
      <c r="Y924">
        <v>202.6833592191723</v>
      </c>
      <c r="Z924">
        <v>-3.498491142827028</v>
      </c>
      <c r="AA924">
        <v>2.9157245663426714</v>
      </c>
      <c r="AB924">
        <v>13.273067246286907</v>
      </c>
      <c r="AC924">
        <v>5.8630796759814388</v>
      </c>
      <c r="AD924">
        <v>-9.4498878279300982</v>
      </c>
      <c r="AE924">
        <v>24.141413104847885</v>
      </c>
      <c r="AF924">
        <v>-9.7383781520306627</v>
      </c>
      <c r="AG924">
        <v>9.611529779874509</v>
      </c>
      <c r="AH924">
        <v>-8.5456309829516641</v>
      </c>
      <c r="AI924">
        <v>-3.3468423538496523</v>
      </c>
      <c r="AJ924">
        <v>-2.0308338501577552</v>
      </c>
      <c r="AK924">
        <v>26.393999999999998</v>
      </c>
      <c r="AL924">
        <v>28.85493997550844</v>
      </c>
      <c r="AM924">
        <v>19.743670220530234</v>
      </c>
      <c r="AN924">
        <v>16.973127657996148</v>
      </c>
      <c r="AO924">
        <v>15.299371363928728</v>
      </c>
      <c r="AP924">
        <v>71.972017495764263</v>
      </c>
      <c r="AQ924">
        <v>4.3212284622659212E-2</v>
      </c>
      <c r="AR924" t="s">
        <v>63</v>
      </c>
      <c r="AS924" t="s">
        <v>50</v>
      </c>
      <c r="AT924" t="s">
        <v>75</v>
      </c>
      <c r="AU924">
        <f>praatsauce_HDK_equi[[#This Row],[A1c]]-praatsauce_HDK_equi[[#This Row],[A2c]]</f>
        <v>-7.4099875703054678</v>
      </c>
      <c r="AV924">
        <f>praatsauce_HDK_equi[[#This Row],[A1c]]-praatsauce_HDK_equi[[#This Row],[A3c]]</f>
        <v>-22.722955074217005</v>
      </c>
      <c r="AW924">
        <f>praatsauce_HDK_equi[[#This Row],[A2c]]-praatsauce_HDK_equi[[#This Row],[A3c]]</f>
        <v>-15.312967503911537</v>
      </c>
    </row>
    <row r="925" spans="1:49" x14ac:dyDescent="0.3">
      <c r="A925" s="1" t="s">
        <v>52</v>
      </c>
      <c r="B925" s="1" t="s">
        <v>85</v>
      </c>
      <c r="C925" s="1" t="s">
        <v>259</v>
      </c>
      <c r="D925">
        <v>542.88199999999995</v>
      </c>
      <c r="E925">
        <v>244.2880972502698</v>
      </c>
      <c r="F925">
        <v>693.00099999999998</v>
      </c>
      <c r="G925">
        <v>2155.8200000000002</v>
      </c>
      <c r="H925">
        <v>3150.8380000000002</v>
      </c>
      <c r="I925">
        <v>29.487790107247989</v>
      </c>
      <c r="J925">
        <v>29.839392082706855</v>
      </c>
      <c r="K925">
        <v>22.459301447236168</v>
      </c>
      <c r="L925">
        <v>12.382768592163455</v>
      </c>
      <c r="M925">
        <v>26.746951881001578</v>
      </c>
      <c r="N925">
        <v>28.200744287061806</v>
      </c>
      <c r="O925">
        <v>35.424301153956641</v>
      </c>
      <c r="P925">
        <v>4.923287807765468</v>
      </c>
      <c r="Q925">
        <v>30.747986772756267</v>
      </c>
      <c r="R925">
        <v>36.210275991377486</v>
      </c>
      <c r="S925">
        <v>24.554171554071974</v>
      </c>
      <c r="T925">
        <v>35.685525624021409</v>
      </c>
      <c r="U925">
        <v>35.424301153956641</v>
      </c>
      <c r="V925">
        <v>26.083721144466708</v>
      </c>
      <c r="W925">
        <v>52.971457293617171</v>
      </c>
      <c r="X925">
        <v>92.86625167954864</v>
      </c>
      <c r="Y925">
        <v>188.02891335916004</v>
      </c>
      <c r="Z925">
        <v>-0.35160197545886618</v>
      </c>
      <c r="AA925">
        <v>7.3800906354706868</v>
      </c>
      <c r="AB925">
        <v>17.105021515084534</v>
      </c>
      <c r="AC925">
        <v>2.7408382262464102</v>
      </c>
      <c r="AD925">
        <v>1.287045820186183</v>
      </c>
      <c r="AE925">
        <v>30.501013346191172</v>
      </c>
      <c r="AF925">
        <v>-5.4622892186212191</v>
      </c>
      <c r="AG925">
        <v>11.656104437305512</v>
      </c>
      <c r="AH925">
        <v>-4.9375388512651419</v>
      </c>
      <c r="AI925">
        <v>-4.676314381200374</v>
      </c>
      <c r="AJ925">
        <v>4.6642656282895594</v>
      </c>
      <c r="AK925">
        <v>23.88</v>
      </c>
      <c r="AL925">
        <v>21.460371012084828</v>
      </c>
      <c r="AM925">
        <v>17.60990094925576</v>
      </c>
      <c r="AN925">
        <v>16.206551084937221</v>
      </c>
      <c r="AO925">
        <v>14.941676895197062</v>
      </c>
      <c r="AP925">
        <v>70.58884152495888</v>
      </c>
      <c r="AQ925">
        <v>5.5100998468129332E-2</v>
      </c>
      <c r="AR925" t="s">
        <v>63</v>
      </c>
      <c r="AS925" t="s">
        <v>50</v>
      </c>
      <c r="AT925" t="s">
        <v>75</v>
      </c>
      <c r="AU925">
        <f>praatsauce_HDK_equi[[#This Row],[A1c]]-praatsauce_HDK_equi[[#This Row],[A2c]]</f>
        <v>-14.364183288838124</v>
      </c>
      <c r="AV925">
        <f>praatsauce_HDK_equi[[#This Row],[A1c]]-praatsauce_HDK_equi[[#This Row],[A3c]]</f>
        <v>-15.817975694898351</v>
      </c>
      <c r="AW925">
        <f>praatsauce_HDK_equi[[#This Row],[A2c]]-praatsauce_HDK_equi[[#This Row],[A3c]]</f>
        <v>-1.4537924060602272</v>
      </c>
    </row>
    <row r="926" spans="1:49" x14ac:dyDescent="0.3">
      <c r="A926" s="1" t="s">
        <v>52</v>
      </c>
      <c r="B926" s="1" t="s">
        <v>85</v>
      </c>
      <c r="C926" s="1" t="s">
        <v>259</v>
      </c>
      <c r="D926">
        <v>542.94299999999998</v>
      </c>
      <c r="E926">
        <v>221.98120293822228</v>
      </c>
      <c r="F926">
        <v>530.78800000000001</v>
      </c>
      <c r="G926">
        <v>2203.538</v>
      </c>
      <c r="H926">
        <v>3085.0630000000001</v>
      </c>
      <c r="I926">
        <v>25.837718393359559</v>
      </c>
      <c r="J926">
        <v>30.126398837335085</v>
      </c>
      <c r="K926">
        <v>17.251784785228235</v>
      </c>
      <c r="L926">
        <v>20.029475467318679</v>
      </c>
      <c r="M926">
        <v>22.591459710242763</v>
      </c>
      <c r="N926">
        <v>22.464499903139973</v>
      </c>
      <c r="O926">
        <v>23.053198746635633</v>
      </c>
      <c r="P926">
        <v>3.5917961687054745</v>
      </c>
      <c r="Q926">
        <v>27.584417490536648</v>
      </c>
      <c r="R926">
        <v>40.630945549845812</v>
      </c>
      <c r="S926">
        <v>13.707080488573688</v>
      </c>
      <c r="T926">
        <v>41.426778497305683</v>
      </c>
      <c r="U926">
        <v>26.148557117519164</v>
      </c>
      <c r="V926">
        <v>17.962788844645655</v>
      </c>
      <c r="W926">
        <v>48.096003633133691</v>
      </c>
      <c r="X926">
        <v>91.592342445921005</v>
      </c>
      <c r="Y926">
        <v>171.76185726031113</v>
      </c>
      <c r="Z926">
        <v>-4.2886804439755259</v>
      </c>
      <c r="AA926">
        <v>12.87461405210685</v>
      </c>
      <c r="AB926">
        <v>5.8082429260408794</v>
      </c>
      <c r="AC926">
        <v>3.2462586831167961</v>
      </c>
      <c r="AD926">
        <v>3.3732184902195854</v>
      </c>
      <c r="AE926">
        <v>19.461402577930158</v>
      </c>
      <c r="AF926">
        <v>-13.046528059309164</v>
      </c>
      <c r="AG926">
        <v>26.923865061272124</v>
      </c>
      <c r="AH926">
        <v>-13.842361006769035</v>
      </c>
      <c r="AI926">
        <v>1.4358603730174835</v>
      </c>
      <c r="AJ926">
        <v>9.6216286458909934</v>
      </c>
      <c r="AK926">
        <v>19.852</v>
      </c>
      <c r="AL926">
        <v>21.152510609032092</v>
      </c>
      <c r="AM926">
        <v>18.128717879587704</v>
      </c>
      <c r="AN926">
        <v>16.465617225940864</v>
      </c>
      <c r="AO926">
        <v>15.973081130569033</v>
      </c>
      <c r="AP926">
        <v>69.34765446237158</v>
      </c>
      <c r="AQ926">
        <v>5.1569375490898475E-2</v>
      </c>
      <c r="AR926" t="s">
        <v>63</v>
      </c>
      <c r="AS926" t="s">
        <v>50</v>
      </c>
      <c r="AT926" t="s">
        <v>75</v>
      </c>
      <c r="AU926">
        <f>praatsauce_HDK_equi[[#This Row],[A1c]]-praatsauce_HDK_equi[[#This Row],[A2c]]</f>
        <v>-2.5619842429240833</v>
      </c>
      <c r="AV926">
        <f>praatsauce_HDK_equi[[#This Row],[A1c]]-praatsauce_HDK_equi[[#This Row],[A3c]]</f>
        <v>-2.435024435821294</v>
      </c>
      <c r="AW926">
        <f>praatsauce_HDK_equi[[#This Row],[A2c]]-praatsauce_HDK_equi[[#This Row],[A3c]]</f>
        <v>0.12695980710278931</v>
      </c>
    </row>
    <row r="927" spans="1:49" x14ac:dyDescent="0.3">
      <c r="A927" s="1" t="s">
        <v>46</v>
      </c>
      <c r="B927" s="1" t="s">
        <v>85</v>
      </c>
      <c r="C927" s="1" t="s">
        <v>260</v>
      </c>
      <c r="D927">
        <v>544.08799999999997</v>
      </c>
      <c r="E927">
        <v>276.09939024057536</v>
      </c>
      <c r="F927">
        <v>637.78599999999994</v>
      </c>
      <c r="G927">
        <v>1932.3219999999999</v>
      </c>
      <c r="H927">
        <v>3289.9659999999999</v>
      </c>
      <c r="I927">
        <v>28.575950922554533</v>
      </c>
      <c r="J927">
        <v>33.540107645620516</v>
      </c>
      <c r="K927">
        <v>32.732197835235269</v>
      </c>
      <c r="L927">
        <v>23.718125417474461</v>
      </c>
      <c r="M927">
        <v>28.270226112398348</v>
      </c>
      <c r="N927">
        <v>42.091936612500277</v>
      </c>
      <c r="O927">
        <v>37.30005768048165</v>
      </c>
      <c r="P927">
        <v>13.774514763652883</v>
      </c>
      <c r="Q927">
        <v>30.546012770016876</v>
      </c>
      <c r="R927">
        <v>45.888690868043071</v>
      </c>
      <c r="S927">
        <v>30.175783476642053</v>
      </c>
      <c r="T927">
        <v>45.888690868043071</v>
      </c>
      <c r="U927">
        <v>37.30005768048165</v>
      </c>
      <c r="V927">
        <v>32.336727869799958</v>
      </c>
      <c r="W927">
        <v>55.89746376965762</v>
      </c>
      <c r="X927">
        <v>84.606248071931432</v>
      </c>
      <c r="Y927">
        <v>218.53550793361057</v>
      </c>
      <c r="Z927">
        <v>-4.9641567230659831</v>
      </c>
      <c r="AA927">
        <v>0.80790981038524734</v>
      </c>
      <c r="AB927">
        <v>4.857825505080072</v>
      </c>
      <c r="AC927">
        <v>0.30572481015618536</v>
      </c>
      <c r="AD927">
        <v>-13.515985689945744</v>
      </c>
      <c r="AE927">
        <v>23.525542916828769</v>
      </c>
      <c r="AF927">
        <v>-15.342678098026195</v>
      </c>
      <c r="AG927">
        <v>15.712907391401018</v>
      </c>
      <c r="AH927">
        <v>-15.342678098026195</v>
      </c>
      <c r="AI927">
        <v>-6.7540449104647742</v>
      </c>
      <c r="AJ927">
        <v>-1.7907150997830819</v>
      </c>
      <c r="AK927">
        <v>28.312999999999999</v>
      </c>
      <c r="AL927">
        <v>34.380528749023199</v>
      </c>
      <c r="AM927">
        <v>31.283225950935297</v>
      </c>
      <c r="AN927">
        <v>26.246561894990069</v>
      </c>
      <c r="AO927">
        <v>23.937573072251787</v>
      </c>
      <c r="AP927">
        <v>76.422272277574223</v>
      </c>
      <c r="AQ927">
        <v>6.0798768101190358E-2</v>
      </c>
      <c r="AR927" t="s">
        <v>63</v>
      </c>
      <c r="AS927" t="s">
        <v>50</v>
      </c>
      <c r="AT927" t="s">
        <v>75</v>
      </c>
      <c r="AU927">
        <f>praatsauce_HDK_equi[[#This Row],[A1c]]-praatsauce_HDK_equi[[#This Row],[A2c]]</f>
        <v>-4.5521006949238867</v>
      </c>
      <c r="AV927">
        <f>praatsauce_HDK_equi[[#This Row],[A1c]]-praatsauce_HDK_equi[[#This Row],[A3c]]</f>
        <v>-18.373811195025816</v>
      </c>
      <c r="AW927">
        <f>praatsauce_HDK_equi[[#This Row],[A2c]]-praatsauce_HDK_equi[[#This Row],[A3c]]</f>
        <v>-13.821710500101929</v>
      </c>
    </row>
    <row r="928" spans="1:49" x14ac:dyDescent="0.3">
      <c r="A928" s="1" t="s">
        <v>52</v>
      </c>
      <c r="B928" s="1" t="s">
        <v>85</v>
      </c>
      <c r="C928" s="1" t="s">
        <v>260</v>
      </c>
      <c r="D928">
        <v>544.16200000000003</v>
      </c>
      <c r="E928">
        <v>265.77201263689227</v>
      </c>
      <c r="F928">
        <v>601.39800000000002</v>
      </c>
      <c r="G928">
        <v>1970.048</v>
      </c>
      <c r="H928">
        <v>3297.3809999999999</v>
      </c>
      <c r="I928">
        <v>29.480030563288352</v>
      </c>
      <c r="J928">
        <v>31.366441684651857</v>
      </c>
      <c r="K928">
        <v>36.102426528860974</v>
      </c>
      <c r="L928">
        <v>22.855806613402489</v>
      </c>
      <c r="M928">
        <v>25.361836361102721</v>
      </c>
      <c r="N928">
        <v>40.423007244771554</v>
      </c>
      <c r="O928">
        <v>33.013915398334468</v>
      </c>
      <c r="P928">
        <v>9.5228634126379692</v>
      </c>
      <c r="Q928">
        <v>31.513542592814282</v>
      </c>
      <c r="R928">
        <v>44.634010072565914</v>
      </c>
      <c r="S928">
        <v>32.569044269619702</v>
      </c>
      <c r="T928">
        <v>44.634010072565914</v>
      </c>
      <c r="U928">
        <v>33.013915398334468</v>
      </c>
      <c r="V928">
        <v>30.193130026968305</v>
      </c>
      <c r="W928">
        <v>54.186219120017668</v>
      </c>
      <c r="X928">
        <v>85.015910141567716</v>
      </c>
      <c r="Y928">
        <v>214.92176608817709</v>
      </c>
      <c r="Z928">
        <v>-1.8864111213635049</v>
      </c>
      <c r="AA928">
        <v>-4.735984844209117</v>
      </c>
      <c r="AB928">
        <v>6.624223949885863</v>
      </c>
      <c r="AC928">
        <v>4.1181942021856308</v>
      </c>
      <c r="AD928">
        <v>-10.942976681483202</v>
      </c>
      <c r="AE928">
        <v>23.491051985696501</v>
      </c>
      <c r="AF928">
        <v>-13.120467479751632</v>
      </c>
      <c r="AG928">
        <v>12.064965802946212</v>
      </c>
      <c r="AH928">
        <v>-13.120467479751632</v>
      </c>
      <c r="AI928">
        <v>-1.5003728055201861</v>
      </c>
      <c r="AJ928">
        <v>1.3204125658459773</v>
      </c>
      <c r="AK928">
        <v>26.132999999999999</v>
      </c>
      <c r="AL928">
        <v>29.828341676763333</v>
      </c>
      <c r="AM928">
        <v>25.610585268187968</v>
      </c>
      <c r="AN928">
        <v>23.258215501875355</v>
      </c>
      <c r="AO928">
        <v>21.754584601844279</v>
      </c>
      <c r="AP928">
        <v>75.162247691310867</v>
      </c>
      <c r="AQ928">
        <v>5.4841245542351424E-2</v>
      </c>
      <c r="AR928" t="s">
        <v>63</v>
      </c>
      <c r="AS928" t="s">
        <v>50</v>
      </c>
      <c r="AT928" t="s">
        <v>75</v>
      </c>
      <c r="AU928">
        <f>praatsauce_HDK_equi[[#This Row],[A1c]]-praatsauce_HDK_equi[[#This Row],[A2c]]</f>
        <v>-2.5060297477002322</v>
      </c>
      <c r="AV928">
        <f>praatsauce_HDK_equi[[#This Row],[A1c]]-praatsauce_HDK_equi[[#This Row],[A3c]]</f>
        <v>-17.567200631369065</v>
      </c>
      <c r="AW928">
        <f>praatsauce_HDK_equi[[#This Row],[A2c]]-praatsauce_HDK_equi[[#This Row],[A3c]]</f>
        <v>-15.061170883668833</v>
      </c>
    </row>
    <row r="929" spans="1:49" x14ac:dyDescent="0.3">
      <c r="A929" s="1" t="s">
        <v>52</v>
      </c>
      <c r="B929" s="1" t="s">
        <v>85</v>
      </c>
      <c r="C929" s="1" t="s">
        <v>260</v>
      </c>
      <c r="D929">
        <v>544.23599999999999</v>
      </c>
      <c r="E929">
        <v>245.32532596886782</v>
      </c>
      <c r="F929">
        <v>673.43399999999997</v>
      </c>
      <c r="G929">
        <v>2094.424</v>
      </c>
      <c r="H929">
        <v>3178.1390000000001</v>
      </c>
      <c r="I929">
        <v>30.357238331120179</v>
      </c>
      <c r="J929">
        <v>27.317344651085513</v>
      </c>
      <c r="K929">
        <v>25.667114588356494</v>
      </c>
      <c r="L929">
        <v>17.093713653446379</v>
      </c>
      <c r="M929">
        <v>28.951594504683619</v>
      </c>
      <c r="N929">
        <v>33.173170378973211</v>
      </c>
      <c r="O929">
        <v>37.748755366322918</v>
      </c>
      <c r="P929">
        <v>5.8396711737466873</v>
      </c>
      <c r="Q929">
        <v>31.708502555100765</v>
      </c>
      <c r="R929">
        <v>34.307485209290725</v>
      </c>
      <c r="S929">
        <v>26.810224930101363</v>
      </c>
      <c r="T929">
        <v>40.164358043150358</v>
      </c>
      <c r="U929">
        <v>37.748755366322918</v>
      </c>
      <c r="V929">
        <v>29.108137248614806</v>
      </c>
      <c r="W929">
        <v>52.872892456969531</v>
      </c>
      <c r="X929">
        <v>88.973827894093262</v>
      </c>
      <c r="Y929">
        <v>191.64870117524558</v>
      </c>
      <c r="Z929">
        <v>3.0398936800346661</v>
      </c>
      <c r="AA929">
        <v>1.650230062729019</v>
      </c>
      <c r="AB929">
        <v>13.2635246776738</v>
      </c>
      <c r="AC929">
        <v>1.4056438264365596</v>
      </c>
      <c r="AD929">
        <v>-2.8159320478530319</v>
      </c>
      <c r="AE929">
        <v>31.909084192576231</v>
      </c>
      <c r="AF929">
        <v>-2.5989826541899603</v>
      </c>
      <c r="AG929">
        <v>7.4972602791893621</v>
      </c>
      <c r="AH929">
        <v>-8.4558554880495933</v>
      </c>
      <c r="AI929">
        <v>-6.0402528112221532</v>
      </c>
      <c r="AJ929">
        <v>2.6003653064859584</v>
      </c>
      <c r="AK929">
        <v>24.276</v>
      </c>
      <c r="AL929">
        <v>20.377512266235257</v>
      </c>
      <c r="AM929">
        <v>18.109097990174423</v>
      </c>
      <c r="AN929">
        <v>15.5681510139575</v>
      </c>
      <c r="AO929">
        <v>14.07654394688203</v>
      </c>
      <c r="AP929">
        <v>72.453827812254474</v>
      </c>
      <c r="AQ929">
        <v>5.5140288205336806E-2</v>
      </c>
      <c r="AR929" t="s">
        <v>63</v>
      </c>
      <c r="AS929" t="s">
        <v>50</v>
      </c>
      <c r="AT929" t="s">
        <v>75</v>
      </c>
      <c r="AU929">
        <f>praatsauce_HDK_equi[[#This Row],[A1c]]-praatsauce_HDK_equi[[#This Row],[A2c]]</f>
        <v>-11.85788085123724</v>
      </c>
      <c r="AV929">
        <f>praatsauce_HDK_equi[[#This Row],[A1c]]-praatsauce_HDK_equi[[#This Row],[A3c]]</f>
        <v>-16.079456725526832</v>
      </c>
      <c r="AW929">
        <f>praatsauce_HDK_equi[[#This Row],[A2c]]-praatsauce_HDK_equi[[#This Row],[A3c]]</f>
        <v>-4.2215758742895915</v>
      </c>
    </row>
    <row r="930" spans="1:49" x14ac:dyDescent="0.3">
      <c r="A930" s="1" t="s">
        <v>52</v>
      </c>
      <c r="B930" s="1" t="s">
        <v>85</v>
      </c>
      <c r="C930" s="1" t="s">
        <v>260</v>
      </c>
      <c r="D930">
        <v>544.30999999999995</v>
      </c>
      <c r="E930">
        <v>224.54429397591983</v>
      </c>
      <c r="F930">
        <v>579.59199999999998</v>
      </c>
      <c r="G930">
        <v>2260.259</v>
      </c>
      <c r="H930">
        <v>3160.3150000000001</v>
      </c>
      <c r="I930">
        <v>30.085199418918194</v>
      </c>
      <c r="J930">
        <v>22.46041428947856</v>
      </c>
      <c r="K930">
        <v>15.332566672891705</v>
      </c>
      <c r="L930">
        <v>8.616421290076488</v>
      </c>
      <c r="M930">
        <v>9.7596442300753949</v>
      </c>
      <c r="N930">
        <v>15.353740157422457</v>
      </c>
      <c r="O930">
        <v>3.4922529160005467</v>
      </c>
      <c r="P930">
        <v>-8.0199180054406156</v>
      </c>
      <c r="Q930">
        <v>31.575805893545741</v>
      </c>
      <c r="R930">
        <v>30.642867427659716</v>
      </c>
      <c r="S930">
        <v>13.899808116548183</v>
      </c>
      <c r="T930">
        <v>30.642867427659716</v>
      </c>
      <c r="U930">
        <v>14.281221835469204</v>
      </c>
      <c r="V930">
        <v>11.809599766618613</v>
      </c>
      <c r="W930">
        <v>49.249154815263182</v>
      </c>
      <c r="X930">
        <v>96.115752125759386</v>
      </c>
      <c r="Y930">
        <v>181.09170664272787</v>
      </c>
      <c r="Z930">
        <v>7.6247851294396334</v>
      </c>
      <c r="AA930">
        <v>7.1278476165868554</v>
      </c>
      <c r="AB930">
        <v>21.468778128841706</v>
      </c>
      <c r="AC930">
        <v>20.325555188842799</v>
      </c>
      <c r="AD930">
        <v>14.731459261495736</v>
      </c>
      <c r="AE930">
        <v>11.512170921441163</v>
      </c>
      <c r="AF930">
        <v>0.93293846588602491</v>
      </c>
      <c r="AG930">
        <v>16.743059311111534</v>
      </c>
      <c r="AH930">
        <v>0.93293846588602491</v>
      </c>
      <c r="AI930">
        <v>17.294584058076538</v>
      </c>
      <c r="AJ930">
        <v>19.766206126927131</v>
      </c>
      <c r="AK930">
        <v>17.149000000000001</v>
      </c>
      <c r="AL930">
        <v>13.928145368494803</v>
      </c>
      <c r="AM930">
        <v>10.970405714176795</v>
      </c>
      <c r="AN930">
        <v>10.285804891085277</v>
      </c>
      <c r="AO930">
        <v>9.3674707023802899</v>
      </c>
      <c r="AP930">
        <v>64.637651005067511</v>
      </c>
      <c r="AQ930">
        <v>4.8310255050614558E-2</v>
      </c>
      <c r="AR930" t="s">
        <v>63</v>
      </c>
      <c r="AS930" t="s">
        <v>50</v>
      </c>
      <c r="AT930" t="s">
        <v>75</v>
      </c>
      <c r="AU930">
        <f>praatsauce_HDK_equi[[#This Row],[A1c]]-praatsauce_HDK_equi[[#This Row],[A2c]]</f>
        <v>-1.1432229399989069</v>
      </c>
      <c r="AV930">
        <f>praatsauce_HDK_equi[[#This Row],[A1c]]-praatsauce_HDK_equi[[#This Row],[A3c]]</f>
        <v>-6.7373188673459694</v>
      </c>
      <c r="AW930">
        <f>praatsauce_HDK_equi[[#This Row],[A2c]]-praatsauce_HDK_equi[[#This Row],[A3c]]</f>
        <v>-5.5940959273470625</v>
      </c>
    </row>
    <row r="931" spans="1:49" x14ac:dyDescent="0.3">
      <c r="A931" s="1" t="s">
        <v>52</v>
      </c>
      <c r="B931" s="1" t="s">
        <v>85</v>
      </c>
      <c r="C931" s="1" t="s">
        <v>260</v>
      </c>
      <c r="D931">
        <v>544.38300000000004</v>
      </c>
      <c r="E931">
        <v>225.65478935099554</v>
      </c>
      <c r="F931">
        <v>410.43400000000003</v>
      </c>
      <c r="G931">
        <v>2326.7559999999999</v>
      </c>
      <c r="H931">
        <v>3415.5390000000002</v>
      </c>
      <c r="I931">
        <v>9.0654071601564716</v>
      </c>
      <c r="J931">
        <v>-0.73068477905639639</v>
      </c>
      <c r="K931">
        <v>8.8208749151300179</v>
      </c>
      <c r="L931">
        <v>-6.0744376538296549</v>
      </c>
      <c r="M931">
        <v>-2.1023182919338552</v>
      </c>
      <c r="N931">
        <v>9.2844526762272466</v>
      </c>
      <c r="O931">
        <v>-4.8113477066905013</v>
      </c>
      <c r="P931">
        <v>-16.998260906993444</v>
      </c>
      <c r="Q931">
        <v>12.223438945265695</v>
      </c>
      <c r="R931">
        <v>11.887928163344995</v>
      </c>
      <c r="S931">
        <v>-1.4044215691134685</v>
      </c>
      <c r="T931">
        <v>12.667615743265031</v>
      </c>
      <c r="U931">
        <v>-4.5762900547949767</v>
      </c>
      <c r="V931">
        <v>-3.9970898987962951</v>
      </c>
      <c r="W931">
        <v>49.13795946790799</v>
      </c>
      <c r="X931">
        <v>101.29284152339569</v>
      </c>
      <c r="Y931">
        <v>211.03570487773084</v>
      </c>
      <c r="Z931">
        <v>9.796091939212868</v>
      </c>
      <c r="AA931">
        <v>-9.5515596941864143</v>
      </c>
      <c r="AB931">
        <v>15.139844813986127</v>
      </c>
      <c r="AC931">
        <v>11.167725452090327</v>
      </c>
      <c r="AD931">
        <v>-0.21904551607077494</v>
      </c>
      <c r="AE931">
        <v>12.186913200302943</v>
      </c>
      <c r="AF931">
        <v>0.33551078192069994</v>
      </c>
      <c r="AG931">
        <v>13.292349732458463</v>
      </c>
      <c r="AH931">
        <v>-0.44417679799933651</v>
      </c>
      <c r="AI931">
        <v>16.799729000060672</v>
      </c>
      <c r="AJ931">
        <v>16.220528844061988</v>
      </c>
      <c r="AK931">
        <v>0</v>
      </c>
      <c r="AL931">
        <v>12.454800006494075</v>
      </c>
      <c r="AM931">
        <v>8.9312329353416686</v>
      </c>
      <c r="AN931">
        <v>8.020048889448768</v>
      </c>
      <c r="AO931">
        <v>7.4668319897080373</v>
      </c>
      <c r="AP931">
        <v>44.681968980432281</v>
      </c>
      <c r="AQ931">
        <v>4.6187850786730544E-3</v>
      </c>
      <c r="AR931" t="s">
        <v>63</v>
      </c>
      <c r="AS931" t="s">
        <v>50</v>
      </c>
      <c r="AT931" t="s">
        <v>75</v>
      </c>
      <c r="AU931">
        <f>praatsauce_HDK_equi[[#This Row],[A1c]]-praatsauce_HDK_equi[[#This Row],[A2c]]</f>
        <v>-3.9721193618957997</v>
      </c>
      <c r="AV931">
        <f>praatsauce_HDK_equi[[#This Row],[A1c]]-praatsauce_HDK_equi[[#This Row],[A3c]]</f>
        <v>-15.358890330056902</v>
      </c>
      <c r="AW931">
        <f>praatsauce_HDK_equi[[#This Row],[A2c]]-praatsauce_HDK_equi[[#This Row],[A3c]]</f>
        <v>-11.386770968161102</v>
      </c>
    </row>
    <row r="932" spans="1:49" x14ac:dyDescent="0.3">
      <c r="A932" s="1" t="s">
        <v>46</v>
      </c>
      <c r="B932" s="1" t="s">
        <v>65</v>
      </c>
      <c r="C932" s="1" t="s">
        <v>261</v>
      </c>
      <c r="D932">
        <v>546.43200000000002</v>
      </c>
      <c r="E932">
        <v>329.21893655520654</v>
      </c>
      <c r="F932">
        <v>363.005</v>
      </c>
      <c r="G932">
        <v>2876.6759999999999</v>
      </c>
      <c r="H932">
        <v>3239.4859999999999</v>
      </c>
      <c r="I932">
        <v>37.252435941306189</v>
      </c>
      <c r="J932">
        <v>39.19941051434612</v>
      </c>
      <c r="K932">
        <v>33.867403624886265</v>
      </c>
      <c r="L932">
        <v>34.632658147922555</v>
      </c>
      <c r="M932">
        <v>53.853752437825484</v>
      </c>
      <c r="N932">
        <v>45.580296476307545</v>
      </c>
      <c r="O932">
        <v>17.557302633926131</v>
      </c>
      <c r="P932">
        <v>26.314908805673632</v>
      </c>
      <c r="Q932">
        <v>49.437522440301152</v>
      </c>
      <c r="R932">
        <v>32.49285457577723</v>
      </c>
      <c r="S932">
        <v>14.313675196704029</v>
      </c>
      <c r="T932">
        <v>49.437522440301152</v>
      </c>
      <c r="U932">
        <v>42.104851690575842</v>
      </c>
      <c r="V932">
        <v>42.104851690575842</v>
      </c>
      <c r="W932">
        <v>67.618104321718121</v>
      </c>
      <c r="X932">
        <v>186.10107614421466</v>
      </c>
      <c r="Y932">
        <v>234.7811828862383</v>
      </c>
      <c r="Z932">
        <v>-1.946974573039931</v>
      </c>
      <c r="AA932">
        <v>5.3320068894598549</v>
      </c>
      <c r="AB932">
        <v>2.6197777933836335</v>
      </c>
      <c r="AC932">
        <v>-16.601316496519296</v>
      </c>
      <c r="AD932">
        <v>-8.3278605350013564</v>
      </c>
      <c r="AE932">
        <v>-8.7576061717475007</v>
      </c>
      <c r="AF932">
        <v>16.944667864523922</v>
      </c>
      <c r="AG932">
        <v>18.179179379073201</v>
      </c>
      <c r="AH932">
        <v>0</v>
      </c>
      <c r="AI932">
        <v>7.3326707497253096</v>
      </c>
      <c r="AJ932">
        <v>7.3326707497253096</v>
      </c>
      <c r="AK932">
        <v>25.201000000000001</v>
      </c>
      <c r="AL932">
        <v>28.524884250609567</v>
      </c>
      <c r="AM932">
        <v>27.516642836104189</v>
      </c>
      <c r="AN932">
        <v>26.842563995951512</v>
      </c>
      <c r="AO932">
        <v>17.986861734809615</v>
      </c>
      <c r="AP932">
        <v>78.678876546065084</v>
      </c>
      <c r="AQ932">
        <v>9.1674215407996501E-2</v>
      </c>
      <c r="AR932" t="s">
        <v>49</v>
      </c>
      <c r="AS932" t="s">
        <v>67</v>
      </c>
      <c r="AT932" t="s">
        <v>51</v>
      </c>
      <c r="AU932">
        <f>praatsauce_HDK_equi[[#This Row],[A1c]]-praatsauce_HDK_equi[[#This Row],[A2c]]</f>
        <v>-19.221094289902929</v>
      </c>
      <c r="AV932">
        <f>praatsauce_HDK_equi[[#This Row],[A1c]]-praatsauce_HDK_equi[[#This Row],[A3c]]</f>
        <v>-10.94763832838499</v>
      </c>
      <c r="AW932">
        <f>praatsauce_HDK_equi[[#This Row],[A2c]]-praatsauce_HDK_equi[[#This Row],[A3c]]</f>
        <v>8.2734559615179393</v>
      </c>
    </row>
    <row r="933" spans="1:49" x14ac:dyDescent="0.3">
      <c r="A933" s="1" t="s">
        <v>52</v>
      </c>
      <c r="B933" s="1" t="s">
        <v>65</v>
      </c>
      <c r="C933" s="1" t="s">
        <v>261</v>
      </c>
      <c r="D933">
        <v>546.48599999999999</v>
      </c>
      <c r="E933">
        <v>329.00598112191659</v>
      </c>
      <c r="F933">
        <v>383.858</v>
      </c>
      <c r="G933">
        <v>2948.7310000000002</v>
      </c>
      <c r="H933">
        <v>3303.6550000000002</v>
      </c>
      <c r="I933">
        <v>37.470148877994745</v>
      </c>
      <c r="J933">
        <v>39.841507807801484</v>
      </c>
      <c r="K933">
        <v>33.463282058230249</v>
      </c>
      <c r="L933">
        <v>32.119136807362501</v>
      </c>
      <c r="M933">
        <v>56.414745751226683</v>
      </c>
      <c r="N933">
        <v>47.612243367018436</v>
      </c>
      <c r="O933">
        <v>19.034444434610901</v>
      </c>
      <c r="P933">
        <v>30.496240910359596</v>
      </c>
      <c r="Q933">
        <v>47.883451750615784</v>
      </c>
      <c r="R933">
        <v>34.542361985623884</v>
      </c>
      <c r="S933">
        <v>14.849597109422996</v>
      </c>
      <c r="T933">
        <v>47.883451750615784</v>
      </c>
      <c r="U933">
        <v>45.00888840486305</v>
      </c>
      <c r="V933">
        <v>45.00888840486305</v>
      </c>
      <c r="W933">
        <v>63.99805123704369</v>
      </c>
      <c r="X933">
        <v>195.26769237143296</v>
      </c>
      <c r="Y933">
        <v>243.79457462573532</v>
      </c>
      <c r="Z933">
        <v>-2.371358929806739</v>
      </c>
      <c r="AA933">
        <v>6.3782257495712358</v>
      </c>
      <c r="AB933">
        <v>5.3510120706322439</v>
      </c>
      <c r="AC933">
        <v>-18.944596873231937</v>
      </c>
      <c r="AD933">
        <v>-10.142094489023691</v>
      </c>
      <c r="AE933">
        <v>-11.461796475748695</v>
      </c>
      <c r="AF933">
        <v>13.341089764991899</v>
      </c>
      <c r="AG933">
        <v>19.69276487620089</v>
      </c>
      <c r="AH933">
        <v>0</v>
      </c>
      <c r="AI933">
        <v>2.8745633457527333</v>
      </c>
      <c r="AJ933">
        <v>2.8745633457527333</v>
      </c>
      <c r="AK933">
        <v>24.722999999999999</v>
      </c>
      <c r="AL933">
        <v>47.8755991135397</v>
      </c>
      <c r="AM933">
        <v>41.708451037400074</v>
      </c>
      <c r="AN933">
        <v>41.258796755067415</v>
      </c>
      <c r="AO933">
        <v>26.232910933546023</v>
      </c>
      <c r="AP933">
        <v>78.773724546842288</v>
      </c>
      <c r="AQ933">
        <v>7.8515714602930123E-2</v>
      </c>
      <c r="AR933" t="s">
        <v>49</v>
      </c>
      <c r="AS933" t="s">
        <v>67</v>
      </c>
      <c r="AT933" t="s">
        <v>51</v>
      </c>
      <c r="AU933">
        <f>praatsauce_HDK_equi[[#This Row],[A1c]]-praatsauce_HDK_equi[[#This Row],[A2c]]</f>
        <v>-24.295608943864181</v>
      </c>
      <c r="AV933">
        <f>praatsauce_HDK_equi[[#This Row],[A1c]]-praatsauce_HDK_equi[[#This Row],[A3c]]</f>
        <v>-15.493106559655935</v>
      </c>
      <c r="AW933">
        <f>praatsauce_HDK_equi[[#This Row],[A2c]]-praatsauce_HDK_equi[[#This Row],[A3c]]</f>
        <v>8.8025023842082462</v>
      </c>
    </row>
    <row r="934" spans="1:49" x14ac:dyDescent="0.3">
      <c r="A934" s="1" t="s">
        <v>52</v>
      </c>
      <c r="B934" s="1" t="s">
        <v>65</v>
      </c>
      <c r="C934" s="1" t="s">
        <v>261</v>
      </c>
      <c r="D934">
        <v>546.54</v>
      </c>
      <c r="E934">
        <v>329.91298008861884</v>
      </c>
      <c r="F934">
        <v>375.99799999999999</v>
      </c>
      <c r="G934">
        <v>2947.1109999999999</v>
      </c>
      <c r="H934">
        <v>3259.634</v>
      </c>
      <c r="I934">
        <v>37.673755231916303</v>
      </c>
      <c r="J934">
        <v>40.943025126777485</v>
      </c>
      <c r="K934">
        <v>32.757974411429458</v>
      </c>
      <c r="L934">
        <v>33.43444517507141</v>
      </c>
      <c r="M934">
        <v>57.943252762219714</v>
      </c>
      <c r="N934">
        <v>47.748034856748589</v>
      </c>
      <c r="O934">
        <v>15.506198828085902</v>
      </c>
      <c r="P934">
        <v>27.194188618834623</v>
      </c>
      <c r="Q934">
        <v>48.833311840134726</v>
      </c>
      <c r="R934">
        <v>35.043439320589037</v>
      </c>
      <c r="S934">
        <v>13.719689236461928</v>
      </c>
      <c r="T934">
        <v>48.833311840134726</v>
      </c>
      <c r="U934">
        <v>46.176849093269887</v>
      </c>
      <c r="V934">
        <v>46.176849093269887</v>
      </c>
      <c r="W934">
        <v>65.370407372973546</v>
      </c>
      <c r="X934">
        <v>195.37968368959815</v>
      </c>
      <c r="Y934">
        <v>237.92686640288403</v>
      </c>
      <c r="Z934">
        <v>-3.269269894861182</v>
      </c>
      <c r="AA934">
        <v>8.1850507153480265</v>
      </c>
      <c r="AB934">
        <v>4.2393100568448929</v>
      </c>
      <c r="AC934">
        <v>-20.269497530303411</v>
      </c>
      <c r="AD934">
        <v>-10.074279624832286</v>
      </c>
      <c r="AE934">
        <v>-11.687989790748722</v>
      </c>
      <c r="AF934">
        <v>13.789872519545689</v>
      </c>
      <c r="AG934">
        <v>21.323750084127109</v>
      </c>
      <c r="AH934">
        <v>0</v>
      </c>
      <c r="AI934">
        <v>2.6564627468648396</v>
      </c>
      <c r="AJ934">
        <v>2.6564627468648396</v>
      </c>
      <c r="AK934">
        <v>27.616</v>
      </c>
      <c r="AL934">
        <v>51.430594558450792</v>
      </c>
      <c r="AM934">
        <v>46.503461152105558</v>
      </c>
      <c r="AN934">
        <v>45.852074640674303</v>
      </c>
      <c r="AO934">
        <v>35.173192709372493</v>
      </c>
      <c r="AP934">
        <v>79.599710104337532</v>
      </c>
      <c r="AQ934">
        <v>8.6276020757229982E-2</v>
      </c>
      <c r="AR934" t="s">
        <v>49</v>
      </c>
      <c r="AS934" t="s">
        <v>67</v>
      </c>
      <c r="AT934" t="s">
        <v>51</v>
      </c>
      <c r="AU934">
        <f>praatsauce_HDK_equi[[#This Row],[A1c]]-praatsauce_HDK_equi[[#This Row],[A2c]]</f>
        <v>-24.508807587148304</v>
      </c>
      <c r="AV934">
        <f>praatsauce_HDK_equi[[#This Row],[A1c]]-praatsauce_HDK_equi[[#This Row],[A3c]]</f>
        <v>-14.313589681677179</v>
      </c>
      <c r="AW934">
        <f>praatsauce_HDK_equi[[#This Row],[A2c]]-praatsauce_HDK_equi[[#This Row],[A3c]]</f>
        <v>10.195217905471125</v>
      </c>
    </row>
    <row r="935" spans="1:49" x14ac:dyDescent="0.3">
      <c r="A935" s="1" t="s">
        <v>52</v>
      </c>
      <c r="B935" s="1" t="s">
        <v>65</v>
      </c>
      <c r="C935" s="1" t="s">
        <v>261</v>
      </c>
      <c r="D935">
        <v>546.59400000000005</v>
      </c>
      <c r="E935">
        <v>317.53674335971095</v>
      </c>
      <c r="F935">
        <v>369.435</v>
      </c>
      <c r="G935">
        <v>2860.3910000000001</v>
      </c>
      <c r="H935">
        <v>3241.913</v>
      </c>
      <c r="I935">
        <v>41.080016675032411</v>
      </c>
      <c r="J935">
        <v>43.048349209567995</v>
      </c>
      <c r="K935">
        <v>33.423168399146221</v>
      </c>
      <c r="L935">
        <v>35.191045396244022</v>
      </c>
      <c r="M935">
        <v>51.326096796263833</v>
      </c>
      <c r="N935">
        <v>44.610359222239538</v>
      </c>
      <c r="O935">
        <v>16.073587063026011</v>
      </c>
      <c r="P935">
        <v>24.457985846931027</v>
      </c>
      <c r="Q935">
        <v>51.46943152249699</v>
      </c>
      <c r="R935">
        <v>37.670605484318983</v>
      </c>
      <c r="S935">
        <v>14.738353872984636</v>
      </c>
      <c r="T935">
        <v>50.489216325140696</v>
      </c>
      <c r="U935">
        <v>40.210740573270492</v>
      </c>
      <c r="V935">
        <v>41.128531405519539</v>
      </c>
      <c r="W935">
        <v>65.014853997518358</v>
      </c>
      <c r="X935">
        <v>180.13050430497748</v>
      </c>
      <c r="Y935">
        <v>230.12202627897619</v>
      </c>
      <c r="Z935">
        <v>-1.968332534535584</v>
      </c>
      <c r="AA935">
        <v>9.6251808104217744</v>
      </c>
      <c r="AB935">
        <v>5.8889712787883894</v>
      </c>
      <c r="AC935">
        <v>-10.246080121231422</v>
      </c>
      <c r="AD935">
        <v>-3.5303425472071268</v>
      </c>
      <c r="AE935">
        <v>-8.3843987839050165</v>
      </c>
      <c r="AF935">
        <v>13.798826038178007</v>
      </c>
      <c r="AG935">
        <v>22.932251611334348</v>
      </c>
      <c r="AH935">
        <v>0.98021519735629425</v>
      </c>
      <c r="AI935">
        <v>11.258690949226498</v>
      </c>
      <c r="AJ935">
        <v>10.340900116977451</v>
      </c>
      <c r="AK935">
        <v>24.338000000000001</v>
      </c>
      <c r="AL935">
        <v>34.350963484556381</v>
      </c>
      <c r="AM935">
        <v>32.583365349798662</v>
      </c>
      <c r="AN935">
        <v>32.301773200059294</v>
      </c>
      <c r="AO935">
        <v>18.65853048138402</v>
      </c>
      <c r="AP935">
        <v>80.134487775507793</v>
      </c>
      <c r="AQ935">
        <v>0.11820879483949776</v>
      </c>
      <c r="AR935" t="s">
        <v>49</v>
      </c>
      <c r="AS935" t="s">
        <v>67</v>
      </c>
      <c r="AT935" t="s">
        <v>51</v>
      </c>
      <c r="AU935">
        <f>praatsauce_HDK_equi[[#This Row],[A1c]]-praatsauce_HDK_equi[[#This Row],[A2c]]</f>
        <v>-16.135051400019812</v>
      </c>
      <c r="AV935">
        <f>praatsauce_HDK_equi[[#This Row],[A1c]]-praatsauce_HDK_equi[[#This Row],[A3c]]</f>
        <v>-9.4193138259955163</v>
      </c>
      <c r="AW935">
        <f>praatsauce_HDK_equi[[#This Row],[A2c]]-praatsauce_HDK_equi[[#This Row],[A3c]]</f>
        <v>6.7157375740242955</v>
      </c>
    </row>
    <row r="936" spans="1:49" x14ac:dyDescent="0.3">
      <c r="A936" s="1" t="s">
        <v>52</v>
      </c>
      <c r="B936" s="1" t="s">
        <v>65</v>
      </c>
      <c r="C936" s="1" t="s">
        <v>261</v>
      </c>
      <c r="D936">
        <v>546.64800000000002</v>
      </c>
      <c r="E936">
        <v>295.55336788649669</v>
      </c>
      <c r="F936">
        <v>368.584</v>
      </c>
      <c r="G936">
        <v>2936.752</v>
      </c>
      <c r="H936">
        <v>3259.337</v>
      </c>
      <c r="I936">
        <v>41.197229039828599</v>
      </c>
      <c r="J936">
        <v>39.153800298854605</v>
      </c>
      <c r="K936">
        <v>34.593839698951363</v>
      </c>
      <c r="L936">
        <v>30.323366036801836</v>
      </c>
      <c r="M936">
        <v>51.711826542016709</v>
      </c>
      <c r="N936">
        <v>43.247051463680364</v>
      </c>
      <c r="O936">
        <v>11.407238625049471</v>
      </c>
      <c r="P936">
        <v>23.773448620249344</v>
      </c>
      <c r="Q936">
        <v>49.556161560815653</v>
      </c>
      <c r="R936">
        <v>35.564776243292215</v>
      </c>
      <c r="S936">
        <v>16.854742837751438</v>
      </c>
      <c r="T936">
        <v>45.931808858152607</v>
      </c>
      <c r="U936">
        <v>40.240100326255131</v>
      </c>
      <c r="V936">
        <v>41.633766766989567</v>
      </c>
      <c r="W936">
        <v>62.499937496883724</v>
      </c>
      <c r="X936">
        <v>181.91197476421624</v>
      </c>
      <c r="Y936">
        <v>223.02127856637074</v>
      </c>
      <c r="Z936">
        <v>2.0434287409739937</v>
      </c>
      <c r="AA936">
        <v>4.559960599903242</v>
      </c>
      <c r="AB936">
        <v>10.873863003026763</v>
      </c>
      <c r="AC936">
        <v>-10.51459750218811</v>
      </c>
      <c r="AD936">
        <v>-2.0498224238517651</v>
      </c>
      <c r="AE936">
        <v>-12.366209995199872</v>
      </c>
      <c r="AF936">
        <v>13.991385317523438</v>
      </c>
      <c r="AG936">
        <v>18.710033405540777</v>
      </c>
      <c r="AH936">
        <v>3.624352702663046</v>
      </c>
      <c r="AI936">
        <v>9.3160612345605216</v>
      </c>
      <c r="AJ936">
        <v>7.9223947938260864</v>
      </c>
      <c r="AK936">
        <v>0</v>
      </c>
      <c r="AL936">
        <v>26.457153282438895</v>
      </c>
      <c r="AM936">
        <v>24.198251906453731</v>
      </c>
      <c r="AN936">
        <v>24.093579139285488</v>
      </c>
      <c r="AO936">
        <v>16.933588629521061</v>
      </c>
      <c r="AP936">
        <v>77.609167819248569</v>
      </c>
      <c r="AQ936">
        <v>9.154091813675834E-2</v>
      </c>
      <c r="AR936" t="s">
        <v>49</v>
      </c>
      <c r="AS936" t="s">
        <v>67</v>
      </c>
      <c r="AT936" t="s">
        <v>51</v>
      </c>
      <c r="AU936">
        <f>praatsauce_HDK_equi[[#This Row],[A1c]]-praatsauce_HDK_equi[[#This Row],[A2c]]</f>
        <v>-21.388460505214873</v>
      </c>
      <c r="AV936">
        <f>praatsauce_HDK_equi[[#This Row],[A1c]]-praatsauce_HDK_equi[[#This Row],[A3c]]</f>
        <v>-12.923685426878528</v>
      </c>
      <c r="AW936">
        <f>praatsauce_HDK_equi[[#This Row],[A2c]]-praatsauce_HDK_equi[[#This Row],[A3c]]</f>
        <v>8.4647750783363449</v>
      </c>
    </row>
    <row r="937" spans="1:49" x14ac:dyDescent="0.3">
      <c r="A937" s="1" t="s">
        <v>46</v>
      </c>
      <c r="B937" s="1" t="s">
        <v>65</v>
      </c>
      <c r="C937" s="1" t="s">
        <v>262</v>
      </c>
      <c r="D937">
        <v>547.75400000000002</v>
      </c>
      <c r="E937">
        <v>289.55590759949604</v>
      </c>
      <c r="F937">
        <v>391.46100000000001</v>
      </c>
      <c r="G937">
        <v>2833.8359999999998</v>
      </c>
      <c r="H937">
        <v>3142.6219999999998</v>
      </c>
      <c r="I937">
        <v>40.539397295785292</v>
      </c>
      <c r="J937">
        <v>38.200362857130216</v>
      </c>
      <c r="K937">
        <v>31.414218341424228</v>
      </c>
      <c r="L937">
        <v>26.01546268047742</v>
      </c>
      <c r="M937">
        <v>48.723262568824211</v>
      </c>
      <c r="N937">
        <v>38.770114538201952</v>
      </c>
      <c r="O937">
        <v>16.255190158447256</v>
      </c>
      <c r="P937">
        <v>7.7373747450045203</v>
      </c>
      <c r="Q937">
        <v>47.210777198163754</v>
      </c>
      <c r="R937">
        <v>37.018623376321187</v>
      </c>
      <c r="S937">
        <v>15.279779930525187</v>
      </c>
      <c r="T937">
        <v>42.75963913983194</v>
      </c>
      <c r="U937">
        <v>39.315540125791564</v>
      </c>
      <c r="V937">
        <v>39.315540125791564</v>
      </c>
      <c r="W937">
        <v>58.360687140848981</v>
      </c>
      <c r="X937">
        <v>167.6689462967278</v>
      </c>
      <c r="Y937">
        <v>205.31196686183984</v>
      </c>
      <c r="Z937">
        <v>2.3390344386550765</v>
      </c>
      <c r="AA937">
        <v>6.7861445157059883</v>
      </c>
      <c r="AB937">
        <v>14.523934615307873</v>
      </c>
      <c r="AC937">
        <v>-8.1838652730389185</v>
      </c>
      <c r="AD937">
        <v>1.7692827575833405</v>
      </c>
      <c r="AE937">
        <v>8.5178154134427366</v>
      </c>
      <c r="AF937">
        <v>10.192153821842567</v>
      </c>
      <c r="AG937">
        <v>21.738843445796</v>
      </c>
      <c r="AH937">
        <v>4.4511380583318143</v>
      </c>
      <c r="AI937">
        <v>7.8952370723721899</v>
      </c>
      <c r="AJ937">
        <v>7.8952370723721899</v>
      </c>
      <c r="AK937">
        <v>26.908000000000001</v>
      </c>
      <c r="AL937">
        <v>25.288523543928839</v>
      </c>
      <c r="AM937">
        <v>23.938158992701027</v>
      </c>
      <c r="AN937">
        <v>23.652274227910596</v>
      </c>
      <c r="AO937">
        <v>12.926208141703682</v>
      </c>
      <c r="AP937">
        <v>75.423691792128253</v>
      </c>
      <c r="AQ937">
        <v>9.6766063387227319E-2</v>
      </c>
      <c r="AR937" t="s">
        <v>49</v>
      </c>
      <c r="AS937" t="s">
        <v>67</v>
      </c>
      <c r="AT937" t="s">
        <v>51</v>
      </c>
      <c r="AU937">
        <f>praatsauce_HDK_equi[[#This Row],[A1c]]-praatsauce_HDK_equi[[#This Row],[A2c]]</f>
        <v>-22.707799888346791</v>
      </c>
      <c r="AV937">
        <f>praatsauce_HDK_equi[[#This Row],[A1c]]-praatsauce_HDK_equi[[#This Row],[A3c]]</f>
        <v>-12.754651857724532</v>
      </c>
      <c r="AW937">
        <f>praatsauce_HDK_equi[[#This Row],[A2c]]-praatsauce_HDK_equi[[#This Row],[A3c]]</f>
        <v>9.9531480306222591</v>
      </c>
    </row>
    <row r="938" spans="1:49" x14ac:dyDescent="0.3">
      <c r="A938" s="1" t="s">
        <v>52</v>
      </c>
      <c r="B938" s="1" t="s">
        <v>65</v>
      </c>
      <c r="C938" s="1" t="s">
        <v>262</v>
      </c>
      <c r="D938">
        <v>547.80799999999999</v>
      </c>
      <c r="E938">
        <v>298.88808993608427</v>
      </c>
      <c r="F938">
        <v>383.06700000000001</v>
      </c>
      <c r="G938">
        <v>2896.3919999999998</v>
      </c>
      <c r="H938">
        <v>3199.404</v>
      </c>
      <c r="I938">
        <v>39.735307026366726</v>
      </c>
      <c r="J938">
        <v>37.86590059289766</v>
      </c>
      <c r="K938">
        <v>36.222024483070214</v>
      </c>
      <c r="L938">
        <v>28.170413406770052</v>
      </c>
      <c r="M938">
        <v>56.350346686740266</v>
      </c>
      <c r="N938">
        <v>45.966374709638387</v>
      </c>
      <c r="O938">
        <v>17.193780428815241</v>
      </c>
      <c r="P938">
        <v>16.818305998749395</v>
      </c>
      <c r="Q938">
        <v>47.498529077877905</v>
      </c>
      <c r="R938">
        <v>35.078133532947923</v>
      </c>
      <c r="S938">
        <v>19.089978216281594</v>
      </c>
      <c r="T938">
        <v>44.389934073151665</v>
      </c>
      <c r="U938">
        <v>45.849239685021189</v>
      </c>
      <c r="V938">
        <v>45.849239685021189</v>
      </c>
      <c r="W938">
        <v>60.602785051454084</v>
      </c>
      <c r="X938">
        <v>178.19072513119875</v>
      </c>
      <c r="Y938">
        <v>216.50525164328357</v>
      </c>
      <c r="Z938">
        <v>1.8694064334690665</v>
      </c>
      <c r="AA938">
        <v>1.6438761098274455</v>
      </c>
      <c r="AB938">
        <v>11.564893619596674</v>
      </c>
      <c r="AC938">
        <v>-16.61503966037354</v>
      </c>
      <c r="AD938">
        <v>-6.2310676832716609</v>
      </c>
      <c r="AE938">
        <v>0.37547443006584658</v>
      </c>
      <c r="AF938">
        <v>12.420395544929981</v>
      </c>
      <c r="AG938">
        <v>15.988155316666329</v>
      </c>
      <c r="AH938">
        <v>3.1085950047262401</v>
      </c>
      <c r="AI938">
        <v>1.6492893928567156</v>
      </c>
      <c r="AJ938">
        <v>1.6492893928567156</v>
      </c>
      <c r="AK938">
        <v>25.353999999999999</v>
      </c>
      <c r="AL938">
        <v>35.259166427206218</v>
      </c>
      <c r="AM938">
        <v>34.93837650247783</v>
      </c>
      <c r="AN938">
        <v>34.695202130053644</v>
      </c>
      <c r="AO938">
        <v>27.199197348991156</v>
      </c>
      <c r="AP938">
        <v>77.502865816684874</v>
      </c>
      <c r="AQ938">
        <v>9.7978936227807623E-2</v>
      </c>
      <c r="AR938" t="s">
        <v>49</v>
      </c>
      <c r="AS938" t="s">
        <v>67</v>
      </c>
      <c r="AT938" t="s">
        <v>51</v>
      </c>
      <c r="AU938">
        <f>praatsauce_HDK_equi[[#This Row],[A1c]]-praatsauce_HDK_equi[[#This Row],[A2c]]</f>
        <v>-28.179933279970214</v>
      </c>
      <c r="AV938">
        <f>praatsauce_HDK_equi[[#This Row],[A1c]]-praatsauce_HDK_equi[[#This Row],[A3c]]</f>
        <v>-17.795961302868335</v>
      </c>
      <c r="AW938">
        <f>praatsauce_HDK_equi[[#This Row],[A2c]]-praatsauce_HDK_equi[[#This Row],[A3c]]</f>
        <v>10.383971977101879</v>
      </c>
    </row>
    <row r="939" spans="1:49" x14ac:dyDescent="0.3">
      <c r="A939" s="1" t="s">
        <v>52</v>
      </c>
      <c r="B939" s="1" t="s">
        <v>65</v>
      </c>
      <c r="C939" s="1" t="s">
        <v>262</v>
      </c>
      <c r="D939">
        <v>547.86199999999997</v>
      </c>
      <c r="E939">
        <v>300.63044121396007</v>
      </c>
      <c r="F939">
        <v>376.76900000000001</v>
      </c>
      <c r="G939">
        <v>2993.4070000000002</v>
      </c>
      <c r="H939">
        <v>3308.8150000000001</v>
      </c>
      <c r="I939">
        <v>40.053059967466716</v>
      </c>
      <c r="J939">
        <v>38.761893646054084</v>
      </c>
      <c r="K939">
        <v>36.888887600171032</v>
      </c>
      <c r="L939">
        <v>29.496298336973403</v>
      </c>
      <c r="M939">
        <v>57.102249514177444</v>
      </c>
      <c r="N939">
        <v>46.799771141713549</v>
      </c>
      <c r="O939">
        <v>14.596741754395886</v>
      </c>
      <c r="P939">
        <v>12.830031712776844</v>
      </c>
      <c r="Q939">
        <v>48.32474813704102</v>
      </c>
      <c r="R939">
        <v>35.311819718235583</v>
      </c>
      <c r="S939">
        <v>19.235089011868503</v>
      </c>
      <c r="T939">
        <v>45.39532334946572</v>
      </c>
      <c r="U939">
        <v>45.441232711707954</v>
      </c>
      <c r="V939">
        <v>45.441232711707954</v>
      </c>
      <c r="W939">
        <v>61.767259529014112</v>
      </c>
      <c r="X939">
        <v>190.71605671876236</v>
      </c>
      <c r="Y939">
        <v>231.89367197817191</v>
      </c>
      <c r="Z939">
        <v>1.2911663214126321</v>
      </c>
      <c r="AA939">
        <v>1.8730060458830522</v>
      </c>
      <c r="AB939">
        <v>10.556761630493313</v>
      </c>
      <c r="AC939">
        <v>-17.049189546710728</v>
      </c>
      <c r="AD939">
        <v>-6.7467111742468333</v>
      </c>
      <c r="AE939">
        <v>1.7667100416190422</v>
      </c>
      <c r="AF939">
        <v>13.012928418805437</v>
      </c>
      <c r="AG939">
        <v>16.07673070636708</v>
      </c>
      <c r="AH939">
        <v>2.9294247875753001</v>
      </c>
      <c r="AI939">
        <v>2.8835154253330657</v>
      </c>
      <c r="AJ939">
        <v>2.8835154253330657</v>
      </c>
      <c r="AK939">
        <v>26.881</v>
      </c>
      <c r="AL939">
        <v>45.250015035433478</v>
      </c>
      <c r="AM939">
        <v>42.519106774317372</v>
      </c>
      <c r="AN939">
        <v>41.846802051874825</v>
      </c>
      <c r="AO939">
        <v>29.280621645788997</v>
      </c>
      <c r="AP939">
        <v>77.443116987244721</v>
      </c>
      <c r="AQ939">
        <v>0.10864281108576812</v>
      </c>
      <c r="AR939" t="s">
        <v>49</v>
      </c>
      <c r="AS939" t="s">
        <v>67</v>
      </c>
      <c r="AT939" t="s">
        <v>51</v>
      </c>
      <c r="AU939">
        <f>praatsauce_HDK_equi[[#This Row],[A1c]]-praatsauce_HDK_equi[[#This Row],[A2c]]</f>
        <v>-27.605951177204041</v>
      </c>
      <c r="AV939">
        <f>praatsauce_HDK_equi[[#This Row],[A1c]]-praatsauce_HDK_equi[[#This Row],[A3c]]</f>
        <v>-17.303472804740146</v>
      </c>
      <c r="AW939">
        <f>praatsauce_HDK_equi[[#This Row],[A2c]]-praatsauce_HDK_equi[[#This Row],[A3c]]</f>
        <v>10.302478372463895</v>
      </c>
    </row>
    <row r="940" spans="1:49" x14ac:dyDescent="0.3">
      <c r="A940" s="1" t="s">
        <v>52</v>
      </c>
      <c r="B940" s="1" t="s">
        <v>65</v>
      </c>
      <c r="C940" s="1" t="s">
        <v>262</v>
      </c>
      <c r="D940">
        <v>547.91700000000003</v>
      </c>
      <c r="E940">
        <v>287.68058138204759</v>
      </c>
      <c r="F940">
        <v>463.27499999999998</v>
      </c>
      <c r="G940">
        <v>2910.7649999999999</v>
      </c>
      <c r="H940">
        <v>3233.1930000000002</v>
      </c>
      <c r="I940">
        <v>41.147666993321778</v>
      </c>
      <c r="J940">
        <v>34.400599382153601</v>
      </c>
      <c r="K940">
        <v>26.499059593137883</v>
      </c>
      <c r="L940">
        <v>21.421819206760162</v>
      </c>
      <c r="M940">
        <v>47.948809300172329</v>
      </c>
      <c r="N940">
        <v>38.189307209515093</v>
      </c>
      <c r="O940">
        <v>10.130503582447023</v>
      </c>
      <c r="P940">
        <v>3.1160439884458717</v>
      </c>
      <c r="Q940">
        <v>45.39103911980213</v>
      </c>
      <c r="R940">
        <v>39.856793054597887</v>
      </c>
      <c r="S940">
        <v>13.754651739791866</v>
      </c>
      <c r="T940">
        <v>40.509333599553869</v>
      </c>
      <c r="U940">
        <v>40.858544988032023</v>
      </c>
      <c r="V940">
        <v>40.858544988032023</v>
      </c>
      <c r="W940">
        <v>52.976352809048088</v>
      </c>
      <c r="X940">
        <v>176.04075974372759</v>
      </c>
      <c r="Y940">
        <v>216.20530804487191</v>
      </c>
      <c r="Z940">
        <v>6.7470676111681769</v>
      </c>
      <c r="AA940">
        <v>7.9015397890157182</v>
      </c>
      <c r="AB940">
        <v>19.725847786561616</v>
      </c>
      <c r="AC940">
        <v>-6.8011423068505508</v>
      </c>
      <c r="AD940">
        <v>2.9583597838066851</v>
      </c>
      <c r="AE940">
        <v>7.0144595940011509</v>
      </c>
      <c r="AF940">
        <v>5.5342460652042433</v>
      </c>
      <c r="AG940">
        <v>26.102141314806019</v>
      </c>
      <c r="AH940">
        <v>4.8817055202482607</v>
      </c>
      <c r="AI940">
        <v>4.5324941317701075</v>
      </c>
      <c r="AJ940">
        <v>4.5324941317701075</v>
      </c>
      <c r="AK940">
        <v>24.478000000000002</v>
      </c>
      <c r="AL940">
        <v>35.06302352294901</v>
      </c>
      <c r="AM940">
        <v>31.07903156389672</v>
      </c>
      <c r="AN940">
        <v>30.246144905269468</v>
      </c>
      <c r="AO940">
        <v>18.133090602114507</v>
      </c>
      <c r="AP940">
        <v>75.101271017715533</v>
      </c>
      <c r="AQ940">
        <v>8.2090227740044888E-2</v>
      </c>
      <c r="AR940" t="s">
        <v>49</v>
      </c>
      <c r="AS940" t="s">
        <v>67</v>
      </c>
      <c r="AT940" t="s">
        <v>51</v>
      </c>
      <c r="AU940">
        <f>praatsauce_HDK_equi[[#This Row],[A1c]]-praatsauce_HDK_equi[[#This Row],[A2c]]</f>
        <v>-26.526990093412167</v>
      </c>
      <c r="AV940">
        <f>praatsauce_HDK_equi[[#This Row],[A1c]]-praatsauce_HDK_equi[[#This Row],[A3c]]</f>
        <v>-16.767488002754931</v>
      </c>
      <c r="AW940">
        <f>praatsauce_HDK_equi[[#This Row],[A2c]]-praatsauce_HDK_equi[[#This Row],[A3c]]</f>
        <v>9.7595020906572358</v>
      </c>
    </row>
    <row r="941" spans="1:49" x14ac:dyDescent="0.3">
      <c r="A941" s="1" t="s">
        <v>52</v>
      </c>
      <c r="B941" s="1" t="s">
        <v>65</v>
      </c>
      <c r="C941" s="1" t="s">
        <v>262</v>
      </c>
      <c r="D941">
        <v>547.971</v>
      </c>
      <c r="E941">
        <v>273.31066172241265</v>
      </c>
      <c r="F941">
        <v>495.66699999999997</v>
      </c>
      <c r="G941">
        <v>3011.4090000000001</v>
      </c>
      <c r="H941">
        <v>3598.029</v>
      </c>
      <c r="I941">
        <v>37.863939523191576</v>
      </c>
      <c r="J941">
        <v>25.038264866809591</v>
      </c>
      <c r="K941">
        <v>26.648567875538998</v>
      </c>
      <c r="L941">
        <v>17.761916221645784</v>
      </c>
      <c r="M941">
        <v>46.203220800826827</v>
      </c>
      <c r="N941">
        <v>33.630006356033817</v>
      </c>
      <c r="O941">
        <v>7.8844376532756923</v>
      </c>
      <c r="P941">
        <v>21.58823263308112</v>
      </c>
      <c r="Q941">
        <v>41.046228624699658</v>
      </c>
      <c r="R941">
        <v>37.66785420347334</v>
      </c>
      <c r="S941">
        <v>16.173927892307859</v>
      </c>
      <c r="T941">
        <v>37.66785420347334</v>
      </c>
      <c r="U941">
        <v>39.688328984382842</v>
      </c>
      <c r="V941">
        <v>30.050956761524994</v>
      </c>
      <c r="W941">
        <v>51.656326662708238</v>
      </c>
      <c r="X941">
        <v>182.84513006436697</v>
      </c>
      <c r="Y941">
        <v>258.03649069109747</v>
      </c>
      <c r="Z941">
        <v>12.825674656381985</v>
      </c>
      <c r="AA941">
        <v>-1.6103030087294066</v>
      </c>
      <c r="AB941">
        <v>20.102023301545792</v>
      </c>
      <c r="AC941">
        <v>-8.3392812776352514</v>
      </c>
      <c r="AD941">
        <v>4.2339331671577582</v>
      </c>
      <c r="AE941">
        <v>-13.703794979805426</v>
      </c>
      <c r="AF941">
        <v>3.3783744212263187</v>
      </c>
      <c r="AG941">
        <v>21.493926311165481</v>
      </c>
      <c r="AH941">
        <v>3.3783744212263187</v>
      </c>
      <c r="AI941">
        <v>1.3578996403168162</v>
      </c>
      <c r="AJ941">
        <v>10.995271863174665</v>
      </c>
      <c r="AK941">
        <v>0</v>
      </c>
      <c r="AL941">
        <v>28.576752124339585</v>
      </c>
      <c r="AM941">
        <v>28.055503769123685</v>
      </c>
      <c r="AN941">
        <v>27.786762379094231</v>
      </c>
      <c r="AO941">
        <v>16.035474935864261</v>
      </c>
      <c r="AP941">
        <v>73.701490642703476</v>
      </c>
      <c r="AQ941">
        <v>7.4216991376880356E-2</v>
      </c>
      <c r="AR941" t="s">
        <v>49</v>
      </c>
      <c r="AS941" t="s">
        <v>67</v>
      </c>
      <c r="AT941" t="s">
        <v>51</v>
      </c>
      <c r="AU941">
        <f>praatsauce_HDK_equi[[#This Row],[A1c]]-praatsauce_HDK_equi[[#This Row],[A2c]]</f>
        <v>-28.441304579181043</v>
      </c>
      <c r="AV941">
        <f>praatsauce_HDK_equi[[#This Row],[A1c]]-praatsauce_HDK_equi[[#This Row],[A3c]]</f>
        <v>-15.868090134388034</v>
      </c>
      <c r="AW941">
        <f>praatsauce_HDK_equi[[#This Row],[A2c]]-praatsauce_HDK_equi[[#This Row],[A3c]]</f>
        <v>12.57321444479301</v>
      </c>
    </row>
    <row r="942" spans="1:49" x14ac:dyDescent="0.3">
      <c r="A942" s="1" t="s">
        <v>46</v>
      </c>
      <c r="B942" s="1" t="s">
        <v>73</v>
      </c>
      <c r="C942" s="1" t="s">
        <v>263</v>
      </c>
      <c r="D942">
        <v>560.13699999999994</v>
      </c>
      <c r="E942">
        <v>320.12169159454481</v>
      </c>
      <c r="F942">
        <v>666.54100000000005</v>
      </c>
      <c r="G942">
        <v>2259.212</v>
      </c>
      <c r="H942">
        <v>2961.2330000000002</v>
      </c>
      <c r="I942">
        <v>39.902251239231852</v>
      </c>
      <c r="J942">
        <v>34.337396024316725</v>
      </c>
      <c r="K942">
        <v>38.052128241107219</v>
      </c>
      <c r="L942">
        <v>32.04862697551151</v>
      </c>
      <c r="M942">
        <v>34.272712364747214</v>
      </c>
      <c r="N942">
        <v>45.08363642762896</v>
      </c>
      <c r="O942">
        <v>39.745368765669561</v>
      </c>
      <c r="P942">
        <v>19.751486913937541</v>
      </c>
      <c r="Q942">
        <v>42.33857306381875</v>
      </c>
      <c r="R942">
        <v>53.595393897012251</v>
      </c>
      <c r="S942">
        <v>32.857336534995426</v>
      </c>
      <c r="T942">
        <v>53.595393897012251</v>
      </c>
      <c r="U942">
        <v>39.745368765669561</v>
      </c>
      <c r="V942">
        <v>46.521806622942428</v>
      </c>
      <c r="W942">
        <v>61.278079051682177</v>
      </c>
      <c r="X942">
        <v>116.68905030085043</v>
      </c>
      <c r="Y942">
        <v>193.70790264408333</v>
      </c>
      <c r="Z942">
        <v>5.5648552149151271</v>
      </c>
      <c r="AA942">
        <v>-3.7147322167904946</v>
      </c>
      <c r="AB942">
        <v>7.8536242637203415</v>
      </c>
      <c r="AC942">
        <v>5.6295388744846377</v>
      </c>
      <c r="AD942">
        <v>-5.1813851883971083</v>
      </c>
      <c r="AE942">
        <v>19.99388185173202</v>
      </c>
      <c r="AF942">
        <v>-11.256820833193501</v>
      </c>
      <c r="AG942">
        <v>20.738057362016825</v>
      </c>
      <c r="AH942">
        <v>-11.256820833193501</v>
      </c>
      <c r="AI942">
        <v>2.593204298149189</v>
      </c>
      <c r="AJ942">
        <v>-4.1832335591236784</v>
      </c>
      <c r="AK942">
        <v>24.945</v>
      </c>
      <c r="AL942">
        <v>30.014526937802991</v>
      </c>
      <c r="AM942">
        <v>24.985435897653403</v>
      </c>
      <c r="AN942">
        <v>22.820279874437105</v>
      </c>
      <c r="AO942">
        <v>19.693800181400988</v>
      </c>
      <c r="AP942">
        <v>82.538053630981508</v>
      </c>
      <c r="AQ942">
        <v>0.10003698945260985</v>
      </c>
      <c r="AR942" t="s">
        <v>49</v>
      </c>
      <c r="AS942" t="s">
        <v>50</v>
      </c>
      <c r="AT942" t="s">
        <v>75</v>
      </c>
      <c r="AU942">
        <f>praatsauce_HDK_equi[[#This Row],[A1c]]-praatsauce_HDK_equi[[#This Row],[A2c]]</f>
        <v>-2.2240853892357038</v>
      </c>
      <c r="AV942">
        <f>praatsauce_HDK_equi[[#This Row],[A1c]]-praatsauce_HDK_equi[[#This Row],[A3c]]</f>
        <v>-13.03500945211745</v>
      </c>
      <c r="AW942">
        <f>praatsauce_HDK_equi[[#This Row],[A2c]]-praatsauce_HDK_equi[[#This Row],[A3c]]</f>
        <v>-10.810924062881746</v>
      </c>
    </row>
    <row r="943" spans="1:49" x14ac:dyDescent="0.3">
      <c r="A943" s="1" t="s">
        <v>52</v>
      </c>
      <c r="B943" s="1" t="s">
        <v>73</v>
      </c>
      <c r="C943" s="1" t="s">
        <v>263</v>
      </c>
      <c r="D943">
        <v>560.16399999999999</v>
      </c>
      <c r="E943">
        <v>328.0893072609183</v>
      </c>
      <c r="F943">
        <v>672.83399999999995</v>
      </c>
      <c r="G943">
        <v>2414.6680000000001</v>
      </c>
      <c r="H943">
        <v>3029.0509999999999</v>
      </c>
      <c r="I943">
        <v>35.680172793280789</v>
      </c>
      <c r="J943">
        <v>34.072830129949438</v>
      </c>
      <c r="K943">
        <v>39.45369327538436</v>
      </c>
      <c r="L943">
        <v>33.051825505263679</v>
      </c>
      <c r="M943">
        <v>35.300164829617614</v>
      </c>
      <c r="N943">
        <v>44.983448999792316</v>
      </c>
      <c r="O943">
        <v>38.698330436486849</v>
      </c>
      <c r="P943">
        <v>28.023933765013865</v>
      </c>
      <c r="Q943">
        <v>38.181777708017769</v>
      </c>
      <c r="R943">
        <v>54.452343355398583</v>
      </c>
      <c r="S943">
        <v>33.577295513799243</v>
      </c>
      <c r="T943">
        <v>54.452343355398583</v>
      </c>
      <c r="U943">
        <v>39.146459032765996</v>
      </c>
      <c r="V943">
        <v>47.809899980169405</v>
      </c>
      <c r="W943">
        <v>62.268842436722821</v>
      </c>
      <c r="X943">
        <v>133.08453432311097</v>
      </c>
      <c r="Y943">
        <v>205.48820410840176</v>
      </c>
      <c r="Z943">
        <v>1.6073426633313517</v>
      </c>
      <c r="AA943">
        <v>-5.3808631454349225</v>
      </c>
      <c r="AB943">
        <v>2.6283472880171104</v>
      </c>
      <c r="AC943">
        <v>0.38000796366317502</v>
      </c>
      <c r="AD943">
        <v>-9.3032762065115264</v>
      </c>
      <c r="AE943">
        <v>10.674396671472984</v>
      </c>
      <c r="AF943">
        <v>-16.270565647380813</v>
      </c>
      <c r="AG943">
        <v>20.87504784159934</v>
      </c>
      <c r="AH943">
        <v>-16.270565647380813</v>
      </c>
      <c r="AI943">
        <v>-0.9646813247482271</v>
      </c>
      <c r="AJ943">
        <v>-9.6281222721516357</v>
      </c>
      <c r="AK943">
        <v>23.959</v>
      </c>
      <c r="AL943">
        <v>27.996512263859096</v>
      </c>
      <c r="AM943">
        <v>27.708185899143952</v>
      </c>
      <c r="AN943">
        <v>25.70151496181392</v>
      </c>
      <c r="AO943">
        <v>20.911608973607269</v>
      </c>
      <c r="AP943">
        <v>83.462308102329985</v>
      </c>
      <c r="AQ943">
        <v>6.6853614330552771E-2</v>
      </c>
      <c r="AR943" t="s">
        <v>49</v>
      </c>
      <c r="AS943" t="s">
        <v>50</v>
      </c>
      <c r="AT943" t="s">
        <v>75</v>
      </c>
      <c r="AU943">
        <f>praatsauce_HDK_equi[[#This Row],[A1c]]-praatsauce_HDK_equi[[#This Row],[A2c]]</f>
        <v>-2.2483393243539354</v>
      </c>
      <c r="AV943">
        <f>praatsauce_HDK_equi[[#This Row],[A1c]]-praatsauce_HDK_equi[[#This Row],[A3c]]</f>
        <v>-11.931623494528637</v>
      </c>
      <c r="AW943">
        <f>praatsauce_HDK_equi[[#This Row],[A2c]]-praatsauce_HDK_equi[[#This Row],[A3c]]</f>
        <v>-9.6832841701747014</v>
      </c>
    </row>
    <row r="944" spans="1:49" x14ac:dyDescent="0.3">
      <c r="A944" s="1" t="s">
        <v>52</v>
      </c>
      <c r="B944" s="1" t="s">
        <v>73</v>
      </c>
      <c r="C944" s="1" t="s">
        <v>263</v>
      </c>
      <c r="D944">
        <v>560.19100000000003</v>
      </c>
      <c r="E944">
        <v>351.85244867858484</v>
      </c>
      <c r="F944">
        <v>711.06399999999996</v>
      </c>
      <c r="G944">
        <v>2500.1460000000002</v>
      </c>
      <c r="H944">
        <v>3114.14</v>
      </c>
      <c r="I944">
        <v>34.79303810844786</v>
      </c>
      <c r="J944">
        <v>28.06930261458492</v>
      </c>
      <c r="K944">
        <v>16.548736133437522</v>
      </c>
      <c r="L944">
        <v>27.88429671908138</v>
      </c>
      <c r="M944">
        <v>35.551438393621595</v>
      </c>
      <c r="N944">
        <v>39.987745257549818</v>
      </c>
      <c r="O944">
        <v>32.862583926777127</v>
      </c>
      <c r="P944">
        <v>23.753302915008327</v>
      </c>
      <c r="Q944">
        <v>37.387119838673215</v>
      </c>
      <c r="R944">
        <v>49.36057688416642</v>
      </c>
      <c r="S944">
        <v>10.601558941091035</v>
      </c>
      <c r="T944">
        <v>49.36057688416642</v>
      </c>
      <c r="U944">
        <v>39.173953497253045</v>
      </c>
      <c r="V944">
        <v>43.070851088195724</v>
      </c>
      <c r="W944">
        <v>65.471715334406781</v>
      </c>
      <c r="X944">
        <v>148.01206478643067</v>
      </c>
      <c r="Y944">
        <v>226.34876544885699</v>
      </c>
      <c r="Z944">
        <v>6.7237354938629394</v>
      </c>
      <c r="AA944">
        <v>11.520566481147398</v>
      </c>
      <c r="AB944">
        <v>6.9087413893664795</v>
      </c>
      <c r="AC944">
        <v>-0.75840028517373526</v>
      </c>
      <c r="AD944">
        <v>-5.1947071491019585</v>
      </c>
      <c r="AE944">
        <v>9.1092810117688003</v>
      </c>
      <c r="AF944">
        <v>-11.973457045493205</v>
      </c>
      <c r="AG944">
        <v>38.759017943075385</v>
      </c>
      <c r="AH944">
        <v>-11.973457045493205</v>
      </c>
      <c r="AI944">
        <v>-1.7868336585798303</v>
      </c>
      <c r="AJ944">
        <v>-5.6837312495225092</v>
      </c>
      <c r="AK944">
        <v>22.23</v>
      </c>
      <c r="AL944">
        <v>24.079524793958569</v>
      </c>
      <c r="AM944">
        <v>16.751488603678649</v>
      </c>
      <c r="AN944">
        <v>14.200305069322161</v>
      </c>
      <c r="AO944">
        <v>9.984928005477169</v>
      </c>
      <c r="AP944">
        <v>80.969700126699067</v>
      </c>
      <c r="AQ944">
        <v>6.1819523486843601E-2</v>
      </c>
      <c r="AR944" t="s">
        <v>49</v>
      </c>
      <c r="AS944" t="s">
        <v>50</v>
      </c>
      <c r="AT944" t="s">
        <v>75</v>
      </c>
      <c r="AU944">
        <f>praatsauce_HDK_equi[[#This Row],[A1c]]-praatsauce_HDK_equi[[#This Row],[A2c]]</f>
        <v>-7.6671416745402148</v>
      </c>
      <c r="AV944">
        <f>praatsauce_HDK_equi[[#This Row],[A1c]]-praatsauce_HDK_equi[[#This Row],[A3c]]</f>
        <v>-12.103448538468438</v>
      </c>
      <c r="AW944">
        <f>praatsauce_HDK_equi[[#This Row],[A2c]]-praatsauce_HDK_equi[[#This Row],[A3c]]</f>
        <v>-4.4363068639282233</v>
      </c>
    </row>
    <row r="945" spans="1:49" x14ac:dyDescent="0.3">
      <c r="A945" s="1" t="s">
        <v>52</v>
      </c>
      <c r="B945" s="1" t="s">
        <v>73</v>
      </c>
      <c r="C945" s="1" t="s">
        <v>263</v>
      </c>
      <c r="D945">
        <v>560.21699999999998</v>
      </c>
      <c r="E945">
        <v>357.26984605440833</v>
      </c>
      <c r="F945">
        <v>741.48299999999995</v>
      </c>
      <c r="G945">
        <v>2475.5610000000001</v>
      </c>
      <c r="H945">
        <v>3162.1179999999999</v>
      </c>
      <c r="I945">
        <v>35.548430860444348</v>
      </c>
      <c r="J945">
        <v>24.123739640615558</v>
      </c>
      <c r="K945">
        <v>21.811234875521272</v>
      </c>
      <c r="L945">
        <v>22.026153096146565</v>
      </c>
      <c r="M945">
        <v>32.099336685278971</v>
      </c>
      <c r="N945">
        <v>39.635957787151582</v>
      </c>
      <c r="O945">
        <v>31.273990413025686</v>
      </c>
      <c r="P945">
        <v>27.197731662935347</v>
      </c>
      <c r="Q945">
        <v>38.009636237558134</v>
      </c>
      <c r="R945">
        <v>43.821942395669318</v>
      </c>
      <c r="S945">
        <v>16.699757342567821</v>
      </c>
      <c r="T945">
        <v>43.821942395669318</v>
      </c>
      <c r="U945">
        <v>36.692151022146987</v>
      </c>
      <c r="V945">
        <v>41.844929473050399</v>
      </c>
      <c r="W945">
        <v>66.444548492625017</v>
      </c>
      <c r="X945">
        <v>146.70354568822725</v>
      </c>
      <c r="Y945">
        <v>235.42136170397507</v>
      </c>
      <c r="Z945">
        <v>11.424691219828791</v>
      </c>
      <c r="AA945">
        <v>2.3125047650942854</v>
      </c>
      <c r="AB945">
        <v>13.522277764297783</v>
      </c>
      <c r="AC945">
        <v>3.4490941751653779</v>
      </c>
      <c r="AD945">
        <v>-4.0875269267072341</v>
      </c>
      <c r="AE945">
        <v>4.0762587500903393</v>
      </c>
      <c r="AF945">
        <v>-5.8123061581111841</v>
      </c>
      <c r="AG945">
        <v>27.122185053101497</v>
      </c>
      <c r="AH945">
        <v>-5.8123061581111841</v>
      </c>
      <c r="AI945">
        <v>1.3174852154111463</v>
      </c>
      <c r="AJ945">
        <v>-3.8352932354922658</v>
      </c>
      <c r="AK945">
        <v>20.745000000000001</v>
      </c>
      <c r="AL945">
        <v>35.668282297186977</v>
      </c>
      <c r="AM945">
        <v>24.58183111547168</v>
      </c>
      <c r="AN945">
        <v>18.004609682533943</v>
      </c>
      <c r="AO945">
        <v>15.298222935766253</v>
      </c>
      <c r="AP945">
        <v>76.786180944438996</v>
      </c>
      <c r="AQ945">
        <v>5.4763032175709478E-2</v>
      </c>
      <c r="AR945" t="s">
        <v>49</v>
      </c>
      <c r="AS945" t="s">
        <v>50</v>
      </c>
      <c r="AT945" t="s">
        <v>75</v>
      </c>
      <c r="AU945">
        <f>praatsauce_HDK_equi[[#This Row],[A1c]]-praatsauce_HDK_equi[[#This Row],[A2c]]</f>
        <v>-10.073183589132405</v>
      </c>
      <c r="AV945">
        <f>praatsauce_HDK_equi[[#This Row],[A1c]]-praatsauce_HDK_equi[[#This Row],[A3c]]</f>
        <v>-17.609804691005017</v>
      </c>
      <c r="AW945">
        <f>praatsauce_HDK_equi[[#This Row],[A2c]]-praatsauce_HDK_equi[[#This Row],[A3c]]</f>
        <v>-7.5366211018726119</v>
      </c>
    </row>
    <row r="946" spans="1:49" x14ac:dyDescent="0.3">
      <c r="A946" s="1" t="s">
        <v>52</v>
      </c>
      <c r="B946" s="1" t="s">
        <v>73</v>
      </c>
      <c r="C946" s="1" t="s">
        <v>263</v>
      </c>
      <c r="D946">
        <v>560.24400000000003</v>
      </c>
      <c r="E946">
        <v>349.53965396460831</v>
      </c>
      <c r="F946">
        <v>630.38599999999997</v>
      </c>
      <c r="G946">
        <v>2296.4780000000001</v>
      </c>
      <c r="H946">
        <v>2978.703</v>
      </c>
      <c r="I946">
        <v>37.854312069261972</v>
      </c>
      <c r="J946">
        <v>24.553622370409457</v>
      </c>
      <c r="K946">
        <v>20.466553058076212</v>
      </c>
      <c r="L946">
        <v>16.776410128171612</v>
      </c>
      <c r="M946">
        <v>26.142430230369257</v>
      </c>
      <c r="N946">
        <v>37.519358569938674</v>
      </c>
      <c r="O946">
        <v>25.998123089007564</v>
      </c>
      <c r="P946">
        <v>24.236010652729838</v>
      </c>
      <c r="Q946">
        <v>41.213137391400032</v>
      </c>
      <c r="R946">
        <v>37.346474021931471</v>
      </c>
      <c r="S946">
        <v>12.671119065589718</v>
      </c>
      <c r="T946">
        <v>37.346474021931471</v>
      </c>
      <c r="U946">
        <v>29.698859164992339</v>
      </c>
      <c r="V946">
        <v>37.767583539512032</v>
      </c>
      <c r="W946">
        <v>64.049390307784577</v>
      </c>
      <c r="X946">
        <v>126.53646839240706</v>
      </c>
      <c r="Y946">
        <v>206.62770944552958</v>
      </c>
      <c r="Z946">
        <v>13.300689698852516</v>
      </c>
      <c r="AA946">
        <v>4.0870693123332451</v>
      </c>
      <c r="AB946">
        <v>21.07790194109036</v>
      </c>
      <c r="AC946">
        <v>11.711881838892715</v>
      </c>
      <c r="AD946">
        <v>0.33495349932329788</v>
      </c>
      <c r="AE946">
        <v>1.7621124362777252</v>
      </c>
      <c r="AF946">
        <v>3.8666633694685615</v>
      </c>
      <c r="AG946">
        <v>24.675354956341753</v>
      </c>
      <c r="AH946">
        <v>3.8666633694685615</v>
      </c>
      <c r="AI946">
        <v>11.514278226407693</v>
      </c>
      <c r="AJ946">
        <v>3.4455538518880005</v>
      </c>
      <c r="AK946">
        <v>19.669</v>
      </c>
      <c r="AL946">
        <v>21.479246467564089</v>
      </c>
      <c r="AM946">
        <v>15.964842355179146</v>
      </c>
      <c r="AN946">
        <v>12.779259412049901</v>
      </c>
      <c r="AO946">
        <v>11.032109350966293</v>
      </c>
      <c r="AP946">
        <v>72.852733327590698</v>
      </c>
      <c r="AQ946">
        <v>6.6078682941156944E-2</v>
      </c>
      <c r="AR946" t="s">
        <v>49</v>
      </c>
      <c r="AS946" t="s">
        <v>50</v>
      </c>
      <c r="AT946" t="s">
        <v>75</v>
      </c>
      <c r="AU946">
        <f>praatsauce_HDK_equi[[#This Row],[A1c]]-praatsauce_HDK_equi[[#This Row],[A2c]]</f>
        <v>-9.3660201021976448</v>
      </c>
      <c r="AV946">
        <f>praatsauce_HDK_equi[[#This Row],[A1c]]-praatsauce_HDK_equi[[#This Row],[A3c]]</f>
        <v>-20.742948441767062</v>
      </c>
      <c r="AW946">
        <f>praatsauce_HDK_equi[[#This Row],[A2c]]-praatsauce_HDK_equi[[#This Row],[A3c]]</f>
        <v>-11.376928339569417</v>
      </c>
    </row>
    <row r="947" spans="1:49" x14ac:dyDescent="0.3">
      <c r="A947" s="1" t="s">
        <v>46</v>
      </c>
      <c r="B947" s="1" t="s">
        <v>73</v>
      </c>
      <c r="C947" s="1" t="s">
        <v>264</v>
      </c>
      <c r="D947">
        <v>561.43399999999997</v>
      </c>
      <c r="E947">
        <v>294.93379268019976</v>
      </c>
      <c r="F947">
        <v>617.16899999999998</v>
      </c>
      <c r="G947">
        <v>2156.86</v>
      </c>
      <c r="H947">
        <v>2929.9</v>
      </c>
      <c r="I947">
        <v>38.204030199707788</v>
      </c>
      <c r="J947">
        <v>31.095245273464933</v>
      </c>
      <c r="K947">
        <v>35.123051725918849</v>
      </c>
      <c r="L947">
        <v>28.444773062686274</v>
      </c>
      <c r="M947">
        <v>26.608480026287076</v>
      </c>
      <c r="N947">
        <v>38.727535718828165</v>
      </c>
      <c r="O947">
        <v>32.185372636657725</v>
      </c>
      <c r="P947">
        <v>14.687365838202759</v>
      </c>
      <c r="Q947">
        <v>40.601626797997497</v>
      </c>
      <c r="R947">
        <v>49.795762661190288</v>
      </c>
      <c r="S947">
        <v>29.76594720456599</v>
      </c>
      <c r="T947">
        <v>49.795762661190288</v>
      </c>
      <c r="U947">
        <v>32.164104733323612</v>
      </c>
      <c r="V947">
        <v>38.045396758771894</v>
      </c>
      <c r="W947">
        <v>57.701437757971796</v>
      </c>
      <c r="X947">
        <v>103.07553982694132</v>
      </c>
      <c r="Y947">
        <v>180.863352607362</v>
      </c>
      <c r="Z947">
        <v>7.1087849262428549</v>
      </c>
      <c r="AA947">
        <v>-4.0278064524539161</v>
      </c>
      <c r="AB947">
        <v>9.759257137021514</v>
      </c>
      <c r="AC947">
        <v>11.595550173420712</v>
      </c>
      <c r="AD947">
        <v>-0.52350551912037702</v>
      </c>
      <c r="AE947">
        <v>17.498006798454966</v>
      </c>
      <c r="AF947">
        <v>-9.1941358631927912</v>
      </c>
      <c r="AG947">
        <v>20.029815456624299</v>
      </c>
      <c r="AH947">
        <v>-9.1941358631927912</v>
      </c>
      <c r="AI947">
        <v>8.4375220646738853</v>
      </c>
      <c r="AJ947">
        <v>2.5562300392256034</v>
      </c>
      <c r="AK947">
        <v>22.984000000000002</v>
      </c>
      <c r="AL947">
        <v>34.330857574912116</v>
      </c>
      <c r="AM947">
        <v>25.337509113953203</v>
      </c>
      <c r="AN947">
        <v>22.96821210362825</v>
      </c>
      <c r="AO947">
        <v>21.605598612970354</v>
      </c>
      <c r="AP947">
        <v>78.188394621177196</v>
      </c>
      <c r="AQ947">
        <v>0.10170804988735289</v>
      </c>
      <c r="AR947" t="s">
        <v>49</v>
      </c>
      <c r="AS947" t="s">
        <v>50</v>
      </c>
      <c r="AT947" t="s">
        <v>75</v>
      </c>
      <c r="AU947">
        <f>praatsauce_HDK_equi[[#This Row],[A1c]]-praatsauce_HDK_equi[[#This Row],[A2c]]</f>
        <v>1.8362930363991978</v>
      </c>
      <c r="AV947">
        <f>praatsauce_HDK_equi[[#This Row],[A1c]]-praatsauce_HDK_equi[[#This Row],[A3c]]</f>
        <v>-10.282762656141891</v>
      </c>
      <c r="AW947">
        <f>praatsauce_HDK_equi[[#This Row],[A2c]]-praatsauce_HDK_equi[[#This Row],[A3c]]</f>
        <v>-12.119055692541089</v>
      </c>
    </row>
    <row r="948" spans="1:49" x14ac:dyDescent="0.3">
      <c r="A948" s="1" t="s">
        <v>52</v>
      </c>
      <c r="B948" s="1" t="s">
        <v>73</v>
      </c>
      <c r="C948" s="1" t="s">
        <v>264</v>
      </c>
      <c r="D948">
        <v>561.46199999999999</v>
      </c>
      <c r="E948">
        <v>301.50613386281969</v>
      </c>
      <c r="F948">
        <v>635.26599999999996</v>
      </c>
      <c r="G948">
        <v>2222.1840000000002</v>
      </c>
      <c r="H948">
        <v>3012.9</v>
      </c>
      <c r="I948">
        <v>36.112938453861659</v>
      </c>
      <c r="J948">
        <v>32.973274628213915</v>
      </c>
      <c r="K948">
        <v>38.872992122601161</v>
      </c>
      <c r="L948">
        <v>29.681986004461731</v>
      </c>
      <c r="M948">
        <v>31.775515815091023</v>
      </c>
      <c r="N948">
        <v>46.832039973757709</v>
      </c>
      <c r="O948">
        <v>34.051367306033697</v>
      </c>
      <c r="P948">
        <v>14.013211236897734</v>
      </c>
      <c r="Q948">
        <v>38.473940773605747</v>
      </c>
      <c r="R948">
        <v>51.130346322146906</v>
      </c>
      <c r="S948">
        <v>33.62402353342766</v>
      </c>
      <c r="T948">
        <v>51.130346322146906</v>
      </c>
      <c r="U948">
        <v>37.04758304570899</v>
      </c>
      <c r="V948">
        <v>45.914029010423349</v>
      </c>
      <c r="W948">
        <v>58.722211888643578</v>
      </c>
      <c r="X948">
        <v>109.58676753594105</v>
      </c>
      <c r="Y948">
        <v>193.48341541248783</v>
      </c>
      <c r="Z948">
        <v>3.1396638256477445</v>
      </c>
      <c r="AA948">
        <v>-5.8997174943872466</v>
      </c>
      <c r="AB948">
        <v>6.4309524493999284</v>
      </c>
      <c r="AC948">
        <v>4.3374226387706365</v>
      </c>
      <c r="AD948">
        <v>-10.71910151989605</v>
      </c>
      <c r="AE948">
        <v>20.038156069135965</v>
      </c>
      <c r="AF948">
        <v>-12.656405548541159</v>
      </c>
      <c r="AG948">
        <v>17.506322788719245</v>
      </c>
      <c r="AH948">
        <v>-12.656405548541159</v>
      </c>
      <c r="AI948">
        <v>1.4263577278967574</v>
      </c>
      <c r="AJ948">
        <v>-7.4400882368176013</v>
      </c>
      <c r="AK948">
        <v>27.728999999999999</v>
      </c>
      <c r="AL948">
        <v>29.290798407526147</v>
      </c>
      <c r="AM948">
        <v>28.996518470367398</v>
      </c>
      <c r="AN948">
        <v>28.161481099587093</v>
      </c>
      <c r="AO948">
        <v>22.044858977160349</v>
      </c>
      <c r="AP948">
        <v>80.706218569393045</v>
      </c>
      <c r="AQ948">
        <v>9.7121245516575069E-2</v>
      </c>
      <c r="AR948" t="s">
        <v>49</v>
      </c>
      <c r="AS948" t="s">
        <v>50</v>
      </c>
      <c r="AT948" t="s">
        <v>75</v>
      </c>
      <c r="AU948">
        <f>praatsauce_HDK_equi[[#This Row],[A1c]]-praatsauce_HDK_equi[[#This Row],[A2c]]</f>
        <v>-2.0935298106292919</v>
      </c>
      <c r="AV948">
        <f>praatsauce_HDK_equi[[#This Row],[A1c]]-praatsauce_HDK_equi[[#This Row],[A3c]]</f>
        <v>-17.150053969295978</v>
      </c>
      <c r="AW948">
        <f>praatsauce_HDK_equi[[#This Row],[A2c]]-praatsauce_HDK_equi[[#This Row],[A3c]]</f>
        <v>-15.056524158666686</v>
      </c>
    </row>
    <row r="949" spans="1:49" x14ac:dyDescent="0.3">
      <c r="A949" s="1" t="s">
        <v>52</v>
      </c>
      <c r="B949" s="1" t="s">
        <v>73</v>
      </c>
      <c r="C949" s="1" t="s">
        <v>264</v>
      </c>
      <c r="D949">
        <v>561.49</v>
      </c>
      <c r="E949">
        <v>303.14075470796382</v>
      </c>
      <c r="F949">
        <v>653.00599999999997</v>
      </c>
      <c r="G949">
        <v>2424.8760000000002</v>
      </c>
      <c r="H949">
        <v>3038.5940000000001</v>
      </c>
      <c r="I949">
        <v>37.499387351800713</v>
      </c>
      <c r="J949">
        <v>34.768319268617049</v>
      </c>
      <c r="K949">
        <v>40.297226038882364</v>
      </c>
      <c r="L949">
        <v>29.556136019192422</v>
      </c>
      <c r="M949">
        <v>32.427773686272502</v>
      </c>
      <c r="N949">
        <v>47.927041999161318</v>
      </c>
      <c r="O949">
        <v>33.781148550383627</v>
      </c>
      <c r="P949">
        <v>20.556259608506213</v>
      </c>
      <c r="Q949">
        <v>39.729091652947311</v>
      </c>
      <c r="R949">
        <v>51.091653373463224</v>
      </c>
      <c r="S949">
        <v>35.05396042869021</v>
      </c>
      <c r="T949">
        <v>51.091653373463224</v>
      </c>
      <c r="U949">
        <v>36.008055514146704</v>
      </c>
      <c r="V949">
        <v>50.584069061337928</v>
      </c>
      <c r="W949">
        <v>59.16588100759941</v>
      </c>
      <c r="X949">
        <v>128.00269102077843</v>
      </c>
      <c r="Y949">
        <v>197.34738596874266</v>
      </c>
      <c r="Z949">
        <v>2.7310680831836649</v>
      </c>
      <c r="AA949">
        <v>-5.5289067702653156</v>
      </c>
      <c r="AB949">
        <v>7.9432513326082912</v>
      </c>
      <c r="AC949">
        <v>5.0716136655282114</v>
      </c>
      <c r="AD949">
        <v>-10.427654647360605</v>
      </c>
      <c r="AE949">
        <v>13.224888941877413</v>
      </c>
      <c r="AF949">
        <v>-11.362561720515913</v>
      </c>
      <c r="AG949">
        <v>16.037692944773013</v>
      </c>
      <c r="AH949">
        <v>-11.362561720515913</v>
      </c>
      <c r="AI949">
        <v>3.7210361388006064</v>
      </c>
      <c r="AJ949">
        <v>-10.854977408390617</v>
      </c>
      <c r="AK949">
        <v>25.716000000000001</v>
      </c>
      <c r="AL949">
        <v>37.762684030252323</v>
      </c>
      <c r="AM949">
        <v>33.660396953251983</v>
      </c>
      <c r="AN949">
        <v>28.995010171279347</v>
      </c>
      <c r="AO949">
        <v>24.553073591799297</v>
      </c>
      <c r="AP949">
        <v>81.871951351807027</v>
      </c>
      <c r="AQ949">
        <v>9.9246172483947792E-2</v>
      </c>
      <c r="AR949" t="s">
        <v>49</v>
      </c>
      <c r="AS949" t="s">
        <v>50</v>
      </c>
      <c r="AT949" t="s">
        <v>75</v>
      </c>
      <c r="AU949">
        <f>praatsauce_HDK_equi[[#This Row],[A1c]]-praatsauce_HDK_equi[[#This Row],[A2c]]</f>
        <v>-2.8716376670800798</v>
      </c>
      <c r="AV949">
        <f>praatsauce_HDK_equi[[#This Row],[A1c]]-praatsauce_HDK_equi[[#This Row],[A3c]]</f>
        <v>-18.370905979968896</v>
      </c>
      <c r="AW949">
        <f>praatsauce_HDK_equi[[#This Row],[A2c]]-praatsauce_HDK_equi[[#This Row],[A3c]]</f>
        <v>-15.499268312888816</v>
      </c>
    </row>
    <row r="950" spans="1:49" x14ac:dyDescent="0.3">
      <c r="A950" s="1" t="s">
        <v>52</v>
      </c>
      <c r="B950" s="1" t="s">
        <v>73</v>
      </c>
      <c r="C950" s="1" t="s">
        <v>264</v>
      </c>
      <c r="D950">
        <v>561.51800000000003</v>
      </c>
      <c r="E950">
        <v>292.42110260687997</v>
      </c>
      <c r="F950">
        <v>671.03200000000004</v>
      </c>
      <c r="G950">
        <v>2552.0430000000001</v>
      </c>
      <c r="H950">
        <v>3075.627</v>
      </c>
      <c r="I950">
        <v>36.09576259916706</v>
      </c>
      <c r="J950">
        <v>38.702381898471486</v>
      </c>
      <c r="K950">
        <v>39.47577233729811</v>
      </c>
      <c r="L950">
        <v>29.221671912591596</v>
      </c>
      <c r="M950">
        <v>39.005874129051058</v>
      </c>
      <c r="N950">
        <v>40.398482428308611</v>
      </c>
      <c r="O950">
        <v>34.378808211093308</v>
      </c>
      <c r="P950">
        <v>28.226437949442754</v>
      </c>
      <c r="Q950">
        <v>38.028467683965133</v>
      </c>
      <c r="R950">
        <v>51.105327633579705</v>
      </c>
      <c r="S950">
        <v>35.366596644303733</v>
      </c>
      <c r="T950">
        <v>51.105327633579705</v>
      </c>
      <c r="U950">
        <v>41.956083258840728</v>
      </c>
      <c r="V950">
        <v>45.399956992065576</v>
      </c>
      <c r="W950">
        <v>58.19352183872801</v>
      </c>
      <c r="X950">
        <v>137.82717435498486</v>
      </c>
      <c r="Y950">
        <v>197.94540529162228</v>
      </c>
      <c r="Z950">
        <v>-2.6066192993044268</v>
      </c>
      <c r="AA950">
        <v>-0.77339043882662395</v>
      </c>
      <c r="AB950">
        <v>6.8740906865754638</v>
      </c>
      <c r="AC950">
        <v>-2.9101115298839986</v>
      </c>
      <c r="AD950">
        <v>-4.3027198291415516</v>
      </c>
      <c r="AE950">
        <v>6.1523702616505531</v>
      </c>
      <c r="AF950">
        <v>-13.076859949614573</v>
      </c>
      <c r="AG950">
        <v>15.738730989275972</v>
      </c>
      <c r="AH950">
        <v>-13.076859949614573</v>
      </c>
      <c r="AI950">
        <v>-3.9276155748755954</v>
      </c>
      <c r="AJ950">
        <v>-7.3714893081004433</v>
      </c>
      <c r="AK950">
        <v>26.972999999999999</v>
      </c>
      <c r="AL950">
        <v>29.512401998242936</v>
      </c>
      <c r="AM950">
        <v>26.598652806934368</v>
      </c>
      <c r="AN950">
        <v>21.248027999799621</v>
      </c>
      <c r="AO950">
        <v>15.29098145740636</v>
      </c>
      <c r="AP950">
        <v>79.772349276554834</v>
      </c>
      <c r="AQ950">
        <v>8.9034595097472455E-2</v>
      </c>
      <c r="AR950" t="s">
        <v>49</v>
      </c>
      <c r="AS950" t="s">
        <v>50</v>
      </c>
      <c r="AT950" t="s">
        <v>75</v>
      </c>
      <c r="AU950">
        <f>praatsauce_HDK_equi[[#This Row],[A1c]]-praatsauce_HDK_equi[[#This Row],[A2c]]</f>
        <v>-9.7842022164594624</v>
      </c>
      <c r="AV950">
        <f>praatsauce_HDK_equi[[#This Row],[A1c]]-praatsauce_HDK_equi[[#This Row],[A3c]]</f>
        <v>-11.176810515717015</v>
      </c>
      <c r="AW950">
        <f>praatsauce_HDK_equi[[#This Row],[A2c]]-praatsauce_HDK_equi[[#This Row],[A3c]]</f>
        <v>-1.392608299257553</v>
      </c>
    </row>
    <row r="951" spans="1:49" x14ac:dyDescent="0.3">
      <c r="A951" s="1" t="s">
        <v>52</v>
      </c>
      <c r="B951" s="1" t="s">
        <v>73</v>
      </c>
      <c r="C951" s="1" t="s">
        <v>264</v>
      </c>
      <c r="D951">
        <v>561.54600000000005</v>
      </c>
      <c r="E951">
        <v>299.12307837939534</v>
      </c>
      <c r="F951">
        <v>542.50800000000004</v>
      </c>
      <c r="G951">
        <v>2450.9050000000002</v>
      </c>
      <c r="H951">
        <v>3087.3829999999998</v>
      </c>
      <c r="I951">
        <v>40.577840888699242</v>
      </c>
      <c r="J951">
        <v>25.247122604703353</v>
      </c>
      <c r="K951">
        <v>28.459974848108235</v>
      </c>
      <c r="L951">
        <v>18.046216285447819</v>
      </c>
      <c r="M951">
        <v>28.583917123792411</v>
      </c>
      <c r="N951">
        <v>38.949943887185718</v>
      </c>
      <c r="O951">
        <v>19.918877480204024</v>
      </c>
      <c r="P951">
        <v>14.351895630644531</v>
      </c>
      <c r="Q951">
        <v>43.818235326629242</v>
      </c>
      <c r="R951">
        <v>38.117858577149406</v>
      </c>
      <c r="S951">
        <v>19.126624932380945</v>
      </c>
      <c r="T951">
        <v>38.117858577149406</v>
      </c>
      <c r="U951">
        <v>28.540513173732162</v>
      </c>
      <c r="V951">
        <v>37.676597645551645</v>
      </c>
      <c r="W951">
        <v>56.754118663903043</v>
      </c>
      <c r="X951">
        <v>129.51935954272548</v>
      </c>
      <c r="Y951">
        <v>202.03764512593358</v>
      </c>
      <c r="Z951">
        <v>15.330718283995889</v>
      </c>
      <c r="AA951">
        <v>-3.2128522434048818</v>
      </c>
      <c r="AB951">
        <v>22.531624603251423</v>
      </c>
      <c r="AC951">
        <v>11.993923764906832</v>
      </c>
      <c r="AD951">
        <v>1.6278970015135243</v>
      </c>
      <c r="AE951">
        <v>5.5669818495594932</v>
      </c>
      <c r="AF951">
        <v>5.7003767494798367</v>
      </c>
      <c r="AG951">
        <v>18.99123364476846</v>
      </c>
      <c r="AH951">
        <v>5.7003767494798367</v>
      </c>
      <c r="AI951">
        <v>15.277722152897081</v>
      </c>
      <c r="AJ951">
        <v>6.1416376810775972</v>
      </c>
      <c r="AK951">
        <v>21.927</v>
      </c>
      <c r="AL951">
        <v>14.796354113089059</v>
      </c>
      <c r="AM951">
        <v>10.593791921755775</v>
      </c>
      <c r="AN951">
        <v>9.618349051586069</v>
      </c>
      <c r="AO951">
        <v>7.1338951933941042</v>
      </c>
      <c r="AP951">
        <v>74.391867760611078</v>
      </c>
      <c r="AQ951">
        <v>0.10918573943115853</v>
      </c>
      <c r="AR951" t="s">
        <v>49</v>
      </c>
      <c r="AS951" t="s">
        <v>50</v>
      </c>
      <c r="AT951" t="s">
        <v>75</v>
      </c>
      <c r="AU951">
        <f>praatsauce_HDK_equi[[#This Row],[A1c]]-praatsauce_HDK_equi[[#This Row],[A2c]]</f>
        <v>-10.537700838344591</v>
      </c>
      <c r="AV951">
        <f>praatsauce_HDK_equi[[#This Row],[A1c]]-praatsauce_HDK_equi[[#This Row],[A3c]]</f>
        <v>-20.903727601737899</v>
      </c>
      <c r="AW951">
        <f>praatsauce_HDK_equi[[#This Row],[A2c]]-praatsauce_HDK_equi[[#This Row],[A3c]]</f>
        <v>-10.366026763393307</v>
      </c>
    </row>
    <row r="952" spans="1:49" x14ac:dyDescent="0.3">
      <c r="A952" s="1" t="s">
        <v>46</v>
      </c>
      <c r="B952" s="1" t="s">
        <v>81</v>
      </c>
      <c r="C952" s="1" t="s">
        <v>265</v>
      </c>
      <c r="D952">
        <v>564.56899999999996</v>
      </c>
      <c r="E952">
        <v>289.06818193780913</v>
      </c>
      <c r="F952">
        <v>677.77700000000004</v>
      </c>
      <c r="G952">
        <v>1276.607</v>
      </c>
      <c r="H952">
        <v>3155.36</v>
      </c>
      <c r="I952">
        <v>36.642963388733321</v>
      </c>
      <c r="J952">
        <v>33.212936645624673</v>
      </c>
      <c r="K952">
        <v>32.09963156854645</v>
      </c>
      <c r="L952">
        <v>21.905301563589262</v>
      </c>
      <c r="M952">
        <v>20.421264393761383</v>
      </c>
      <c r="N952">
        <v>57.702298256160105</v>
      </c>
      <c r="O952">
        <v>41.049093396022386</v>
      </c>
      <c r="P952">
        <v>10.05118987922182</v>
      </c>
      <c r="Q952">
        <v>38.833077015222841</v>
      </c>
      <c r="R952">
        <v>46.167183831675722</v>
      </c>
      <c r="S952">
        <v>41.135059129285892</v>
      </c>
      <c r="T952">
        <v>46.167183831675722</v>
      </c>
      <c r="U952">
        <v>38.43303551187789</v>
      </c>
      <c r="V952">
        <v>41.298780146662409</v>
      </c>
      <c r="W952">
        <v>57.897518487849119</v>
      </c>
      <c r="X952">
        <v>63.361201517250905</v>
      </c>
      <c r="Y952">
        <v>206.74221800402307</v>
      </c>
      <c r="Z952">
        <v>3.4300267431086482</v>
      </c>
      <c r="AA952">
        <v>1.1133050770782233</v>
      </c>
      <c r="AB952">
        <v>14.737661825144059</v>
      </c>
      <c r="AC952">
        <v>16.221698994971938</v>
      </c>
      <c r="AD952">
        <v>-21.059334867426784</v>
      </c>
      <c r="AE952">
        <v>30.997903516800566</v>
      </c>
      <c r="AF952">
        <v>-7.3341068164528807</v>
      </c>
      <c r="AG952">
        <v>5.0321247023898295</v>
      </c>
      <c r="AH952">
        <v>-7.3341068164528807</v>
      </c>
      <c r="AI952">
        <v>0.40004150334495137</v>
      </c>
      <c r="AJ952">
        <v>-2.4657031314395681</v>
      </c>
      <c r="AK952">
        <v>22.344999999999999</v>
      </c>
      <c r="AL952">
        <v>32.839789641311498</v>
      </c>
      <c r="AM952">
        <v>10.273065268910965</v>
      </c>
      <c r="AN952">
        <v>8.9707507146762282</v>
      </c>
      <c r="AO952">
        <v>8.5610878006583153</v>
      </c>
      <c r="AP952">
        <v>80.712082220253848</v>
      </c>
      <c r="AQ952">
        <v>6.5607084974135324E-2</v>
      </c>
      <c r="AR952" t="s">
        <v>49</v>
      </c>
      <c r="AS952" t="s">
        <v>50</v>
      </c>
      <c r="AT952" t="s">
        <v>83</v>
      </c>
      <c r="AU952">
        <f>praatsauce_HDK_equi[[#This Row],[A1c]]-praatsauce_HDK_equi[[#This Row],[A2c]]</f>
        <v>1.4840371698278787</v>
      </c>
      <c r="AV952">
        <f>praatsauce_HDK_equi[[#This Row],[A1c]]-praatsauce_HDK_equi[[#This Row],[A3c]]</f>
        <v>-35.796996692570843</v>
      </c>
      <c r="AW952">
        <f>praatsauce_HDK_equi[[#This Row],[A2c]]-praatsauce_HDK_equi[[#This Row],[A3c]]</f>
        <v>-37.281033862398722</v>
      </c>
    </row>
    <row r="953" spans="1:49" x14ac:dyDescent="0.3">
      <c r="A953" s="1" t="s">
        <v>52</v>
      </c>
      <c r="B953" s="1" t="s">
        <v>81</v>
      </c>
      <c r="C953" s="1" t="s">
        <v>265</v>
      </c>
      <c r="D953">
        <v>564.60199999999998</v>
      </c>
      <c r="E953">
        <v>275.55590369210461</v>
      </c>
      <c r="F953">
        <v>884.80600000000004</v>
      </c>
      <c r="G953">
        <v>1743.933</v>
      </c>
      <c r="H953">
        <v>3154.4589999999998</v>
      </c>
      <c r="I953">
        <v>31.210853643425551</v>
      </c>
      <c r="J953">
        <v>35.008868935243612</v>
      </c>
      <c r="K953">
        <v>35.063565398482169</v>
      </c>
      <c r="L953">
        <v>20.855795308179232</v>
      </c>
      <c r="M953">
        <v>26.142055891138543</v>
      </c>
      <c r="N953">
        <v>43.865543161072047</v>
      </c>
      <c r="O953">
        <v>46.253815358705815</v>
      </c>
      <c r="P953">
        <v>21.34747682201111</v>
      </c>
      <c r="Q953">
        <v>32.314949485516479</v>
      </c>
      <c r="R953">
        <v>40.167970487294028</v>
      </c>
      <c r="S953">
        <v>44.606926005420206</v>
      </c>
      <c r="T953">
        <v>47.113176924818099</v>
      </c>
      <c r="U953">
        <v>44.353026528173359</v>
      </c>
      <c r="V953">
        <v>39.6642326822301</v>
      </c>
      <c r="W953">
        <v>58.124527965848365</v>
      </c>
      <c r="X953">
        <v>74.993117461829655</v>
      </c>
      <c r="Y953">
        <v>201.14244205968316</v>
      </c>
      <c r="Z953">
        <v>-3.7980152918180607</v>
      </c>
      <c r="AA953">
        <v>-5.4696463238556703E-2</v>
      </c>
      <c r="AB953">
        <v>10.355058335246319</v>
      </c>
      <c r="AC953">
        <v>5.0687977522870078</v>
      </c>
      <c r="AD953">
        <v>-12.654689517646496</v>
      </c>
      <c r="AE953">
        <v>24.906338536694705</v>
      </c>
      <c r="AF953">
        <v>-7.8530210017775488</v>
      </c>
      <c r="AG953">
        <v>-4.4389555181261784</v>
      </c>
      <c r="AH953">
        <v>-14.79822743930162</v>
      </c>
      <c r="AI953">
        <v>-12.03807704265688</v>
      </c>
      <c r="AJ953">
        <v>-7.3492831967136212</v>
      </c>
      <c r="AK953">
        <v>23.831</v>
      </c>
      <c r="AL953">
        <v>23.714268134887501</v>
      </c>
      <c r="AM953">
        <v>11.307470291911512</v>
      </c>
      <c r="AN953">
        <v>8.6958239319817885</v>
      </c>
      <c r="AO953">
        <v>8.0182704276418661</v>
      </c>
      <c r="AP953">
        <v>82.95616047456987</v>
      </c>
      <c r="AQ953">
        <v>4.8084337516911872E-2</v>
      </c>
      <c r="AR953" t="s">
        <v>49</v>
      </c>
      <c r="AS953" t="s">
        <v>50</v>
      </c>
      <c r="AT953" t="s">
        <v>83</v>
      </c>
      <c r="AU953">
        <f>praatsauce_HDK_equi[[#This Row],[A1c]]-praatsauce_HDK_equi[[#This Row],[A2c]]</f>
        <v>-5.2862605829593114</v>
      </c>
      <c r="AV953">
        <f>praatsauce_HDK_equi[[#This Row],[A1c]]-praatsauce_HDK_equi[[#This Row],[A3c]]</f>
        <v>-23.009747852892815</v>
      </c>
      <c r="AW953">
        <f>praatsauce_HDK_equi[[#This Row],[A2c]]-praatsauce_HDK_equi[[#This Row],[A3c]]</f>
        <v>-17.723487269933504</v>
      </c>
    </row>
    <row r="954" spans="1:49" x14ac:dyDescent="0.3">
      <c r="A954" s="1" t="s">
        <v>52</v>
      </c>
      <c r="B954" s="1" t="s">
        <v>81</v>
      </c>
      <c r="C954" s="1" t="s">
        <v>265</v>
      </c>
      <c r="D954">
        <v>564.63400000000001</v>
      </c>
      <c r="E954">
        <v>260.60636836595552</v>
      </c>
      <c r="F954">
        <v>1048.654</v>
      </c>
      <c r="G954">
        <v>1878.6849999999999</v>
      </c>
      <c r="H954">
        <v>3159.248</v>
      </c>
      <c r="I954">
        <v>27.71234657096786</v>
      </c>
      <c r="J954">
        <v>31.083933464141566</v>
      </c>
      <c r="K954">
        <v>22.004729102228001</v>
      </c>
      <c r="L954">
        <v>21.784230018377414</v>
      </c>
      <c r="M954">
        <v>30.885262299262735</v>
      </c>
      <c r="N954">
        <v>44.094776375344978</v>
      </c>
      <c r="O954">
        <v>51.606731450379456</v>
      </c>
      <c r="P954">
        <v>14.799604528924835</v>
      </c>
      <c r="Q954">
        <v>28.434951323893102</v>
      </c>
      <c r="R954">
        <v>34.24211210558159</v>
      </c>
      <c r="S954">
        <v>50.284055910784893</v>
      </c>
      <c r="T954">
        <v>50.284055910784893</v>
      </c>
      <c r="U954">
        <v>51.606731450379456</v>
      </c>
      <c r="V954">
        <v>45.259377799457013</v>
      </c>
      <c r="W954">
        <v>57.42401829360216</v>
      </c>
      <c r="X954">
        <v>79.082272105256052</v>
      </c>
      <c r="Y954">
        <v>195.65312046165391</v>
      </c>
      <c r="Z954">
        <v>-3.3715868931737063</v>
      </c>
      <c r="AA954">
        <v>9.0792043619135647</v>
      </c>
      <c r="AB954">
        <v>5.9281165525904456</v>
      </c>
      <c r="AC954">
        <v>-3.1729157282948748</v>
      </c>
      <c r="AD954">
        <v>-16.382429804377118</v>
      </c>
      <c r="AE954">
        <v>36.807126921454625</v>
      </c>
      <c r="AF954">
        <v>-5.8071607816884878</v>
      </c>
      <c r="AG954">
        <v>-16.041943805203303</v>
      </c>
      <c r="AH954">
        <v>-21.849104586891791</v>
      </c>
      <c r="AI954">
        <v>-23.171780126486354</v>
      </c>
      <c r="AJ954">
        <v>-16.824426475563911</v>
      </c>
      <c r="AK954">
        <v>25.417000000000002</v>
      </c>
      <c r="AL954">
        <v>15.513538014089587</v>
      </c>
      <c r="AM954">
        <v>16.088391793180598</v>
      </c>
      <c r="AN954">
        <v>13.117264061548441</v>
      </c>
      <c r="AO954">
        <v>12.80902079189477</v>
      </c>
      <c r="AP954">
        <v>83.881395314066424</v>
      </c>
      <c r="AQ954">
        <v>3.1772126875309066E-2</v>
      </c>
      <c r="AR954" t="s">
        <v>49</v>
      </c>
      <c r="AS954" t="s">
        <v>50</v>
      </c>
      <c r="AT954" t="s">
        <v>83</v>
      </c>
      <c r="AU954">
        <f>praatsauce_HDK_equi[[#This Row],[A1c]]-praatsauce_HDK_equi[[#This Row],[A2c]]</f>
        <v>-9.1010322808853203</v>
      </c>
      <c r="AV954">
        <f>praatsauce_HDK_equi[[#This Row],[A1c]]-praatsauce_HDK_equi[[#This Row],[A3c]]</f>
        <v>-22.310546356967563</v>
      </c>
      <c r="AW954">
        <f>praatsauce_HDK_equi[[#This Row],[A2c]]-praatsauce_HDK_equi[[#This Row],[A3c]]</f>
        <v>-13.209514076082243</v>
      </c>
    </row>
    <row r="955" spans="1:49" x14ac:dyDescent="0.3">
      <c r="A955" s="1" t="s">
        <v>52</v>
      </c>
      <c r="B955" s="1" t="s">
        <v>81</v>
      </c>
      <c r="C955" s="1" t="s">
        <v>265</v>
      </c>
      <c r="D955">
        <v>564.66700000000003</v>
      </c>
      <c r="E955">
        <v>261.74704783798762</v>
      </c>
      <c r="F955">
        <v>976.71900000000005</v>
      </c>
      <c r="G955">
        <v>1839.154</v>
      </c>
      <c r="H955">
        <v>3143.203</v>
      </c>
      <c r="I955">
        <v>31.944719745301281</v>
      </c>
      <c r="J955">
        <v>32.807092911446588</v>
      </c>
      <c r="K955">
        <v>26.296383346331286</v>
      </c>
      <c r="L955">
        <v>19.802777405529127</v>
      </c>
      <c r="M955">
        <v>25.437725840275565</v>
      </c>
      <c r="N955">
        <v>35.348925591759212</v>
      </c>
      <c r="O955">
        <v>44.943466244195498</v>
      </c>
      <c r="P955">
        <v>9.0629599883886662</v>
      </c>
      <c r="Q955">
        <v>32.769434780070327</v>
      </c>
      <c r="R955">
        <v>36.476809445503783</v>
      </c>
      <c r="S955">
        <v>45.594527027114069</v>
      </c>
      <c r="T955">
        <v>47.37194005888589</v>
      </c>
      <c r="U955">
        <v>44.943466244195498</v>
      </c>
      <c r="V955">
        <v>34.82354022888638</v>
      </c>
      <c r="W955">
        <v>57.073357328179142</v>
      </c>
      <c r="X955">
        <v>77.270586871550336</v>
      </c>
      <c r="Y955">
        <v>194.17723442196612</v>
      </c>
      <c r="Z955">
        <v>-0.86237316614530712</v>
      </c>
      <c r="AA955">
        <v>6.5107095651153024</v>
      </c>
      <c r="AB955">
        <v>12.141942339772154</v>
      </c>
      <c r="AC955">
        <v>6.5069939050257162</v>
      </c>
      <c r="AD955">
        <v>-3.4042058464579306</v>
      </c>
      <c r="AE955">
        <v>35.880506255806836</v>
      </c>
      <c r="AF955">
        <v>-3.7073746654334556</v>
      </c>
      <c r="AG955">
        <v>-9.117717581610286</v>
      </c>
      <c r="AH955">
        <v>-14.602505278815563</v>
      </c>
      <c r="AI955">
        <v>-12.174031464125171</v>
      </c>
      <c r="AJ955">
        <v>-2.0541054488160526</v>
      </c>
      <c r="AK955">
        <v>23.954999999999998</v>
      </c>
      <c r="AL955">
        <v>22.098084256072283</v>
      </c>
      <c r="AM955">
        <v>13.735848508187502</v>
      </c>
      <c r="AN955">
        <v>13.783903741439708</v>
      </c>
      <c r="AO955">
        <v>13.455988387623805</v>
      </c>
      <c r="AP955">
        <v>81.350293439600733</v>
      </c>
      <c r="AQ955">
        <v>5.2978365568761343E-2</v>
      </c>
      <c r="AR955" t="s">
        <v>49</v>
      </c>
      <c r="AS955" t="s">
        <v>50</v>
      </c>
      <c r="AT955" t="s">
        <v>83</v>
      </c>
      <c r="AU955">
        <f>praatsauce_HDK_equi[[#This Row],[A1c]]-praatsauce_HDK_equi[[#This Row],[A2c]]</f>
        <v>-5.6349484347464376</v>
      </c>
      <c r="AV955">
        <f>praatsauce_HDK_equi[[#This Row],[A1c]]-praatsauce_HDK_equi[[#This Row],[A3c]]</f>
        <v>-15.546148186230084</v>
      </c>
      <c r="AW955">
        <f>praatsauce_HDK_equi[[#This Row],[A2c]]-praatsauce_HDK_equi[[#This Row],[A3c]]</f>
        <v>-9.9111997514836467</v>
      </c>
    </row>
    <row r="956" spans="1:49" x14ac:dyDescent="0.3">
      <c r="A956" s="1" t="s">
        <v>52</v>
      </c>
      <c r="B956" s="1" t="s">
        <v>81</v>
      </c>
      <c r="C956" s="1" t="s">
        <v>265</v>
      </c>
      <c r="D956">
        <v>564.70000000000005</v>
      </c>
      <c r="E956">
        <v>241.47321578071785</v>
      </c>
      <c r="F956">
        <v>791.62699999999995</v>
      </c>
      <c r="G956">
        <v>1876.845</v>
      </c>
      <c r="H956">
        <v>3346.2710000000002</v>
      </c>
      <c r="I956">
        <v>29.512888235640546</v>
      </c>
      <c r="J956">
        <v>20.101720457583696</v>
      </c>
      <c r="K956">
        <v>18.07819679253614</v>
      </c>
      <c r="L956">
        <v>2.7161465198820487</v>
      </c>
      <c r="M956">
        <v>13.053818709027386</v>
      </c>
      <c r="N956">
        <v>20.554622134354211</v>
      </c>
      <c r="O956">
        <v>27.726887519931513</v>
      </c>
      <c r="P956">
        <v>-1.0004653623054505</v>
      </c>
      <c r="Q956">
        <v>30.504175401040197</v>
      </c>
      <c r="R956">
        <v>24.720599464623287</v>
      </c>
      <c r="S956">
        <v>26.895400479605751</v>
      </c>
      <c r="T956">
        <v>27.839821174916281</v>
      </c>
      <c r="U956">
        <v>27.726887519931513</v>
      </c>
      <c r="V956">
        <v>13.729203549921994</v>
      </c>
      <c r="W956">
        <v>53.517408014307485</v>
      </c>
      <c r="X956">
        <v>75.842490464108394</v>
      </c>
      <c r="Y956">
        <v>210.06732549469297</v>
      </c>
      <c r="Z956">
        <v>9.4111677780568499</v>
      </c>
      <c r="AA956">
        <v>2.0235236650475557</v>
      </c>
      <c r="AB956">
        <v>26.796741715758497</v>
      </c>
      <c r="AC956">
        <v>16.45906952661316</v>
      </c>
      <c r="AD956">
        <v>8.958266101286334</v>
      </c>
      <c r="AE956">
        <v>28.727352882236964</v>
      </c>
      <c r="AF956">
        <v>5.7835759364169093</v>
      </c>
      <c r="AG956">
        <v>-2.1748010149824637</v>
      </c>
      <c r="AH956">
        <v>2.6643542261239155</v>
      </c>
      <c r="AI956">
        <v>2.7772878811086841</v>
      </c>
      <c r="AJ956">
        <v>16.774971851118202</v>
      </c>
      <c r="AK956">
        <v>21.073</v>
      </c>
      <c r="AL956">
        <v>6.7830922171526264</v>
      </c>
      <c r="AM956">
        <v>7.5036114240143847</v>
      </c>
      <c r="AN956">
        <v>7.330084973294257</v>
      </c>
      <c r="AO956">
        <v>7.2146719023928396</v>
      </c>
      <c r="AP956">
        <v>70.188945503567425</v>
      </c>
      <c r="AQ956">
        <v>2.7971795163399201E-2</v>
      </c>
      <c r="AR956" t="s">
        <v>49</v>
      </c>
      <c r="AS956" t="s">
        <v>50</v>
      </c>
      <c r="AT956" t="s">
        <v>83</v>
      </c>
      <c r="AU956">
        <f>praatsauce_HDK_equi[[#This Row],[A1c]]-praatsauce_HDK_equi[[#This Row],[A2c]]</f>
        <v>-10.337672189145337</v>
      </c>
      <c r="AV956">
        <f>praatsauce_HDK_equi[[#This Row],[A1c]]-praatsauce_HDK_equi[[#This Row],[A3c]]</f>
        <v>-17.838475614472163</v>
      </c>
      <c r="AW956">
        <f>praatsauce_HDK_equi[[#This Row],[A2c]]-praatsauce_HDK_equi[[#This Row],[A3c]]</f>
        <v>-7.5008034253268256</v>
      </c>
    </row>
    <row r="957" spans="1:49" x14ac:dyDescent="0.3">
      <c r="A957" s="1" t="s">
        <v>46</v>
      </c>
      <c r="B957" s="1" t="s">
        <v>81</v>
      </c>
      <c r="C957" s="1" t="s">
        <v>266</v>
      </c>
      <c r="D957">
        <v>565.59</v>
      </c>
      <c r="E957">
        <v>286.75580903476072</v>
      </c>
      <c r="F957">
        <v>660.88199999999995</v>
      </c>
      <c r="G957">
        <v>1279.4649999999999</v>
      </c>
      <c r="H957">
        <v>3036.72</v>
      </c>
      <c r="I957">
        <v>39.9095077659086</v>
      </c>
      <c r="J957">
        <v>39.471145505786737</v>
      </c>
      <c r="K957">
        <v>31.925706685247071</v>
      </c>
      <c r="L957">
        <v>29.205191423250106</v>
      </c>
      <c r="M957">
        <v>18.934196819819086</v>
      </c>
      <c r="N957">
        <v>37.356710309860112</v>
      </c>
      <c r="O957">
        <v>14.055357012677625</v>
      </c>
      <c r="P957">
        <v>-9.9589682643638096</v>
      </c>
      <c r="Q957">
        <v>42.156957944538675</v>
      </c>
      <c r="R957">
        <v>53.140213811660352</v>
      </c>
      <c r="S957">
        <v>39.790508758130997</v>
      </c>
      <c r="T957">
        <v>53.140213811660352</v>
      </c>
      <c r="U957">
        <v>36.34248690752451</v>
      </c>
      <c r="V957">
        <v>22.371056987764973</v>
      </c>
      <c r="W957">
        <v>57.418661710302537</v>
      </c>
      <c r="X957">
        <v>63.117838944696601</v>
      </c>
      <c r="Y957">
        <v>190.93542536700204</v>
      </c>
      <c r="Z957">
        <v>0.4383622601218633</v>
      </c>
      <c r="AA957">
        <v>7.5454388205396654</v>
      </c>
      <c r="AB957">
        <v>10.704316342658494</v>
      </c>
      <c r="AC957">
        <v>20.975310946089515</v>
      </c>
      <c r="AD957">
        <v>2.5527974560484878</v>
      </c>
      <c r="AE957">
        <v>24.014325277041436</v>
      </c>
      <c r="AF957">
        <v>-10.983255867121677</v>
      </c>
      <c r="AG957">
        <v>13.349705053529355</v>
      </c>
      <c r="AH957">
        <v>-10.983255867121677</v>
      </c>
      <c r="AI957">
        <v>5.8144710370141652</v>
      </c>
      <c r="AJ957">
        <v>19.785900956773702</v>
      </c>
      <c r="AK957">
        <v>26.404</v>
      </c>
      <c r="AL957">
        <v>22.758718092927481</v>
      </c>
      <c r="AM957">
        <v>16.503494600145348</v>
      </c>
      <c r="AN957">
        <v>16.473325755803966</v>
      </c>
      <c r="AO957">
        <v>16.331002555355344</v>
      </c>
      <c r="AP957">
        <v>81.741538616206952</v>
      </c>
      <c r="AQ957">
        <v>0.12328309478073544</v>
      </c>
      <c r="AR957" t="s">
        <v>49</v>
      </c>
      <c r="AS957" t="s">
        <v>50</v>
      </c>
      <c r="AT957" t="s">
        <v>83</v>
      </c>
      <c r="AU957">
        <f>praatsauce_HDK_equi[[#This Row],[A1c]]-praatsauce_HDK_equi[[#This Row],[A2c]]</f>
        <v>10.270994603431021</v>
      </c>
      <c r="AV957">
        <f>praatsauce_HDK_equi[[#This Row],[A1c]]-praatsauce_HDK_equi[[#This Row],[A3c]]</f>
        <v>-8.1515188866100061</v>
      </c>
      <c r="AW957">
        <f>praatsauce_HDK_equi[[#This Row],[A2c]]-praatsauce_HDK_equi[[#This Row],[A3c]]</f>
        <v>-18.422513490041027</v>
      </c>
    </row>
    <row r="958" spans="1:49" x14ac:dyDescent="0.3">
      <c r="A958" s="1" t="s">
        <v>52</v>
      </c>
      <c r="B958" s="1" t="s">
        <v>81</v>
      </c>
      <c r="C958" s="1" t="s">
        <v>266</v>
      </c>
      <c r="D958">
        <v>565.62900000000002</v>
      </c>
      <c r="E958">
        <v>270.07291851437191</v>
      </c>
      <c r="F958">
        <v>981.67100000000005</v>
      </c>
      <c r="G958">
        <v>1725.048</v>
      </c>
      <c r="H958">
        <v>3100.9349999999999</v>
      </c>
      <c r="I958">
        <v>33.35903341629124</v>
      </c>
      <c r="J958">
        <v>41.51319012129359</v>
      </c>
      <c r="K958">
        <v>22.11096261219701</v>
      </c>
      <c r="L958">
        <v>22.260634050542219</v>
      </c>
      <c r="M958">
        <v>22.958155571241978</v>
      </c>
      <c r="N958">
        <v>39.967799839071382</v>
      </c>
      <c r="O958">
        <v>36.562466612072257</v>
      </c>
      <c r="P958">
        <v>7.0866017493008258</v>
      </c>
      <c r="Q958">
        <v>34.257763428166911</v>
      </c>
      <c r="R958">
        <v>45.534903828073098</v>
      </c>
      <c r="S958">
        <v>39.612676376918927</v>
      </c>
      <c r="T958">
        <v>50.239824841551119</v>
      </c>
      <c r="U958">
        <v>44.068670949481152</v>
      </c>
      <c r="V958">
        <v>38.453753915659455</v>
      </c>
      <c r="W958">
        <v>58.09179866463019</v>
      </c>
      <c r="X958">
        <v>73.358278411531245</v>
      </c>
      <c r="Y958">
        <v>192.37339984699679</v>
      </c>
      <c r="Z958">
        <v>-8.1541567050023502</v>
      </c>
      <c r="AA958">
        <v>19.40222750909658</v>
      </c>
      <c r="AB958">
        <v>11.098399365749021</v>
      </c>
      <c r="AC958">
        <v>10.400877845049262</v>
      </c>
      <c r="AD958">
        <v>-6.6087664227801426</v>
      </c>
      <c r="AE958">
        <v>29.475864862771431</v>
      </c>
      <c r="AF958">
        <v>-11.277140399906187</v>
      </c>
      <c r="AG958">
        <v>5.9222274511541713</v>
      </c>
      <c r="AH958">
        <v>-15.982061413384208</v>
      </c>
      <c r="AI958">
        <v>-9.8109075213142418</v>
      </c>
      <c r="AJ958">
        <v>-4.1959904874925442</v>
      </c>
      <c r="AK958">
        <v>23.097999999999999</v>
      </c>
      <c r="AL958">
        <v>25.015664354652145</v>
      </c>
      <c r="AM958">
        <v>12.746091031063468</v>
      </c>
      <c r="AN958">
        <v>11.314070102831703</v>
      </c>
      <c r="AO958">
        <v>10.917898777248997</v>
      </c>
      <c r="AP958">
        <v>82.646447627145307</v>
      </c>
      <c r="AQ958">
        <v>7.6050637536959384E-2</v>
      </c>
      <c r="AR958" t="s">
        <v>49</v>
      </c>
      <c r="AS958" t="s">
        <v>50</v>
      </c>
      <c r="AT958" t="s">
        <v>83</v>
      </c>
      <c r="AU958">
        <f>praatsauce_HDK_equi[[#This Row],[A1c]]-praatsauce_HDK_equi[[#This Row],[A2c]]</f>
        <v>-0.69752152069975892</v>
      </c>
      <c r="AV958">
        <f>praatsauce_HDK_equi[[#This Row],[A1c]]-praatsauce_HDK_equi[[#This Row],[A3c]]</f>
        <v>-17.707165788529164</v>
      </c>
      <c r="AW958">
        <f>praatsauce_HDK_equi[[#This Row],[A2c]]-praatsauce_HDK_equi[[#This Row],[A3c]]</f>
        <v>-17.009644267829405</v>
      </c>
    </row>
    <row r="959" spans="1:49" x14ac:dyDescent="0.3">
      <c r="A959" s="1" t="s">
        <v>52</v>
      </c>
      <c r="B959" s="1" t="s">
        <v>81</v>
      </c>
      <c r="C959" s="1" t="s">
        <v>266</v>
      </c>
      <c r="D959">
        <v>565.66700000000003</v>
      </c>
      <c r="E959">
        <v>253.62460409422292</v>
      </c>
      <c r="F959">
        <v>919.55600000000004</v>
      </c>
      <c r="G959">
        <v>1771.367</v>
      </c>
      <c r="H959">
        <v>3101.8330000000001</v>
      </c>
      <c r="I959">
        <v>32.413760907861892</v>
      </c>
      <c r="J959">
        <v>34.571703496475109</v>
      </c>
      <c r="K959">
        <v>33.013106390376763</v>
      </c>
      <c r="L959">
        <v>24.830124713966335</v>
      </c>
      <c r="M959">
        <v>34.023715253320567</v>
      </c>
      <c r="N959">
        <v>43.750160016193583</v>
      </c>
      <c r="O959">
        <v>53.163893171780295</v>
      </c>
      <c r="P959">
        <v>16.215943916616929</v>
      </c>
      <c r="Q959">
        <v>33.280204730423307</v>
      </c>
      <c r="R959">
        <v>38.4581552838942</v>
      </c>
      <c r="S959">
        <v>49.39666152489557</v>
      </c>
      <c r="T959">
        <v>51.925139038672896</v>
      </c>
      <c r="U959">
        <v>53.163893171780295</v>
      </c>
      <c r="V959">
        <v>41.938583036488623</v>
      </c>
      <c r="W959">
        <v>55.763113314969956</v>
      </c>
      <c r="X959">
        <v>72.847623418685572</v>
      </c>
      <c r="Y959">
        <v>186.02212227213707</v>
      </c>
      <c r="Z959">
        <v>-2.1579425886132171</v>
      </c>
      <c r="AA959">
        <v>1.5585971060983468</v>
      </c>
      <c r="AB959">
        <v>7.5836361938955577</v>
      </c>
      <c r="AC959">
        <v>-1.6099543454586751</v>
      </c>
      <c r="AD959">
        <v>-11.33639910833169</v>
      </c>
      <c r="AE959">
        <v>36.947949255163365</v>
      </c>
      <c r="AF959">
        <v>-5.1779505534708932</v>
      </c>
      <c r="AG959">
        <v>-10.93850624100137</v>
      </c>
      <c r="AH959">
        <v>-18.644934308249589</v>
      </c>
      <c r="AI959">
        <v>-19.883688441356988</v>
      </c>
      <c r="AJ959">
        <v>-8.6583783060653161</v>
      </c>
      <c r="AK959">
        <v>23.658999999999999</v>
      </c>
      <c r="AL959">
        <v>17.686217863404831</v>
      </c>
      <c r="AM959">
        <v>16.106561514219415</v>
      </c>
      <c r="AN959">
        <v>16.091357779037999</v>
      </c>
      <c r="AO959">
        <v>14.795506656997865</v>
      </c>
      <c r="AP959">
        <v>84.949696586963981</v>
      </c>
      <c r="AQ959">
        <v>5.3472705788731707E-2</v>
      </c>
      <c r="AR959" t="s">
        <v>49</v>
      </c>
      <c r="AS959" t="s">
        <v>50</v>
      </c>
      <c r="AT959" t="s">
        <v>83</v>
      </c>
      <c r="AU959">
        <f>praatsauce_HDK_equi[[#This Row],[A1c]]-praatsauce_HDK_equi[[#This Row],[A2c]]</f>
        <v>-9.1935905393542328</v>
      </c>
      <c r="AV959">
        <f>praatsauce_HDK_equi[[#This Row],[A1c]]-praatsauce_HDK_equi[[#This Row],[A3c]]</f>
        <v>-18.920035302227248</v>
      </c>
      <c r="AW959">
        <f>praatsauce_HDK_equi[[#This Row],[A2c]]-praatsauce_HDK_equi[[#This Row],[A3c]]</f>
        <v>-9.7264447628730153</v>
      </c>
    </row>
    <row r="960" spans="1:49" x14ac:dyDescent="0.3">
      <c r="A960" s="1" t="s">
        <v>52</v>
      </c>
      <c r="B960" s="1" t="s">
        <v>81</v>
      </c>
      <c r="C960" s="1" t="s">
        <v>266</v>
      </c>
      <c r="D960">
        <v>565.70600000000002</v>
      </c>
      <c r="E960">
        <v>237.59813424607742</v>
      </c>
      <c r="F960">
        <v>831.798</v>
      </c>
      <c r="G960">
        <v>1906.8140000000001</v>
      </c>
      <c r="H960">
        <v>3298.8339999999998</v>
      </c>
      <c r="I960">
        <v>29.897573894535444</v>
      </c>
      <c r="J960">
        <v>31.83360460562416</v>
      </c>
      <c r="K960">
        <v>35.293736426914251</v>
      </c>
      <c r="L960">
        <v>22.172278571741558</v>
      </c>
      <c r="M960">
        <v>34.029744813771401</v>
      </c>
      <c r="N960">
        <v>44.959355486054349</v>
      </c>
      <c r="O960">
        <v>49.459852570414029</v>
      </c>
      <c r="P960">
        <v>16.897175127490424</v>
      </c>
      <c r="Q960">
        <v>30.771502459736265</v>
      </c>
      <c r="R960">
        <v>35.809869446017935</v>
      </c>
      <c r="S960">
        <v>47.886449910464407</v>
      </c>
      <c r="T960">
        <v>47.886449910464407</v>
      </c>
      <c r="U960">
        <v>49.459852570414029</v>
      </c>
      <c r="V960">
        <v>40.262012497398572</v>
      </c>
      <c r="W960">
        <v>53.34425765829225</v>
      </c>
      <c r="X960">
        <v>76.711290006405591</v>
      </c>
      <c r="Y960">
        <v>202.62956290205128</v>
      </c>
      <c r="Z960">
        <v>-1.9360307110887156</v>
      </c>
      <c r="AA960">
        <v>-3.4601318212900907</v>
      </c>
      <c r="AB960">
        <v>7.7252953227938868</v>
      </c>
      <c r="AC960">
        <v>-4.132170919235957</v>
      </c>
      <c r="AD960">
        <v>-15.061781591518905</v>
      </c>
      <c r="AE960">
        <v>32.562677442923601</v>
      </c>
      <c r="AF960">
        <v>-5.0383669862816696</v>
      </c>
      <c r="AG960">
        <v>-12.076580464446472</v>
      </c>
      <c r="AH960">
        <v>-17.114947450728142</v>
      </c>
      <c r="AI960">
        <v>-18.688350110677764</v>
      </c>
      <c r="AJ960">
        <v>-9.4905100376623075</v>
      </c>
      <c r="AK960">
        <v>14.819000000000001</v>
      </c>
      <c r="AL960">
        <v>19.59940757003276</v>
      </c>
      <c r="AM960">
        <v>17.342096673846321</v>
      </c>
      <c r="AN960">
        <v>13.256405781614598</v>
      </c>
      <c r="AO960">
        <v>12.810874636637584</v>
      </c>
      <c r="AP960">
        <v>81.642729589422515</v>
      </c>
      <c r="AQ960">
        <v>4.2877476889018724E-2</v>
      </c>
      <c r="AR960" t="s">
        <v>49</v>
      </c>
      <c r="AS960" t="s">
        <v>50</v>
      </c>
      <c r="AT960" t="s">
        <v>83</v>
      </c>
      <c r="AU960">
        <f>praatsauce_HDK_equi[[#This Row],[A1c]]-praatsauce_HDK_equi[[#This Row],[A2c]]</f>
        <v>-11.857466242029844</v>
      </c>
      <c r="AV960">
        <f>praatsauce_HDK_equi[[#This Row],[A1c]]-praatsauce_HDK_equi[[#This Row],[A3c]]</f>
        <v>-22.787076914312792</v>
      </c>
      <c r="AW960">
        <f>praatsauce_HDK_equi[[#This Row],[A2c]]-praatsauce_HDK_equi[[#This Row],[A3c]]</f>
        <v>-10.929610672282948</v>
      </c>
    </row>
    <row r="961" spans="1:49" x14ac:dyDescent="0.3">
      <c r="A961" s="1" t="s">
        <v>52</v>
      </c>
      <c r="B961" s="1" t="s">
        <v>81</v>
      </c>
      <c r="C961" s="1" t="s">
        <v>266</v>
      </c>
      <c r="D961">
        <v>565.74400000000003</v>
      </c>
      <c r="E961">
        <v>225.83673891615541</v>
      </c>
      <c r="F961">
        <v>901.39499999999998</v>
      </c>
      <c r="G961">
        <v>1897.354</v>
      </c>
      <c r="H961">
        <v>3325.4110000000001</v>
      </c>
      <c r="I961">
        <v>30.201854987523639</v>
      </c>
      <c r="J961">
        <v>30.284591979801252</v>
      </c>
      <c r="K961">
        <v>6.520732655440959</v>
      </c>
      <c r="L961">
        <v>11.459399894201031</v>
      </c>
      <c r="M961">
        <v>8.0546483039756644</v>
      </c>
      <c r="N961">
        <v>17.606361662145414</v>
      </c>
      <c r="O961">
        <v>25.590187957371889</v>
      </c>
      <c r="P961">
        <v>3.5361606174184246</v>
      </c>
      <c r="Q961">
        <v>30.888463245423495</v>
      </c>
      <c r="R961">
        <v>33.298097856676051</v>
      </c>
      <c r="S961">
        <v>33.456931465334193</v>
      </c>
      <c r="T961">
        <v>38.417997018967924</v>
      </c>
      <c r="U961">
        <v>25.590187957371889</v>
      </c>
      <c r="V961">
        <v>14.086825121351751</v>
      </c>
      <c r="W961">
        <v>52.388207457408683</v>
      </c>
      <c r="X961">
        <v>74.270241918949381</v>
      </c>
      <c r="Y961">
        <v>200.51156663770988</v>
      </c>
      <c r="Z961">
        <v>-8.2736992277613552E-2</v>
      </c>
      <c r="AA961">
        <v>23.763859324360293</v>
      </c>
      <c r="AB961">
        <v>18.742455093322608</v>
      </c>
      <c r="AC961">
        <v>22.147206683547974</v>
      </c>
      <c r="AD961">
        <v>12.595493325378225</v>
      </c>
      <c r="AE961">
        <v>22.054027339953464</v>
      </c>
      <c r="AF961">
        <v>-2.4096346112525566</v>
      </c>
      <c r="AG961">
        <v>-0.15883360865814211</v>
      </c>
      <c r="AH961">
        <v>-7.5295337735444292</v>
      </c>
      <c r="AI961">
        <v>5.298275288051606</v>
      </c>
      <c r="AJ961">
        <v>16.801638124071744</v>
      </c>
      <c r="AK961">
        <v>0</v>
      </c>
      <c r="AL961">
        <v>7.6655020900180002</v>
      </c>
      <c r="AM961">
        <v>2.3364257368039452</v>
      </c>
      <c r="AN961">
        <v>1.9310439434440232</v>
      </c>
      <c r="AO961">
        <v>1.8203101345887154</v>
      </c>
      <c r="AP961">
        <v>72.154101021108829</v>
      </c>
      <c r="AQ961">
        <v>4.4069069923880766E-2</v>
      </c>
      <c r="AR961" t="s">
        <v>49</v>
      </c>
      <c r="AS961" t="s">
        <v>50</v>
      </c>
      <c r="AT961" t="s">
        <v>83</v>
      </c>
      <c r="AU961">
        <f>praatsauce_HDK_equi[[#This Row],[A1c]]-praatsauce_HDK_equi[[#This Row],[A2c]]</f>
        <v>3.4047515902253664</v>
      </c>
      <c r="AV961">
        <f>praatsauce_HDK_equi[[#This Row],[A1c]]-praatsauce_HDK_equi[[#This Row],[A3c]]</f>
        <v>-6.1469617679443829</v>
      </c>
      <c r="AW961">
        <f>praatsauce_HDK_equi[[#This Row],[A2c]]-praatsauce_HDK_equi[[#This Row],[A3c]]</f>
        <v>-9.5517133581697493</v>
      </c>
    </row>
    <row r="962" spans="1:49" x14ac:dyDescent="0.3">
      <c r="A962" s="1" t="s">
        <v>46</v>
      </c>
      <c r="B962" s="1" t="s">
        <v>81</v>
      </c>
      <c r="C962" s="1" t="s">
        <v>267</v>
      </c>
      <c r="D962">
        <v>568.26099999999997</v>
      </c>
      <c r="E962">
        <v>247.11412562686056</v>
      </c>
      <c r="F962">
        <v>803.34699999999998</v>
      </c>
      <c r="G962">
        <v>2102.5439999999999</v>
      </c>
      <c r="H962">
        <v>3233.9059999999999</v>
      </c>
      <c r="I962">
        <v>30.463836553093714</v>
      </c>
      <c r="J962">
        <v>32.995286492615989</v>
      </c>
      <c r="K962">
        <v>32.592456913867395</v>
      </c>
      <c r="L962">
        <v>28.286692404642256</v>
      </c>
      <c r="M962">
        <v>31.54847695139761</v>
      </c>
      <c r="N962">
        <v>37.450122906374261</v>
      </c>
      <c r="O962">
        <v>43.711517002895974</v>
      </c>
      <c r="P962">
        <v>15.052593905037941</v>
      </c>
      <c r="Q962">
        <v>31.446085750951148</v>
      </c>
      <c r="R962">
        <v>37.599986192035153</v>
      </c>
      <c r="S962">
        <v>40.48053482382214</v>
      </c>
      <c r="T962">
        <v>53.088770442575566</v>
      </c>
      <c r="U962">
        <v>43.711517002895974</v>
      </c>
      <c r="V962">
        <v>35.72459796836592</v>
      </c>
      <c r="W962">
        <v>54.257190228713633</v>
      </c>
      <c r="X962">
        <v>89.845874348594265</v>
      </c>
      <c r="Y962">
        <v>199.01464114046576</v>
      </c>
      <c r="Z962">
        <v>-2.5314499395222754</v>
      </c>
      <c r="AA962">
        <v>0.40282957874859449</v>
      </c>
      <c r="AB962">
        <v>2.1771441484514575</v>
      </c>
      <c r="AC962">
        <v>-1.0846403983038968</v>
      </c>
      <c r="AD962">
        <v>-6.9862863532805477</v>
      </c>
      <c r="AE962">
        <v>28.658923097858032</v>
      </c>
      <c r="AF962">
        <v>-6.153900441084005</v>
      </c>
      <c r="AG962">
        <v>-2.8805486317869864</v>
      </c>
      <c r="AH962">
        <v>-21.642684691624417</v>
      </c>
      <c r="AI962">
        <v>-12.265431251944825</v>
      </c>
      <c r="AJ962">
        <v>-4.2785122174147716</v>
      </c>
      <c r="AK962">
        <v>26.774000000000001</v>
      </c>
      <c r="AL962">
        <v>16.612253402184677</v>
      </c>
      <c r="AM962">
        <v>11.395976254403447</v>
      </c>
      <c r="AN962">
        <v>7.2070809342884914</v>
      </c>
      <c r="AO962">
        <v>6.0012905700773835</v>
      </c>
      <c r="AP962">
        <v>81.868158239502748</v>
      </c>
      <c r="AQ962">
        <v>7.7077443997147332E-2</v>
      </c>
      <c r="AR962" t="s">
        <v>49</v>
      </c>
      <c r="AS962" t="s">
        <v>50</v>
      </c>
      <c r="AT962" t="s">
        <v>83</v>
      </c>
      <c r="AU962">
        <f>praatsauce_HDK_equi[[#This Row],[A1c]]-praatsauce_HDK_equi[[#This Row],[A2c]]</f>
        <v>-3.2617845467553543</v>
      </c>
      <c r="AV962">
        <f>praatsauce_HDK_equi[[#This Row],[A1c]]-praatsauce_HDK_equi[[#This Row],[A3c]]</f>
        <v>-9.1634305017320052</v>
      </c>
      <c r="AW962">
        <f>praatsauce_HDK_equi[[#This Row],[A2c]]-praatsauce_HDK_equi[[#This Row],[A3c]]</f>
        <v>-5.9016459549766509</v>
      </c>
    </row>
    <row r="963" spans="1:49" x14ac:dyDescent="0.3">
      <c r="A963" s="1" t="s">
        <v>52</v>
      </c>
      <c r="B963" s="1" t="s">
        <v>81</v>
      </c>
      <c r="C963" s="1" t="s">
        <v>267</v>
      </c>
      <c r="D963">
        <v>568.28800000000001</v>
      </c>
      <c r="E963">
        <v>232.79014952107178</v>
      </c>
      <c r="F963">
        <v>919.79600000000005</v>
      </c>
      <c r="G963">
        <v>2021.4069999999999</v>
      </c>
      <c r="H963">
        <v>3202.0439999999999</v>
      </c>
      <c r="I963">
        <v>27.961852551679055</v>
      </c>
      <c r="J963">
        <v>33.249144858883398</v>
      </c>
      <c r="K963">
        <v>18.212800055522248</v>
      </c>
      <c r="L963">
        <v>17.490959254964682</v>
      </c>
      <c r="M963">
        <v>28.137355188852357</v>
      </c>
      <c r="N963">
        <v>40.87574896990246</v>
      </c>
      <c r="O963">
        <v>44.404117301557527</v>
      </c>
      <c r="P963">
        <v>19.546458540330637</v>
      </c>
      <c r="Q963">
        <v>28.652440601947163</v>
      </c>
      <c r="R963">
        <v>36.289179123344113</v>
      </c>
      <c r="S963">
        <v>44.267573013949296</v>
      </c>
      <c r="T963">
        <v>44.267573013949296</v>
      </c>
      <c r="U963">
        <v>44.404117301557527</v>
      </c>
      <c r="V963">
        <v>41.342698335867773</v>
      </c>
      <c r="W963">
        <v>53.311510265194229</v>
      </c>
      <c r="X963">
        <v>82.149220086077392</v>
      </c>
      <c r="Y963">
        <v>189.22980563068026</v>
      </c>
      <c r="Z963">
        <v>-5.2872923072043427</v>
      </c>
      <c r="AA963">
        <v>15.03634480336115</v>
      </c>
      <c r="AB963">
        <v>10.470893296714372</v>
      </c>
      <c r="AC963">
        <v>-0.17550263717330239</v>
      </c>
      <c r="AD963">
        <v>-12.913896418223406</v>
      </c>
      <c r="AE963">
        <v>24.85765876122689</v>
      </c>
      <c r="AF963">
        <v>-7.6367385213969499</v>
      </c>
      <c r="AG963">
        <v>-7.978393890605183</v>
      </c>
      <c r="AH963">
        <v>-15.615132412002133</v>
      </c>
      <c r="AI963">
        <v>-15.751676699610364</v>
      </c>
      <c r="AJ963">
        <v>-12.69025773392061</v>
      </c>
      <c r="AK963">
        <v>23.483000000000001</v>
      </c>
      <c r="AL963">
        <v>19.719592224558003</v>
      </c>
      <c r="AM963">
        <v>17.357403253530578</v>
      </c>
      <c r="AN963">
        <v>16.829887886252802</v>
      </c>
      <c r="AO963">
        <v>15.491564121029462</v>
      </c>
      <c r="AP963">
        <v>79.801773152828332</v>
      </c>
      <c r="AQ963">
        <v>5.2119399205138528E-2</v>
      </c>
      <c r="AR963" t="s">
        <v>49</v>
      </c>
      <c r="AS963" t="s">
        <v>50</v>
      </c>
      <c r="AT963" t="s">
        <v>83</v>
      </c>
      <c r="AU963">
        <f>praatsauce_HDK_equi[[#This Row],[A1c]]-praatsauce_HDK_equi[[#This Row],[A2c]]</f>
        <v>-10.646395933887675</v>
      </c>
      <c r="AV963">
        <f>praatsauce_HDK_equi[[#This Row],[A1c]]-praatsauce_HDK_equi[[#This Row],[A3c]]</f>
        <v>-23.384789714937778</v>
      </c>
      <c r="AW963">
        <f>praatsauce_HDK_equi[[#This Row],[A2c]]-praatsauce_HDK_equi[[#This Row],[A3c]]</f>
        <v>-12.738393781050103</v>
      </c>
    </row>
    <row r="964" spans="1:49" x14ac:dyDescent="0.3">
      <c r="A964" s="1" t="s">
        <v>52</v>
      </c>
      <c r="B964" s="1" t="s">
        <v>81</v>
      </c>
      <c r="C964" s="1" t="s">
        <v>267</v>
      </c>
      <c r="D964">
        <v>568.31399999999996</v>
      </c>
      <c r="E964">
        <v>228.6538655052783</v>
      </c>
      <c r="F964">
        <v>885.01499999999999</v>
      </c>
      <c r="G964">
        <v>1997.3520000000001</v>
      </c>
      <c r="H964">
        <v>3182.94</v>
      </c>
      <c r="I964">
        <v>28.923540439647372</v>
      </c>
      <c r="J964">
        <v>33.83685812470479</v>
      </c>
      <c r="K964">
        <v>20.58415127212486</v>
      </c>
      <c r="L964">
        <v>17.034942588973937</v>
      </c>
      <c r="M964">
        <v>32.422346152118592</v>
      </c>
      <c r="N964">
        <v>43.453974069011906</v>
      </c>
      <c r="O964">
        <v>48.231957627785285</v>
      </c>
      <c r="P964">
        <v>19.901541717579065</v>
      </c>
      <c r="Q964">
        <v>29.63760732341062</v>
      </c>
      <c r="R964">
        <v>36.996705434156155</v>
      </c>
      <c r="S964">
        <v>43.47187868433533</v>
      </c>
      <c r="T964">
        <v>43.47187868433533</v>
      </c>
      <c r="U964">
        <v>48.231957627785285</v>
      </c>
      <c r="V964">
        <v>43.258739724613228</v>
      </c>
      <c r="W964">
        <v>52.624532090380249</v>
      </c>
      <c r="X964">
        <v>80.028953133431557</v>
      </c>
      <c r="Y964">
        <v>185.32713493792582</v>
      </c>
      <c r="Z964">
        <v>-4.9133176850574181</v>
      </c>
      <c r="AA964">
        <v>13.25270685257993</v>
      </c>
      <c r="AB964">
        <v>11.888597850673435</v>
      </c>
      <c r="AC964">
        <v>-3.4988057124712206</v>
      </c>
      <c r="AD964">
        <v>-14.530433629364534</v>
      </c>
      <c r="AE964">
        <v>28.33041591020622</v>
      </c>
      <c r="AF964">
        <v>-7.3590981107455349</v>
      </c>
      <c r="AG964">
        <v>-6.475173250179175</v>
      </c>
      <c r="AH964">
        <v>-13.83427136092471</v>
      </c>
      <c r="AI964">
        <v>-18.594350304374665</v>
      </c>
      <c r="AJ964">
        <v>-13.621132401202608</v>
      </c>
      <c r="AK964">
        <v>27.402999999999999</v>
      </c>
      <c r="AL964">
        <v>19.871906718715643</v>
      </c>
      <c r="AM964">
        <v>12.824851810179938</v>
      </c>
      <c r="AN964">
        <v>10.853776388896922</v>
      </c>
      <c r="AO964">
        <v>9.1456306527825131</v>
      </c>
      <c r="AP964">
        <v>80.302359937427198</v>
      </c>
      <c r="AQ964">
        <v>6.0086559907321674E-2</v>
      </c>
      <c r="AR964" t="s">
        <v>49</v>
      </c>
      <c r="AS964" t="s">
        <v>50</v>
      </c>
      <c r="AT964" t="s">
        <v>83</v>
      </c>
      <c r="AU964">
        <f>praatsauce_HDK_equi[[#This Row],[A1c]]-praatsauce_HDK_equi[[#This Row],[A2c]]</f>
        <v>-15.387403563144655</v>
      </c>
      <c r="AV964">
        <f>praatsauce_HDK_equi[[#This Row],[A1c]]-praatsauce_HDK_equi[[#This Row],[A3c]]</f>
        <v>-26.419031480037969</v>
      </c>
      <c r="AW964">
        <f>praatsauce_HDK_equi[[#This Row],[A2c]]-praatsauce_HDK_equi[[#This Row],[A3c]]</f>
        <v>-11.031627916893314</v>
      </c>
    </row>
    <row r="965" spans="1:49" x14ac:dyDescent="0.3">
      <c r="A965" s="1" t="s">
        <v>52</v>
      </c>
      <c r="B965" s="1" t="s">
        <v>81</v>
      </c>
      <c r="C965" s="1" t="s">
        <v>267</v>
      </c>
      <c r="D965">
        <v>568.34</v>
      </c>
      <c r="E965">
        <v>229.90604369621167</v>
      </c>
      <c r="F965">
        <v>817.45299999999997</v>
      </c>
      <c r="G965">
        <v>2015.9849999999999</v>
      </c>
      <c r="H965">
        <v>3256.7539999999999</v>
      </c>
      <c r="I965">
        <v>32.468887094615233</v>
      </c>
      <c r="J965">
        <v>32.584188707437825</v>
      </c>
      <c r="K965">
        <v>28.79225693624468</v>
      </c>
      <c r="L965">
        <v>19.369405132688463</v>
      </c>
      <c r="M965">
        <v>30.367057942273462</v>
      </c>
      <c r="N965">
        <v>36.122602320596002</v>
      </c>
      <c r="O965">
        <v>44.243471382519282</v>
      </c>
      <c r="P965">
        <v>20.282022681143701</v>
      </c>
      <c r="Q965">
        <v>33.29709179501944</v>
      </c>
      <c r="R965">
        <v>36.340696706074702</v>
      </c>
      <c r="S965">
        <v>42.083831907021093</v>
      </c>
      <c r="T965">
        <v>44.821935802556894</v>
      </c>
      <c r="U965">
        <v>44.243471382519282</v>
      </c>
      <c r="V965">
        <v>33.435661098424212</v>
      </c>
      <c r="W965">
        <v>52.353975208008748</v>
      </c>
      <c r="X965">
        <v>81.31304613151363</v>
      </c>
      <c r="Y965">
        <v>194.3237419542682</v>
      </c>
      <c r="Z965">
        <v>-0.11530161282259144</v>
      </c>
      <c r="AA965">
        <v>3.7919317711931448</v>
      </c>
      <c r="AB965">
        <v>13.09948196192677</v>
      </c>
      <c r="AC965">
        <v>2.1018291523417716</v>
      </c>
      <c r="AD965">
        <v>-3.6537152259807684</v>
      </c>
      <c r="AE965">
        <v>23.961448701375581</v>
      </c>
      <c r="AF965">
        <v>-3.0436049110552617</v>
      </c>
      <c r="AG965">
        <v>-5.7431352009463907</v>
      </c>
      <c r="AH965">
        <v>-11.524844007537453</v>
      </c>
      <c r="AI965">
        <v>-10.946379587499841</v>
      </c>
      <c r="AJ965">
        <v>-0.13856930340477192</v>
      </c>
      <c r="AK965">
        <v>20.420000000000002</v>
      </c>
      <c r="AL965">
        <v>19.948631564812327</v>
      </c>
      <c r="AM965">
        <v>16.899661784217365</v>
      </c>
      <c r="AN965">
        <v>16.040288257863647</v>
      </c>
      <c r="AO965">
        <v>15.232015512727816</v>
      </c>
      <c r="AP965">
        <v>77.854903022235774</v>
      </c>
      <c r="AQ965">
        <v>7.7944530300625953E-2</v>
      </c>
      <c r="AR965" t="s">
        <v>49</v>
      </c>
      <c r="AS965" t="s">
        <v>50</v>
      </c>
      <c r="AT965" t="s">
        <v>83</v>
      </c>
      <c r="AU965">
        <f>praatsauce_HDK_equi[[#This Row],[A1c]]-praatsauce_HDK_equi[[#This Row],[A2c]]</f>
        <v>-10.997652809584999</v>
      </c>
      <c r="AV965">
        <f>praatsauce_HDK_equi[[#This Row],[A1c]]-praatsauce_HDK_equi[[#This Row],[A3c]]</f>
        <v>-16.753197187907539</v>
      </c>
      <c r="AW965">
        <f>praatsauce_HDK_equi[[#This Row],[A2c]]-praatsauce_HDK_equi[[#This Row],[A3c]]</f>
        <v>-5.75554437832254</v>
      </c>
    </row>
    <row r="966" spans="1:49" x14ac:dyDescent="0.3">
      <c r="A966" s="1" t="s">
        <v>52</v>
      </c>
      <c r="B966" s="1" t="s">
        <v>81</v>
      </c>
      <c r="C966" s="1" t="s">
        <v>267</v>
      </c>
      <c r="D966">
        <v>568.36699999999996</v>
      </c>
      <c r="E966">
        <v>217.5136117915728</v>
      </c>
      <c r="F966">
        <v>774.529</v>
      </c>
      <c r="G966">
        <v>2044.2370000000001</v>
      </c>
      <c r="H966">
        <v>3259.712</v>
      </c>
      <c r="I966">
        <v>30.053618597963098</v>
      </c>
      <c r="J966">
        <v>23.863009461352402</v>
      </c>
      <c r="K966">
        <v>22.093385985369569</v>
      </c>
      <c r="L966">
        <v>10.135085668599636</v>
      </c>
      <c r="M966">
        <v>20.308841550558864</v>
      </c>
      <c r="N966">
        <v>22.89485886307375</v>
      </c>
      <c r="O966">
        <v>32.984561728801552</v>
      </c>
      <c r="P966">
        <v>7.7879330475320687</v>
      </c>
      <c r="Q966">
        <v>30.864621340489443</v>
      </c>
      <c r="R966">
        <v>27.54520393698413</v>
      </c>
      <c r="S966">
        <v>35.197141525390634</v>
      </c>
      <c r="T966">
        <v>35.197141525390634</v>
      </c>
      <c r="U966">
        <v>32.984561728801552</v>
      </c>
      <c r="V966">
        <v>19.799785875512896</v>
      </c>
      <c r="W966">
        <v>50.616387296215073</v>
      </c>
      <c r="X966">
        <v>80.679279771771391</v>
      </c>
      <c r="Y966">
        <v>189.30464141269437</v>
      </c>
      <c r="Z966">
        <v>6.1906091366106963</v>
      </c>
      <c r="AA966">
        <v>1.7696234759828329</v>
      </c>
      <c r="AB966">
        <v>19.918532929363462</v>
      </c>
      <c r="AC966">
        <v>9.7447770474042343</v>
      </c>
      <c r="AD966">
        <v>7.1587597348893475</v>
      </c>
      <c r="AE966">
        <v>25.196628681269484</v>
      </c>
      <c r="AF966">
        <v>3.3194174035053123</v>
      </c>
      <c r="AG966">
        <v>-7.6519375884065042</v>
      </c>
      <c r="AH966">
        <v>-4.3325201849011918</v>
      </c>
      <c r="AI966">
        <v>-2.1199403883121093</v>
      </c>
      <c r="AJ966">
        <v>11.064835464976547</v>
      </c>
      <c r="AK966">
        <v>0</v>
      </c>
      <c r="AL966">
        <v>7.6504160365626088</v>
      </c>
      <c r="AM966">
        <v>6.5916897519281159</v>
      </c>
      <c r="AN966">
        <v>4.3355154499710649</v>
      </c>
      <c r="AO966">
        <v>4.1755300957080115</v>
      </c>
      <c r="AP966">
        <v>70.488710689267634</v>
      </c>
      <c r="AQ966">
        <v>4.6184271713057765E-2</v>
      </c>
      <c r="AR966" t="s">
        <v>49</v>
      </c>
      <c r="AS966" t="s">
        <v>50</v>
      </c>
      <c r="AT966" t="s">
        <v>83</v>
      </c>
      <c r="AU966">
        <f>praatsauce_HDK_equi[[#This Row],[A1c]]-praatsauce_HDK_equi[[#This Row],[A2c]]</f>
        <v>-10.173755881959227</v>
      </c>
      <c r="AV966">
        <f>praatsauce_HDK_equi[[#This Row],[A1c]]-praatsauce_HDK_equi[[#This Row],[A3c]]</f>
        <v>-12.759773194474114</v>
      </c>
      <c r="AW966">
        <f>praatsauce_HDK_equi[[#This Row],[A2c]]-praatsauce_HDK_equi[[#This Row],[A3c]]</f>
        <v>-2.5860173125148869</v>
      </c>
    </row>
    <row r="967" spans="1:49" x14ac:dyDescent="0.3">
      <c r="A967" s="1" t="s">
        <v>46</v>
      </c>
      <c r="B967" s="1" t="s">
        <v>81</v>
      </c>
      <c r="C967" s="1" t="s">
        <v>268</v>
      </c>
      <c r="D967">
        <v>570.25099999999998</v>
      </c>
      <c r="E967">
        <v>283.35938993546466</v>
      </c>
      <c r="F967">
        <v>1095.559</v>
      </c>
      <c r="G967">
        <v>1879.1179999999999</v>
      </c>
      <c r="H967">
        <v>3292.6990000000001</v>
      </c>
      <c r="I967">
        <v>30.752960481601136</v>
      </c>
      <c r="J967">
        <v>36.082469559689883</v>
      </c>
      <c r="K967">
        <v>27.015480404140206</v>
      </c>
      <c r="L967">
        <v>23.094290888648821</v>
      </c>
      <c r="M967">
        <v>20.620344497030697</v>
      </c>
      <c r="N967">
        <v>38.079731167987418</v>
      </c>
      <c r="O967">
        <v>42.060010110284772</v>
      </c>
      <c r="P967">
        <v>28.217629690127737</v>
      </c>
      <c r="Q967">
        <v>31.554356527223728</v>
      </c>
      <c r="R967">
        <v>39.613252706984383</v>
      </c>
      <c r="S967">
        <v>51.883099264558545</v>
      </c>
      <c r="T967">
        <v>51.883099264558545</v>
      </c>
      <c r="U967">
        <v>42.060010110284772</v>
      </c>
      <c r="V967">
        <v>37.501771228208412</v>
      </c>
      <c r="W967">
        <v>60.525235499540834</v>
      </c>
      <c r="X967">
        <v>82.849728642244514</v>
      </c>
      <c r="Y967">
        <v>222.09071114341552</v>
      </c>
      <c r="Z967">
        <v>-5.3295090780887477</v>
      </c>
      <c r="AA967">
        <v>9.0669891555496775</v>
      </c>
      <c r="AB967">
        <v>7.6586695929523145</v>
      </c>
      <c r="AC967">
        <v>10.132615984570439</v>
      </c>
      <c r="AD967">
        <v>-7.3267706863862827</v>
      </c>
      <c r="AE967">
        <v>13.842380420157035</v>
      </c>
      <c r="AF967">
        <v>-8.0588961797606551</v>
      </c>
      <c r="AG967">
        <v>-12.269846557574162</v>
      </c>
      <c r="AH967">
        <v>-20.328742737334817</v>
      </c>
      <c r="AI967">
        <v>-10.505653583061044</v>
      </c>
      <c r="AJ967">
        <v>-5.9474147009846838</v>
      </c>
      <c r="AK967">
        <v>26.2</v>
      </c>
      <c r="AL967">
        <v>19.046530570953646</v>
      </c>
      <c r="AM967">
        <v>9.1974504185182795</v>
      </c>
      <c r="AN967">
        <v>4.0757214585265125</v>
      </c>
      <c r="AO967">
        <v>3.7286402482593504</v>
      </c>
      <c r="AP967">
        <v>81.48650132624249</v>
      </c>
      <c r="AQ967">
        <v>1.8032467140143362E-2</v>
      </c>
      <c r="AR967" t="s">
        <v>49</v>
      </c>
      <c r="AS967" t="s">
        <v>50</v>
      </c>
      <c r="AT967" t="s">
        <v>83</v>
      </c>
      <c r="AU967">
        <f>praatsauce_HDK_equi[[#This Row],[A1c]]-praatsauce_HDK_equi[[#This Row],[A2c]]</f>
        <v>2.4739463916181244</v>
      </c>
      <c r="AV967">
        <f>praatsauce_HDK_equi[[#This Row],[A1c]]-praatsauce_HDK_equi[[#This Row],[A3c]]</f>
        <v>-14.985440279338597</v>
      </c>
      <c r="AW967">
        <f>praatsauce_HDK_equi[[#This Row],[A2c]]-praatsauce_HDK_equi[[#This Row],[A3c]]</f>
        <v>-17.459386670956722</v>
      </c>
    </row>
    <row r="968" spans="1:49" x14ac:dyDescent="0.3">
      <c r="A968" s="1" t="s">
        <v>52</v>
      </c>
      <c r="B968" s="1" t="s">
        <v>81</v>
      </c>
      <c r="C968" s="1" t="s">
        <v>268</v>
      </c>
      <c r="D968">
        <v>570.29200000000003</v>
      </c>
      <c r="E968">
        <v>299.82786917064914</v>
      </c>
      <c r="F968">
        <v>1178.4480000000001</v>
      </c>
      <c r="G968">
        <v>1849.252</v>
      </c>
      <c r="H968">
        <v>3325.8609999999999</v>
      </c>
      <c r="I968">
        <v>37.763071412071483</v>
      </c>
      <c r="J968">
        <v>38.125645555361793</v>
      </c>
      <c r="K968">
        <v>26.243428107894388</v>
      </c>
      <c r="L968">
        <v>24.817050093385649</v>
      </c>
      <c r="M968">
        <v>30.19753752932435</v>
      </c>
      <c r="N968">
        <v>39.658988036414087</v>
      </c>
      <c r="O968">
        <v>53.84363618202606</v>
      </c>
      <c r="P968">
        <v>25.406956074088804</v>
      </c>
      <c r="Q968">
        <v>38.576246717493433</v>
      </c>
      <c r="R968">
        <v>41.692613649729857</v>
      </c>
      <c r="S968">
        <v>54.759822289831021</v>
      </c>
      <c r="T968">
        <v>54.759822289831021</v>
      </c>
      <c r="U968">
        <v>53.84363618202606</v>
      </c>
      <c r="V968">
        <v>39.305301087278849</v>
      </c>
      <c r="W968">
        <v>63.356353689612121</v>
      </c>
      <c r="X968">
        <v>83.91845883152935</v>
      </c>
      <c r="Y968">
        <v>233.84967969446768</v>
      </c>
      <c r="Z968">
        <v>-0.36257414329030979</v>
      </c>
      <c r="AA968">
        <v>11.882217447467404</v>
      </c>
      <c r="AB968">
        <v>12.946021318685833</v>
      </c>
      <c r="AC968">
        <v>7.5655338827471326</v>
      </c>
      <c r="AD968">
        <v>-1.895916624342604</v>
      </c>
      <c r="AE968">
        <v>28.436680107937256</v>
      </c>
      <c r="AF968">
        <v>-3.1163669322364242</v>
      </c>
      <c r="AG968">
        <v>-13.067208640101164</v>
      </c>
      <c r="AH968">
        <v>-16.183575572337588</v>
      </c>
      <c r="AI968">
        <v>-15.267389464532627</v>
      </c>
      <c r="AJ968">
        <v>-0.72905436978541616</v>
      </c>
      <c r="AK968">
        <v>26.271000000000001</v>
      </c>
      <c r="AL968">
        <v>29.601581839381051</v>
      </c>
      <c r="AM968">
        <v>16.953952138249193</v>
      </c>
      <c r="AN968">
        <v>15.112148977818551</v>
      </c>
      <c r="AO968">
        <v>14.761920009168318</v>
      </c>
      <c r="AP968">
        <v>85.081799137040193</v>
      </c>
      <c r="AQ968">
        <v>4.2643114571956353E-2</v>
      </c>
      <c r="AR968" t="s">
        <v>49</v>
      </c>
      <c r="AS968" t="s">
        <v>50</v>
      </c>
      <c r="AT968" t="s">
        <v>83</v>
      </c>
      <c r="AU968">
        <f>praatsauce_HDK_equi[[#This Row],[A1c]]-praatsauce_HDK_equi[[#This Row],[A2c]]</f>
        <v>-5.3804874359387007</v>
      </c>
      <c r="AV968">
        <f>praatsauce_HDK_equi[[#This Row],[A1c]]-praatsauce_HDK_equi[[#This Row],[A3c]]</f>
        <v>-14.841937943028437</v>
      </c>
      <c r="AW968">
        <f>praatsauce_HDK_equi[[#This Row],[A2c]]-praatsauce_HDK_equi[[#This Row],[A3c]]</f>
        <v>-9.4614505070897366</v>
      </c>
    </row>
    <row r="969" spans="1:49" x14ac:dyDescent="0.3">
      <c r="A969" s="1" t="s">
        <v>52</v>
      </c>
      <c r="B969" s="1" t="s">
        <v>81</v>
      </c>
      <c r="C969" s="1" t="s">
        <v>268</v>
      </c>
      <c r="D969">
        <v>570.33199999999999</v>
      </c>
      <c r="E969">
        <v>308.63136925597394</v>
      </c>
      <c r="F969">
        <v>1181.894</v>
      </c>
      <c r="G969">
        <v>1864.8989999999999</v>
      </c>
      <c r="H969">
        <v>3183.5309999999999</v>
      </c>
      <c r="I969">
        <v>40.497660867037169</v>
      </c>
      <c r="J969">
        <v>39.761065917442309</v>
      </c>
      <c r="K969">
        <v>26.495897536449448</v>
      </c>
      <c r="L969">
        <v>21.210906209680154</v>
      </c>
      <c r="M969">
        <v>32.761315137352646</v>
      </c>
      <c r="N969">
        <v>38.292999405581341</v>
      </c>
      <c r="O969">
        <v>56.08835374171332</v>
      </c>
      <c r="P969">
        <v>15.670767548917928</v>
      </c>
      <c r="Q969">
        <v>41.352812861392152</v>
      </c>
      <c r="R969">
        <v>43.533933055844386</v>
      </c>
      <c r="S969">
        <v>50.963025591430444</v>
      </c>
      <c r="T969">
        <v>50.963025591430444</v>
      </c>
      <c r="U969">
        <v>56.08835374171332</v>
      </c>
      <c r="V969">
        <v>40.392940038993899</v>
      </c>
      <c r="W969">
        <v>64.470459265898839</v>
      </c>
      <c r="X969">
        <v>86.205828771040288</v>
      </c>
      <c r="Y969">
        <v>218.44280570521732</v>
      </c>
      <c r="Z969">
        <v>0.73659494959485983</v>
      </c>
      <c r="AA969">
        <v>13.265168380992861</v>
      </c>
      <c r="AB969">
        <v>19.286754657357015</v>
      </c>
      <c r="AC969">
        <v>7.7363457296845226</v>
      </c>
      <c r="AD969">
        <v>2.204661461455828</v>
      </c>
      <c r="AE969">
        <v>40.41758619279539</v>
      </c>
      <c r="AF969">
        <v>-2.1811201944522338</v>
      </c>
      <c r="AG969">
        <v>-7.429092535586058</v>
      </c>
      <c r="AH969">
        <v>-9.6102127300382918</v>
      </c>
      <c r="AI969">
        <v>-14.735540880321167</v>
      </c>
      <c r="AJ969">
        <v>0.95987282239825333</v>
      </c>
      <c r="AK969">
        <v>24.123999999999999</v>
      </c>
      <c r="AL969">
        <v>37.783982415164424</v>
      </c>
      <c r="AM969">
        <v>17.251098825348677</v>
      </c>
      <c r="AN969">
        <v>19.436097407603373</v>
      </c>
      <c r="AO969">
        <v>18.896943333730015</v>
      </c>
      <c r="AP969">
        <v>85.343051191911243</v>
      </c>
      <c r="AQ969">
        <v>5.1081874704086337E-2</v>
      </c>
      <c r="AR969" t="s">
        <v>49</v>
      </c>
      <c r="AS969" t="s">
        <v>50</v>
      </c>
      <c r="AT969" t="s">
        <v>83</v>
      </c>
      <c r="AU969">
        <f>praatsauce_HDK_equi[[#This Row],[A1c]]-praatsauce_HDK_equi[[#This Row],[A2c]]</f>
        <v>-11.550408927672493</v>
      </c>
      <c r="AV969">
        <f>praatsauce_HDK_equi[[#This Row],[A1c]]-praatsauce_HDK_equi[[#This Row],[A3c]]</f>
        <v>-17.082093195901187</v>
      </c>
      <c r="AW969">
        <f>praatsauce_HDK_equi[[#This Row],[A2c]]-praatsauce_HDK_equi[[#This Row],[A3c]]</f>
        <v>-5.5316842682286946</v>
      </c>
    </row>
    <row r="970" spans="1:49" x14ac:dyDescent="0.3">
      <c r="A970" s="1" t="s">
        <v>52</v>
      </c>
      <c r="B970" s="1" t="s">
        <v>81</v>
      </c>
      <c r="C970" s="1" t="s">
        <v>268</v>
      </c>
      <c r="D970">
        <v>570.37300000000005</v>
      </c>
      <c r="E970">
        <v>310.66093997245122</v>
      </c>
      <c r="F970">
        <v>1125.8530000000001</v>
      </c>
      <c r="G970">
        <v>1871.4939999999999</v>
      </c>
      <c r="H970">
        <v>3254.9</v>
      </c>
      <c r="I970">
        <v>41.282091746291613</v>
      </c>
      <c r="J970">
        <v>40.155158720401509</v>
      </c>
      <c r="K970">
        <v>31.49912832238704</v>
      </c>
      <c r="L970">
        <v>20.661628106174085</v>
      </c>
      <c r="M970">
        <v>35.64737161498644</v>
      </c>
      <c r="N970">
        <v>39.941403917586641</v>
      </c>
      <c r="O970">
        <v>57.473501378044404</v>
      </c>
      <c r="P970">
        <v>18.958001231012307</v>
      </c>
      <c r="Q970">
        <v>42.212821001277447</v>
      </c>
      <c r="R970">
        <v>44.320076048735331</v>
      </c>
      <c r="S970">
        <v>49.483061348610285</v>
      </c>
      <c r="T970">
        <v>49.483061348610285</v>
      </c>
      <c r="U970">
        <v>57.473501378044404</v>
      </c>
      <c r="V970">
        <v>39.946072026690686</v>
      </c>
      <c r="W970">
        <v>64.099653590804678</v>
      </c>
      <c r="X970">
        <v>86.908960180540603</v>
      </c>
      <c r="Y970">
        <v>228.95010315629372</v>
      </c>
      <c r="Z970">
        <v>1.1269330258901036</v>
      </c>
      <c r="AA970">
        <v>8.6560303980144688</v>
      </c>
      <c r="AB970">
        <v>20.620463640117528</v>
      </c>
      <c r="AC970">
        <v>5.6347201313051727</v>
      </c>
      <c r="AD970">
        <v>1.3406878287049722</v>
      </c>
      <c r="AE970">
        <v>38.5155001470321</v>
      </c>
      <c r="AF970">
        <v>-2.1072550474578833</v>
      </c>
      <c r="AG970">
        <v>-5.1629852998749541</v>
      </c>
      <c r="AH970">
        <v>-7.2702403473328374</v>
      </c>
      <c r="AI970">
        <v>-15.260680376766956</v>
      </c>
      <c r="AJ970">
        <v>2.2667489745867613</v>
      </c>
      <c r="AK970">
        <v>31.321000000000002</v>
      </c>
      <c r="AL970">
        <v>36.17166137611197</v>
      </c>
      <c r="AM970">
        <v>23.3200174496126</v>
      </c>
      <c r="AN970">
        <v>24.379666687230529</v>
      </c>
      <c r="AO970">
        <v>23.621156833799148</v>
      </c>
      <c r="AP970">
        <v>86.019482409512392</v>
      </c>
      <c r="AQ970">
        <v>5.1750420263443064E-2</v>
      </c>
      <c r="AR970" t="s">
        <v>49</v>
      </c>
      <c r="AS970" t="s">
        <v>50</v>
      </c>
      <c r="AT970" t="s">
        <v>83</v>
      </c>
      <c r="AU970">
        <f>praatsauce_HDK_equi[[#This Row],[A1c]]-praatsauce_HDK_equi[[#This Row],[A2c]]</f>
        <v>-14.985743508812355</v>
      </c>
      <c r="AV970">
        <f>praatsauce_HDK_equi[[#This Row],[A1c]]-praatsauce_HDK_equi[[#This Row],[A3c]]</f>
        <v>-19.279775811412556</v>
      </c>
      <c r="AW970">
        <f>praatsauce_HDK_equi[[#This Row],[A2c]]-praatsauce_HDK_equi[[#This Row],[A3c]]</f>
        <v>-4.2940323026002005</v>
      </c>
    </row>
    <row r="971" spans="1:49" x14ac:dyDescent="0.3">
      <c r="A971" s="1" t="s">
        <v>52</v>
      </c>
      <c r="B971" s="1" t="s">
        <v>81</v>
      </c>
      <c r="C971" s="1" t="s">
        <v>268</v>
      </c>
      <c r="D971">
        <v>570.41300000000001</v>
      </c>
      <c r="E971">
        <v>298.25502303571199</v>
      </c>
      <c r="F971">
        <v>925.57500000000005</v>
      </c>
      <c r="G971">
        <v>1773.5519999999999</v>
      </c>
      <c r="H971">
        <v>3346.8150000000001</v>
      </c>
      <c r="I971">
        <v>43.191781104052126</v>
      </c>
      <c r="J971">
        <v>38.618751618280996</v>
      </c>
      <c r="K971">
        <v>37.649228336340258</v>
      </c>
      <c r="L971">
        <v>25.476114314680842</v>
      </c>
      <c r="M971">
        <v>34.983724678702274</v>
      </c>
      <c r="N971">
        <v>43.202792933010457</v>
      </c>
      <c r="O971">
        <v>53.468332352520072</v>
      </c>
      <c r="P971">
        <v>23.830213813993083</v>
      </c>
      <c r="Q971">
        <v>44.391512025272995</v>
      </c>
      <c r="R971">
        <v>44.301024510588306</v>
      </c>
      <c r="S971">
        <v>46.44300543506921</v>
      </c>
      <c r="T971">
        <v>51.874577944440105</v>
      </c>
      <c r="U971">
        <v>53.468332352520072</v>
      </c>
      <c r="V971">
        <v>36.870170200940336</v>
      </c>
      <c r="W971">
        <v>61.057422836153357</v>
      </c>
      <c r="X971">
        <v>79.816848270494205</v>
      </c>
      <c r="Y971">
        <v>235.98905727805686</v>
      </c>
      <c r="Z971">
        <v>4.57302948577113</v>
      </c>
      <c r="AA971">
        <v>0.969523281940738</v>
      </c>
      <c r="AB971">
        <v>17.715666789371284</v>
      </c>
      <c r="AC971">
        <v>8.2080564253498522</v>
      </c>
      <c r="AD971">
        <v>-1.1011828958331193E-2</v>
      </c>
      <c r="AE971">
        <v>29.638118538526989</v>
      </c>
      <c r="AF971">
        <v>9.0487514684689074E-2</v>
      </c>
      <c r="AG971">
        <v>-2.1419809244809045</v>
      </c>
      <c r="AH971">
        <v>-7.4830659191671103</v>
      </c>
      <c r="AI971">
        <v>-9.0768203272470771</v>
      </c>
      <c r="AJ971">
        <v>7.5213418243326586</v>
      </c>
      <c r="AK971">
        <v>25.091999999999999</v>
      </c>
      <c r="AL971">
        <v>31.848188074810231</v>
      </c>
      <c r="AM971">
        <v>15.949208543952595</v>
      </c>
      <c r="AN971">
        <v>13.849733353072878</v>
      </c>
      <c r="AO971">
        <v>13.711389558101562</v>
      </c>
      <c r="AP971">
        <v>84.161456019314343</v>
      </c>
      <c r="AQ971">
        <v>0.10833737041658664</v>
      </c>
      <c r="AR971" t="s">
        <v>49</v>
      </c>
      <c r="AS971" t="s">
        <v>50</v>
      </c>
      <c r="AT971" t="s">
        <v>83</v>
      </c>
      <c r="AU971">
        <f>praatsauce_HDK_equi[[#This Row],[A1c]]-praatsauce_HDK_equi[[#This Row],[A2c]]</f>
        <v>-9.5076103640214313</v>
      </c>
      <c r="AV971">
        <f>praatsauce_HDK_equi[[#This Row],[A1c]]-praatsauce_HDK_equi[[#This Row],[A3c]]</f>
        <v>-17.726678618329615</v>
      </c>
      <c r="AW971">
        <f>praatsauce_HDK_equi[[#This Row],[A2c]]-praatsauce_HDK_equi[[#This Row],[A3c]]</f>
        <v>-8.2190682543081834</v>
      </c>
    </row>
    <row r="972" spans="1:49" x14ac:dyDescent="0.3">
      <c r="A972" s="1" t="s">
        <v>46</v>
      </c>
      <c r="B972" s="1" t="s">
        <v>81</v>
      </c>
      <c r="C972" s="1" t="s">
        <v>269</v>
      </c>
      <c r="D972">
        <v>571.20000000000005</v>
      </c>
      <c r="E972">
        <v>220.86873268938291</v>
      </c>
      <c r="F972">
        <v>1011.573</v>
      </c>
      <c r="G972">
        <v>1806.509</v>
      </c>
      <c r="H972">
        <v>3280.95</v>
      </c>
      <c r="I972">
        <v>0.38878082254805046</v>
      </c>
      <c r="J972">
        <v>-5.2816890696084959</v>
      </c>
      <c r="K972">
        <v>-26.702350728178953</v>
      </c>
      <c r="L972">
        <v>-32.995653317166713</v>
      </c>
      <c r="M972">
        <v>-27.330850641457623</v>
      </c>
      <c r="N972">
        <v>-8.7612476354720084</v>
      </c>
      <c r="O972">
        <v>-5.4058901013052871</v>
      </c>
      <c r="P972">
        <v>-8.7564589806426785</v>
      </c>
      <c r="Q972">
        <v>0.94403989754334883</v>
      </c>
      <c r="R972">
        <v>-2.9089808950738947</v>
      </c>
      <c r="S972">
        <v>-11.988934403772436</v>
      </c>
      <c r="T972">
        <v>-3.9959635337406949</v>
      </c>
      <c r="U972">
        <v>-5.7271761262160581</v>
      </c>
      <c r="V972">
        <v>-10.546596517287155</v>
      </c>
      <c r="W972">
        <v>52.438344283763612</v>
      </c>
      <c r="X972">
        <v>69.27848964100302</v>
      </c>
      <c r="Y972">
        <v>193.17549000092103</v>
      </c>
      <c r="Z972">
        <v>5.6704698921565466</v>
      </c>
      <c r="AA972">
        <v>21.420661658570456</v>
      </c>
      <c r="AB972">
        <v>33.384434139714763</v>
      </c>
      <c r="AC972">
        <v>27.719631464005673</v>
      </c>
      <c r="AD972">
        <v>9.1500284580200582</v>
      </c>
      <c r="AE972">
        <v>3.3505688793373913</v>
      </c>
      <c r="AF972">
        <v>3.8530207926172437</v>
      </c>
      <c r="AG972">
        <v>9.0799535086985408</v>
      </c>
      <c r="AH972">
        <v>4.940003431284044</v>
      </c>
      <c r="AI972">
        <v>6.6712160237594071</v>
      </c>
      <c r="AJ972">
        <v>11.490636414830503</v>
      </c>
      <c r="AK972">
        <v>9.9459999999999997</v>
      </c>
      <c r="AL972">
        <v>6.6425431028616568</v>
      </c>
      <c r="AM972">
        <v>0.89059353917697281</v>
      </c>
      <c r="AN972">
        <v>-0.90024500942073471</v>
      </c>
      <c r="AO972">
        <v>1.6542481032124381</v>
      </c>
      <c r="AP972">
        <v>56.584759990883462</v>
      </c>
      <c r="AQ972">
        <v>7.8075290202533041E-4</v>
      </c>
      <c r="AR972" t="s">
        <v>49</v>
      </c>
      <c r="AS972" t="s">
        <v>50</v>
      </c>
      <c r="AT972" t="s">
        <v>83</v>
      </c>
      <c r="AU972">
        <f>praatsauce_HDK_equi[[#This Row],[A1c]]-praatsauce_HDK_equi[[#This Row],[A2c]]</f>
        <v>-5.6648026757090904</v>
      </c>
      <c r="AV972">
        <f>praatsauce_HDK_equi[[#This Row],[A1c]]-praatsauce_HDK_equi[[#This Row],[A3c]]</f>
        <v>-24.234405681694703</v>
      </c>
      <c r="AW972">
        <f>praatsauce_HDK_equi[[#This Row],[A2c]]-praatsauce_HDK_equi[[#This Row],[A3c]]</f>
        <v>-18.569603005985613</v>
      </c>
    </row>
    <row r="973" spans="1:49" x14ac:dyDescent="0.3">
      <c r="A973" s="1" t="s">
        <v>52</v>
      </c>
      <c r="B973" s="1" t="s">
        <v>81</v>
      </c>
      <c r="C973" s="1" t="s">
        <v>269</v>
      </c>
      <c r="D973">
        <v>571.25300000000004</v>
      </c>
      <c r="F973">
        <v>1079.9739999999999</v>
      </c>
      <c r="G973">
        <v>1895.4490000000001</v>
      </c>
      <c r="H973">
        <v>3323.5070000000001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23.431000000000001</v>
      </c>
      <c r="AL973">
        <v>7.8837438306035956E-2</v>
      </c>
      <c r="AM973">
        <v>6.4559761153839004</v>
      </c>
      <c r="AN973">
        <v>3.0793569797521814</v>
      </c>
      <c r="AO973">
        <v>2.9828910795483017</v>
      </c>
      <c r="AP973">
        <v>74.423412474873217</v>
      </c>
      <c r="AQ973">
        <v>1.034481009476626E-2</v>
      </c>
      <c r="AR973" t="s">
        <v>49</v>
      </c>
      <c r="AS973" t="s">
        <v>50</v>
      </c>
      <c r="AT973" t="s">
        <v>83</v>
      </c>
      <c r="AU973">
        <f>praatsauce_HDK_equi[[#This Row],[A1c]]-praatsauce_HDK_equi[[#This Row],[A2c]]</f>
        <v>0</v>
      </c>
      <c r="AV973">
        <f>praatsauce_HDK_equi[[#This Row],[A1c]]-praatsauce_HDK_equi[[#This Row],[A3c]]</f>
        <v>0</v>
      </c>
      <c r="AW973">
        <f>praatsauce_HDK_equi[[#This Row],[A2c]]-praatsauce_HDK_equi[[#This Row],[A3c]]</f>
        <v>0</v>
      </c>
    </row>
    <row r="974" spans="1:49" x14ac:dyDescent="0.3">
      <c r="A974" s="1" t="s">
        <v>52</v>
      </c>
      <c r="B974" s="1" t="s">
        <v>81</v>
      </c>
      <c r="C974" s="1" t="s">
        <v>269</v>
      </c>
      <c r="D974">
        <v>571.30600000000004</v>
      </c>
      <c r="E974">
        <v>283.94235218224202</v>
      </c>
      <c r="F974">
        <v>1098.1690000000001</v>
      </c>
      <c r="G974">
        <v>1830.88</v>
      </c>
      <c r="H974">
        <v>3272.7750000000001</v>
      </c>
      <c r="I974">
        <v>36.357116732548867</v>
      </c>
      <c r="J974">
        <v>39.986531448913304</v>
      </c>
      <c r="K974">
        <v>31.798236449755979</v>
      </c>
      <c r="L974">
        <v>27.951639133284424</v>
      </c>
      <c r="M974">
        <v>23.105186229420887</v>
      </c>
      <c r="N974">
        <v>36.697570670623847</v>
      </c>
      <c r="O974">
        <v>44.195128430766751</v>
      </c>
      <c r="P974">
        <v>24.895406675476316</v>
      </c>
      <c r="Q974">
        <v>37.169779726453093</v>
      </c>
      <c r="R974">
        <v>43.565547666835592</v>
      </c>
      <c r="S974">
        <v>57.012248601044959</v>
      </c>
      <c r="T974">
        <v>57.012248601044959</v>
      </c>
      <c r="U974">
        <v>45.331782932404664</v>
      </c>
      <c r="V974">
        <v>35.810769860828671</v>
      </c>
      <c r="W974">
        <v>60.618199752899521</v>
      </c>
      <c r="X974">
        <v>80.407406788541692</v>
      </c>
      <c r="Y974">
        <v>219.74647546976658</v>
      </c>
      <c r="Z974">
        <v>-3.6294147163644368</v>
      </c>
      <c r="AA974">
        <v>8.1882949991573248</v>
      </c>
      <c r="AB974">
        <v>8.4054775992644437</v>
      </c>
      <c r="AC974">
        <v>13.25193050312798</v>
      </c>
      <c r="AD974">
        <v>-0.34045393807497959</v>
      </c>
      <c r="AE974">
        <v>19.299721755290435</v>
      </c>
      <c r="AF974">
        <v>-6.3957679403824983</v>
      </c>
      <c r="AG974">
        <v>-13.446700934209368</v>
      </c>
      <c r="AH974">
        <v>-19.842468874591866</v>
      </c>
      <c r="AI974">
        <v>-8.1620032059515708</v>
      </c>
      <c r="AJ974">
        <v>1.3590098656244223</v>
      </c>
      <c r="AK974">
        <v>20.37</v>
      </c>
      <c r="AL974">
        <v>23.732534610880212</v>
      </c>
      <c r="AM974">
        <v>19.609163306785785</v>
      </c>
      <c r="AN974">
        <v>16.961323126851426</v>
      </c>
      <c r="AO974">
        <v>16.620594664846116</v>
      </c>
      <c r="AP974">
        <v>83.831324605929098</v>
      </c>
      <c r="AQ974">
        <v>6.7817685701602404E-2</v>
      </c>
      <c r="AR974" t="s">
        <v>49</v>
      </c>
      <c r="AS974" t="s">
        <v>50</v>
      </c>
      <c r="AT974" t="s">
        <v>83</v>
      </c>
      <c r="AU974">
        <f>praatsauce_HDK_equi[[#This Row],[A1c]]-praatsauce_HDK_equi[[#This Row],[A2c]]</f>
        <v>4.8464529038635362</v>
      </c>
      <c r="AV974">
        <f>praatsauce_HDK_equi[[#This Row],[A1c]]-praatsauce_HDK_equi[[#This Row],[A3c]]</f>
        <v>-8.7459315373394233</v>
      </c>
      <c r="AW974">
        <f>praatsauce_HDK_equi[[#This Row],[A2c]]-praatsauce_HDK_equi[[#This Row],[A3c]]</f>
        <v>-13.59238444120296</v>
      </c>
    </row>
    <row r="975" spans="1:49" x14ac:dyDescent="0.3">
      <c r="A975" s="1" t="s">
        <v>52</v>
      </c>
      <c r="B975" s="1" t="s">
        <v>81</v>
      </c>
      <c r="C975" s="1" t="s">
        <v>269</v>
      </c>
      <c r="D975">
        <v>571.36</v>
      </c>
      <c r="E975">
        <v>283.41162498700083</v>
      </c>
      <c r="F975">
        <v>1074.7909999999999</v>
      </c>
      <c r="G975">
        <v>1886.239</v>
      </c>
      <c r="H975">
        <v>3239.7759999999998</v>
      </c>
      <c r="I975">
        <v>38.756377168691188</v>
      </c>
      <c r="J975">
        <v>40.162303860658774</v>
      </c>
      <c r="K975">
        <v>31.639662533316336</v>
      </c>
      <c r="L975">
        <v>25.073890114283522</v>
      </c>
      <c r="M975">
        <v>22.153813456878684</v>
      </c>
      <c r="N975">
        <v>29.963360606747319</v>
      </c>
      <c r="O975">
        <v>42.989823501945367</v>
      </c>
      <c r="P975">
        <v>10.782483628079655</v>
      </c>
      <c r="Q975">
        <v>39.580779711802705</v>
      </c>
      <c r="R975">
        <v>43.811904604576569</v>
      </c>
      <c r="S975">
        <v>53.522444663335904</v>
      </c>
      <c r="T975">
        <v>53.522444663335904</v>
      </c>
      <c r="U975">
        <v>42.989823501945367</v>
      </c>
      <c r="V975">
        <v>29.966162558718935</v>
      </c>
      <c r="W975">
        <v>60.355860579042677</v>
      </c>
      <c r="X975">
        <v>83.247116492174442</v>
      </c>
      <c r="Y975">
        <v>215.23683647041085</v>
      </c>
      <c r="Z975">
        <v>-1.4059266919675864</v>
      </c>
      <c r="AA975">
        <v>8.5226413273424377</v>
      </c>
      <c r="AB975">
        <v>13.682487054407666</v>
      </c>
      <c r="AC975">
        <v>16.602563711812504</v>
      </c>
      <c r="AD975">
        <v>8.7930165619438689</v>
      </c>
      <c r="AE975">
        <v>32.207339873865713</v>
      </c>
      <c r="AF975">
        <v>-4.2311248927738632</v>
      </c>
      <c r="AG975">
        <v>-9.7105400587593351</v>
      </c>
      <c r="AH975">
        <v>-13.941664951533198</v>
      </c>
      <c r="AI975">
        <v>-3.4090437901426611</v>
      </c>
      <c r="AJ975">
        <v>9.6146171530837705</v>
      </c>
      <c r="AK975">
        <v>24.172000000000001</v>
      </c>
      <c r="AL975">
        <v>22.609634505885378</v>
      </c>
      <c r="AM975">
        <v>21.300667864535747</v>
      </c>
      <c r="AN975">
        <v>17.094775715196892</v>
      </c>
      <c r="AO975">
        <v>16.986259583834666</v>
      </c>
      <c r="AP975">
        <v>82.632312220562639</v>
      </c>
      <c r="AQ975">
        <v>8.5282112531260598E-2</v>
      </c>
      <c r="AR975" t="s">
        <v>49</v>
      </c>
      <c r="AS975" t="s">
        <v>50</v>
      </c>
      <c r="AT975" t="s">
        <v>83</v>
      </c>
      <c r="AU975">
        <f>praatsauce_HDK_equi[[#This Row],[A1c]]-praatsauce_HDK_equi[[#This Row],[A2c]]</f>
        <v>2.920076657404838</v>
      </c>
      <c r="AV975">
        <f>praatsauce_HDK_equi[[#This Row],[A1c]]-praatsauce_HDK_equi[[#This Row],[A3c]]</f>
        <v>-4.8894704924637971</v>
      </c>
      <c r="AW975">
        <f>praatsauce_HDK_equi[[#This Row],[A2c]]-praatsauce_HDK_equi[[#This Row],[A3c]]</f>
        <v>-7.8095471498686351</v>
      </c>
    </row>
    <row r="976" spans="1:49" x14ac:dyDescent="0.3">
      <c r="A976" s="1" t="s">
        <v>52</v>
      </c>
      <c r="B976" s="1" t="s">
        <v>81</v>
      </c>
      <c r="C976" s="1" t="s">
        <v>269</v>
      </c>
      <c r="D976">
        <v>571.41300000000001</v>
      </c>
      <c r="E976">
        <v>267.80258843334792</v>
      </c>
      <c r="F976">
        <v>846.74800000000005</v>
      </c>
      <c r="G976">
        <v>1753.425</v>
      </c>
      <c r="H976">
        <v>3330.5569999999998</v>
      </c>
      <c r="I976">
        <v>31.892007395066056</v>
      </c>
      <c r="J976">
        <v>33.579398227585713</v>
      </c>
      <c r="K976">
        <v>44.424766396606046</v>
      </c>
      <c r="L976">
        <v>20.95021705472217</v>
      </c>
      <c r="M976">
        <v>27.258798341809804</v>
      </c>
      <c r="N976">
        <v>36.871568311662031</v>
      </c>
      <c r="O976">
        <v>44.470635654781709</v>
      </c>
      <c r="P976">
        <v>9.5173677792870031</v>
      </c>
      <c r="Q976">
        <v>33.010427880381215</v>
      </c>
      <c r="R976">
        <v>38.846365881364463</v>
      </c>
      <c r="S976">
        <v>52.871407225558215</v>
      </c>
      <c r="T976">
        <v>46.721297623560652</v>
      </c>
      <c r="U976">
        <v>44.470635654781709</v>
      </c>
      <c r="V976">
        <v>29.369464833730618</v>
      </c>
      <c r="W976">
        <v>56.96747072210794</v>
      </c>
      <c r="X976">
        <v>74.231975687892273</v>
      </c>
      <c r="Y976">
        <v>220.04228069331057</v>
      </c>
      <c r="Z976">
        <v>-1.6873908325196574</v>
      </c>
      <c r="AA976">
        <v>-10.845368169020333</v>
      </c>
      <c r="AB976">
        <v>10.941790340343886</v>
      </c>
      <c r="AC976">
        <v>4.6332090532562518</v>
      </c>
      <c r="AD976">
        <v>-4.9795609165959753</v>
      </c>
      <c r="AE976">
        <v>34.953267875494703</v>
      </c>
      <c r="AF976">
        <v>-5.8359380009832478</v>
      </c>
      <c r="AG976">
        <v>-14.025041344193752</v>
      </c>
      <c r="AH976">
        <v>-13.710869743179437</v>
      </c>
      <c r="AI976">
        <v>-11.460207774400494</v>
      </c>
      <c r="AJ976">
        <v>3.6409630466505973</v>
      </c>
      <c r="AK976">
        <v>25.81</v>
      </c>
      <c r="AL976">
        <v>22.761947665222205</v>
      </c>
      <c r="AM976">
        <v>20.08255912176373</v>
      </c>
      <c r="AN976">
        <v>17.086120613126738</v>
      </c>
      <c r="AO976">
        <v>16.971728021769859</v>
      </c>
      <c r="AP976">
        <v>83.053463262832167</v>
      </c>
      <c r="AQ976">
        <v>7.1882594927705518E-2</v>
      </c>
      <c r="AR976" t="s">
        <v>49</v>
      </c>
      <c r="AS976" t="s">
        <v>50</v>
      </c>
      <c r="AT976" t="s">
        <v>83</v>
      </c>
      <c r="AU976">
        <f>praatsauce_HDK_equi[[#This Row],[A1c]]-praatsauce_HDK_equi[[#This Row],[A2c]]</f>
        <v>-6.3085812870876339</v>
      </c>
      <c r="AV976">
        <f>praatsauce_HDK_equi[[#This Row],[A1c]]-praatsauce_HDK_equi[[#This Row],[A3c]]</f>
        <v>-15.921351256939861</v>
      </c>
      <c r="AW976">
        <f>praatsauce_HDK_equi[[#This Row],[A2c]]-praatsauce_HDK_equi[[#This Row],[A3c]]</f>
        <v>-9.6127699698522271</v>
      </c>
    </row>
    <row r="977" spans="1:49" x14ac:dyDescent="0.3">
      <c r="A977" s="1" t="s">
        <v>46</v>
      </c>
      <c r="B977" s="1" t="s">
        <v>81</v>
      </c>
      <c r="C977" s="1" t="s">
        <v>270</v>
      </c>
      <c r="D977">
        <v>574.51099999999997</v>
      </c>
      <c r="E977">
        <v>227.45445910524995</v>
      </c>
      <c r="F977">
        <v>1041.26</v>
      </c>
      <c r="G977">
        <v>1869.28</v>
      </c>
      <c r="H977">
        <v>3184.011</v>
      </c>
      <c r="I977">
        <v>25.880206135950065</v>
      </c>
      <c r="J977">
        <v>30.735617115404605</v>
      </c>
      <c r="K977">
        <v>24.726080163786666</v>
      </c>
      <c r="L977">
        <v>13.661126128142147</v>
      </c>
      <c r="M977">
        <v>24.370614001438234</v>
      </c>
      <c r="N977">
        <v>31.557638553157929</v>
      </c>
      <c r="O977">
        <v>45.669418271263432</v>
      </c>
      <c r="P977">
        <v>15.652157668829144</v>
      </c>
      <c r="Q977">
        <v>26.434696319513531</v>
      </c>
      <c r="R977">
        <v>33.105313131312045</v>
      </c>
      <c r="S977">
        <v>39.442653701663566</v>
      </c>
      <c r="T977">
        <v>42.71215210953936</v>
      </c>
      <c r="U977">
        <v>45.669418271263432</v>
      </c>
      <c r="V977">
        <v>32.650863833760305</v>
      </c>
      <c r="W977">
        <v>53.413142185824064</v>
      </c>
      <c r="X977">
        <v>73.176159493103114</v>
      </c>
      <c r="Y977">
        <v>184.95297438061601</v>
      </c>
      <c r="Z977">
        <v>-4.8554109794545397</v>
      </c>
      <c r="AA977">
        <v>6.0095369516179389</v>
      </c>
      <c r="AB977">
        <v>12.219080007807918</v>
      </c>
      <c r="AC977">
        <v>1.5095921345118306</v>
      </c>
      <c r="AD977">
        <v>-5.6774324172078643</v>
      </c>
      <c r="AE977">
        <v>30.017260602434288</v>
      </c>
      <c r="AF977">
        <v>-6.6706168117985136</v>
      </c>
      <c r="AG977">
        <v>-6.3373405703515218</v>
      </c>
      <c r="AH977">
        <v>-16.277455790025829</v>
      </c>
      <c r="AI977">
        <v>-19.234721951749901</v>
      </c>
      <c r="AJ977">
        <v>-6.2161675142467736</v>
      </c>
      <c r="AK977">
        <v>22.943000000000001</v>
      </c>
      <c r="AL977">
        <v>24.175981611255239</v>
      </c>
      <c r="AM977">
        <v>14.748577850690998</v>
      </c>
      <c r="AN977">
        <v>12.23545567593302</v>
      </c>
      <c r="AO977">
        <v>11.469747635481474</v>
      </c>
      <c r="AP977">
        <v>76.959000181110241</v>
      </c>
      <c r="AQ977">
        <v>4.6931105087741884E-2</v>
      </c>
      <c r="AR977" t="s">
        <v>49</v>
      </c>
      <c r="AS977" t="s">
        <v>50</v>
      </c>
      <c r="AT977" t="s">
        <v>83</v>
      </c>
      <c r="AU977">
        <f>praatsauce_HDK_equi[[#This Row],[A1c]]-praatsauce_HDK_equi[[#This Row],[A2c]]</f>
        <v>-10.709487873296087</v>
      </c>
      <c r="AV977">
        <f>praatsauce_HDK_equi[[#This Row],[A1c]]-praatsauce_HDK_equi[[#This Row],[A3c]]</f>
        <v>-17.896512425015782</v>
      </c>
      <c r="AW977">
        <f>praatsauce_HDK_equi[[#This Row],[A2c]]-praatsauce_HDK_equi[[#This Row],[A3c]]</f>
        <v>-7.1870245517196949</v>
      </c>
    </row>
    <row r="978" spans="1:49" x14ac:dyDescent="0.3">
      <c r="A978" s="1" t="s">
        <v>52</v>
      </c>
      <c r="B978" s="1" t="s">
        <v>81</v>
      </c>
      <c r="C978" s="1" t="s">
        <v>270</v>
      </c>
      <c r="D978">
        <v>574.56700000000001</v>
      </c>
      <c r="E978">
        <v>237.41868800419289</v>
      </c>
      <c r="F978">
        <v>1076.9770000000001</v>
      </c>
      <c r="G978">
        <v>1867.2570000000001</v>
      </c>
      <c r="H978">
        <v>3210.4279999999999</v>
      </c>
      <c r="I978">
        <v>29.431862268324114</v>
      </c>
      <c r="J978">
        <v>31.829182405532229</v>
      </c>
      <c r="K978">
        <v>32.097229365881226</v>
      </c>
      <c r="L978">
        <v>18.179337028309174</v>
      </c>
      <c r="M978">
        <v>28.387019316066912</v>
      </c>
      <c r="N978">
        <v>32.889511397775649</v>
      </c>
      <c r="O978">
        <v>50.386803090313748</v>
      </c>
      <c r="P978">
        <v>20.234490914389763</v>
      </c>
      <c r="Q978">
        <v>30.006485477380661</v>
      </c>
      <c r="R978">
        <v>34.287497028856052</v>
      </c>
      <c r="S978">
        <v>47.578616862975707</v>
      </c>
      <c r="T978">
        <v>47.578616862975707</v>
      </c>
      <c r="U978">
        <v>50.386803090313748</v>
      </c>
      <c r="V978">
        <v>33.980479757971651</v>
      </c>
      <c r="W978">
        <v>54.857952186016348</v>
      </c>
      <c r="X978">
        <v>74.70728434289903</v>
      </c>
      <c r="Y978">
        <v>192.14018564552299</v>
      </c>
      <c r="Z978">
        <v>-2.3973201372081157</v>
      </c>
      <c r="AA978">
        <v>-0.26804696034899678</v>
      </c>
      <c r="AB978">
        <v>11.25252524001494</v>
      </c>
      <c r="AC978">
        <v>1.044842952257202</v>
      </c>
      <c r="AD978">
        <v>-3.4576491294515357</v>
      </c>
      <c r="AE978">
        <v>30.152312175923985</v>
      </c>
      <c r="AF978">
        <v>-4.281011551475391</v>
      </c>
      <c r="AG978">
        <v>-13.291119834119655</v>
      </c>
      <c r="AH978">
        <v>-17.572131385595046</v>
      </c>
      <c r="AI978">
        <v>-20.380317612933087</v>
      </c>
      <c r="AJ978">
        <v>-3.9739942805909898</v>
      </c>
      <c r="AK978">
        <v>27.213999999999999</v>
      </c>
      <c r="AL978">
        <v>30.912686121151719</v>
      </c>
      <c r="AM978">
        <v>20.56763458478477</v>
      </c>
      <c r="AN978">
        <v>20.786056159188682</v>
      </c>
      <c r="AO978">
        <v>20.380142552987401</v>
      </c>
      <c r="AP978">
        <v>81.641005917106085</v>
      </c>
      <c r="AQ978">
        <v>5.1240070810218682E-2</v>
      </c>
      <c r="AR978" t="s">
        <v>49</v>
      </c>
      <c r="AS978" t="s">
        <v>50</v>
      </c>
      <c r="AT978" t="s">
        <v>83</v>
      </c>
      <c r="AU978">
        <f>praatsauce_HDK_equi[[#This Row],[A1c]]-praatsauce_HDK_equi[[#This Row],[A2c]]</f>
        <v>-10.207682287757738</v>
      </c>
      <c r="AV978">
        <f>praatsauce_HDK_equi[[#This Row],[A1c]]-praatsauce_HDK_equi[[#This Row],[A3c]]</f>
        <v>-14.710174369466475</v>
      </c>
      <c r="AW978">
        <f>praatsauce_HDK_equi[[#This Row],[A2c]]-praatsauce_HDK_equi[[#This Row],[A3c]]</f>
        <v>-4.5024920817087377</v>
      </c>
    </row>
    <row r="979" spans="1:49" x14ac:dyDescent="0.3">
      <c r="A979" s="1" t="s">
        <v>52</v>
      </c>
      <c r="B979" s="1" t="s">
        <v>81</v>
      </c>
      <c r="C979" s="1" t="s">
        <v>270</v>
      </c>
      <c r="D979">
        <v>574.62300000000005</v>
      </c>
      <c r="E979">
        <v>231.20618316032827</v>
      </c>
      <c r="F979">
        <v>1057.8889999999999</v>
      </c>
      <c r="G979">
        <v>1868.33</v>
      </c>
      <c r="H979">
        <v>3217.8939999999998</v>
      </c>
      <c r="I979">
        <v>29.13525836801356</v>
      </c>
      <c r="J979">
        <v>34.26177970690118</v>
      </c>
      <c r="K979">
        <v>26.60917700534041</v>
      </c>
      <c r="L979">
        <v>13.551699284062742</v>
      </c>
      <c r="M979">
        <v>29.090253481362296</v>
      </c>
      <c r="N979">
        <v>35.527015475316475</v>
      </c>
      <c r="O979">
        <v>50.732048833877847</v>
      </c>
      <c r="P979">
        <v>14.232662811033867</v>
      </c>
      <c r="Q979">
        <v>29.694721362646973</v>
      </c>
      <c r="R979">
        <v>36.652551501564652</v>
      </c>
      <c r="S979">
        <v>41.448744853198676</v>
      </c>
      <c r="T979">
        <v>42.780657055195796</v>
      </c>
      <c r="U979">
        <v>50.732048833877847</v>
      </c>
      <c r="V979">
        <v>36.279023370244502</v>
      </c>
      <c r="W979">
        <v>53.975289803332316</v>
      </c>
      <c r="X979">
        <v>73.744091266662878</v>
      </c>
      <c r="Y979">
        <v>190.38960034125773</v>
      </c>
      <c r="Z979">
        <v>-5.1265213388876205</v>
      </c>
      <c r="AA979">
        <v>7.6526027015607703</v>
      </c>
      <c r="AB979">
        <v>15.583559083950817</v>
      </c>
      <c r="AC979">
        <v>4.5004886651263121E-2</v>
      </c>
      <c r="AD979">
        <v>-6.3917571073029151</v>
      </c>
      <c r="AE979">
        <v>36.499386022843979</v>
      </c>
      <c r="AF979">
        <v>-6.9578301389176787</v>
      </c>
      <c r="AG979">
        <v>-4.7961933516340238</v>
      </c>
      <c r="AH979">
        <v>-13.085935692548823</v>
      </c>
      <c r="AI979">
        <v>-21.037327471230874</v>
      </c>
      <c r="AJ979">
        <v>-6.5843020075975289</v>
      </c>
      <c r="AK979">
        <v>28.524999999999999</v>
      </c>
      <c r="AL979">
        <v>31.275251915872868</v>
      </c>
      <c r="AM979">
        <v>22.040106903921036</v>
      </c>
      <c r="AN979">
        <v>20.990562487787145</v>
      </c>
      <c r="AO979">
        <v>20.435955716795181</v>
      </c>
      <c r="AP979">
        <v>80.147750531007262</v>
      </c>
      <c r="AQ979">
        <v>6.1813670262721825E-2</v>
      </c>
      <c r="AR979" t="s">
        <v>49</v>
      </c>
      <c r="AS979" t="s">
        <v>50</v>
      </c>
      <c r="AT979" t="s">
        <v>83</v>
      </c>
      <c r="AU979">
        <f>praatsauce_HDK_equi[[#This Row],[A1c]]-praatsauce_HDK_equi[[#This Row],[A2c]]</f>
        <v>-15.538554197299554</v>
      </c>
      <c r="AV979">
        <f>praatsauce_HDK_equi[[#This Row],[A1c]]-praatsauce_HDK_equi[[#This Row],[A3c]]</f>
        <v>-21.975316191253732</v>
      </c>
      <c r="AW979">
        <f>praatsauce_HDK_equi[[#This Row],[A2c]]-praatsauce_HDK_equi[[#This Row],[A3c]]</f>
        <v>-6.4367619939541783</v>
      </c>
    </row>
    <row r="980" spans="1:49" x14ac:dyDescent="0.3">
      <c r="A980" s="1" t="s">
        <v>52</v>
      </c>
      <c r="B980" s="1" t="s">
        <v>81</v>
      </c>
      <c r="C980" s="1" t="s">
        <v>270</v>
      </c>
      <c r="D980">
        <v>574.67899999999997</v>
      </c>
      <c r="E980">
        <v>227.45056587438424</v>
      </c>
      <c r="F980">
        <v>961.178</v>
      </c>
      <c r="G980">
        <v>1837.1210000000001</v>
      </c>
      <c r="H980">
        <v>3215.0990000000002</v>
      </c>
      <c r="I980">
        <v>30.696674273037061</v>
      </c>
      <c r="J980">
        <v>31.329704328700181</v>
      </c>
      <c r="K980">
        <v>21.255329428391263</v>
      </c>
      <c r="L980">
        <v>14.369616165781149</v>
      </c>
      <c r="M980">
        <v>21.563302193605125</v>
      </c>
      <c r="N980">
        <v>34.248434468240703</v>
      </c>
      <c r="O980">
        <v>41.357555168177143</v>
      </c>
      <c r="P980">
        <v>22.2436949429188</v>
      </c>
      <c r="Q980">
        <v>31.331294799922681</v>
      </c>
      <c r="R980">
        <v>34.079621328750235</v>
      </c>
      <c r="S980">
        <v>42.355541354016523</v>
      </c>
      <c r="T980">
        <v>42.355541354016523</v>
      </c>
      <c r="U980">
        <v>41.352273613268011</v>
      </c>
      <c r="V980">
        <v>32.834650711520688</v>
      </c>
      <c r="W980">
        <v>52.919472068208975</v>
      </c>
      <c r="X980">
        <v>71.676800150347262</v>
      </c>
      <c r="Y980">
        <v>188.48581105269821</v>
      </c>
      <c r="Z980">
        <v>-0.63303005566312009</v>
      </c>
      <c r="AA980">
        <v>10.074374900308918</v>
      </c>
      <c r="AB980">
        <v>16.327058107255912</v>
      </c>
      <c r="AC980">
        <v>9.1333720794319362</v>
      </c>
      <c r="AD980">
        <v>-3.5517601952036415</v>
      </c>
      <c r="AE980">
        <v>19.113860225258342</v>
      </c>
      <c r="AF980">
        <v>-2.7483265288275547</v>
      </c>
      <c r="AG980">
        <v>-8.2759200252662879</v>
      </c>
      <c r="AH980">
        <v>-11.024246554093843</v>
      </c>
      <c r="AI980">
        <v>-10.02097881334533</v>
      </c>
      <c r="AJ980">
        <v>-1.5033559115980069</v>
      </c>
      <c r="AK980">
        <v>27.898</v>
      </c>
      <c r="AL980">
        <v>31.098319822828255</v>
      </c>
      <c r="AM980">
        <v>15.841699616055511</v>
      </c>
      <c r="AN980">
        <v>14.189863696631388</v>
      </c>
      <c r="AO980">
        <v>14.251535766664226</v>
      </c>
      <c r="AP980">
        <v>76.696969892396723</v>
      </c>
      <c r="AQ980">
        <v>7.3054910154752989E-2</v>
      </c>
      <c r="AR980" t="s">
        <v>49</v>
      </c>
      <c r="AS980" t="s">
        <v>50</v>
      </c>
      <c r="AT980" t="s">
        <v>83</v>
      </c>
      <c r="AU980">
        <f>praatsauce_HDK_equi[[#This Row],[A1c]]-praatsauce_HDK_equi[[#This Row],[A2c]]</f>
        <v>-7.1936860278239756</v>
      </c>
      <c r="AV980">
        <f>praatsauce_HDK_equi[[#This Row],[A1c]]-praatsauce_HDK_equi[[#This Row],[A3c]]</f>
        <v>-19.878818302459553</v>
      </c>
      <c r="AW980">
        <f>praatsauce_HDK_equi[[#This Row],[A2c]]-praatsauce_HDK_equi[[#This Row],[A3c]]</f>
        <v>-12.685132274635578</v>
      </c>
    </row>
    <row r="981" spans="1:49" x14ac:dyDescent="0.3">
      <c r="A981" s="1" t="s">
        <v>52</v>
      </c>
      <c r="B981" s="1" t="s">
        <v>81</v>
      </c>
      <c r="C981" s="1" t="s">
        <v>270</v>
      </c>
      <c r="D981">
        <v>574.73500000000001</v>
      </c>
      <c r="E981">
        <v>311.92454154349878</v>
      </c>
      <c r="F981">
        <v>677.67399999999998</v>
      </c>
      <c r="G981">
        <v>2013.037</v>
      </c>
      <c r="H981">
        <v>3482.9290000000001</v>
      </c>
      <c r="I981">
        <v>20.195294461452665</v>
      </c>
      <c r="J981">
        <v>11.984893006172804</v>
      </c>
      <c r="K981">
        <v>18.514347394061048</v>
      </c>
      <c r="L981">
        <v>5.969895782504274</v>
      </c>
      <c r="M981">
        <v>13.645623589820609</v>
      </c>
      <c r="N981">
        <v>19.839830299129982</v>
      </c>
      <c r="O981">
        <v>22.334098355861293</v>
      </c>
      <c r="P981">
        <v>3.8128331706415275</v>
      </c>
      <c r="Q981">
        <v>22.460045081308891</v>
      </c>
      <c r="R981">
        <v>28.025055165070938</v>
      </c>
      <c r="S981">
        <v>15.187372658396585</v>
      </c>
      <c r="T981">
        <v>28.025055165070938</v>
      </c>
      <c r="U981">
        <v>22.334098355861293</v>
      </c>
      <c r="V981">
        <v>8.7163504653593034</v>
      </c>
      <c r="W981">
        <v>60.495691521843078</v>
      </c>
      <c r="X981">
        <v>95.93632741300425</v>
      </c>
      <c r="Y981">
        <v>261.50692036538038</v>
      </c>
      <c r="Z981">
        <v>8.210401455279861</v>
      </c>
      <c r="AA981">
        <v>-6.5294543878882436</v>
      </c>
      <c r="AB981">
        <v>14.225398678948391</v>
      </c>
      <c r="AC981">
        <v>6.5496708716320562</v>
      </c>
      <c r="AD981">
        <v>0.35546416232268285</v>
      </c>
      <c r="AE981">
        <v>18.521265185219765</v>
      </c>
      <c r="AF981">
        <v>-5.5650100837620471</v>
      </c>
      <c r="AG981">
        <v>12.837682506674353</v>
      </c>
      <c r="AH981">
        <v>-5.5650100837620471</v>
      </c>
      <c r="AI981">
        <v>0.12594672544759788</v>
      </c>
      <c r="AJ981">
        <v>13.743694615949588</v>
      </c>
      <c r="AK981">
        <v>19.347000000000001</v>
      </c>
      <c r="AL981">
        <v>10.729729293332216</v>
      </c>
      <c r="AM981">
        <v>3.058914087828736</v>
      </c>
      <c r="AN981">
        <v>1.9138568645745599</v>
      </c>
      <c r="AO981">
        <v>1.8638213558640058</v>
      </c>
      <c r="AP981">
        <v>64.175078821430787</v>
      </c>
      <c r="AQ981">
        <v>1.4843551763478326E-2</v>
      </c>
      <c r="AR981" t="s">
        <v>49</v>
      </c>
      <c r="AS981" t="s">
        <v>50</v>
      </c>
      <c r="AT981" t="s">
        <v>83</v>
      </c>
      <c r="AU981">
        <f>praatsauce_HDK_equi[[#This Row],[A1c]]-praatsauce_HDK_equi[[#This Row],[A2c]]</f>
        <v>-7.6757278073163349</v>
      </c>
      <c r="AV981">
        <f>praatsauce_HDK_equi[[#This Row],[A1c]]-praatsauce_HDK_equi[[#This Row],[A3c]]</f>
        <v>-13.869934516625708</v>
      </c>
      <c r="AW981">
        <f>praatsauce_HDK_equi[[#This Row],[A2c]]-praatsauce_HDK_equi[[#This Row],[A3c]]</f>
        <v>-6.1942067093093733</v>
      </c>
    </row>
    <row r="982" spans="1:49" x14ac:dyDescent="0.3">
      <c r="A982" s="1" t="s">
        <v>46</v>
      </c>
      <c r="B982" s="1" t="s">
        <v>81</v>
      </c>
      <c r="C982" s="1" t="s">
        <v>271</v>
      </c>
      <c r="D982">
        <v>575.66399999999999</v>
      </c>
      <c r="E982">
        <v>216.07825918362929</v>
      </c>
      <c r="F982">
        <v>1032.2429999999999</v>
      </c>
      <c r="G982">
        <v>1769.4</v>
      </c>
      <c r="H982">
        <v>3212.5369999999998</v>
      </c>
      <c r="I982">
        <v>24.004949182871211</v>
      </c>
      <c r="J982">
        <v>28.880720190155643</v>
      </c>
      <c r="K982">
        <v>25.027275515704989</v>
      </c>
      <c r="L982">
        <v>16.081069217585796</v>
      </c>
      <c r="M982">
        <v>20.122026393308861</v>
      </c>
      <c r="N982">
        <v>34.451620548939154</v>
      </c>
      <c r="O982">
        <v>34.842820820826731</v>
      </c>
      <c r="P982">
        <v>19.053384180710001</v>
      </c>
      <c r="Q982">
        <v>24.524890672343687</v>
      </c>
      <c r="R982">
        <v>31.088783316668124</v>
      </c>
      <c r="S982">
        <v>37.801398514661642</v>
      </c>
      <c r="T982">
        <v>45.675539613430104</v>
      </c>
      <c r="U982">
        <v>42.889991037459005</v>
      </c>
      <c r="V982">
        <v>33.720571120126422</v>
      </c>
      <c r="W982">
        <v>51.997136900706451</v>
      </c>
      <c r="X982">
        <v>66.993633131225224</v>
      </c>
      <c r="Y982">
        <v>183.41043314839445</v>
      </c>
      <c r="Z982">
        <v>-4.8757710072844311</v>
      </c>
      <c r="AA982">
        <v>3.8534446744506532</v>
      </c>
      <c r="AB982">
        <v>7.9238799652854155</v>
      </c>
      <c r="AC982">
        <v>3.8829227895623504</v>
      </c>
      <c r="AD982">
        <v>-10.446671366067942</v>
      </c>
      <c r="AE982">
        <v>15.78943664011673</v>
      </c>
      <c r="AF982">
        <v>-6.5638926443244365</v>
      </c>
      <c r="AG982">
        <v>-6.712615197993518</v>
      </c>
      <c r="AH982">
        <v>-21.150648941086416</v>
      </c>
      <c r="AI982">
        <v>-18.365100365115318</v>
      </c>
      <c r="AJ982">
        <v>-9.1956804477827347</v>
      </c>
      <c r="AK982">
        <v>24.292999999999999</v>
      </c>
      <c r="AL982">
        <v>23.70656567640448</v>
      </c>
      <c r="AM982">
        <v>12.702116840336688</v>
      </c>
      <c r="AN982">
        <v>10.638513934372984</v>
      </c>
      <c r="AO982">
        <v>10.252063341503476</v>
      </c>
      <c r="AP982">
        <v>75.671146607310533</v>
      </c>
      <c r="AQ982">
        <v>3.6101312589899445E-2</v>
      </c>
      <c r="AR982" t="s">
        <v>49</v>
      </c>
      <c r="AS982" t="s">
        <v>50</v>
      </c>
      <c r="AT982" t="s">
        <v>83</v>
      </c>
      <c r="AU982">
        <f>praatsauce_HDK_equi[[#This Row],[A1c]]-praatsauce_HDK_equi[[#This Row],[A2c]]</f>
        <v>-4.0409571757230651</v>
      </c>
      <c r="AV982">
        <f>praatsauce_HDK_equi[[#This Row],[A1c]]-praatsauce_HDK_equi[[#This Row],[A3c]]</f>
        <v>-18.370551331353358</v>
      </c>
      <c r="AW982">
        <f>praatsauce_HDK_equi[[#This Row],[A2c]]-praatsauce_HDK_equi[[#This Row],[A3c]]</f>
        <v>-14.329594155630293</v>
      </c>
    </row>
    <row r="983" spans="1:49" x14ac:dyDescent="0.3">
      <c r="A983" s="1" t="s">
        <v>52</v>
      </c>
      <c r="B983" s="1" t="s">
        <v>81</v>
      </c>
      <c r="C983" s="1" t="s">
        <v>271</v>
      </c>
      <c r="D983">
        <v>575.71299999999997</v>
      </c>
      <c r="E983">
        <v>227.61811961593463</v>
      </c>
      <c r="F983">
        <v>1061.348</v>
      </c>
      <c r="G983">
        <v>1804.57</v>
      </c>
      <c r="H983">
        <v>3166.6889999999999</v>
      </c>
      <c r="I983">
        <v>30.663169779426713</v>
      </c>
      <c r="J983">
        <v>31.053307096682822</v>
      </c>
      <c r="K983">
        <v>26.232996908873126</v>
      </c>
      <c r="L983">
        <v>14.530867377991338</v>
      </c>
      <c r="M983">
        <v>26.891903603079911</v>
      </c>
      <c r="N983">
        <v>33.588373372645044</v>
      </c>
      <c r="O983">
        <v>49.635894732040072</v>
      </c>
      <c r="P983">
        <v>21.645077620401807</v>
      </c>
      <c r="Q983">
        <v>31.211748430095831</v>
      </c>
      <c r="R983">
        <v>33.390524029423119</v>
      </c>
      <c r="S983">
        <v>40.235737191680087</v>
      </c>
      <c r="T983">
        <v>44.182633429842546</v>
      </c>
      <c r="U983">
        <v>49.635894732040072</v>
      </c>
      <c r="V983">
        <v>34.421300687500406</v>
      </c>
      <c r="W983">
        <v>53.570280496582889</v>
      </c>
      <c r="X983">
        <v>70.254713634901307</v>
      </c>
      <c r="Y983">
        <v>183.06231608694671</v>
      </c>
      <c r="Z983">
        <v>-0.39013731725610867</v>
      </c>
      <c r="AA983">
        <v>4.8203101878096959</v>
      </c>
      <c r="AB983">
        <v>16.132302401435375</v>
      </c>
      <c r="AC983">
        <v>3.7712661763468027</v>
      </c>
      <c r="AD983">
        <v>-2.9252035932183311</v>
      </c>
      <c r="AE983">
        <v>27.990817111638265</v>
      </c>
      <c r="AF983">
        <v>-2.1787755993272881</v>
      </c>
      <c r="AG983">
        <v>-6.8452131622569681</v>
      </c>
      <c r="AH983">
        <v>-12.970884999746715</v>
      </c>
      <c r="AI983">
        <v>-18.424146301944241</v>
      </c>
      <c r="AJ983">
        <v>-3.2095522574045745</v>
      </c>
      <c r="AK983">
        <v>29.227</v>
      </c>
      <c r="AL983">
        <v>26.86345456009775</v>
      </c>
      <c r="AM983">
        <v>18.839647094315975</v>
      </c>
      <c r="AN983">
        <v>18.800047212532565</v>
      </c>
      <c r="AO983">
        <v>18.413014498035714</v>
      </c>
      <c r="AP983">
        <v>79.360509908766971</v>
      </c>
      <c r="AQ983">
        <v>6.7049455025999793E-2</v>
      </c>
      <c r="AR983" t="s">
        <v>49</v>
      </c>
      <c r="AS983" t="s">
        <v>50</v>
      </c>
      <c r="AT983" t="s">
        <v>83</v>
      </c>
      <c r="AU983">
        <f>praatsauce_HDK_equi[[#This Row],[A1c]]-praatsauce_HDK_equi[[#This Row],[A2c]]</f>
        <v>-12.361036225088572</v>
      </c>
      <c r="AV983">
        <f>praatsauce_HDK_equi[[#This Row],[A1c]]-praatsauce_HDK_equi[[#This Row],[A3c]]</f>
        <v>-19.057505994653706</v>
      </c>
      <c r="AW983">
        <f>praatsauce_HDK_equi[[#This Row],[A2c]]-praatsauce_HDK_equi[[#This Row],[A3c]]</f>
        <v>-6.6964697695651338</v>
      </c>
    </row>
    <row r="984" spans="1:49" x14ac:dyDescent="0.3">
      <c r="A984" s="1" t="s">
        <v>52</v>
      </c>
      <c r="B984" s="1" t="s">
        <v>81</v>
      </c>
      <c r="C984" s="1" t="s">
        <v>271</v>
      </c>
      <c r="D984">
        <v>575.76199999999994</v>
      </c>
      <c r="E984">
        <v>225.90197808917665</v>
      </c>
      <c r="F984">
        <v>1063.2460000000001</v>
      </c>
      <c r="G984">
        <v>1801.115</v>
      </c>
      <c r="H984">
        <v>3203.4450000000002</v>
      </c>
      <c r="I984">
        <v>32.068165951376415</v>
      </c>
      <c r="J984">
        <v>31.284556043390786</v>
      </c>
      <c r="K984">
        <v>26.450834712575364</v>
      </c>
      <c r="L984">
        <v>15.795122649933539</v>
      </c>
      <c r="M984">
        <v>23.292880826272835</v>
      </c>
      <c r="N984">
        <v>29.265589544364229</v>
      </c>
      <c r="O984">
        <v>46.170237774043279</v>
      </c>
      <c r="P984">
        <v>17.070721493596853</v>
      </c>
      <c r="Q984">
        <v>32.6074168594116</v>
      </c>
      <c r="R984">
        <v>33.579009584686418</v>
      </c>
      <c r="S984">
        <v>39.99767039297047</v>
      </c>
      <c r="T984">
        <v>45.527822575903627</v>
      </c>
      <c r="U984">
        <v>46.170237774043279</v>
      </c>
      <c r="V984">
        <v>29.511099683269805</v>
      </c>
      <c r="W984">
        <v>53.378224722715721</v>
      </c>
      <c r="X984">
        <v>69.836187050779159</v>
      </c>
      <c r="Y984">
        <v>186.50996084969753</v>
      </c>
      <c r="Z984">
        <v>0.78360990798562824</v>
      </c>
      <c r="AA984">
        <v>4.8337213308154219</v>
      </c>
      <c r="AB984">
        <v>16.273043301442875</v>
      </c>
      <c r="AC984">
        <v>8.7752851251035793</v>
      </c>
      <c r="AD984">
        <v>2.8025764070121859</v>
      </c>
      <c r="AE984">
        <v>29.099516280446426</v>
      </c>
      <c r="AF984">
        <v>-0.97159272527481733</v>
      </c>
      <c r="AG984">
        <v>-6.4186608082840522</v>
      </c>
      <c r="AH984">
        <v>-12.920405716492027</v>
      </c>
      <c r="AI984">
        <v>-13.562820914631679</v>
      </c>
      <c r="AJ984">
        <v>3.0963171761417954</v>
      </c>
      <c r="AK984">
        <v>27.893000000000001</v>
      </c>
      <c r="AL984">
        <v>33.055951187403721</v>
      </c>
      <c r="AM984">
        <v>24.225431355932251</v>
      </c>
      <c r="AN984">
        <v>21.514273467461386</v>
      </c>
      <c r="AO984">
        <v>20.852667760836319</v>
      </c>
      <c r="AP984">
        <v>78.408766815791381</v>
      </c>
      <c r="AQ984">
        <v>8.1359392031858074E-2</v>
      </c>
      <c r="AR984" t="s">
        <v>49</v>
      </c>
      <c r="AS984" t="s">
        <v>50</v>
      </c>
      <c r="AT984" t="s">
        <v>83</v>
      </c>
      <c r="AU984">
        <f>praatsauce_HDK_equi[[#This Row],[A1c]]-praatsauce_HDK_equi[[#This Row],[A2c]]</f>
        <v>-7.4977581763392962</v>
      </c>
      <c r="AV984">
        <f>praatsauce_HDK_equi[[#This Row],[A1c]]-praatsauce_HDK_equi[[#This Row],[A3c]]</f>
        <v>-13.47046689443069</v>
      </c>
      <c r="AW984">
        <f>praatsauce_HDK_equi[[#This Row],[A2c]]-praatsauce_HDK_equi[[#This Row],[A3c]]</f>
        <v>-5.9727087180913934</v>
      </c>
    </row>
    <row r="985" spans="1:49" x14ac:dyDescent="0.3">
      <c r="A985" s="1" t="s">
        <v>52</v>
      </c>
      <c r="B985" s="1" t="s">
        <v>81</v>
      </c>
      <c r="C985" s="1" t="s">
        <v>271</v>
      </c>
      <c r="D985">
        <v>575.81100000000004</v>
      </c>
      <c r="E985">
        <v>217.03121648259062</v>
      </c>
      <c r="F985">
        <v>976.04200000000003</v>
      </c>
      <c r="G985">
        <v>1775.1669999999999</v>
      </c>
      <c r="H985">
        <v>3234.241</v>
      </c>
      <c r="I985">
        <v>31.283494624398958</v>
      </c>
      <c r="J985">
        <v>36.186206522877022</v>
      </c>
      <c r="K985">
        <v>31.057837942910812</v>
      </c>
      <c r="L985">
        <v>18.498118076829538</v>
      </c>
      <c r="M985">
        <v>23.253294608056528</v>
      </c>
      <c r="N985">
        <v>36.192409654746733</v>
      </c>
      <c r="O985">
        <v>37.386446148759902</v>
      </c>
      <c r="P985">
        <v>15.69643838114022</v>
      </c>
      <c r="Q985">
        <v>31.854787245584877</v>
      </c>
      <c r="R985">
        <v>38.634570831272256</v>
      </c>
      <c r="S985">
        <v>46.810343709951837</v>
      </c>
      <c r="T985">
        <v>47.156192862293757</v>
      </c>
      <c r="U985">
        <v>44.486586445580897</v>
      </c>
      <c r="V985">
        <v>34.099893106362309</v>
      </c>
      <c r="W985">
        <v>51.771905802362923</v>
      </c>
      <c r="X985">
        <v>67.372944215367028</v>
      </c>
      <c r="Y985">
        <v>186.23528486784883</v>
      </c>
      <c r="Z985">
        <v>-4.9027118984780635</v>
      </c>
      <c r="AA985">
        <v>5.1283685799662102</v>
      </c>
      <c r="AB985">
        <v>12.78537654756942</v>
      </c>
      <c r="AC985">
        <v>8.0302000163424303</v>
      </c>
      <c r="AD985">
        <v>-4.9089150303477744</v>
      </c>
      <c r="AE985">
        <v>21.690007767619683</v>
      </c>
      <c r="AF985">
        <v>-6.7797835856873796</v>
      </c>
      <c r="AG985">
        <v>-8.1757728786795809</v>
      </c>
      <c r="AH985">
        <v>-15.30140561670888</v>
      </c>
      <c r="AI985">
        <v>-12.631799199996021</v>
      </c>
      <c r="AJ985">
        <v>-2.2451058607774321</v>
      </c>
      <c r="AK985">
        <v>29.997</v>
      </c>
      <c r="AL985">
        <v>31.662757830637538</v>
      </c>
      <c r="AM985">
        <v>20.491004808816342</v>
      </c>
      <c r="AN985">
        <v>19.771026095488057</v>
      </c>
      <c r="AO985">
        <v>19.268518672754421</v>
      </c>
      <c r="AP985">
        <v>78.771477757396099</v>
      </c>
      <c r="AQ985">
        <v>0.10874581632940368</v>
      </c>
      <c r="AR985" t="s">
        <v>49</v>
      </c>
      <c r="AS985" t="s">
        <v>50</v>
      </c>
      <c r="AT985" t="s">
        <v>83</v>
      </c>
      <c r="AU985">
        <f>praatsauce_HDK_equi[[#This Row],[A1c]]-praatsauce_HDK_equi[[#This Row],[A2c]]</f>
        <v>-4.75517653122699</v>
      </c>
      <c r="AV985">
        <f>praatsauce_HDK_equi[[#This Row],[A1c]]-praatsauce_HDK_equi[[#This Row],[A3c]]</f>
        <v>-17.694291577917195</v>
      </c>
      <c r="AW985">
        <f>praatsauce_HDK_equi[[#This Row],[A2c]]-praatsauce_HDK_equi[[#This Row],[A3c]]</f>
        <v>-12.939115046690205</v>
      </c>
    </row>
    <row r="986" spans="1:49" x14ac:dyDescent="0.3">
      <c r="A986" s="1" t="s">
        <v>52</v>
      </c>
      <c r="B986" s="1" t="s">
        <v>81</v>
      </c>
      <c r="C986" s="1" t="s">
        <v>271</v>
      </c>
      <c r="D986">
        <v>575.86</v>
      </c>
      <c r="E986">
        <v>208.00513733198139</v>
      </c>
      <c r="F986">
        <v>820.625</v>
      </c>
      <c r="G986">
        <v>1909.0730000000001</v>
      </c>
      <c r="H986">
        <v>3442.5529999999999</v>
      </c>
      <c r="I986">
        <v>25.713316977502341</v>
      </c>
      <c r="J986">
        <v>29.167839039798068</v>
      </c>
      <c r="K986">
        <v>16.563048854852845</v>
      </c>
      <c r="L986">
        <v>15.733470919204411</v>
      </c>
      <c r="M986">
        <v>27.440765649483271</v>
      </c>
      <c r="N986">
        <v>35.294841910935865</v>
      </c>
      <c r="O986">
        <v>43.133638706890451</v>
      </c>
      <c r="P986">
        <v>18.171294508345717</v>
      </c>
      <c r="Q986">
        <v>26.393073391457019</v>
      </c>
      <c r="R986">
        <v>32.164164477350681</v>
      </c>
      <c r="S986">
        <v>41.863135517434259</v>
      </c>
      <c r="T986">
        <v>41.863135517434259</v>
      </c>
      <c r="U986">
        <v>43.133638706890451</v>
      </c>
      <c r="V986">
        <v>28.771740224814994</v>
      </c>
      <c r="W986">
        <v>49.825410874854022</v>
      </c>
      <c r="X986">
        <v>71.858780085677566</v>
      </c>
      <c r="Y986">
        <v>205.76791166010307</v>
      </c>
      <c r="Z986">
        <v>-3.4545220622957267</v>
      </c>
      <c r="AA986">
        <v>12.604790184945223</v>
      </c>
      <c r="AB986">
        <v>9.9798460582979303</v>
      </c>
      <c r="AC986">
        <v>-1.7274486719809303</v>
      </c>
      <c r="AD986">
        <v>-9.5815249334335242</v>
      </c>
      <c r="AE986">
        <v>24.962344198544734</v>
      </c>
      <c r="AF986">
        <v>-5.7710910858936622</v>
      </c>
      <c r="AG986">
        <v>-9.6989710400835776</v>
      </c>
      <c r="AH986">
        <v>-15.47006212597724</v>
      </c>
      <c r="AI986">
        <v>-16.740565315433432</v>
      </c>
      <c r="AJ986">
        <v>-2.3786668333579755</v>
      </c>
      <c r="AK986">
        <v>0</v>
      </c>
      <c r="AL986">
        <v>20.850968144714695</v>
      </c>
      <c r="AM986">
        <v>7.9393390155722789</v>
      </c>
      <c r="AN986">
        <v>7.7343794662066525</v>
      </c>
      <c r="AO986">
        <v>7.6606990697348989</v>
      </c>
      <c r="AP986">
        <v>75.244967082816558</v>
      </c>
      <c r="AQ986">
        <v>5.93878521648206E-2</v>
      </c>
      <c r="AR986" t="s">
        <v>49</v>
      </c>
      <c r="AS986" t="s">
        <v>50</v>
      </c>
      <c r="AT986" t="s">
        <v>83</v>
      </c>
      <c r="AU986">
        <f>praatsauce_HDK_equi[[#This Row],[A1c]]-praatsauce_HDK_equi[[#This Row],[A2c]]</f>
        <v>-11.707294730278861</v>
      </c>
      <c r="AV986">
        <f>praatsauce_HDK_equi[[#This Row],[A1c]]-praatsauce_HDK_equi[[#This Row],[A3c]]</f>
        <v>-19.561370991731454</v>
      </c>
      <c r="AW986">
        <f>praatsauce_HDK_equi[[#This Row],[A2c]]-praatsauce_HDK_equi[[#This Row],[A3c]]</f>
        <v>-7.8540762614525939</v>
      </c>
    </row>
    <row r="987" spans="1:49" x14ac:dyDescent="0.3">
      <c r="A987" s="1" t="s">
        <v>46</v>
      </c>
      <c r="B987" s="1" t="s">
        <v>81</v>
      </c>
      <c r="C987" s="1" t="s">
        <v>272</v>
      </c>
      <c r="D987">
        <v>578.923</v>
      </c>
      <c r="E987">
        <v>241.26524972241813</v>
      </c>
      <c r="F987">
        <v>1071.837</v>
      </c>
      <c r="G987">
        <v>1617.9010000000001</v>
      </c>
      <c r="H987">
        <v>3213.81</v>
      </c>
      <c r="I987">
        <v>25.692079023586846</v>
      </c>
      <c r="J987">
        <v>26.676900881970997</v>
      </c>
      <c r="K987">
        <v>18.426129746888495</v>
      </c>
      <c r="L987">
        <v>12.608624319506927</v>
      </c>
      <c r="M987">
        <v>14.472468163162059</v>
      </c>
      <c r="N987">
        <v>29.139714269018576</v>
      </c>
      <c r="O987">
        <v>28.807893997627005</v>
      </c>
      <c r="P987">
        <v>7.0531597515236077</v>
      </c>
      <c r="Q987">
        <v>26.339292758677033</v>
      </c>
      <c r="R987">
        <v>29.452850945124574</v>
      </c>
      <c r="S987">
        <v>36.440457280652375</v>
      </c>
      <c r="T987">
        <v>43.399785224508008</v>
      </c>
      <c r="U987">
        <v>40.296898772466591</v>
      </c>
      <c r="V987">
        <v>26.481402449063346</v>
      </c>
      <c r="W987">
        <v>55.280654444814559</v>
      </c>
      <c r="X987">
        <v>65.185598536524722</v>
      </c>
      <c r="Y987">
        <v>194.1535396449774</v>
      </c>
      <c r="Z987">
        <v>-0.98482185838415148</v>
      </c>
      <c r="AA987">
        <v>8.2507711350825019</v>
      </c>
      <c r="AB987">
        <v>13.083454704079919</v>
      </c>
      <c r="AC987">
        <v>11.219610860424787</v>
      </c>
      <c r="AD987">
        <v>-3.4476352454317301</v>
      </c>
      <c r="AE987">
        <v>21.754734246103396</v>
      </c>
      <c r="AF987">
        <v>-3.1135581864475412</v>
      </c>
      <c r="AG987">
        <v>-6.9876063355278006</v>
      </c>
      <c r="AH987">
        <v>-17.060492465830976</v>
      </c>
      <c r="AI987">
        <v>-13.957606013789558</v>
      </c>
      <c r="AJ987">
        <v>-0.14210969038631305</v>
      </c>
      <c r="AK987">
        <v>26.62</v>
      </c>
      <c r="AL987">
        <v>21.3637161440456</v>
      </c>
      <c r="AM987">
        <v>14.122571457450757</v>
      </c>
      <c r="AN987">
        <v>10.446694146527042</v>
      </c>
      <c r="AO987">
        <v>10.228655032371279</v>
      </c>
      <c r="AP987">
        <v>75.878616804040931</v>
      </c>
      <c r="AQ987">
        <v>1.1838874444415632E-2</v>
      </c>
      <c r="AR987" t="s">
        <v>49</v>
      </c>
      <c r="AS987" t="s">
        <v>50</v>
      </c>
      <c r="AT987" t="s">
        <v>83</v>
      </c>
      <c r="AU987">
        <f>praatsauce_HDK_equi[[#This Row],[A1c]]-praatsauce_HDK_equi[[#This Row],[A2c]]</f>
        <v>-1.8638438436551326</v>
      </c>
      <c r="AV987">
        <f>praatsauce_HDK_equi[[#This Row],[A1c]]-praatsauce_HDK_equi[[#This Row],[A3c]]</f>
        <v>-16.531089949511649</v>
      </c>
      <c r="AW987">
        <f>praatsauce_HDK_equi[[#This Row],[A2c]]-praatsauce_HDK_equi[[#This Row],[A3c]]</f>
        <v>-14.667246105856517</v>
      </c>
    </row>
    <row r="988" spans="1:49" x14ac:dyDescent="0.3">
      <c r="A988" s="1" t="s">
        <v>52</v>
      </c>
      <c r="B988" s="1" t="s">
        <v>81</v>
      </c>
      <c r="C988" s="1" t="s">
        <v>272</v>
      </c>
      <c r="D988">
        <v>578.976</v>
      </c>
      <c r="E988">
        <v>258.57490758715693</v>
      </c>
      <c r="F988">
        <v>1050.627</v>
      </c>
      <c r="G988">
        <v>1697.635</v>
      </c>
      <c r="H988">
        <v>3247.6460000000002</v>
      </c>
      <c r="I988">
        <v>32.854988252005711</v>
      </c>
      <c r="J988">
        <v>33.943199527229766</v>
      </c>
      <c r="K988">
        <v>22.357411346890007</v>
      </c>
      <c r="L988">
        <v>21.034903294497255</v>
      </c>
      <c r="M988">
        <v>23.158130202675419</v>
      </c>
      <c r="N988">
        <v>38.845373032669613</v>
      </c>
      <c r="O988">
        <v>44.434287186558535</v>
      </c>
      <c r="P988">
        <v>21.445304019550502</v>
      </c>
      <c r="Q988">
        <v>33.601701816390388</v>
      </c>
      <c r="R988">
        <v>37.197015068487708</v>
      </c>
      <c r="S988">
        <v>50.534234529139923</v>
      </c>
      <c r="T988">
        <v>50.534234529139923</v>
      </c>
      <c r="U988">
        <v>46.717407304183382</v>
      </c>
      <c r="V988">
        <v>36.084637593748489</v>
      </c>
      <c r="W988">
        <v>57.195677901403045</v>
      </c>
      <c r="X988">
        <v>70.539125075466501</v>
      </c>
      <c r="Y988">
        <v>205.5849025411992</v>
      </c>
      <c r="Z988">
        <v>-1.0882112752240545</v>
      </c>
      <c r="AA988">
        <v>11.585788180339758</v>
      </c>
      <c r="AB988">
        <v>11.820084957508456</v>
      </c>
      <c r="AC988">
        <v>9.6968580493302916</v>
      </c>
      <c r="AD988">
        <v>-5.9903847806639021</v>
      </c>
      <c r="AE988">
        <v>22.988983167008033</v>
      </c>
      <c r="AF988">
        <v>-3.5953132520973199</v>
      </c>
      <c r="AG988">
        <v>-13.337219460652214</v>
      </c>
      <c r="AH988">
        <v>-16.932532712749534</v>
      </c>
      <c r="AI988">
        <v>-13.115705487792994</v>
      </c>
      <c r="AJ988">
        <v>-2.4829357773581009</v>
      </c>
      <c r="AK988">
        <v>28.241</v>
      </c>
      <c r="AL988">
        <v>25.456986896607184</v>
      </c>
      <c r="AM988">
        <v>18.931467950161277</v>
      </c>
      <c r="AN988">
        <v>18.719282664074008</v>
      </c>
      <c r="AO988">
        <v>18.620640482271892</v>
      </c>
      <c r="AP988">
        <v>82.278861936796304</v>
      </c>
      <c r="AQ988">
        <v>2.7260112468422394E-2</v>
      </c>
      <c r="AR988" t="s">
        <v>49</v>
      </c>
      <c r="AS988" t="s">
        <v>50</v>
      </c>
      <c r="AT988" t="s">
        <v>83</v>
      </c>
      <c r="AU988">
        <f>praatsauce_HDK_equi[[#This Row],[A1c]]-praatsauce_HDK_equi[[#This Row],[A2c]]</f>
        <v>-2.1232269081781645</v>
      </c>
      <c r="AV988">
        <f>praatsauce_HDK_equi[[#This Row],[A1c]]-praatsauce_HDK_equi[[#This Row],[A3c]]</f>
        <v>-17.810469738172358</v>
      </c>
      <c r="AW988">
        <f>praatsauce_HDK_equi[[#This Row],[A2c]]-praatsauce_HDK_equi[[#This Row],[A3c]]</f>
        <v>-15.687242829994194</v>
      </c>
    </row>
    <row r="989" spans="1:49" x14ac:dyDescent="0.3">
      <c r="A989" s="1" t="s">
        <v>52</v>
      </c>
      <c r="B989" s="1" t="s">
        <v>81</v>
      </c>
      <c r="C989" s="1" t="s">
        <v>272</v>
      </c>
      <c r="D989">
        <v>579.03</v>
      </c>
      <c r="E989">
        <v>259.373926381545</v>
      </c>
      <c r="F989">
        <v>1071.002</v>
      </c>
      <c r="G989">
        <v>1623.9970000000001</v>
      </c>
      <c r="H989">
        <v>3332.9050000000002</v>
      </c>
      <c r="I989">
        <v>36.041821689093091</v>
      </c>
      <c r="J989">
        <v>36.061066999228302</v>
      </c>
      <c r="K989">
        <v>24.625032702666651</v>
      </c>
      <c r="L989">
        <v>20.628979743942072</v>
      </c>
      <c r="M989">
        <v>22.84490169757288</v>
      </c>
      <c r="N989">
        <v>40.033652320729203</v>
      </c>
      <c r="O989">
        <v>41.775382848307984</v>
      </c>
      <c r="P989">
        <v>21.489348437903143</v>
      </c>
      <c r="Q989">
        <v>36.79139509360482</v>
      </c>
      <c r="R989">
        <v>39.316507593614631</v>
      </c>
      <c r="S989">
        <v>51.018353201082441</v>
      </c>
      <c r="T989">
        <v>51.018353201082441</v>
      </c>
      <c r="U989">
        <v>48.2014417881905</v>
      </c>
      <c r="V989">
        <v>35.300751699388904</v>
      </c>
      <c r="W989">
        <v>57.444436856029959</v>
      </c>
      <c r="X989">
        <v>67.952489969836961</v>
      </c>
      <c r="Y989">
        <v>216.53499454515875</v>
      </c>
      <c r="Z989">
        <v>-1.9245310135211469E-2</v>
      </c>
      <c r="AA989">
        <v>11.436034296561651</v>
      </c>
      <c r="AB989">
        <v>15.412841945151019</v>
      </c>
      <c r="AC989">
        <v>13.196919991520211</v>
      </c>
      <c r="AD989">
        <v>-3.9918306316361125</v>
      </c>
      <c r="AE989">
        <v>20.286034410404842</v>
      </c>
      <c r="AF989">
        <v>-2.5251125000098114</v>
      </c>
      <c r="AG989">
        <v>-11.70184560746781</v>
      </c>
      <c r="AH989">
        <v>-14.226958107477621</v>
      </c>
      <c r="AI989">
        <v>-11.410046694585681</v>
      </c>
      <c r="AJ989">
        <v>1.4906433942159154</v>
      </c>
      <c r="AK989">
        <v>26.475000000000001</v>
      </c>
      <c r="AL989">
        <v>42.00318112151389</v>
      </c>
      <c r="AM989">
        <v>25.927985354944369</v>
      </c>
      <c r="AN989">
        <v>25.017500492246185</v>
      </c>
      <c r="AO989">
        <v>24.944470048857571</v>
      </c>
      <c r="AP989">
        <v>82.992831103915023</v>
      </c>
      <c r="AQ989">
        <v>4.0173287550731664E-2</v>
      </c>
      <c r="AR989" t="s">
        <v>49</v>
      </c>
      <c r="AS989" t="s">
        <v>50</v>
      </c>
      <c r="AT989" t="s">
        <v>83</v>
      </c>
      <c r="AU989">
        <f>praatsauce_HDK_equi[[#This Row],[A1c]]-praatsauce_HDK_equi[[#This Row],[A2c]]</f>
        <v>-2.2159219536308079</v>
      </c>
      <c r="AV989">
        <f>praatsauce_HDK_equi[[#This Row],[A1c]]-praatsauce_HDK_equi[[#This Row],[A3c]]</f>
        <v>-19.404672576787132</v>
      </c>
      <c r="AW989">
        <f>praatsauce_HDK_equi[[#This Row],[A2c]]-praatsauce_HDK_equi[[#This Row],[A3c]]</f>
        <v>-17.188750623156324</v>
      </c>
    </row>
    <row r="990" spans="1:49" x14ac:dyDescent="0.3">
      <c r="A990" s="1" t="s">
        <v>52</v>
      </c>
      <c r="B990" s="1" t="s">
        <v>81</v>
      </c>
      <c r="C990" s="1" t="s">
        <v>272</v>
      </c>
      <c r="D990">
        <v>579.08299999999997</v>
      </c>
      <c r="E990">
        <v>256.25190697813684</v>
      </c>
      <c r="F990">
        <v>983.20699999999999</v>
      </c>
      <c r="G990">
        <v>1571.54</v>
      </c>
      <c r="H990">
        <v>3256.4459999999999</v>
      </c>
      <c r="I990">
        <v>36.151065389149508</v>
      </c>
      <c r="J990">
        <v>35.070377271225425</v>
      </c>
      <c r="K990">
        <v>21.252111868943977</v>
      </c>
      <c r="L990">
        <v>16.527582672568094</v>
      </c>
      <c r="M990">
        <v>26.864806047329864</v>
      </c>
      <c r="N990">
        <v>36.236176572006087</v>
      </c>
      <c r="O990">
        <v>39.597109279953514</v>
      </c>
      <c r="P990">
        <v>21.873538438430185</v>
      </c>
      <c r="Q990">
        <v>36.995808889571087</v>
      </c>
      <c r="R990">
        <v>38.796020595358158</v>
      </c>
      <c r="S990">
        <v>45.678570056304231</v>
      </c>
      <c r="T990">
        <v>45.678570056304231</v>
      </c>
      <c r="U990">
        <v>50.652960577280609</v>
      </c>
      <c r="V990">
        <v>30.312894966317408</v>
      </c>
      <c r="W990">
        <v>56.463204767170438</v>
      </c>
      <c r="X990">
        <v>65.811799464910138</v>
      </c>
      <c r="Y990">
        <v>205.66528618016474</v>
      </c>
      <c r="Z990">
        <v>1.0806881179240833</v>
      </c>
      <c r="AA990">
        <v>13.818265402281448</v>
      </c>
      <c r="AB990">
        <v>19.623482716581414</v>
      </c>
      <c r="AC990">
        <v>9.286259341819644</v>
      </c>
      <c r="AD990">
        <v>-8.5111182856579148E-2</v>
      </c>
      <c r="AE990">
        <v>17.72357084152333</v>
      </c>
      <c r="AF990">
        <v>-1.8002117057870706</v>
      </c>
      <c r="AG990">
        <v>-6.8825494609460733</v>
      </c>
      <c r="AH990">
        <v>-8.6827611667331439</v>
      </c>
      <c r="AI990">
        <v>-13.657151687709522</v>
      </c>
      <c r="AJ990">
        <v>6.6829139232536789</v>
      </c>
      <c r="AK990">
        <v>28.382000000000001</v>
      </c>
      <c r="AL990">
        <v>38.95067123801666</v>
      </c>
      <c r="AM990">
        <v>22.597785558298654</v>
      </c>
      <c r="AN990">
        <v>21.506989443725043</v>
      </c>
      <c r="AO990">
        <v>21.322098277027738</v>
      </c>
      <c r="AP990">
        <v>81.221247767661112</v>
      </c>
      <c r="AQ990">
        <v>5.0719044200664538E-2</v>
      </c>
      <c r="AR990" t="s">
        <v>49</v>
      </c>
      <c r="AS990" t="s">
        <v>50</v>
      </c>
      <c r="AT990" t="s">
        <v>83</v>
      </c>
      <c r="AU990">
        <f>praatsauce_HDK_equi[[#This Row],[A1c]]-praatsauce_HDK_equi[[#This Row],[A2c]]</f>
        <v>-10.33722337476177</v>
      </c>
      <c r="AV990">
        <f>praatsauce_HDK_equi[[#This Row],[A1c]]-praatsauce_HDK_equi[[#This Row],[A3c]]</f>
        <v>-19.708593899437993</v>
      </c>
      <c r="AW990">
        <f>praatsauce_HDK_equi[[#This Row],[A2c]]-praatsauce_HDK_equi[[#This Row],[A3c]]</f>
        <v>-9.3713705246762231</v>
      </c>
    </row>
    <row r="991" spans="1:49" x14ac:dyDescent="0.3">
      <c r="A991" s="1" t="s">
        <v>52</v>
      </c>
      <c r="B991" s="1" t="s">
        <v>81</v>
      </c>
      <c r="C991" s="1" t="s">
        <v>272</v>
      </c>
      <c r="D991">
        <v>579.13599999999997</v>
      </c>
      <c r="E991">
        <v>247.41696031911519</v>
      </c>
      <c r="F991">
        <v>915.673</v>
      </c>
      <c r="G991">
        <v>1504.521</v>
      </c>
      <c r="H991">
        <v>3474.1889999999999</v>
      </c>
      <c r="I991">
        <v>34.32732066136262</v>
      </c>
      <c r="J991">
        <v>28.160834763341182</v>
      </c>
      <c r="K991">
        <v>22.597418578873196</v>
      </c>
      <c r="L991">
        <v>14.000032686297175</v>
      </c>
      <c r="M991">
        <v>23.245854833631228</v>
      </c>
      <c r="N991">
        <v>41.437733705116145</v>
      </c>
      <c r="O991">
        <v>30.207212619027541</v>
      </c>
      <c r="P991">
        <v>8.4828446353202018</v>
      </c>
      <c r="Q991">
        <v>35.223199066897529</v>
      </c>
      <c r="R991">
        <v>32.147292435553503</v>
      </c>
      <c r="S991">
        <v>42.463432667661777</v>
      </c>
      <c r="T991">
        <v>42.463432667661777</v>
      </c>
      <c r="U991">
        <v>46.297175409610709</v>
      </c>
      <c r="V991">
        <v>30.266131045902345</v>
      </c>
      <c r="W991">
        <v>55.009155286355885</v>
      </c>
      <c r="X991">
        <v>62.708599623584</v>
      </c>
      <c r="Y991">
        <v>228.69079931974312</v>
      </c>
      <c r="Z991">
        <v>6.1664858980214383</v>
      </c>
      <c r="AA991">
        <v>5.5634161844679859</v>
      </c>
      <c r="AB991">
        <v>20.327287975065445</v>
      </c>
      <c r="AC991">
        <v>11.081465827731392</v>
      </c>
      <c r="AD991">
        <v>-7.1104130437535247</v>
      </c>
      <c r="AE991">
        <v>21.724367983707339</v>
      </c>
      <c r="AF991">
        <v>3.0759066313440258</v>
      </c>
      <c r="AG991">
        <v>-10.316140232108275</v>
      </c>
      <c r="AH991">
        <v>-7.2402336007642489</v>
      </c>
      <c r="AI991">
        <v>-11.073976342713181</v>
      </c>
      <c r="AJ991">
        <v>4.9570680209951838</v>
      </c>
      <c r="AK991">
        <v>25.193000000000001</v>
      </c>
      <c r="AL991">
        <v>24.990605725419673</v>
      </c>
      <c r="AM991">
        <v>18.032794843416934</v>
      </c>
      <c r="AN991">
        <v>16.403175582987203</v>
      </c>
      <c r="AO991">
        <v>16.306410056342614</v>
      </c>
      <c r="AP991">
        <v>77.677262445345065</v>
      </c>
      <c r="AQ991">
        <v>4.7724963808032927E-2</v>
      </c>
      <c r="AR991" t="s">
        <v>49</v>
      </c>
      <c r="AS991" t="s">
        <v>50</v>
      </c>
      <c r="AT991" t="s">
        <v>83</v>
      </c>
      <c r="AU991">
        <f>praatsauce_HDK_equi[[#This Row],[A1c]]-praatsauce_HDK_equi[[#This Row],[A2c]]</f>
        <v>-9.2458221473340529</v>
      </c>
      <c r="AV991">
        <f>praatsauce_HDK_equi[[#This Row],[A1c]]-praatsauce_HDK_equi[[#This Row],[A3c]]</f>
        <v>-27.43770101881897</v>
      </c>
      <c r="AW991">
        <f>praatsauce_HDK_equi[[#This Row],[A2c]]-praatsauce_HDK_equi[[#This Row],[A3c]]</f>
        <v>-18.191878871484917</v>
      </c>
    </row>
    <row r="992" spans="1:49" x14ac:dyDescent="0.3">
      <c r="A992" s="1" t="s">
        <v>46</v>
      </c>
      <c r="B992" s="1" t="s">
        <v>81</v>
      </c>
      <c r="C992" s="1" t="s">
        <v>273</v>
      </c>
      <c r="D992">
        <v>580.19899999999996</v>
      </c>
      <c r="E992">
        <v>231.28082897029648</v>
      </c>
      <c r="F992">
        <v>1071.2049999999999</v>
      </c>
      <c r="G992">
        <v>1714.4079999999999</v>
      </c>
      <c r="H992">
        <v>3300.6219999999998</v>
      </c>
      <c r="I992">
        <v>30.548897171886114</v>
      </c>
      <c r="J992">
        <v>31.341518515341061</v>
      </c>
      <c r="K992">
        <v>20.173349176482258</v>
      </c>
      <c r="L992">
        <v>17.974120312896325</v>
      </c>
      <c r="M992">
        <v>22.97575110874082</v>
      </c>
      <c r="N992">
        <v>40.473935077024407</v>
      </c>
      <c r="O992">
        <v>39.802876422719635</v>
      </c>
      <c r="P992">
        <v>9.3753259959874686</v>
      </c>
      <c r="Q992">
        <v>31.123375420913302</v>
      </c>
      <c r="R992">
        <v>33.790589951680332</v>
      </c>
      <c r="S992">
        <v>34.935532565906428</v>
      </c>
      <c r="T992">
        <v>48.234358911256138</v>
      </c>
      <c r="U992">
        <v>47.320857282589671</v>
      </c>
      <c r="V992">
        <v>38.013730248888621</v>
      </c>
      <c r="W992">
        <v>54.079457124510284</v>
      </c>
      <c r="X992">
        <v>67.143957282522592</v>
      </c>
      <c r="Y992">
        <v>200.0420446440543</v>
      </c>
      <c r="Z992">
        <v>-0.79262134345494673</v>
      </c>
      <c r="AA992">
        <v>11.168169338858803</v>
      </c>
      <c r="AB992">
        <v>12.574776858989789</v>
      </c>
      <c r="AC992">
        <v>7.5731460631452947</v>
      </c>
      <c r="AD992">
        <v>-9.9250379051382929</v>
      </c>
      <c r="AE992">
        <v>30.427550426732168</v>
      </c>
      <c r="AF992">
        <v>-2.6672145307670299</v>
      </c>
      <c r="AG992">
        <v>-1.1449426142260961</v>
      </c>
      <c r="AH992">
        <v>-17.110983490342836</v>
      </c>
      <c r="AI992">
        <v>-16.197481861676369</v>
      </c>
      <c r="AJ992">
        <v>-6.8903548279753188</v>
      </c>
      <c r="AK992">
        <v>20.158000000000001</v>
      </c>
      <c r="AL992">
        <v>24.047797898393014</v>
      </c>
      <c r="AM992">
        <v>16.447841081410349</v>
      </c>
      <c r="AN992">
        <v>14.73666356264342</v>
      </c>
      <c r="AO992">
        <v>14.496387280815316</v>
      </c>
      <c r="AP992">
        <v>79.470367057330094</v>
      </c>
      <c r="AQ992">
        <v>3.2015842567726993E-2</v>
      </c>
      <c r="AR992" t="s">
        <v>49</v>
      </c>
      <c r="AS992" t="s">
        <v>50</v>
      </c>
      <c r="AT992" t="s">
        <v>83</v>
      </c>
      <c r="AU992">
        <f>praatsauce_HDK_equi[[#This Row],[A1c]]-praatsauce_HDK_equi[[#This Row],[A2c]]</f>
        <v>-5.0016307958444948</v>
      </c>
      <c r="AV992">
        <f>praatsauce_HDK_equi[[#This Row],[A1c]]-praatsauce_HDK_equi[[#This Row],[A3c]]</f>
        <v>-22.499814764128082</v>
      </c>
      <c r="AW992">
        <f>praatsauce_HDK_equi[[#This Row],[A2c]]-praatsauce_HDK_equi[[#This Row],[A3c]]</f>
        <v>-17.498183968283588</v>
      </c>
    </row>
    <row r="993" spans="1:49" x14ac:dyDescent="0.3">
      <c r="A993" s="1" t="s">
        <v>52</v>
      </c>
      <c r="B993" s="1" t="s">
        <v>81</v>
      </c>
      <c r="C993" s="1" t="s">
        <v>273</v>
      </c>
      <c r="D993">
        <v>580.25</v>
      </c>
      <c r="E993">
        <v>239.31418705336267</v>
      </c>
      <c r="F993">
        <v>1157.5619999999999</v>
      </c>
      <c r="G993">
        <v>1670.2860000000001</v>
      </c>
      <c r="H993">
        <v>3252.2579999999998</v>
      </c>
      <c r="I993">
        <v>31.585530422400897</v>
      </c>
      <c r="J993">
        <v>27.904497645741966</v>
      </c>
      <c r="K993">
        <v>29.550719674265096</v>
      </c>
      <c r="L993">
        <v>18.201171176540424</v>
      </c>
      <c r="M993">
        <v>20.471763995826908</v>
      </c>
      <c r="N993">
        <v>39.589437484709379</v>
      </c>
      <c r="O993">
        <v>36.268077316925307</v>
      </c>
      <c r="P993">
        <v>18.834313558703272</v>
      </c>
      <c r="Q993">
        <v>32.145615589958489</v>
      </c>
      <c r="R993">
        <v>30.278432870180154</v>
      </c>
      <c r="S993">
        <v>42.94863211513028</v>
      </c>
      <c r="T993">
        <v>50.250718781960643</v>
      </c>
      <c r="U993">
        <v>47.824556231790829</v>
      </c>
      <c r="V993">
        <v>38.629243242655932</v>
      </c>
      <c r="W993">
        <v>55.772569925559253</v>
      </c>
      <c r="X993">
        <v>66.697353122447382</v>
      </c>
      <c r="Y993">
        <v>197.85569495995324</v>
      </c>
      <c r="Z993">
        <v>3.681032776658931</v>
      </c>
      <c r="AA993">
        <v>-1.6462220285231304</v>
      </c>
      <c r="AB993">
        <v>13.384359245860473</v>
      </c>
      <c r="AC993">
        <v>11.113766426573989</v>
      </c>
      <c r="AD993">
        <v>-8.0039070623084818</v>
      </c>
      <c r="AE993">
        <v>17.433763758222035</v>
      </c>
      <c r="AF993">
        <v>1.8671827197783344</v>
      </c>
      <c r="AG993">
        <v>-12.670199244950126</v>
      </c>
      <c r="AH993">
        <v>-18.105103192002154</v>
      </c>
      <c r="AI993">
        <v>-15.678940641832341</v>
      </c>
      <c r="AJ993">
        <v>-6.483627652697443</v>
      </c>
      <c r="AK993">
        <v>26.501000000000001</v>
      </c>
      <c r="AL993">
        <v>27.319907748838418</v>
      </c>
      <c r="AM993">
        <v>19.695836690262638</v>
      </c>
      <c r="AN993">
        <v>17.631450430033187</v>
      </c>
      <c r="AO993">
        <v>17.470513636409628</v>
      </c>
      <c r="AP993">
        <v>81.712286232932939</v>
      </c>
      <c r="AQ993">
        <v>3.188153442246601E-2</v>
      </c>
      <c r="AR993" t="s">
        <v>49</v>
      </c>
      <c r="AS993" t="s">
        <v>50</v>
      </c>
      <c r="AT993" t="s">
        <v>83</v>
      </c>
      <c r="AU993">
        <f>praatsauce_HDK_equi[[#This Row],[A1c]]-praatsauce_HDK_equi[[#This Row],[A2c]]</f>
        <v>-2.2705928192864846</v>
      </c>
      <c r="AV993">
        <f>praatsauce_HDK_equi[[#This Row],[A1c]]-praatsauce_HDK_equi[[#This Row],[A3c]]</f>
        <v>-21.388266308168955</v>
      </c>
      <c r="AW993">
        <f>praatsauce_HDK_equi[[#This Row],[A2c]]-praatsauce_HDK_equi[[#This Row],[A3c]]</f>
        <v>-19.11767348888247</v>
      </c>
    </row>
    <row r="994" spans="1:49" x14ac:dyDescent="0.3">
      <c r="A994" s="1" t="s">
        <v>52</v>
      </c>
      <c r="B994" s="1" t="s">
        <v>81</v>
      </c>
      <c r="C994" s="1" t="s">
        <v>273</v>
      </c>
      <c r="D994">
        <v>580.30200000000002</v>
      </c>
      <c r="E994">
        <v>230.77164941934342</v>
      </c>
      <c r="F994">
        <v>1149.3969999999999</v>
      </c>
      <c r="G994">
        <v>1640.6</v>
      </c>
      <c r="H994">
        <v>3255.989</v>
      </c>
      <c r="I994">
        <v>30.215298360447989</v>
      </c>
      <c r="J994">
        <v>33.612802646017457</v>
      </c>
      <c r="K994">
        <v>16.808056730522956</v>
      </c>
      <c r="L994">
        <v>17.861299505468729</v>
      </c>
      <c r="M994">
        <v>18.355391041051277</v>
      </c>
      <c r="N994">
        <v>36.729349335222992</v>
      </c>
      <c r="O994">
        <v>31.266756810776961</v>
      </c>
      <c r="P994">
        <v>19.550537032901122</v>
      </c>
      <c r="Q994">
        <v>30.746753954305838</v>
      </c>
      <c r="R994">
        <v>35.857452415943428</v>
      </c>
      <c r="S994">
        <v>29.06552299435134</v>
      </c>
      <c r="T994">
        <v>50.201537427627684</v>
      </c>
      <c r="U994">
        <v>46.214500183748093</v>
      </c>
      <c r="V994">
        <v>35.312915341538975</v>
      </c>
      <c r="W994">
        <v>54.658968399335762</v>
      </c>
      <c r="X994">
        <v>64.441835487264342</v>
      </c>
      <c r="Y994">
        <v>194.6088034337171</v>
      </c>
      <c r="Z994">
        <v>-3.3975042855694682</v>
      </c>
      <c r="AA994">
        <v>16.8047459154945</v>
      </c>
      <c r="AB994">
        <v>12.35399885497926</v>
      </c>
      <c r="AC994">
        <v>11.859907319396712</v>
      </c>
      <c r="AD994">
        <v>-6.5140509747750031</v>
      </c>
      <c r="AE994">
        <v>11.716219777875839</v>
      </c>
      <c r="AF994">
        <v>-5.1106984616375897</v>
      </c>
      <c r="AG994">
        <v>6.7919294215920871</v>
      </c>
      <c r="AH994">
        <v>-19.454783473321847</v>
      </c>
      <c r="AI994">
        <v>-15.467746229442255</v>
      </c>
      <c r="AJ994">
        <v>-4.5661613872331372</v>
      </c>
      <c r="AK994">
        <v>25.154</v>
      </c>
      <c r="AL994">
        <v>26.743622707913467</v>
      </c>
      <c r="AM994">
        <v>22.981601349521394</v>
      </c>
      <c r="AN994">
        <v>17.740478571856944</v>
      </c>
      <c r="AO994">
        <v>17.313407151821767</v>
      </c>
      <c r="AP994">
        <v>80.002670571821028</v>
      </c>
      <c r="AQ994">
        <v>3.1252316258832374E-2</v>
      </c>
      <c r="AR994" t="s">
        <v>49</v>
      </c>
      <c r="AS994" t="s">
        <v>50</v>
      </c>
      <c r="AT994" t="s">
        <v>83</v>
      </c>
      <c r="AU994">
        <f>praatsauce_HDK_equi[[#This Row],[A1c]]-praatsauce_HDK_equi[[#This Row],[A2c]]</f>
        <v>-0.49409153558254815</v>
      </c>
      <c r="AV994">
        <f>praatsauce_HDK_equi[[#This Row],[A1c]]-praatsauce_HDK_equi[[#This Row],[A3c]]</f>
        <v>-18.868049829754263</v>
      </c>
      <c r="AW994">
        <f>praatsauce_HDK_equi[[#This Row],[A2c]]-praatsauce_HDK_equi[[#This Row],[A3c]]</f>
        <v>-18.373958294171715</v>
      </c>
    </row>
    <row r="995" spans="1:49" x14ac:dyDescent="0.3">
      <c r="A995" s="1" t="s">
        <v>52</v>
      </c>
      <c r="B995" s="1" t="s">
        <v>81</v>
      </c>
      <c r="C995" s="1" t="s">
        <v>273</v>
      </c>
      <c r="D995">
        <v>580.35299999999995</v>
      </c>
      <c r="E995">
        <v>230.2856034029725</v>
      </c>
      <c r="F995">
        <v>1040.473</v>
      </c>
      <c r="G995">
        <v>1588.2819999999999</v>
      </c>
      <c r="H995">
        <v>3200.2220000000002</v>
      </c>
      <c r="I995">
        <v>33.178502180325644</v>
      </c>
      <c r="J995">
        <v>33.088904313288403</v>
      </c>
      <c r="K995">
        <v>17.282197950359528</v>
      </c>
      <c r="L995">
        <v>9.6592516315364847</v>
      </c>
      <c r="M995">
        <v>18.84038550761538</v>
      </c>
      <c r="N995">
        <v>31.248719229793021</v>
      </c>
      <c r="O995">
        <v>25.592614899859104</v>
      </c>
      <c r="P995">
        <v>8.3137527117462806</v>
      </c>
      <c r="Q995">
        <v>33.799478585548556</v>
      </c>
      <c r="R995">
        <v>35.745476523172243</v>
      </c>
      <c r="S995">
        <v>33.949743015253738</v>
      </c>
      <c r="T995">
        <v>40.287019695061197</v>
      </c>
      <c r="U995">
        <v>44.493306971794837</v>
      </c>
      <c r="V995">
        <v>28.005091273932866</v>
      </c>
      <c r="W995">
        <v>53.745818429154156</v>
      </c>
      <c r="X995">
        <v>62.717924678573858</v>
      </c>
      <c r="Y995">
        <v>187.97456614614839</v>
      </c>
      <c r="Z995">
        <v>8.9597867037241485E-2</v>
      </c>
      <c r="AA995">
        <v>15.806706362928875</v>
      </c>
      <c r="AB995">
        <v>23.519250548789159</v>
      </c>
      <c r="AC995">
        <v>14.338116672710264</v>
      </c>
      <c r="AD995">
        <v>1.9297829505326227</v>
      </c>
      <c r="AE995">
        <v>17.278862188112825</v>
      </c>
      <c r="AF995">
        <v>-1.9459979376236873</v>
      </c>
      <c r="AG995">
        <v>1.7957335079185057</v>
      </c>
      <c r="AH995">
        <v>-6.487541109512641</v>
      </c>
      <c r="AI995">
        <v>-10.693828386246281</v>
      </c>
      <c r="AJ995">
        <v>5.7943873116156901</v>
      </c>
      <c r="AK995">
        <v>28.123999999999999</v>
      </c>
      <c r="AL995">
        <v>35.981171676325118</v>
      </c>
      <c r="AM995">
        <v>22.356473567662711</v>
      </c>
      <c r="AN995">
        <v>19.04681517592763</v>
      </c>
      <c r="AO995">
        <v>18.871467176780939</v>
      </c>
      <c r="AP995">
        <v>75.807838764186627</v>
      </c>
      <c r="AQ995">
        <v>4.4489331527569412E-2</v>
      </c>
      <c r="AR995" t="s">
        <v>49</v>
      </c>
      <c r="AS995" t="s">
        <v>50</v>
      </c>
      <c r="AT995" t="s">
        <v>83</v>
      </c>
      <c r="AU995">
        <f>praatsauce_HDK_equi[[#This Row],[A1c]]-praatsauce_HDK_equi[[#This Row],[A2c]]</f>
        <v>-9.1811338760788956</v>
      </c>
      <c r="AV995">
        <f>praatsauce_HDK_equi[[#This Row],[A1c]]-praatsauce_HDK_equi[[#This Row],[A3c]]</f>
        <v>-21.589467598256537</v>
      </c>
      <c r="AW995">
        <f>praatsauce_HDK_equi[[#This Row],[A2c]]-praatsauce_HDK_equi[[#This Row],[A3c]]</f>
        <v>-12.408333722177641</v>
      </c>
    </row>
    <row r="996" spans="1:49" x14ac:dyDescent="0.3">
      <c r="A996" s="1" t="s">
        <v>52</v>
      </c>
      <c r="B996" s="1" t="s">
        <v>81</v>
      </c>
      <c r="C996" s="1" t="s">
        <v>273</v>
      </c>
      <c r="D996">
        <v>580.404</v>
      </c>
      <c r="E996">
        <v>223.09301060061335</v>
      </c>
      <c r="F996">
        <v>839.70899999999995</v>
      </c>
      <c r="G996">
        <v>1503.1780000000001</v>
      </c>
      <c r="H996">
        <v>3447.5650000000001</v>
      </c>
      <c r="I996">
        <v>33.384271069710898</v>
      </c>
      <c r="J996">
        <v>29.624039285835334</v>
      </c>
      <c r="K996">
        <v>6.4846234133302829</v>
      </c>
      <c r="L996">
        <v>-0.375536192384331</v>
      </c>
      <c r="M996">
        <v>5.3259143340108395</v>
      </c>
      <c r="N996">
        <v>26.303954243140495</v>
      </c>
      <c r="O996">
        <v>15.1359687135675</v>
      </c>
      <c r="P996">
        <v>18.438016645831848</v>
      </c>
      <c r="Q996">
        <v>34.212577784642761</v>
      </c>
      <c r="R996">
        <v>33.29847395772768</v>
      </c>
      <c r="S996">
        <v>27.104443920885686</v>
      </c>
      <c r="T996">
        <v>27.104443920885686</v>
      </c>
      <c r="U996">
        <v>26.582546036964846</v>
      </c>
      <c r="V996">
        <v>14.330747294281043</v>
      </c>
      <c r="W996">
        <v>51.702808171492386</v>
      </c>
      <c r="X996">
        <v>59.412152327382671</v>
      </c>
      <c r="Y996">
        <v>213.61699254823776</v>
      </c>
      <c r="Z996">
        <v>3.7602317838755646</v>
      </c>
      <c r="AA996">
        <v>23.139415872505051</v>
      </c>
      <c r="AB996">
        <v>33.759807262095229</v>
      </c>
      <c r="AC996">
        <v>28.058356735700059</v>
      </c>
      <c r="AD996">
        <v>7.0803168265704031</v>
      </c>
      <c r="AE996">
        <v>-3.3020479322643475</v>
      </c>
      <c r="AF996">
        <v>0.91410382691508119</v>
      </c>
      <c r="AG996">
        <v>6.194030036841994</v>
      </c>
      <c r="AH996">
        <v>7.1081338637570752</v>
      </c>
      <c r="AI996">
        <v>7.6300317476779149</v>
      </c>
      <c r="AJ996">
        <v>19.881830490361718</v>
      </c>
      <c r="AK996">
        <v>30.233000000000001</v>
      </c>
      <c r="AL996">
        <v>17.343432468201382</v>
      </c>
      <c r="AM996">
        <v>9.2169454532142154</v>
      </c>
      <c r="AN996">
        <v>9.1568666807058321</v>
      </c>
      <c r="AO996">
        <v>9.1478974908889494</v>
      </c>
      <c r="AP996">
        <v>68.267089356398316</v>
      </c>
      <c r="AQ996">
        <v>5.4361780850066974E-2</v>
      </c>
      <c r="AR996" t="s">
        <v>49</v>
      </c>
      <c r="AS996" t="s">
        <v>50</v>
      </c>
      <c r="AT996" t="s">
        <v>83</v>
      </c>
      <c r="AU996">
        <f>praatsauce_HDK_equi[[#This Row],[A1c]]-praatsauce_HDK_equi[[#This Row],[A2c]]</f>
        <v>-5.7014505263951705</v>
      </c>
      <c r="AV996">
        <f>praatsauce_HDK_equi[[#This Row],[A1c]]-praatsauce_HDK_equi[[#This Row],[A3c]]</f>
        <v>-26.679490435524826</v>
      </c>
      <c r="AW996">
        <f>praatsauce_HDK_equi[[#This Row],[A2c]]-praatsauce_HDK_equi[[#This Row],[A3c]]</f>
        <v>-20.978039909129656</v>
      </c>
    </row>
    <row r="997" spans="1:49" x14ac:dyDescent="0.3">
      <c r="A997" s="1" t="s">
        <v>46</v>
      </c>
      <c r="B997" s="1" t="s">
        <v>81</v>
      </c>
      <c r="C997" s="1" t="s">
        <v>274</v>
      </c>
      <c r="D997">
        <v>586.38599999999997</v>
      </c>
      <c r="E997">
        <v>243.69873278312494</v>
      </c>
      <c r="F997">
        <v>779.07399999999996</v>
      </c>
      <c r="G997">
        <v>1598.758</v>
      </c>
      <c r="H997">
        <v>3128.8870000000002</v>
      </c>
      <c r="I997">
        <v>31.87613756022979</v>
      </c>
      <c r="J997">
        <v>27.308315842922035</v>
      </c>
      <c r="K997">
        <v>32.603256828929588</v>
      </c>
      <c r="L997">
        <v>29.156756205016137</v>
      </c>
      <c r="M997">
        <v>25.909861396686857</v>
      </c>
      <c r="N997">
        <v>43.769311595606126</v>
      </c>
      <c r="O997">
        <v>38.349683460352601</v>
      </c>
      <c r="P997">
        <v>17.378281124940273</v>
      </c>
      <c r="Q997">
        <v>32.972361930387578</v>
      </c>
      <c r="R997">
        <v>32.445261132332497</v>
      </c>
      <c r="S997">
        <v>41.534314926990305</v>
      </c>
      <c r="T997">
        <v>54.766738754468776</v>
      </c>
      <c r="U997">
        <v>43.677145149767036</v>
      </c>
      <c r="V997">
        <v>36.073353913460444</v>
      </c>
      <c r="W997">
        <v>53.680967098456406</v>
      </c>
      <c r="X997">
        <v>64.913541241058681</v>
      </c>
      <c r="Y997">
        <v>185.24280301990518</v>
      </c>
      <c r="Z997">
        <v>4.5678217173077549</v>
      </c>
      <c r="AA997">
        <v>-5.2949409860075534</v>
      </c>
      <c r="AB997">
        <v>2.7193813552136525</v>
      </c>
      <c r="AC997">
        <v>5.9662761635429327</v>
      </c>
      <c r="AD997">
        <v>-11.893174035376337</v>
      </c>
      <c r="AE997">
        <v>20.971402335412328</v>
      </c>
      <c r="AF997">
        <v>0.52710079805508059</v>
      </c>
      <c r="AG997">
        <v>-9.0890537946578078</v>
      </c>
      <c r="AH997">
        <v>-21.794376824081198</v>
      </c>
      <c r="AI997">
        <v>-10.704783219379458</v>
      </c>
      <c r="AJ997">
        <v>-3.1009919830728663</v>
      </c>
      <c r="AK997">
        <v>29.003</v>
      </c>
      <c r="AL997">
        <v>20.150424487041761</v>
      </c>
      <c r="AM997">
        <v>13.73314342064937</v>
      </c>
      <c r="AN997">
        <v>13.37980730092541</v>
      </c>
      <c r="AO997">
        <v>12.356566405685804</v>
      </c>
      <c r="AP997">
        <v>82.179489291235399</v>
      </c>
      <c r="AQ997">
        <v>8.3490513183789639E-2</v>
      </c>
      <c r="AR997" t="s">
        <v>49</v>
      </c>
      <c r="AS997" t="s">
        <v>50</v>
      </c>
      <c r="AT997" t="s">
        <v>83</v>
      </c>
      <c r="AU997">
        <f>praatsauce_HDK_equi[[#This Row],[A1c]]-praatsauce_HDK_equi[[#This Row],[A2c]]</f>
        <v>3.2468948083292801</v>
      </c>
      <c r="AV997">
        <f>praatsauce_HDK_equi[[#This Row],[A1c]]-praatsauce_HDK_equi[[#This Row],[A3c]]</f>
        <v>-14.612555390589989</v>
      </c>
      <c r="AW997">
        <f>praatsauce_HDK_equi[[#This Row],[A2c]]-praatsauce_HDK_equi[[#This Row],[A3c]]</f>
        <v>-17.859450198919269</v>
      </c>
    </row>
    <row r="998" spans="1:49" x14ac:dyDescent="0.3">
      <c r="A998" s="1" t="s">
        <v>52</v>
      </c>
      <c r="B998" s="1" t="s">
        <v>81</v>
      </c>
      <c r="C998" s="1" t="s">
        <v>274</v>
      </c>
      <c r="D998">
        <v>586.43499999999995</v>
      </c>
      <c r="E998">
        <v>241.7536084449064</v>
      </c>
      <c r="F998">
        <v>904.14400000000001</v>
      </c>
      <c r="G998">
        <v>1696.125</v>
      </c>
      <c r="H998">
        <v>3144.6509999999998</v>
      </c>
      <c r="I998">
        <v>33.625722412533342</v>
      </c>
      <c r="J998">
        <v>32.352713932654687</v>
      </c>
      <c r="K998">
        <v>30.656480643539474</v>
      </c>
      <c r="L998">
        <v>22.832559324210337</v>
      </c>
      <c r="M998">
        <v>29.361783577575423</v>
      </c>
      <c r="N998">
        <v>40.361144958324928</v>
      </c>
      <c r="O998">
        <v>42.122026222410312</v>
      </c>
      <c r="P998">
        <v>19.891845725042643</v>
      </c>
      <c r="Q998">
        <v>34.447641244873786</v>
      </c>
      <c r="R998">
        <v>36.007588206124403</v>
      </c>
      <c r="S998">
        <v>50.190910946729652</v>
      </c>
      <c r="T998">
        <v>50.190910946729652</v>
      </c>
      <c r="U998">
        <v>49.352052380659501</v>
      </c>
      <c r="V998">
        <v>36.650980786846077</v>
      </c>
      <c r="W998">
        <v>54.274765833533898</v>
      </c>
      <c r="X998">
        <v>68.002834097912469</v>
      </c>
      <c r="Y998">
        <v>186.28601702241323</v>
      </c>
      <c r="Z998">
        <v>1.273008479878655</v>
      </c>
      <c r="AA998">
        <v>1.696233289115213</v>
      </c>
      <c r="AB998">
        <v>10.793163088323006</v>
      </c>
      <c r="AC998">
        <v>4.2639388349579193</v>
      </c>
      <c r="AD998">
        <v>-6.7354225457915859</v>
      </c>
      <c r="AE998">
        <v>22.23018049736767</v>
      </c>
      <c r="AF998">
        <v>-1.5599469612506169</v>
      </c>
      <c r="AG998">
        <v>-14.183322740605249</v>
      </c>
      <c r="AH998">
        <v>-15.743269701855866</v>
      </c>
      <c r="AI998">
        <v>-14.904411135785715</v>
      </c>
      <c r="AJ998">
        <v>-2.2033395419722908</v>
      </c>
      <c r="AK998">
        <v>26.456</v>
      </c>
      <c r="AL998">
        <v>29.528446597303098</v>
      </c>
      <c r="AM998">
        <v>26.634968174371046</v>
      </c>
      <c r="AN998">
        <v>23.256117475082668</v>
      </c>
      <c r="AO998">
        <v>22.704802589844761</v>
      </c>
      <c r="AP998">
        <v>82.386170553592933</v>
      </c>
      <c r="AQ998">
        <v>7.7858443119937254E-2</v>
      </c>
      <c r="AR998" t="s">
        <v>49</v>
      </c>
      <c r="AS998" t="s">
        <v>50</v>
      </c>
      <c r="AT998" t="s">
        <v>83</v>
      </c>
      <c r="AU998">
        <f>praatsauce_HDK_equi[[#This Row],[A1c]]-praatsauce_HDK_equi[[#This Row],[A2c]]</f>
        <v>-6.5292242533650864</v>
      </c>
      <c r="AV998">
        <f>praatsauce_HDK_equi[[#This Row],[A1c]]-praatsauce_HDK_equi[[#This Row],[A3c]]</f>
        <v>-17.528585634114592</v>
      </c>
      <c r="AW998">
        <f>praatsauce_HDK_equi[[#This Row],[A2c]]-praatsauce_HDK_equi[[#This Row],[A3c]]</f>
        <v>-10.999361380749505</v>
      </c>
    </row>
    <row r="999" spans="1:49" x14ac:dyDescent="0.3">
      <c r="A999" s="1" t="s">
        <v>52</v>
      </c>
      <c r="B999" s="1" t="s">
        <v>81</v>
      </c>
      <c r="C999" s="1" t="s">
        <v>274</v>
      </c>
      <c r="D999">
        <v>586.48400000000004</v>
      </c>
      <c r="E999">
        <v>238.74935297502739</v>
      </c>
      <c r="F999">
        <v>960.55</v>
      </c>
      <c r="G999">
        <v>1768.8889999999999</v>
      </c>
      <c r="H999">
        <v>3147.5149999999999</v>
      </c>
      <c r="I999">
        <v>31.682364122238404</v>
      </c>
      <c r="J999">
        <v>30.602150100526217</v>
      </c>
      <c r="K999">
        <v>25.717599951686438</v>
      </c>
      <c r="L999">
        <v>25.522546050451954</v>
      </c>
      <c r="M999">
        <v>25.719418162644118</v>
      </c>
      <c r="N999">
        <v>37.25077459313777</v>
      </c>
      <c r="O999">
        <v>42.675959244639678</v>
      </c>
      <c r="P999">
        <v>19.648001720971173</v>
      </c>
      <c r="Q999">
        <v>32.395754129583253</v>
      </c>
      <c r="R999">
        <v>33.721307920271443</v>
      </c>
      <c r="S999">
        <v>53.542777070308496</v>
      </c>
      <c r="T999">
        <v>53.542777070308496</v>
      </c>
      <c r="U999">
        <v>46.225061508960145</v>
      </c>
      <c r="V999">
        <v>35.748799397026296</v>
      </c>
      <c r="W999">
        <v>54.25204028360065</v>
      </c>
      <c r="X999">
        <v>70.454980449769124</v>
      </c>
      <c r="Y999">
        <v>185.4033637578799</v>
      </c>
      <c r="Z999">
        <v>1.0802140217121874</v>
      </c>
      <c r="AA999">
        <v>4.8845501488397787</v>
      </c>
      <c r="AB999">
        <v>6.1598180717864501</v>
      </c>
      <c r="AC999">
        <v>5.9629459595942862</v>
      </c>
      <c r="AD999">
        <v>-5.5684104708993658</v>
      </c>
      <c r="AE999">
        <v>23.027957523668505</v>
      </c>
      <c r="AF999">
        <v>-1.3255537906881898</v>
      </c>
      <c r="AG999">
        <v>-19.821469150037053</v>
      </c>
      <c r="AH999">
        <v>-21.147022940725243</v>
      </c>
      <c r="AI999">
        <v>-13.829307379376893</v>
      </c>
      <c r="AJ999">
        <v>-3.3530452674430435</v>
      </c>
      <c r="AK999">
        <v>28.792000000000002</v>
      </c>
      <c r="AL999">
        <v>30.539499606107661</v>
      </c>
      <c r="AM999">
        <v>25.621025633906491</v>
      </c>
      <c r="AN999">
        <v>20.484139828440483</v>
      </c>
      <c r="AO999">
        <v>20.315290119118046</v>
      </c>
      <c r="AP999">
        <v>83.225458786906188</v>
      </c>
      <c r="AQ999">
        <v>7.7563846394788916E-2</v>
      </c>
      <c r="AR999" t="s">
        <v>49</v>
      </c>
      <c r="AS999" t="s">
        <v>50</v>
      </c>
      <c r="AT999" t="s">
        <v>83</v>
      </c>
      <c r="AU999">
        <f>praatsauce_HDK_equi[[#This Row],[A1c]]-praatsauce_HDK_equi[[#This Row],[A2c]]</f>
        <v>-0.19687211219216394</v>
      </c>
      <c r="AV999">
        <f>praatsauce_HDK_equi[[#This Row],[A1c]]-praatsauce_HDK_equi[[#This Row],[A3c]]</f>
        <v>-11.728228542685816</v>
      </c>
      <c r="AW999">
        <f>praatsauce_HDK_equi[[#This Row],[A2c]]-praatsauce_HDK_equi[[#This Row],[A3c]]</f>
        <v>-11.531356430493652</v>
      </c>
    </row>
    <row r="1000" spans="1:49" x14ac:dyDescent="0.3">
      <c r="A1000" s="1" t="s">
        <v>52</v>
      </c>
      <c r="B1000" s="1" t="s">
        <v>81</v>
      </c>
      <c r="C1000" s="1" t="s">
        <v>274</v>
      </c>
      <c r="D1000">
        <v>586.53300000000002</v>
      </c>
      <c r="E1000">
        <v>232.52613092269326</v>
      </c>
      <c r="F1000">
        <v>985.43700000000001</v>
      </c>
      <c r="G1000">
        <v>1739.7059999999999</v>
      </c>
      <c r="H1000">
        <v>3158.2950000000001</v>
      </c>
      <c r="I1000">
        <v>30.683036768387602</v>
      </c>
      <c r="J1000">
        <v>33.371537406229962</v>
      </c>
      <c r="K1000">
        <v>24.254666838322244</v>
      </c>
      <c r="L1000">
        <v>16.859981978175338</v>
      </c>
      <c r="M1000">
        <v>24.976713958165966</v>
      </c>
      <c r="N1000">
        <v>38.061090019172774</v>
      </c>
      <c r="O1000">
        <v>43.352909139223897</v>
      </c>
      <c r="P1000">
        <v>15.588153301057391</v>
      </c>
      <c r="Q1000">
        <v>31.337185814392313</v>
      </c>
      <c r="R1000">
        <v>36.201863489179601</v>
      </c>
      <c r="S1000">
        <v>45.523192985932653</v>
      </c>
      <c r="T1000">
        <v>45.523192985932653</v>
      </c>
      <c r="U1000">
        <v>46.661700420887804</v>
      </c>
      <c r="V1000">
        <v>36.572494169113824</v>
      </c>
      <c r="W1000">
        <v>53.663766510330952</v>
      </c>
      <c r="X1000">
        <v>68.312967331645069</v>
      </c>
      <c r="Y1000">
        <v>184.11329385505437</v>
      </c>
      <c r="Z1000">
        <v>-2.6885006378423597</v>
      </c>
      <c r="AA1000">
        <v>9.1168705679077178</v>
      </c>
      <c r="AB1000">
        <v>13.823054790212264</v>
      </c>
      <c r="AC1000">
        <v>5.7063228102216357</v>
      </c>
      <c r="AD1000">
        <v>-7.3780532507851717</v>
      </c>
      <c r="AE1000">
        <v>27.764755838166508</v>
      </c>
      <c r="AF1000">
        <v>-4.8646776747872877</v>
      </c>
      <c r="AG1000">
        <v>-9.3213294967530516</v>
      </c>
      <c r="AH1000">
        <v>-14.186007171540339</v>
      </c>
      <c r="AI1000">
        <v>-15.324514606495491</v>
      </c>
      <c r="AJ1000">
        <v>-5.2353083547215107</v>
      </c>
      <c r="AK1000">
        <v>30.315000000000001</v>
      </c>
      <c r="AL1000">
        <v>28.376452677506137</v>
      </c>
      <c r="AM1000">
        <v>15.733364577829921</v>
      </c>
      <c r="AN1000">
        <v>15.764107470329847</v>
      </c>
      <c r="AO1000">
        <v>15.398571523430363</v>
      </c>
      <c r="AP1000">
        <v>80.471091888615121</v>
      </c>
      <c r="AQ1000">
        <v>5.1046542527720465E-2</v>
      </c>
      <c r="AR1000" t="s">
        <v>49</v>
      </c>
      <c r="AS1000" t="s">
        <v>50</v>
      </c>
      <c r="AT1000" t="s">
        <v>83</v>
      </c>
      <c r="AU1000">
        <f>praatsauce_HDK_equi[[#This Row],[A1c]]-praatsauce_HDK_equi[[#This Row],[A2c]]</f>
        <v>-8.1167319799906288</v>
      </c>
      <c r="AV1000">
        <f>praatsauce_HDK_equi[[#This Row],[A1c]]-praatsauce_HDK_equi[[#This Row],[A3c]]</f>
        <v>-21.201108040997436</v>
      </c>
      <c r="AW1000">
        <f>praatsauce_HDK_equi[[#This Row],[A2c]]-praatsauce_HDK_equi[[#This Row],[A3c]]</f>
        <v>-13.084376061006807</v>
      </c>
    </row>
    <row r="1001" spans="1:49" x14ac:dyDescent="0.3">
      <c r="A1001" s="1" t="s">
        <v>52</v>
      </c>
      <c r="B1001" s="1" t="s">
        <v>81</v>
      </c>
      <c r="C1001" s="1" t="s">
        <v>274</v>
      </c>
      <c r="D1001">
        <v>586.58199999999999</v>
      </c>
      <c r="E1001">
        <v>226.05243226768039</v>
      </c>
      <c r="F1001">
        <v>893.476</v>
      </c>
      <c r="G1001">
        <v>1756.2550000000001</v>
      </c>
      <c r="H1001">
        <v>3093.703</v>
      </c>
      <c r="I1001">
        <v>33.891877770591506</v>
      </c>
      <c r="J1001">
        <v>32.843889269559554</v>
      </c>
      <c r="K1001">
        <v>20.794696745272084</v>
      </c>
      <c r="L1001">
        <v>20.14203195126462</v>
      </c>
      <c r="M1001">
        <v>25.68725239510027</v>
      </c>
      <c r="N1001">
        <v>32.867599570388492</v>
      </c>
      <c r="O1001">
        <v>44.873678412064997</v>
      </c>
      <c r="P1001">
        <v>15.868557533739995</v>
      </c>
      <c r="Q1001">
        <v>34.611070099699333</v>
      </c>
      <c r="R1001">
        <v>36.003392679018376</v>
      </c>
      <c r="S1001">
        <v>47.405976220780488</v>
      </c>
      <c r="T1001">
        <v>47.405976220780488</v>
      </c>
      <c r="U1001">
        <v>44.873678412064997</v>
      </c>
      <c r="V1001">
        <v>30.94621088386846</v>
      </c>
      <c r="W1001">
        <v>52.368196166101747</v>
      </c>
      <c r="X1001">
        <v>67.992079398901041</v>
      </c>
      <c r="Y1001">
        <v>174.29544103821181</v>
      </c>
      <c r="Z1001">
        <v>1.0479885010319521</v>
      </c>
      <c r="AA1001">
        <v>12.04919252428747</v>
      </c>
      <c r="AB1001">
        <v>13.749845819326886</v>
      </c>
      <c r="AC1001">
        <v>8.2046253754912364</v>
      </c>
      <c r="AD1001">
        <v>1.024278200203014</v>
      </c>
      <c r="AE1001">
        <v>29.005120878325002</v>
      </c>
      <c r="AF1001">
        <v>-1.3923225793190426</v>
      </c>
      <c r="AG1001">
        <v>-11.402583541762112</v>
      </c>
      <c r="AH1001">
        <v>-12.794906121081155</v>
      </c>
      <c r="AI1001">
        <v>-10.262608312365664</v>
      </c>
      <c r="AJ1001">
        <v>3.664859215830873</v>
      </c>
      <c r="AK1001">
        <v>26.736999999999998</v>
      </c>
      <c r="AL1001">
        <v>23.992129869982026</v>
      </c>
      <c r="AM1001">
        <v>21.161664140182744</v>
      </c>
      <c r="AN1001">
        <v>20.000924650833028</v>
      </c>
      <c r="AO1001">
        <v>19.075905077495246</v>
      </c>
      <c r="AP1001">
        <v>79.062306315473364</v>
      </c>
      <c r="AQ1001">
        <v>7.3921989188859102E-2</v>
      </c>
      <c r="AR1001" t="s">
        <v>49</v>
      </c>
      <c r="AS1001" t="s">
        <v>50</v>
      </c>
      <c r="AT1001" t="s">
        <v>83</v>
      </c>
      <c r="AU1001">
        <f>praatsauce_HDK_equi[[#This Row],[A1c]]-praatsauce_HDK_equi[[#This Row],[A2c]]</f>
        <v>-5.5452204438356496</v>
      </c>
      <c r="AV1001">
        <f>praatsauce_HDK_equi[[#This Row],[A1c]]-praatsauce_HDK_equi[[#This Row],[A3c]]</f>
        <v>-12.725567619123872</v>
      </c>
      <c r="AW1001">
        <f>praatsauce_HDK_equi[[#This Row],[A2c]]-praatsauce_HDK_equi[[#This Row],[A3c]]</f>
        <v>-7.1803471752882224</v>
      </c>
    </row>
    <row r="1002" spans="1:49" x14ac:dyDescent="0.3">
      <c r="A1002" s="1" t="s">
        <v>46</v>
      </c>
      <c r="B1002" s="1" t="s">
        <v>81</v>
      </c>
      <c r="C1002" s="1" t="s">
        <v>275</v>
      </c>
      <c r="D1002">
        <v>587.60900000000004</v>
      </c>
      <c r="E1002">
        <v>241.89242179468457</v>
      </c>
      <c r="F1002">
        <v>801.03700000000003</v>
      </c>
      <c r="G1002">
        <v>1581.4380000000001</v>
      </c>
      <c r="H1002">
        <v>3231.3319999999999</v>
      </c>
      <c r="I1002">
        <v>33.795798683512459</v>
      </c>
      <c r="J1002">
        <v>33.562921443254453</v>
      </c>
      <c r="K1002">
        <v>15.242705321121875</v>
      </c>
      <c r="L1002">
        <v>16.258456656498151</v>
      </c>
      <c r="M1002">
        <v>11.389759718866813</v>
      </c>
      <c r="N1002">
        <v>31.091740696314638</v>
      </c>
      <c r="O1002">
        <v>13.629314192182074</v>
      </c>
      <c r="P1002">
        <v>1.7703838291483065</v>
      </c>
      <c r="Q1002">
        <v>34.830023793961288</v>
      </c>
      <c r="R1002">
        <v>38.339069985044503</v>
      </c>
      <c r="S1002">
        <v>25.991208755130067</v>
      </c>
      <c r="T1002">
        <v>42.337742909174111</v>
      </c>
      <c r="U1002">
        <v>30.058726685492037</v>
      </c>
      <c r="V1002">
        <v>22.107924262770258</v>
      </c>
      <c r="W1002">
        <v>53.634220132909341</v>
      </c>
      <c r="X1002">
        <v>64.125206068625872</v>
      </c>
      <c r="Y1002">
        <v>196.48542341514622</v>
      </c>
      <c r="Z1002">
        <v>0.23287724025800571</v>
      </c>
      <c r="AA1002">
        <v>18.320216122132578</v>
      </c>
      <c r="AB1002">
        <v>17.537342027014308</v>
      </c>
      <c r="AC1002">
        <v>22.406038964645646</v>
      </c>
      <c r="AD1002">
        <v>2.704057987197821</v>
      </c>
      <c r="AE1002">
        <v>11.858930363033767</v>
      </c>
      <c r="AF1002">
        <v>-3.5090461910832147</v>
      </c>
      <c r="AG1002">
        <v>12.347861229914436</v>
      </c>
      <c r="AH1002">
        <v>-7.5077191152128222</v>
      </c>
      <c r="AI1002">
        <v>4.7712971084692519</v>
      </c>
      <c r="AJ1002">
        <v>12.722099531191031</v>
      </c>
      <c r="AK1002">
        <v>29.145</v>
      </c>
      <c r="AL1002">
        <v>5.4326505601354924</v>
      </c>
      <c r="AM1002">
        <v>6.2049832580146669</v>
      </c>
      <c r="AN1002">
        <v>6.2683418360558605</v>
      </c>
      <c r="AO1002">
        <v>6.1786055086699765</v>
      </c>
      <c r="AP1002">
        <v>75.65200217805409</v>
      </c>
      <c r="AR1002" t="s">
        <v>49</v>
      </c>
      <c r="AS1002" t="s">
        <v>50</v>
      </c>
      <c r="AT1002" t="s">
        <v>83</v>
      </c>
      <c r="AU1002">
        <f>praatsauce_HDK_equi[[#This Row],[A1c]]-praatsauce_HDK_equi[[#This Row],[A2c]]</f>
        <v>4.8686969376313378</v>
      </c>
      <c r="AV1002">
        <f>praatsauce_HDK_equi[[#This Row],[A1c]]-praatsauce_HDK_equi[[#This Row],[A3c]]</f>
        <v>-14.833284039816487</v>
      </c>
      <c r="AW1002">
        <f>praatsauce_HDK_equi[[#This Row],[A2c]]-praatsauce_HDK_equi[[#This Row],[A3c]]</f>
        <v>-19.701980977447825</v>
      </c>
    </row>
    <row r="1003" spans="1:49" x14ac:dyDescent="0.3">
      <c r="A1003" s="1" t="s">
        <v>52</v>
      </c>
      <c r="B1003" s="1" t="s">
        <v>81</v>
      </c>
      <c r="C1003" s="1" t="s">
        <v>275</v>
      </c>
      <c r="D1003">
        <v>587.654</v>
      </c>
      <c r="E1003">
        <v>234.60676090137639</v>
      </c>
      <c r="F1003">
        <v>938.43799999999999</v>
      </c>
      <c r="G1003">
        <v>1809.6010000000001</v>
      </c>
      <c r="H1003">
        <v>3162.6909999999998</v>
      </c>
      <c r="I1003">
        <v>30.158028456081535</v>
      </c>
      <c r="J1003">
        <v>35.68055438464939</v>
      </c>
      <c r="K1003">
        <v>17.721637037574585</v>
      </c>
      <c r="L1003">
        <v>17.721612065008433</v>
      </c>
      <c r="M1003">
        <v>25.401243996046901</v>
      </c>
      <c r="N1003">
        <v>37.947545388239888</v>
      </c>
      <c r="O1003">
        <v>31.486889422374436</v>
      </c>
      <c r="P1003">
        <v>16.974975604660688</v>
      </c>
      <c r="Q1003">
        <v>30.865534822183719</v>
      </c>
      <c r="R1003">
        <v>38.779841530239636</v>
      </c>
      <c r="S1003">
        <v>45.325341759247344</v>
      </c>
      <c r="T1003">
        <v>45.325341759247344</v>
      </c>
      <c r="U1003">
        <v>44.858461418012311</v>
      </c>
      <c r="V1003">
        <v>36.410835649705838</v>
      </c>
      <c r="W1003">
        <v>53.633211027247214</v>
      </c>
      <c r="X1003">
        <v>71.574464937313195</v>
      </c>
      <c r="Y1003">
        <v>185.46265333143936</v>
      </c>
      <c r="Z1003">
        <v>-5.5225259285678554</v>
      </c>
      <c r="AA1003">
        <v>17.958917347074806</v>
      </c>
      <c r="AB1003">
        <v>12.436416391073102</v>
      </c>
      <c r="AC1003">
        <v>4.7567844600346341</v>
      </c>
      <c r="AD1003">
        <v>-7.7895169321583531</v>
      </c>
      <c r="AE1003">
        <v>14.511913817713747</v>
      </c>
      <c r="AF1003">
        <v>-7.9143067080559177</v>
      </c>
      <c r="AG1003">
        <v>-6.5455002290077076</v>
      </c>
      <c r="AH1003">
        <v>-14.459806937063625</v>
      </c>
      <c r="AI1003">
        <v>-13.992926595828592</v>
      </c>
      <c r="AJ1003">
        <v>-5.5453008275221194</v>
      </c>
      <c r="AK1003">
        <v>28.687000000000001</v>
      </c>
      <c r="AL1003">
        <v>28.841140353565329</v>
      </c>
      <c r="AM1003">
        <v>20.422594652027726</v>
      </c>
      <c r="AN1003">
        <v>19.508620770490921</v>
      </c>
      <c r="AO1003">
        <v>18.706592029969922</v>
      </c>
      <c r="AP1003">
        <v>78.518823294064575</v>
      </c>
      <c r="AQ1003">
        <v>6.6726276393643716E-2</v>
      </c>
      <c r="AR1003" t="s">
        <v>49</v>
      </c>
      <c r="AS1003" t="s">
        <v>50</v>
      </c>
      <c r="AT1003" t="s">
        <v>83</v>
      </c>
      <c r="AU1003">
        <f>praatsauce_HDK_equi[[#This Row],[A1c]]-praatsauce_HDK_equi[[#This Row],[A2c]]</f>
        <v>-7.6796319310384682</v>
      </c>
      <c r="AV1003">
        <f>praatsauce_HDK_equi[[#This Row],[A1c]]-praatsauce_HDK_equi[[#This Row],[A3c]]</f>
        <v>-20.225933323231455</v>
      </c>
      <c r="AW1003">
        <f>praatsauce_HDK_equi[[#This Row],[A2c]]-praatsauce_HDK_equi[[#This Row],[A3c]]</f>
        <v>-12.546301392192987</v>
      </c>
    </row>
    <row r="1004" spans="1:49" x14ac:dyDescent="0.3">
      <c r="A1004" s="1" t="s">
        <v>52</v>
      </c>
      <c r="B1004" s="1" t="s">
        <v>81</v>
      </c>
      <c r="C1004" s="1" t="s">
        <v>275</v>
      </c>
      <c r="D1004">
        <v>587.70000000000005</v>
      </c>
      <c r="E1004">
        <v>232.70440285389657</v>
      </c>
      <c r="F1004">
        <v>1052.5730000000001</v>
      </c>
      <c r="G1004">
        <v>1791.04</v>
      </c>
      <c r="H1004">
        <v>3151.7620000000002</v>
      </c>
      <c r="I1004">
        <v>30.542315110814908</v>
      </c>
      <c r="J1004">
        <v>35.276550944952149</v>
      </c>
      <c r="K1004">
        <v>27.558053182510655</v>
      </c>
      <c r="L1004">
        <v>13.853475466768288</v>
      </c>
      <c r="M1004">
        <v>25.43816655919138</v>
      </c>
      <c r="N1004">
        <v>38.977647830757398</v>
      </c>
      <c r="O1004">
        <v>48.069147224811346</v>
      </c>
      <c r="P1004">
        <v>19.776078135181297</v>
      </c>
      <c r="Q1004">
        <v>31.125716586926618</v>
      </c>
      <c r="R1004">
        <v>37.773128108538593</v>
      </c>
      <c r="S1004">
        <v>43.337351853896777</v>
      </c>
      <c r="T1004">
        <v>43.337351853896777</v>
      </c>
      <c r="U1004">
        <v>48.069147224811346</v>
      </c>
      <c r="V1004">
        <v>39.606329776695766</v>
      </c>
      <c r="W1004">
        <v>54.117317174721748</v>
      </c>
      <c r="X1004">
        <v>70.464399971713163</v>
      </c>
      <c r="Y1004">
        <v>183.44271242355859</v>
      </c>
      <c r="Z1004">
        <v>-4.734235834137241</v>
      </c>
      <c r="AA1004">
        <v>7.7184977624414941</v>
      </c>
      <c r="AB1004">
        <v>16.68883964404662</v>
      </c>
      <c r="AC1004">
        <v>5.1041485516235277</v>
      </c>
      <c r="AD1004">
        <v>-8.4353327199424903</v>
      </c>
      <c r="AE1004">
        <v>28.293069089630048</v>
      </c>
      <c r="AF1004">
        <v>-6.6474115216119749</v>
      </c>
      <c r="AG1004">
        <v>-5.5642237453581842</v>
      </c>
      <c r="AH1004">
        <v>-12.211635266970159</v>
      </c>
      <c r="AI1004">
        <v>-16.943430637884727</v>
      </c>
      <c r="AJ1004">
        <v>-8.4806131897691479</v>
      </c>
      <c r="AK1004">
        <v>31.692</v>
      </c>
      <c r="AL1004">
        <v>34.024009800068328</v>
      </c>
      <c r="AM1004">
        <v>20.129479470990933</v>
      </c>
      <c r="AN1004">
        <v>20.335970315710089</v>
      </c>
      <c r="AO1004">
        <v>19.344489383568128</v>
      </c>
      <c r="AP1004">
        <v>79.833178549574185</v>
      </c>
      <c r="AQ1004">
        <v>5.3398162024176334E-2</v>
      </c>
      <c r="AR1004" t="s">
        <v>49</v>
      </c>
      <c r="AS1004" t="s">
        <v>50</v>
      </c>
      <c r="AT1004" t="s">
        <v>83</v>
      </c>
      <c r="AU1004">
        <f>praatsauce_HDK_equi[[#This Row],[A1c]]-praatsauce_HDK_equi[[#This Row],[A2c]]</f>
        <v>-11.584691092423093</v>
      </c>
      <c r="AV1004">
        <f>praatsauce_HDK_equi[[#This Row],[A1c]]-praatsauce_HDK_equi[[#This Row],[A3c]]</f>
        <v>-25.124172363989111</v>
      </c>
      <c r="AW1004">
        <f>praatsauce_HDK_equi[[#This Row],[A2c]]-praatsauce_HDK_equi[[#This Row],[A3c]]</f>
        <v>-13.539481271566018</v>
      </c>
    </row>
    <row r="1005" spans="1:49" x14ac:dyDescent="0.3">
      <c r="A1005" s="1" t="s">
        <v>52</v>
      </c>
      <c r="B1005" s="1" t="s">
        <v>81</v>
      </c>
      <c r="C1005" s="1" t="s">
        <v>275</v>
      </c>
      <c r="D1005">
        <v>587.745</v>
      </c>
      <c r="E1005">
        <v>225.36287588268223</v>
      </c>
      <c r="F1005">
        <v>971.52700000000004</v>
      </c>
      <c r="G1005">
        <v>1774.5350000000001</v>
      </c>
      <c r="H1005">
        <v>3085.1779999999999</v>
      </c>
      <c r="I1005">
        <v>31.355613103418349</v>
      </c>
      <c r="J1005">
        <v>31.723787241712579</v>
      </c>
      <c r="K1005">
        <v>25.484672359842463</v>
      </c>
      <c r="L1005">
        <v>16.234014227212786</v>
      </c>
      <c r="M1005">
        <v>29.309366352507645</v>
      </c>
      <c r="N1005">
        <v>38.898093713965281</v>
      </c>
      <c r="O1005">
        <v>50.272651061913471</v>
      </c>
      <c r="P1005">
        <v>13.74508648975236</v>
      </c>
      <c r="Q1005">
        <v>31.977239240012516</v>
      </c>
      <c r="R1005">
        <v>34.406394375246506</v>
      </c>
      <c r="S1005">
        <v>44.660018095848592</v>
      </c>
      <c r="T1005">
        <v>44.660018095848592</v>
      </c>
      <c r="U1005">
        <v>50.272651061913471</v>
      </c>
      <c r="V1005">
        <v>39.001465360161149</v>
      </c>
      <c r="W1005">
        <v>52.732517521741123</v>
      </c>
      <c r="X1005">
        <v>68.63124164461658</v>
      </c>
      <c r="Y1005">
        <v>173.08866535290861</v>
      </c>
      <c r="Z1005">
        <v>-0.36817413829422918</v>
      </c>
      <c r="AA1005">
        <v>6.2391148818701154</v>
      </c>
      <c r="AB1005">
        <v>15.121598876205564</v>
      </c>
      <c r="AC1005">
        <v>2.0462467509107043</v>
      </c>
      <c r="AD1005">
        <v>-7.5424806105469315</v>
      </c>
      <c r="AE1005">
        <v>36.527564572161111</v>
      </c>
      <c r="AF1005">
        <v>-2.4291551352339908</v>
      </c>
      <c r="AG1005">
        <v>-10.253623720602086</v>
      </c>
      <c r="AH1005">
        <v>-12.682778855836077</v>
      </c>
      <c r="AI1005">
        <v>-18.295411821900956</v>
      </c>
      <c r="AJ1005">
        <v>-7.0242261201486329</v>
      </c>
      <c r="AK1005">
        <v>26.797000000000001</v>
      </c>
      <c r="AL1005">
        <v>23.497131276145321</v>
      </c>
      <c r="AM1005">
        <v>20.257598632141391</v>
      </c>
      <c r="AN1005">
        <v>17.455277216654043</v>
      </c>
      <c r="AO1005">
        <v>16.503305225585304</v>
      </c>
      <c r="AP1005">
        <v>80.630016552846499</v>
      </c>
      <c r="AQ1005">
        <v>6.0128226991536977E-2</v>
      </c>
      <c r="AR1005" t="s">
        <v>49</v>
      </c>
      <c r="AS1005" t="s">
        <v>50</v>
      </c>
      <c r="AT1005" t="s">
        <v>83</v>
      </c>
      <c r="AU1005">
        <f>praatsauce_HDK_equi[[#This Row],[A1c]]-praatsauce_HDK_equi[[#This Row],[A2c]]</f>
        <v>-13.075352125294859</v>
      </c>
      <c r="AV1005">
        <f>praatsauce_HDK_equi[[#This Row],[A1c]]-praatsauce_HDK_equi[[#This Row],[A3c]]</f>
        <v>-22.664079486752495</v>
      </c>
      <c r="AW1005">
        <f>praatsauce_HDK_equi[[#This Row],[A2c]]-praatsauce_HDK_equi[[#This Row],[A3c]]</f>
        <v>-9.5887273614576358</v>
      </c>
    </row>
    <row r="1006" spans="1:49" x14ac:dyDescent="0.3">
      <c r="A1006" s="1" t="s">
        <v>52</v>
      </c>
      <c r="B1006" s="1" t="s">
        <v>81</v>
      </c>
      <c r="C1006" s="1" t="s">
        <v>275</v>
      </c>
      <c r="D1006">
        <v>587.79</v>
      </c>
      <c r="E1006">
        <v>220.38065163302136</v>
      </c>
      <c r="F1006">
        <v>849.36099999999999</v>
      </c>
      <c r="G1006">
        <v>1773.848</v>
      </c>
      <c r="H1006">
        <v>2979.384</v>
      </c>
      <c r="I1006">
        <v>30.115573559769835</v>
      </c>
      <c r="J1006">
        <v>34.540567881979428</v>
      </c>
      <c r="K1006">
        <v>25.922327850306967</v>
      </c>
      <c r="L1006">
        <v>21.874114063706056</v>
      </c>
      <c r="M1006">
        <v>30.200367915110284</v>
      </c>
      <c r="N1006">
        <v>30.747223041663755</v>
      </c>
      <c r="O1006">
        <v>48.103760259319998</v>
      </c>
      <c r="P1006">
        <v>11.898357348340742</v>
      </c>
      <c r="Q1006">
        <v>30.855311966697666</v>
      </c>
      <c r="R1006">
        <v>37.812460073256119</v>
      </c>
      <c r="S1006">
        <v>48.512550522005583</v>
      </c>
      <c r="T1006">
        <v>48.512550522005583</v>
      </c>
      <c r="U1006">
        <v>48.103760259319998</v>
      </c>
      <c r="V1006">
        <v>30.228186330227281</v>
      </c>
      <c r="W1006">
        <v>51.445172317516523</v>
      </c>
      <c r="X1006">
        <v>67.835430120525743</v>
      </c>
      <c r="Y1006">
        <v>159.84074044687955</v>
      </c>
      <c r="Z1006">
        <v>-4.4249943222095922</v>
      </c>
      <c r="AA1006">
        <v>8.6182400316724603</v>
      </c>
      <c r="AB1006">
        <v>8.2414594960637793</v>
      </c>
      <c r="AC1006">
        <v>-8.4794355340449101E-2</v>
      </c>
      <c r="AD1006">
        <v>-0.63164948189391978</v>
      </c>
      <c r="AE1006">
        <v>36.205402910979259</v>
      </c>
      <c r="AF1006">
        <v>-6.9571481065584528</v>
      </c>
      <c r="AG1006">
        <v>-10.700090448749464</v>
      </c>
      <c r="AH1006">
        <v>-17.657238555307917</v>
      </c>
      <c r="AI1006">
        <v>-17.248448292622331</v>
      </c>
      <c r="AJ1006">
        <v>0.62712563647038522</v>
      </c>
      <c r="AK1006">
        <v>0</v>
      </c>
      <c r="AL1006">
        <v>37.20810028449587</v>
      </c>
      <c r="AM1006">
        <v>18.143357559819894</v>
      </c>
      <c r="AN1006">
        <v>17.934186366978494</v>
      </c>
      <c r="AO1006">
        <v>17.499950808421826</v>
      </c>
      <c r="AP1006">
        <v>79.632879647474155</v>
      </c>
      <c r="AQ1006">
        <v>8.6487168807775169E-2</v>
      </c>
      <c r="AR1006" t="s">
        <v>49</v>
      </c>
      <c r="AS1006" t="s">
        <v>50</v>
      </c>
      <c r="AT1006" t="s">
        <v>83</v>
      </c>
      <c r="AU1006">
        <f>praatsauce_HDK_equi[[#This Row],[A1c]]-praatsauce_HDK_equi[[#This Row],[A2c]]</f>
        <v>-8.3262538514042284</v>
      </c>
      <c r="AV1006">
        <f>praatsauce_HDK_equi[[#This Row],[A1c]]-praatsauce_HDK_equi[[#This Row],[A3c]]</f>
        <v>-8.873108977957699</v>
      </c>
      <c r="AW1006">
        <f>praatsauce_HDK_equi[[#This Row],[A2c]]-praatsauce_HDK_equi[[#This Row],[A3c]]</f>
        <v>-0.54685512655347068</v>
      </c>
    </row>
    <row r="1007" spans="1:49" x14ac:dyDescent="0.3">
      <c r="A1007" s="1" t="s">
        <v>46</v>
      </c>
      <c r="B1007" s="1" t="s">
        <v>81</v>
      </c>
      <c r="C1007" s="1" t="s">
        <v>276</v>
      </c>
      <c r="D1007">
        <v>591.35400000000004</v>
      </c>
      <c r="E1007">
        <v>243.49301641559657</v>
      </c>
      <c r="F1007">
        <v>973.85400000000004</v>
      </c>
      <c r="G1007">
        <v>1763.0050000000001</v>
      </c>
      <c r="H1007">
        <v>3248.7570000000001</v>
      </c>
      <c r="I1007">
        <v>26.845474101242189</v>
      </c>
      <c r="J1007">
        <v>27.045146146983029</v>
      </c>
      <c r="K1007">
        <v>19.207733128407941</v>
      </c>
      <c r="L1007">
        <v>19.208054435279642</v>
      </c>
      <c r="M1007">
        <v>23.905848771631259</v>
      </c>
      <c r="N1007">
        <v>24.64951323310941</v>
      </c>
      <c r="O1007">
        <v>39.132671190669448</v>
      </c>
      <c r="P1007">
        <v>6.2981082005318392</v>
      </c>
      <c r="Q1007">
        <v>27.573299683624125</v>
      </c>
      <c r="R1007">
        <v>30.230564826490127</v>
      </c>
      <c r="S1007">
        <v>47.373057807707994</v>
      </c>
      <c r="T1007">
        <v>47.373057807707994</v>
      </c>
      <c r="U1007">
        <v>44.746888724446301</v>
      </c>
      <c r="V1007">
        <v>21.605679935323717</v>
      </c>
      <c r="W1007">
        <v>54.893319367658926</v>
      </c>
      <c r="X1007">
        <v>70.933979317583393</v>
      </c>
      <c r="Y1007">
        <v>199.23843406344869</v>
      </c>
      <c r="Z1007">
        <v>-0.19967204574084008</v>
      </c>
      <c r="AA1007">
        <v>7.8374130185750879</v>
      </c>
      <c r="AB1007">
        <v>7.6374196659625468</v>
      </c>
      <c r="AC1007">
        <v>2.93962532961093</v>
      </c>
      <c r="AD1007">
        <v>2.1959608681327794</v>
      </c>
      <c r="AE1007">
        <v>32.834562990137613</v>
      </c>
      <c r="AF1007">
        <v>-2.6572651428660023</v>
      </c>
      <c r="AG1007">
        <v>-17.142492981217867</v>
      </c>
      <c r="AH1007">
        <v>-19.799758124083869</v>
      </c>
      <c r="AI1007">
        <v>-17.173589040822176</v>
      </c>
      <c r="AJ1007">
        <v>5.9676197483004074</v>
      </c>
      <c r="AK1007">
        <v>20.689</v>
      </c>
      <c r="AL1007">
        <v>26.215161272778083</v>
      </c>
      <c r="AM1007">
        <v>18.844297384905317</v>
      </c>
      <c r="AN1007">
        <v>16.301056221736172</v>
      </c>
      <c r="AO1007">
        <v>16.126721397058258</v>
      </c>
      <c r="AP1007">
        <v>79.039244204103866</v>
      </c>
      <c r="AQ1007">
        <v>2.2771534307293624E-2</v>
      </c>
      <c r="AR1007" t="s">
        <v>49</v>
      </c>
      <c r="AS1007" t="s">
        <v>50</v>
      </c>
      <c r="AT1007" t="s">
        <v>83</v>
      </c>
      <c r="AU1007">
        <f>praatsauce_HDK_equi[[#This Row],[A1c]]-praatsauce_HDK_equi[[#This Row],[A2c]]</f>
        <v>-4.6977943363516168</v>
      </c>
      <c r="AV1007">
        <f>praatsauce_HDK_equi[[#This Row],[A1c]]-praatsauce_HDK_equi[[#This Row],[A3c]]</f>
        <v>-5.4414587978297675</v>
      </c>
      <c r="AW1007">
        <f>praatsauce_HDK_equi[[#This Row],[A2c]]-praatsauce_HDK_equi[[#This Row],[A3c]]</f>
        <v>-0.74366446147815068</v>
      </c>
    </row>
    <row r="1008" spans="1:49" x14ac:dyDescent="0.3">
      <c r="A1008" s="1" t="s">
        <v>52</v>
      </c>
      <c r="B1008" s="1" t="s">
        <v>81</v>
      </c>
      <c r="C1008" s="1" t="s">
        <v>276</v>
      </c>
      <c r="D1008">
        <v>591.39800000000002</v>
      </c>
      <c r="E1008">
        <v>245.50527536088626</v>
      </c>
      <c r="F1008">
        <v>983.40300000000002</v>
      </c>
      <c r="G1008">
        <v>1718.251</v>
      </c>
      <c r="H1008">
        <v>3185.5590000000002</v>
      </c>
      <c r="I1008">
        <v>31.490367546313816</v>
      </c>
      <c r="J1008">
        <v>29.862889228487347</v>
      </c>
      <c r="K1008">
        <v>20.883396881635683</v>
      </c>
      <c r="L1008">
        <v>20.866716494771008</v>
      </c>
      <c r="M1008">
        <v>28.472200760710127</v>
      </c>
      <c r="N1008">
        <v>36.32424431569855</v>
      </c>
      <c r="O1008">
        <v>46.517591401473737</v>
      </c>
      <c r="P1008">
        <v>13.485342174760575</v>
      </c>
      <c r="Q1008">
        <v>32.228324005879763</v>
      </c>
      <c r="R1008">
        <v>33.09015137457768</v>
      </c>
      <c r="S1008">
        <v>49.354171549571284</v>
      </c>
      <c r="T1008">
        <v>49.354171549571284</v>
      </c>
      <c r="U1008">
        <v>50.174792797998109</v>
      </c>
      <c r="V1008">
        <v>33.802551419557815</v>
      </c>
      <c r="W1008">
        <v>55.190324025324166</v>
      </c>
      <c r="X1008">
        <v>69.411337742975633</v>
      </c>
      <c r="Y1008">
        <v>192.59661618190452</v>
      </c>
      <c r="Z1008">
        <v>1.6274783178264691</v>
      </c>
      <c r="AA1008">
        <v>8.9794923468516643</v>
      </c>
      <c r="AB1008">
        <v>10.623651051542808</v>
      </c>
      <c r="AC1008">
        <v>3.0181667856036896</v>
      </c>
      <c r="AD1008">
        <v>-4.8338767693847338</v>
      </c>
      <c r="AE1008">
        <v>33.032249226713162</v>
      </c>
      <c r="AF1008">
        <v>-0.86182736869791654</v>
      </c>
      <c r="AG1008">
        <v>-16.264020174993604</v>
      </c>
      <c r="AH1008">
        <v>-17.125847543691521</v>
      </c>
      <c r="AI1008">
        <v>-17.946468792118345</v>
      </c>
      <c r="AJ1008">
        <v>-1.5742274136780523</v>
      </c>
      <c r="AK1008">
        <v>28.585000000000001</v>
      </c>
      <c r="AL1008">
        <v>25.701531741695081</v>
      </c>
      <c r="AM1008">
        <v>22.023121591591707</v>
      </c>
      <c r="AN1008">
        <v>18.698909090029105</v>
      </c>
      <c r="AO1008">
        <v>17.733438300989818</v>
      </c>
      <c r="AP1008">
        <v>83.024198075245991</v>
      </c>
      <c r="AQ1008">
        <v>4.2068488786754538E-2</v>
      </c>
      <c r="AR1008" t="s">
        <v>49</v>
      </c>
      <c r="AS1008" t="s">
        <v>50</v>
      </c>
      <c r="AT1008" t="s">
        <v>83</v>
      </c>
      <c r="AU1008">
        <f>praatsauce_HDK_equi[[#This Row],[A1c]]-praatsauce_HDK_equi[[#This Row],[A2c]]</f>
        <v>-7.6054842659391184</v>
      </c>
      <c r="AV1008">
        <f>praatsauce_HDK_equi[[#This Row],[A1c]]-praatsauce_HDK_equi[[#This Row],[A3c]]</f>
        <v>-15.457527820927542</v>
      </c>
      <c r="AW1008">
        <f>praatsauce_HDK_equi[[#This Row],[A2c]]-praatsauce_HDK_equi[[#This Row],[A3c]]</f>
        <v>-7.8520435549884233</v>
      </c>
    </row>
    <row r="1009" spans="1:49" x14ac:dyDescent="0.3">
      <c r="A1009" s="1" t="s">
        <v>52</v>
      </c>
      <c r="B1009" s="1" t="s">
        <v>81</v>
      </c>
      <c r="C1009" s="1" t="s">
        <v>276</v>
      </c>
      <c r="D1009">
        <v>591.44100000000003</v>
      </c>
      <c r="E1009">
        <v>249.41015463033031</v>
      </c>
      <c r="F1009">
        <v>969.23299999999995</v>
      </c>
      <c r="G1009">
        <v>1738.441</v>
      </c>
      <c r="H1009">
        <v>3262.723</v>
      </c>
      <c r="I1009">
        <v>31.971043880985363</v>
      </c>
      <c r="J1009">
        <v>29.000552402167305</v>
      </c>
      <c r="K1009">
        <v>27.406379018025369</v>
      </c>
      <c r="L1009">
        <v>24.408972457321887</v>
      </c>
      <c r="M1009">
        <v>29.955974071403006</v>
      </c>
      <c r="N1009">
        <v>40.061291211731231</v>
      </c>
      <c r="O1009">
        <v>50.393425463662034</v>
      </c>
      <c r="P1009">
        <v>26.101914363759498</v>
      </c>
      <c r="Q1009">
        <v>32.746502976551866</v>
      </c>
      <c r="R1009">
        <v>32.415162884503083</v>
      </c>
      <c r="S1009">
        <v>52.49824597944459</v>
      </c>
      <c r="T1009">
        <v>52.49824597944459</v>
      </c>
      <c r="U1009">
        <v>50.9209314322257</v>
      </c>
      <c r="V1009">
        <v>36.256020413301805</v>
      </c>
      <c r="W1009">
        <v>55.565730406595947</v>
      </c>
      <c r="X1009">
        <v>70.809722222340099</v>
      </c>
      <c r="Y1009">
        <v>203.47014618654001</v>
      </c>
      <c r="Z1009">
        <v>2.9704914788180581</v>
      </c>
      <c r="AA1009">
        <v>1.5941733841419357</v>
      </c>
      <c r="AB1009">
        <v>7.5620714236634754</v>
      </c>
      <c r="AC1009">
        <v>2.0150698095823572</v>
      </c>
      <c r="AD1009">
        <v>-8.0902473307458678</v>
      </c>
      <c r="AE1009">
        <v>24.291511099902536</v>
      </c>
      <c r="AF1009">
        <v>0.33134009204878367</v>
      </c>
      <c r="AG1009">
        <v>-20.083083094941507</v>
      </c>
      <c r="AH1009">
        <v>-19.751743002892724</v>
      </c>
      <c r="AI1009">
        <v>-18.174428455673834</v>
      </c>
      <c r="AJ1009">
        <v>-3.5095174367499382</v>
      </c>
      <c r="AK1009">
        <v>27.225000000000001</v>
      </c>
      <c r="AL1009">
        <v>34.989396910010754</v>
      </c>
      <c r="AM1009">
        <v>27.708840939807789</v>
      </c>
      <c r="AN1009">
        <v>22.973561317765775</v>
      </c>
      <c r="AO1009">
        <v>22.831189634419591</v>
      </c>
      <c r="AP1009">
        <v>84.280932229620277</v>
      </c>
      <c r="AQ1009">
        <v>3.3914610369091033E-2</v>
      </c>
      <c r="AR1009" t="s">
        <v>49</v>
      </c>
      <c r="AS1009" t="s">
        <v>50</v>
      </c>
      <c r="AT1009" t="s">
        <v>83</v>
      </c>
      <c r="AU1009">
        <f>praatsauce_HDK_equi[[#This Row],[A1c]]-praatsauce_HDK_equi[[#This Row],[A2c]]</f>
        <v>-5.5470016140811182</v>
      </c>
      <c r="AV1009">
        <f>praatsauce_HDK_equi[[#This Row],[A1c]]-praatsauce_HDK_equi[[#This Row],[A3c]]</f>
        <v>-15.652318754409343</v>
      </c>
      <c r="AW1009">
        <f>praatsauce_HDK_equi[[#This Row],[A2c]]-praatsauce_HDK_equi[[#This Row],[A3c]]</f>
        <v>-10.105317140328225</v>
      </c>
    </row>
    <row r="1010" spans="1:49" x14ac:dyDescent="0.3">
      <c r="A1010" s="1" t="s">
        <v>52</v>
      </c>
      <c r="B1010" s="1" t="s">
        <v>81</v>
      </c>
      <c r="C1010" s="1" t="s">
        <v>276</v>
      </c>
      <c r="D1010">
        <v>591.48500000000001</v>
      </c>
      <c r="E1010">
        <v>243.27421870672191</v>
      </c>
      <c r="F1010">
        <v>924.07399999999996</v>
      </c>
      <c r="G1010">
        <v>1756.2750000000001</v>
      </c>
      <c r="H1010">
        <v>3334.5349999999999</v>
      </c>
      <c r="I1010">
        <v>31.374752562016802</v>
      </c>
      <c r="J1010">
        <v>29.041315830335225</v>
      </c>
      <c r="K1010">
        <v>25.251214361502043</v>
      </c>
      <c r="L1010">
        <v>20.528614823904729</v>
      </c>
      <c r="M1010">
        <v>20.826741427139954</v>
      </c>
      <c r="N1010">
        <v>36.935912297135822</v>
      </c>
      <c r="O1010">
        <v>41.696779018615196</v>
      </c>
      <c r="P1010">
        <v>23.556765366858443</v>
      </c>
      <c r="Q1010">
        <v>32.166390751975186</v>
      </c>
      <c r="R1010">
        <v>32.548942633466517</v>
      </c>
      <c r="S1010">
        <v>46.546764980289687</v>
      </c>
      <c r="T1010">
        <v>47.941592697105399</v>
      </c>
      <c r="U1010">
        <v>40.482355904953955</v>
      </c>
      <c r="V1010">
        <v>31.491510134488596</v>
      </c>
      <c r="W1010">
        <v>54.571103096895321</v>
      </c>
      <c r="X1010">
        <v>70.618043050608463</v>
      </c>
      <c r="Y1010">
        <v>209.46055281210917</v>
      </c>
      <c r="Z1010">
        <v>2.3334367316815765</v>
      </c>
      <c r="AA1010">
        <v>3.790101468833182</v>
      </c>
      <c r="AB1010">
        <v>10.846137738112073</v>
      </c>
      <c r="AC1010">
        <v>10.548011134876848</v>
      </c>
      <c r="AD1010">
        <v>-5.5611597351190198</v>
      </c>
      <c r="AE1010">
        <v>18.140013651756753</v>
      </c>
      <c r="AF1010">
        <v>-0.3825518814913309</v>
      </c>
      <c r="AG1010">
        <v>-13.99782234682317</v>
      </c>
      <c r="AH1010">
        <v>-15.775201945130213</v>
      </c>
      <c r="AI1010">
        <v>-8.3159651529787695</v>
      </c>
      <c r="AJ1010">
        <v>0.67488061748658978</v>
      </c>
      <c r="AK1010">
        <v>27.300999999999998</v>
      </c>
      <c r="AL1010">
        <v>29.083021789311921</v>
      </c>
      <c r="AM1010">
        <v>20.701067649351238</v>
      </c>
      <c r="AN1010">
        <v>17.062951913909</v>
      </c>
      <c r="AO1010">
        <v>16.722816593442154</v>
      </c>
      <c r="AP1010">
        <v>80.000155484529728</v>
      </c>
      <c r="AQ1010">
        <v>5.2379080679984577E-2</v>
      </c>
      <c r="AR1010" t="s">
        <v>49</v>
      </c>
      <c r="AS1010" t="s">
        <v>50</v>
      </c>
      <c r="AT1010" t="s">
        <v>83</v>
      </c>
      <c r="AU1010">
        <f>praatsauce_HDK_equi[[#This Row],[A1c]]-praatsauce_HDK_equi[[#This Row],[A2c]]</f>
        <v>-0.29812660323522522</v>
      </c>
      <c r="AV1010">
        <f>praatsauce_HDK_equi[[#This Row],[A1c]]-praatsauce_HDK_equi[[#This Row],[A3c]]</f>
        <v>-16.407297473231093</v>
      </c>
      <c r="AW1010">
        <f>praatsauce_HDK_equi[[#This Row],[A2c]]-praatsauce_HDK_equi[[#This Row],[A3c]]</f>
        <v>-16.109170869995868</v>
      </c>
    </row>
    <row r="1011" spans="1:49" x14ac:dyDescent="0.3">
      <c r="A1011" s="1" t="s">
        <v>52</v>
      </c>
      <c r="B1011" s="1" t="s">
        <v>81</v>
      </c>
      <c r="C1011" s="1" t="s">
        <v>276</v>
      </c>
      <c r="D1011">
        <v>591.529</v>
      </c>
      <c r="E1011">
        <v>207.35813611402145</v>
      </c>
      <c r="F1011">
        <v>729.66099999999994</v>
      </c>
      <c r="G1011">
        <v>1978.5719999999999</v>
      </c>
      <c r="H1011">
        <v>3494.1280000000002</v>
      </c>
      <c r="I1011">
        <v>26.80551185197702</v>
      </c>
      <c r="J1011">
        <v>24.247466471117352</v>
      </c>
      <c r="K1011">
        <v>7.722556889213255</v>
      </c>
      <c r="L1011">
        <v>3.0526758770233968</v>
      </c>
      <c r="M1011">
        <v>12.638592222555758</v>
      </c>
      <c r="N1011">
        <v>24.932779828978333</v>
      </c>
      <c r="O1011">
        <v>25.085425046191091</v>
      </c>
      <c r="P1011">
        <v>4.6827229933540888</v>
      </c>
      <c r="Q1011">
        <v>27.631095469510193</v>
      </c>
      <c r="R1011">
        <v>28.011835833195544</v>
      </c>
      <c r="S1011">
        <v>19.856829894007365</v>
      </c>
      <c r="T1011">
        <v>27.784856095815389</v>
      </c>
      <c r="U1011">
        <v>25.085425046191091</v>
      </c>
      <c r="V1011">
        <v>16.428678836484426</v>
      </c>
      <c r="W1011">
        <v>49.091677263855608</v>
      </c>
      <c r="X1011">
        <v>75.236587834048223</v>
      </c>
      <c r="Y1011">
        <v>211.39388220133304</v>
      </c>
      <c r="Z1011">
        <v>2.5580453808596673</v>
      </c>
      <c r="AA1011">
        <v>16.524909581904097</v>
      </c>
      <c r="AB1011">
        <v>23.752835974953623</v>
      </c>
      <c r="AC1011">
        <v>14.166919629421262</v>
      </c>
      <c r="AD1011">
        <v>1.8727320229986866</v>
      </c>
      <c r="AE1011">
        <v>20.402702052837</v>
      </c>
      <c r="AF1011">
        <v>-0.38074036368535147</v>
      </c>
      <c r="AG1011">
        <v>8.1550059391881788</v>
      </c>
      <c r="AH1011">
        <v>-0.15376062630519627</v>
      </c>
      <c r="AI1011">
        <v>2.5456704233191019</v>
      </c>
      <c r="AJ1011">
        <v>11.202416633025766</v>
      </c>
      <c r="AK1011">
        <v>21.710999999999999</v>
      </c>
      <c r="AL1011">
        <v>7.5737971066428003</v>
      </c>
      <c r="AM1011">
        <v>1.5376792337323417</v>
      </c>
      <c r="AN1011">
        <v>1.4913003087203589</v>
      </c>
      <c r="AO1011">
        <v>1.5084639178256554</v>
      </c>
      <c r="AP1011">
        <v>68.007693379537827</v>
      </c>
      <c r="AQ1011">
        <v>6.1435192782003066E-2</v>
      </c>
      <c r="AR1011" t="s">
        <v>49</v>
      </c>
      <c r="AS1011" t="s">
        <v>50</v>
      </c>
      <c r="AT1011" t="s">
        <v>83</v>
      </c>
      <c r="AU1011">
        <f>praatsauce_HDK_equi[[#This Row],[A1c]]-praatsauce_HDK_equi[[#This Row],[A2c]]</f>
        <v>-9.585916345532361</v>
      </c>
      <c r="AV1011">
        <f>praatsauce_HDK_equi[[#This Row],[A1c]]-praatsauce_HDK_equi[[#This Row],[A3c]]</f>
        <v>-21.880103951954936</v>
      </c>
      <c r="AW1011">
        <f>praatsauce_HDK_equi[[#This Row],[A2c]]-praatsauce_HDK_equi[[#This Row],[A3c]]</f>
        <v>-12.294187606422575</v>
      </c>
    </row>
    <row r="1012" spans="1:49" x14ac:dyDescent="0.3">
      <c r="A1012" s="1" t="s">
        <v>46</v>
      </c>
      <c r="B1012" s="1" t="s">
        <v>81</v>
      </c>
      <c r="C1012" s="1" t="s">
        <v>277</v>
      </c>
      <c r="D1012">
        <v>592.61699999999996</v>
      </c>
      <c r="E1012">
        <v>182.23414459621841</v>
      </c>
      <c r="F1012">
        <v>1026.1980000000001</v>
      </c>
      <c r="G1012">
        <v>1748.2239999999999</v>
      </c>
      <c r="H1012">
        <v>3106.1579999999999</v>
      </c>
      <c r="I1012">
        <v>8.2355115108493226</v>
      </c>
      <c r="J1012">
        <v>16.732866868313767</v>
      </c>
      <c r="K1012">
        <v>10.109203458191853</v>
      </c>
      <c r="L1012">
        <v>0.5648573913634749</v>
      </c>
      <c r="M1012">
        <v>5.1817671097731619</v>
      </c>
      <c r="N1012">
        <v>18.416459172936857</v>
      </c>
      <c r="O1012">
        <v>23.056185641587099</v>
      </c>
      <c r="P1012">
        <v>7.1184880012442218</v>
      </c>
      <c r="Q1012">
        <v>8.6089973377297238</v>
      </c>
      <c r="R1012">
        <v>18.290695558530381</v>
      </c>
      <c r="S1012">
        <v>17.855432540671341</v>
      </c>
      <c r="T1012">
        <v>30.87204983069001</v>
      </c>
      <c r="U1012">
        <v>28.816412246526699</v>
      </c>
      <c r="V1012">
        <v>19.723035188954114</v>
      </c>
      <c r="W1012">
        <v>47.926383327742506</v>
      </c>
      <c r="X1012">
        <v>61.023616887367076</v>
      </c>
      <c r="Y1012">
        <v>158.41382629428949</v>
      </c>
      <c r="Z1012">
        <v>-8.4973553574644445</v>
      </c>
      <c r="AA1012">
        <v>6.6236634101219138</v>
      </c>
      <c r="AB1012">
        <v>7.6706541194858477</v>
      </c>
      <c r="AC1012">
        <v>3.0537444010761607</v>
      </c>
      <c r="AD1012">
        <v>-10.180947662087535</v>
      </c>
      <c r="AE1012">
        <v>15.937697640342877</v>
      </c>
      <c r="AF1012">
        <v>-9.6816982208006568</v>
      </c>
      <c r="AG1012">
        <v>0.43526301785903954</v>
      </c>
      <c r="AH1012">
        <v>-22.263052492960284</v>
      </c>
      <c r="AI1012">
        <v>-20.207414908796977</v>
      </c>
      <c r="AJ1012">
        <v>-11.11403785122439</v>
      </c>
      <c r="AK1012">
        <v>19.501999999999999</v>
      </c>
      <c r="AL1012">
        <v>3.219465310426826</v>
      </c>
      <c r="AM1012">
        <v>3.407820960549937</v>
      </c>
      <c r="AN1012">
        <v>-5.4410117832792695</v>
      </c>
      <c r="AO1012">
        <v>-1.3472798713721257</v>
      </c>
      <c r="AP1012">
        <v>69.517925843118675</v>
      </c>
      <c r="AQ1012">
        <v>2.2468939790220934E-2</v>
      </c>
      <c r="AR1012" t="s">
        <v>49</v>
      </c>
      <c r="AS1012" t="s">
        <v>50</v>
      </c>
      <c r="AT1012" t="s">
        <v>83</v>
      </c>
      <c r="AU1012">
        <f>praatsauce_HDK_equi[[#This Row],[A1c]]-praatsauce_HDK_equi[[#This Row],[A2c]]</f>
        <v>-4.616909718409687</v>
      </c>
      <c r="AV1012">
        <f>praatsauce_HDK_equi[[#This Row],[A1c]]-praatsauce_HDK_equi[[#This Row],[A3c]]</f>
        <v>-17.851601781573383</v>
      </c>
      <c r="AW1012">
        <f>praatsauce_HDK_equi[[#This Row],[A2c]]-praatsauce_HDK_equi[[#This Row],[A3c]]</f>
        <v>-13.234692063163696</v>
      </c>
    </row>
    <row r="1013" spans="1:49" x14ac:dyDescent="0.3">
      <c r="A1013" s="1" t="s">
        <v>52</v>
      </c>
      <c r="B1013" s="1" t="s">
        <v>81</v>
      </c>
      <c r="C1013" s="1" t="s">
        <v>277</v>
      </c>
      <c r="D1013">
        <v>592.65899999999999</v>
      </c>
      <c r="E1013">
        <v>230.74851727052518</v>
      </c>
      <c r="F1013">
        <v>1068.3720000000001</v>
      </c>
      <c r="G1013">
        <v>1776.8630000000001</v>
      </c>
      <c r="H1013">
        <v>3158.0390000000002</v>
      </c>
      <c r="I1013">
        <v>27.712587115562215</v>
      </c>
      <c r="J1013">
        <v>31.116969759615031</v>
      </c>
      <c r="K1013">
        <v>23.345243867050673</v>
      </c>
      <c r="L1013">
        <v>14.31527540802432</v>
      </c>
      <c r="M1013">
        <v>21.881772891594611</v>
      </c>
      <c r="N1013">
        <v>35.989886355849627</v>
      </c>
      <c r="O1013">
        <v>44.08719402748504</v>
      </c>
      <c r="P1013">
        <v>13.981829269650012</v>
      </c>
      <c r="Q1013">
        <v>28.275562855543519</v>
      </c>
      <c r="R1013">
        <v>33.51756963266417</v>
      </c>
      <c r="S1013">
        <v>37.8667480289634</v>
      </c>
      <c r="T1013">
        <v>44.165187146571668</v>
      </c>
      <c r="U1013">
        <v>45.167935965828285</v>
      </c>
      <c r="V1013">
        <v>36.640167313146058</v>
      </c>
      <c r="W1013">
        <v>53.995137466714723</v>
      </c>
      <c r="X1013">
        <v>69.558667122447901</v>
      </c>
      <c r="Y1013">
        <v>183.36104281050527</v>
      </c>
      <c r="Z1013">
        <v>-3.4043826440528164</v>
      </c>
      <c r="AA1013">
        <v>7.7717258925643584</v>
      </c>
      <c r="AB1013">
        <v>13.397311707537895</v>
      </c>
      <c r="AC1013">
        <v>5.8308142239676037</v>
      </c>
      <c r="AD1013">
        <v>-8.2772992402874124</v>
      </c>
      <c r="AE1013">
        <v>30.105364757835027</v>
      </c>
      <c r="AF1013">
        <v>-5.2420067771206504</v>
      </c>
      <c r="AG1013">
        <v>-4.3491783962992301</v>
      </c>
      <c r="AH1013">
        <v>-15.889624291028149</v>
      </c>
      <c r="AI1013">
        <v>-16.892373110284765</v>
      </c>
      <c r="AJ1013">
        <v>-8.3646044576025389</v>
      </c>
      <c r="AK1013">
        <v>29.068999999999999</v>
      </c>
      <c r="AL1013">
        <v>24.599085845066515</v>
      </c>
      <c r="AM1013">
        <v>19.166067958136704</v>
      </c>
      <c r="AN1013">
        <v>13.59052639871811</v>
      </c>
      <c r="AO1013">
        <v>13.336777597482365</v>
      </c>
      <c r="AP1013">
        <v>78.453511749936922</v>
      </c>
      <c r="AQ1013">
        <v>4.338183424963217E-2</v>
      </c>
      <c r="AR1013" t="s">
        <v>49</v>
      </c>
      <c r="AS1013" t="s">
        <v>50</v>
      </c>
      <c r="AT1013" t="s">
        <v>83</v>
      </c>
      <c r="AU1013">
        <f>praatsauce_HDK_equi[[#This Row],[A1c]]-praatsauce_HDK_equi[[#This Row],[A2c]]</f>
        <v>-7.5664974835702914</v>
      </c>
      <c r="AV1013">
        <f>praatsauce_HDK_equi[[#This Row],[A1c]]-praatsauce_HDK_equi[[#This Row],[A3c]]</f>
        <v>-21.674610947825308</v>
      </c>
      <c r="AW1013">
        <f>praatsauce_HDK_equi[[#This Row],[A2c]]-praatsauce_HDK_equi[[#This Row],[A3c]]</f>
        <v>-14.108113464255016</v>
      </c>
    </row>
    <row r="1014" spans="1:49" x14ac:dyDescent="0.3">
      <c r="A1014" s="1" t="s">
        <v>52</v>
      </c>
      <c r="B1014" s="1" t="s">
        <v>81</v>
      </c>
      <c r="C1014" s="1" t="s">
        <v>277</v>
      </c>
      <c r="D1014">
        <v>592.70100000000002</v>
      </c>
      <c r="E1014">
        <v>241.06390121927598</v>
      </c>
      <c r="F1014">
        <v>970.29499999999996</v>
      </c>
      <c r="G1014">
        <v>1729.085</v>
      </c>
      <c r="H1014">
        <v>3117.3850000000002</v>
      </c>
      <c r="I1014">
        <v>29.82967082965525</v>
      </c>
      <c r="J1014">
        <v>30.598904974219096</v>
      </c>
      <c r="K1014">
        <v>21.635846300891657</v>
      </c>
      <c r="L1014">
        <v>21.832685233960486</v>
      </c>
      <c r="M1014">
        <v>28.748915461966199</v>
      </c>
      <c r="N1014">
        <v>41.242854820765359</v>
      </c>
      <c r="O1014">
        <v>44.802011317541144</v>
      </c>
      <c r="P1014">
        <v>10.039041476812454</v>
      </c>
      <c r="Q1014">
        <v>30.553374220566496</v>
      </c>
      <c r="R1014">
        <v>33.761466584574897</v>
      </c>
      <c r="S1014">
        <v>49.710575377822977</v>
      </c>
      <c r="T1014">
        <v>50.137525287761555</v>
      </c>
      <c r="U1014">
        <v>50.032753060868103</v>
      </c>
      <c r="V1014">
        <v>39.816537330513512</v>
      </c>
      <c r="W1014">
        <v>54.584147762322736</v>
      </c>
      <c r="X1014">
        <v>69.175905522414382</v>
      </c>
      <c r="Y1014">
        <v>182.86885511424055</v>
      </c>
      <c r="Z1014">
        <v>-0.7692341445638462</v>
      </c>
      <c r="AA1014">
        <v>8.9630586733274384</v>
      </c>
      <c r="AB1014">
        <v>7.9969855956947633</v>
      </c>
      <c r="AC1014">
        <v>1.0807553676890507</v>
      </c>
      <c r="AD1014">
        <v>-11.41318399111011</v>
      </c>
      <c r="AE1014">
        <v>34.762969840728687</v>
      </c>
      <c r="AF1014">
        <v>-3.2080923640084009</v>
      </c>
      <c r="AG1014">
        <v>-15.94910879324808</v>
      </c>
      <c r="AH1014">
        <v>-19.584151067195059</v>
      </c>
      <c r="AI1014">
        <v>-19.479378840301607</v>
      </c>
      <c r="AJ1014">
        <v>-9.2631631099470155</v>
      </c>
      <c r="AK1014">
        <v>24.666</v>
      </c>
      <c r="AL1014">
        <v>23.888752946014886</v>
      </c>
      <c r="AM1014">
        <v>19.332807942816356</v>
      </c>
      <c r="AN1014">
        <v>17.23287302257356</v>
      </c>
      <c r="AO1014">
        <v>16.773001939145399</v>
      </c>
      <c r="AP1014">
        <v>82.580207510280587</v>
      </c>
      <c r="AQ1014">
        <v>3.1397206582934316E-2</v>
      </c>
      <c r="AR1014" t="s">
        <v>49</v>
      </c>
      <c r="AS1014" t="s">
        <v>50</v>
      </c>
      <c r="AT1014" t="s">
        <v>83</v>
      </c>
      <c r="AU1014">
        <f>praatsauce_HDK_equi[[#This Row],[A1c]]-praatsauce_HDK_equi[[#This Row],[A2c]]</f>
        <v>-6.9162302280057126</v>
      </c>
      <c r="AV1014">
        <f>praatsauce_HDK_equi[[#This Row],[A1c]]-praatsauce_HDK_equi[[#This Row],[A3c]]</f>
        <v>-19.410169586804873</v>
      </c>
      <c r="AW1014">
        <f>praatsauce_HDK_equi[[#This Row],[A2c]]-praatsauce_HDK_equi[[#This Row],[A3c]]</f>
        <v>-12.49393935879916</v>
      </c>
    </row>
    <row r="1015" spans="1:49" x14ac:dyDescent="0.3">
      <c r="A1015" s="1" t="s">
        <v>52</v>
      </c>
      <c r="B1015" s="1" t="s">
        <v>81</v>
      </c>
      <c r="C1015" s="1" t="s">
        <v>277</v>
      </c>
      <c r="D1015">
        <v>592.74300000000005</v>
      </c>
      <c r="E1015">
        <v>245.19873176072292</v>
      </c>
      <c r="F1015">
        <v>924.48500000000001</v>
      </c>
      <c r="G1015">
        <v>1727.922</v>
      </c>
      <c r="H1015">
        <v>3084.9029999999998</v>
      </c>
      <c r="I1015">
        <v>32.01961840714759</v>
      </c>
      <c r="J1015">
        <v>30.368859063265049</v>
      </c>
      <c r="K1015">
        <v>30.6292525569371</v>
      </c>
      <c r="L1015">
        <v>23.639270797821229</v>
      </c>
      <c r="M1015">
        <v>31.657501260654119</v>
      </c>
      <c r="N1015">
        <v>39.997246723588056</v>
      </c>
      <c r="O1015">
        <v>48.538417722508527</v>
      </c>
      <c r="P1015">
        <v>8.6019035864369968</v>
      </c>
      <c r="Q1015">
        <v>32.829334055335075</v>
      </c>
      <c r="R1015">
        <v>33.962028394574034</v>
      </c>
      <c r="S1015">
        <v>51.13326824999173</v>
      </c>
      <c r="T1015">
        <v>51.13326824999173</v>
      </c>
      <c r="U1015">
        <v>51.680719963826718</v>
      </c>
      <c r="V1015">
        <v>38.094522347628022</v>
      </c>
      <c r="W1015">
        <v>54.800230630815584</v>
      </c>
      <c r="X1015">
        <v>69.749675172474454</v>
      </c>
      <c r="Y1015">
        <v>180.76625444519044</v>
      </c>
      <c r="Z1015">
        <v>1.650759343882541</v>
      </c>
      <c r="AA1015">
        <v>-0.26039349367205133</v>
      </c>
      <c r="AB1015">
        <v>8.3803476093263605</v>
      </c>
      <c r="AC1015">
        <v>0.36211714649347115</v>
      </c>
      <c r="AD1015">
        <v>-7.977628316440466</v>
      </c>
      <c r="AE1015">
        <v>39.93651413607153</v>
      </c>
      <c r="AF1015">
        <v>-1.1326943392389595</v>
      </c>
      <c r="AG1015">
        <v>-17.171239855417696</v>
      </c>
      <c r="AH1015">
        <v>-18.303934194656655</v>
      </c>
      <c r="AI1015">
        <v>-18.851385908491643</v>
      </c>
      <c r="AJ1015">
        <v>-5.2651882922929474</v>
      </c>
      <c r="AK1015">
        <v>27.245000000000001</v>
      </c>
      <c r="AL1015">
        <v>31.876891156141468</v>
      </c>
      <c r="AM1015">
        <v>25.466010507348678</v>
      </c>
      <c r="AN1015">
        <v>20.560899002651297</v>
      </c>
      <c r="AO1015">
        <v>20.07116425086263</v>
      </c>
      <c r="AP1015">
        <v>83.646531540473475</v>
      </c>
      <c r="AQ1015">
        <v>7.7744601246837103E-2</v>
      </c>
      <c r="AR1015" t="s">
        <v>49</v>
      </c>
      <c r="AS1015" t="s">
        <v>50</v>
      </c>
      <c r="AT1015" t="s">
        <v>83</v>
      </c>
      <c r="AU1015">
        <f>praatsauce_HDK_equi[[#This Row],[A1c]]-praatsauce_HDK_equi[[#This Row],[A2c]]</f>
        <v>-8.0182304628328893</v>
      </c>
      <c r="AV1015">
        <f>praatsauce_HDK_equi[[#This Row],[A1c]]-praatsauce_HDK_equi[[#This Row],[A3c]]</f>
        <v>-16.357975925766826</v>
      </c>
      <c r="AW1015">
        <f>praatsauce_HDK_equi[[#This Row],[A2c]]-praatsauce_HDK_equi[[#This Row],[A3c]]</f>
        <v>-8.3397454629339371</v>
      </c>
    </row>
    <row r="1016" spans="1:49" x14ac:dyDescent="0.3">
      <c r="A1016" s="1" t="s">
        <v>52</v>
      </c>
      <c r="B1016" s="1" t="s">
        <v>81</v>
      </c>
      <c r="C1016" s="1" t="s">
        <v>277</v>
      </c>
      <c r="D1016">
        <v>592.78499999999997</v>
      </c>
      <c r="E1016">
        <v>244.00557050900053</v>
      </c>
      <c r="F1016">
        <v>792.14599999999996</v>
      </c>
      <c r="G1016">
        <v>1919.883</v>
      </c>
      <c r="H1016">
        <v>3433.3090000000002</v>
      </c>
      <c r="I1016">
        <v>32.768345408954389</v>
      </c>
      <c r="J1016">
        <v>28.087583728971687</v>
      </c>
      <c r="K1016">
        <v>37.620758779256477</v>
      </c>
      <c r="L1016">
        <v>22.384116758386369</v>
      </c>
      <c r="M1016">
        <v>26.967693376991832</v>
      </c>
      <c r="N1016">
        <v>36.564413049190144</v>
      </c>
      <c r="O1016">
        <v>37.736370852420812</v>
      </c>
      <c r="P1016">
        <v>12.610452521536464</v>
      </c>
      <c r="Q1016">
        <v>33.773634736077192</v>
      </c>
      <c r="R1016">
        <v>32.792732497991402</v>
      </c>
      <c r="S1016">
        <v>45.865128863195814</v>
      </c>
      <c r="T1016">
        <v>47.384938379757536</v>
      </c>
      <c r="U1016">
        <v>41.083189116471182</v>
      </c>
      <c r="V1016">
        <v>28.971982375000881</v>
      </c>
      <c r="W1016">
        <v>53.814917469000861</v>
      </c>
      <c r="X1016">
        <v>78.470280328667741</v>
      </c>
      <c r="Y1016">
        <v>221.92711147307247</v>
      </c>
      <c r="Z1016">
        <v>4.6807616799827017</v>
      </c>
      <c r="AA1016">
        <v>-9.5331750502847896</v>
      </c>
      <c r="AB1016">
        <v>10.384228650568019</v>
      </c>
      <c r="AC1016">
        <v>5.8006520319625565</v>
      </c>
      <c r="AD1016">
        <v>-3.7960676402357549</v>
      </c>
      <c r="AE1016">
        <v>25.125918330884346</v>
      </c>
      <c r="AF1016">
        <v>0.98090223808578969</v>
      </c>
      <c r="AG1016">
        <v>-13.072396365204412</v>
      </c>
      <c r="AH1016">
        <v>-13.611303643680344</v>
      </c>
      <c r="AI1016">
        <v>-7.3095543803939904</v>
      </c>
      <c r="AJ1016">
        <v>4.8016523610763109</v>
      </c>
      <c r="AK1016">
        <v>22.369</v>
      </c>
      <c r="AL1016">
        <v>32.0943352345395</v>
      </c>
      <c r="AM1016">
        <v>20.438579845225277</v>
      </c>
      <c r="AN1016">
        <v>16.631240077335853</v>
      </c>
      <c r="AO1016">
        <v>16.275971070871964</v>
      </c>
      <c r="AP1016">
        <v>79.892068545577402</v>
      </c>
      <c r="AQ1016">
        <v>8.0174007307141179E-2</v>
      </c>
      <c r="AR1016" t="s">
        <v>49</v>
      </c>
      <c r="AS1016" t="s">
        <v>50</v>
      </c>
      <c r="AT1016" t="s">
        <v>83</v>
      </c>
      <c r="AU1016">
        <f>praatsauce_HDK_equi[[#This Row],[A1c]]-praatsauce_HDK_equi[[#This Row],[A2c]]</f>
        <v>-4.5835766186054627</v>
      </c>
      <c r="AV1016">
        <f>praatsauce_HDK_equi[[#This Row],[A1c]]-praatsauce_HDK_equi[[#This Row],[A3c]]</f>
        <v>-14.180296290803774</v>
      </c>
      <c r="AW1016">
        <f>praatsauce_HDK_equi[[#This Row],[A2c]]-praatsauce_HDK_equi[[#This Row],[A3c]]</f>
        <v>-9.5967196721983115</v>
      </c>
    </row>
    <row r="1017" spans="1:49" x14ac:dyDescent="0.3">
      <c r="A1017" s="1" t="s">
        <v>46</v>
      </c>
      <c r="B1017" s="1" t="s">
        <v>125</v>
      </c>
      <c r="C1017" s="1" t="s">
        <v>278</v>
      </c>
      <c r="D1017">
        <v>607.04700000000003</v>
      </c>
      <c r="E1017">
        <v>277.21912907578877</v>
      </c>
      <c r="F1017">
        <v>1045.9549999999999</v>
      </c>
      <c r="G1017">
        <v>1685.579</v>
      </c>
      <c r="H1017">
        <v>3180.4070000000002</v>
      </c>
      <c r="I1017">
        <v>9.9458561698701313</v>
      </c>
      <c r="J1017">
        <v>8.6791085990077264</v>
      </c>
      <c r="K1017">
        <v>-9.0428356531252803</v>
      </c>
      <c r="L1017">
        <v>-8.8696230284471262</v>
      </c>
      <c r="M1017">
        <v>-6.7295173686164809</v>
      </c>
      <c r="N1017">
        <v>7.709695274619321</v>
      </c>
      <c r="O1017">
        <v>12.789731693655629</v>
      </c>
      <c r="P1017">
        <v>-2.5528144626636569</v>
      </c>
      <c r="Q1017">
        <v>10.816573737550703</v>
      </c>
      <c r="R1017">
        <v>12.534659427125234</v>
      </c>
      <c r="S1017">
        <v>13.167943587231839</v>
      </c>
      <c r="T1017">
        <v>20.292453876475083</v>
      </c>
      <c r="U1017">
        <v>16.567771867737225</v>
      </c>
      <c r="V1017">
        <v>5.4250032268453952</v>
      </c>
      <c r="W1017">
        <v>59.388630037972746</v>
      </c>
      <c r="X1017">
        <v>72.802175970473016</v>
      </c>
      <c r="Y1017">
        <v>205.06956869268384</v>
      </c>
      <c r="Z1017">
        <v>1.266747570862405</v>
      </c>
      <c r="AA1017">
        <v>17.721944252133007</v>
      </c>
      <c r="AB1017">
        <v>18.815479198317256</v>
      </c>
      <c r="AC1017">
        <v>16.67537353848661</v>
      </c>
      <c r="AD1017">
        <v>2.2361608952508103</v>
      </c>
      <c r="AE1017">
        <v>15.342546156319285</v>
      </c>
      <c r="AF1017">
        <v>-1.7180856895745311</v>
      </c>
      <c r="AG1017">
        <v>-0.63328416010660504</v>
      </c>
      <c r="AH1017">
        <v>-9.4758801389243796</v>
      </c>
      <c r="AI1017">
        <v>-5.7511981301865216</v>
      </c>
      <c r="AJ1017">
        <v>5.391570510705308</v>
      </c>
      <c r="AK1017">
        <v>26.419</v>
      </c>
      <c r="AL1017">
        <v>6.6688333143020193</v>
      </c>
      <c r="AM1017">
        <v>2.5166016542734622</v>
      </c>
      <c r="AN1017">
        <v>1.2602048422619827</v>
      </c>
      <c r="AO1017">
        <v>1.2310264336059675</v>
      </c>
      <c r="AP1017">
        <v>65.350880016296259</v>
      </c>
      <c r="AQ1017">
        <v>5.4511629277012698E-3</v>
      </c>
      <c r="AR1017" t="s">
        <v>49</v>
      </c>
      <c r="AS1017" t="s">
        <v>67</v>
      </c>
      <c r="AT1017" t="s">
        <v>83</v>
      </c>
      <c r="AU1017">
        <f>praatsauce_HDK_equi[[#This Row],[A1c]]-praatsauce_HDK_equi[[#This Row],[A2c]]</f>
        <v>-2.1401056598306454</v>
      </c>
      <c r="AV1017">
        <f>praatsauce_HDK_equi[[#This Row],[A1c]]-praatsauce_HDK_equi[[#This Row],[A3c]]</f>
        <v>-16.579318303066447</v>
      </c>
      <c r="AW1017">
        <f>praatsauce_HDK_equi[[#This Row],[A2c]]-praatsauce_HDK_equi[[#This Row],[A3c]]</f>
        <v>-14.439212643235802</v>
      </c>
    </row>
    <row r="1018" spans="1:49" x14ac:dyDescent="0.3">
      <c r="A1018" s="1" t="s">
        <v>52</v>
      </c>
      <c r="B1018" s="1" t="s">
        <v>125</v>
      </c>
      <c r="C1018" s="1" t="s">
        <v>278</v>
      </c>
      <c r="D1018">
        <v>607.10699999999997</v>
      </c>
      <c r="E1018">
        <v>267.11595671899732</v>
      </c>
      <c r="F1018">
        <v>1073.7149999999999</v>
      </c>
      <c r="G1018">
        <v>1864.002</v>
      </c>
      <c r="H1018">
        <v>3253.84</v>
      </c>
      <c r="I1018">
        <v>29.682275572797721</v>
      </c>
      <c r="J1018">
        <v>33.135095668879586</v>
      </c>
      <c r="K1018">
        <v>23.557801702742292</v>
      </c>
      <c r="L1018">
        <v>23.398681495798819</v>
      </c>
      <c r="M1018">
        <v>21.459577143257743</v>
      </c>
      <c r="N1018">
        <v>30.74274065053531</v>
      </c>
      <c r="O1018">
        <v>42.882817360694865</v>
      </c>
      <c r="P1018">
        <v>14.09813491360284</v>
      </c>
      <c r="Q1018">
        <v>30.417625613702146</v>
      </c>
      <c r="R1018">
        <v>36.348419558714873</v>
      </c>
      <c r="S1018">
        <v>52.217596950115123</v>
      </c>
      <c r="T1018">
        <v>52.217596950115123</v>
      </c>
      <c r="U1018">
        <v>42.882817360694865</v>
      </c>
      <c r="V1018">
        <v>30.472708296463075</v>
      </c>
      <c r="W1018">
        <v>58.393580848463131</v>
      </c>
      <c r="X1018">
        <v>79.389534347784988</v>
      </c>
      <c r="Y1018">
        <v>210.0299926177868</v>
      </c>
      <c r="Z1018">
        <v>-3.4528200960818651</v>
      </c>
      <c r="AA1018">
        <v>9.5772939661372938</v>
      </c>
      <c r="AB1018">
        <v>6.2835940769989023</v>
      </c>
      <c r="AC1018">
        <v>8.2226984295399781</v>
      </c>
      <c r="AD1018">
        <v>-1.0604650777375895</v>
      </c>
      <c r="AE1018">
        <v>28.784682447092024</v>
      </c>
      <c r="AF1018">
        <v>-5.9307939450127272</v>
      </c>
      <c r="AG1018">
        <v>-15.86917739140025</v>
      </c>
      <c r="AH1018">
        <v>-21.799971336412977</v>
      </c>
      <c r="AI1018">
        <v>-12.465191746992719</v>
      </c>
      <c r="AJ1018">
        <v>-5.5082682760929202E-2</v>
      </c>
      <c r="AK1018">
        <v>29.600999999999999</v>
      </c>
      <c r="AL1018">
        <v>27.185111311119709</v>
      </c>
      <c r="AM1018">
        <v>22.914475745117659</v>
      </c>
      <c r="AN1018">
        <v>20.491898205488134</v>
      </c>
      <c r="AO1018">
        <v>20.16233332547661</v>
      </c>
      <c r="AP1018">
        <v>82.484516230021001</v>
      </c>
      <c r="AQ1018">
        <v>6.3265829577117988E-2</v>
      </c>
      <c r="AR1018" t="s">
        <v>49</v>
      </c>
      <c r="AS1018" t="s">
        <v>67</v>
      </c>
      <c r="AT1018" t="s">
        <v>83</v>
      </c>
      <c r="AU1018">
        <f>praatsauce_HDK_equi[[#This Row],[A1c]]-praatsauce_HDK_equi[[#This Row],[A2c]]</f>
        <v>1.9391043525410758</v>
      </c>
      <c r="AV1018">
        <f>praatsauce_HDK_equi[[#This Row],[A1c]]-praatsauce_HDK_equi[[#This Row],[A3c]]</f>
        <v>-7.3440591547364917</v>
      </c>
      <c r="AW1018">
        <f>praatsauce_HDK_equi[[#This Row],[A2c]]-praatsauce_HDK_equi[[#This Row],[A3c]]</f>
        <v>-9.2831635072775676</v>
      </c>
    </row>
    <row r="1019" spans="1:49" x14ac:dyDescent="0.3">
      <c r="A1019" s="1" t="s">
        <v>52</v>
      </c>
      <c r="B1019" s="1" t="s">
        <v>125</v>
      </c>
      <c r="C1019" s="1" t="s">
        <v>278</v>
      </c>
      <c r="D1019">
        <v>607.16700000000003</v>
      </c>
      <c r="E1019">
        <v>276.30597576145578</v>
      </c>
      <c r="F1019">
        <v>1083.9829999999999</v>
      </c>
      <c r="G1019">
        <v>1901.828</v>
      </c>
      <c r="H1019">
        <v>3214.5549999999998</v>
      </c>
      <c r="I1019">
        <v>31.026835376998836</v>
      </c>
      <c r="J1019">
        <v>37.515557639475496</v>
      </c>
      <c r="K1019">
        <v>26.62519025407682</v>
      </c>
      <c r="L1019">
        <v>24.922885155114855</v>
      </c>
      <c r="M1019">
        <v>23.693964907200616</v>
      </c>
      <c r="N1019">
        <v>31.163432120126306</v>
      </c>
      <c r="O1019">
        <v>44.64394266359831</v>
      </c>
      <c r="P1019">
        <v>15.584194965225457</v>
      </c>
      <c r="Q1019">
        <v>31.795854771855581</v>
      </c>
      <c r="R1019">
        <v>40.893716194245286</v>
      </c>
      <c r="S1019">
        <v>53.560700902909346</v>
      </c>
      <c r="T1019">
        <v>53.560700902909346</v>
      </c>
      <c r="U1019">
        <v>44.64394266359831</v>
      </c>
      <c r="V1019">
        <v>32.091475086642937</v>
      </c>
      <c r="W1019">
        <v>59.579299923615935</v>
      </c>
      <c r="X1019">
        <v>82.924027877341246</v>
      </c>
      <c r="Y1019">
        <v>208.99699647911567</v>
      </c>
      <c r="Z1019">
        <v>-6.4887222624766601</v>
      </c>
      <c r="AA1019">
        <v>10.890367385398676</v>
      </c>
      <c r="AB1019">
        <v>6.1039502218839807</v>
      </c>
      <c r="AC1019">
        <v>7.3328704697982197</v>
      </c>
      <c r="AD1019">
        <v>-0.13659674312746972</v>
      </c>
      <c r="AE1019">
        <v>29.059747698372853</v>
      </c>
      <c r="AF1019">
        <v>-9.0978614223897054</v>
      </c>
      <c r="AG1019">
        <v>-12.66698470866406</v>
      </c>
      <c r="AH1019">
        <v>-21.764846131053766</v>
      </c>
      <c r="AI1019">
        <v>-12.848087891742729</v>
      </c>
      <c r="AJ1019">
        <v>-0.29562031478735662</v>
      </c>
      <c r="AK1019">
        <v>26.838000000000001</v>
      </c>
      <c r="AL1019">
        <v>33.576052960319544</v>
      </c>
      <c r="AM1019">
        <v>29.023694733725325</v>
      </c>
      <c r="AN1019">
        <v>26.640229172097047</v>
      </c>
      <c r="AO1019">
        <v>26.166664586302542</v>
      </c>
      <c r="AP1019">
        <v>84.099293546106878</v>
      </c>
      <c r="AQ1019">
        <v>0.11192804684252815</v>
      </c>
      <c r="AR1019" t="s">
        <v>49</v>
      </c>
      <c r="AS1019" t="s">
        <v>67</v>
      </c>
      <c r="AT1019" t="s">
        <v>83</v>
      </c>
      <c r="AU1019">
        <f>praatsauce_HDK_equi[[#This Row],[A1c]]-praatsauce_HDK_equi[[#This Row],[A2c]]</f>
        <v>1.2289202479142389</v>
      </c>
      <c r="AV1019">
        <f>praatsauce_HDK_equi[[#This Row],[A1c]]-praatsauce_HDK_equi[[#This Row],[A3c]]</f>
        <v>-6.2405469650114505</v>
      </c>
      <c r="AW1019">
        <f>praatsauce_HDK_equi[[#This Row],[A2c]]-praatsauce_HDK_equi[[#This Row],[A3c]]</f>
        <v>-7.4694672129256894</v>
      </c>
    </row>
    <row r="1020" spans="1:49" x14ac:dyDescent="0.3">
      <c r="A1020" s="1" t="s">
        <v>52</v>
      </c>
      <c r="B1020" s="1" t="s">
        <v>125</v>
      </c>
      <c r="C1020" s="1" t="s">
        <v>278</v>
      </c>
      <c r="D1020">
        <v>607.22699999999998</v>
      </c>
      <c r="E1020">
        <v>273.91169873648573</v>
      </c>
      <c r="F1020">
        <v>1043.675</v>
      </c>
      <c r="G1020">
        <v>1884.376</v>
      </c>
      <c r="H1020">
        <v>3299.4630000000002</v>
      </c>
      <c r="I1020">
        <v>31.895995834418041</v>
      </c>
      <c r="J1020">
        <v>36.576008401475995</v>
      </c>
      <c r="K1020">
        <v>29.579232458638071</v>
      </c>
      <c r="L1020">
        <v>23.634070399484177</v>
      </c>
      <c r="M1020">
        <v>23.509785830372603</v>
      </c>
      <c r="N1020">
        <v>32.604382618790744</v>
      </c>
      <c r="O1020">
        <v>43.793106706626048</v>
      </c>
      <c r="P1020">
        <v>12.670018427376732</v>
      </c>
      <c r="Q1020">
        <v>32.701358212665482</v>
      </c>
      <c r="R1020">
        <v>40.138831015680552</v>
      </c>
      <c r="S1020">
        <v>51.800231007068959</v>
      </c>
      <c r="T1020">
        <v>51.800231007068959</v>
      </c>
      <c r="U1020">
        <v>43.793106706626048</v>
      </c>
      <c r="V1020">
        <v>31.213305507039387</v>
      </c>
      <c r="W1020">
        <v>58.976639662428035</v>
      </c>
      <c r="X1020">
        <v>81.576003258140631</v>
      </c>
      <c r="Y1020">
        <v>218.79040314712299</v>
      </c>
      <c r="Z1020">
        <v>-4.680012567057954</v>
      </c>
      <c r="AA1020">
        <v>6.9967759428379246</v>
      </c>
      <c r="AB1020">
        <v>8.2619254349338647</v>
      </c>
      <c r="AC1020">
        <v>8.3862100040454379</v>
      </c>
      <c r="AD1020">
        <v>-0.70838678437270275</v>
      </c>
      <c r="AE1020">
        <v>31.123088279249316</v>
      </c>
      <c r="AF1020">
        <v>-7.4374728030150692</v>
      </c>
      <c r="AG1020">
        <v>-11.661399991388407</v>
      </c>
      <c r="AH1020">
        <v>-19.098872794403476</v>
      </c>
      <c r="AI1020">
        <v>-11.091748493960566</v>
      </c>
      <c r="AJ1020">
        <v>1.4880527056260959</v>
      </c>
      <c r="AK1020">
        <v>24.331</v>
      </c>
      <c r="AL1020">
        <v>40.696851051151555</v>
      </c>
      <c r="AM1020">
        <v>30.92325948090209</v>
      </c>
      <c r="AN1020">
        <v>26.390399352566529</v>
      </c>
      <c r="AO1020">
        <v>25.976876218697246</v>
      </c>
      <c r="AP1020">
        <v>82.48511234702616</v>
      </c>
      <c r="AQ1020">
        <v>0.11002556414821298</v>
      </c>
      <c r="AR1020" t="s">
        <v>49</v>
      </c>
      <c r="AS1020" t="s">
        <v>67</v>
      </c>
      <c r="AT1020" t="s">
        <v>83</v>
      </c>
      <c r="AU1020">
        <f>praatsauce_HDK_equi[[#This Row],[A1c]]-praatsauce_HDK_equi[[#This Row],[A2c]]</f>
        <v>0.12428456911157326</v>
      </c>
      <c r="AV1020">
        <f>praatsauce_HDK_equi[[#This Row],[A1c]]-praatsauce_HDK_equi[[#This Row],[A3c]]</f>
        <v>-8.9703122193065674</v>
      </c>
      <c r="AW1020">
        <f>praatsauce_HDK_equi[[#This Row],[A2c]]-praatsauce_HDK_equi[[#This Row],[A3c]]</f>
        <v>-9.0945967884181407</v>
      </c>
    </row>
    <row r="1021" spans="1:49" x14ac:dyDescent="0.3">
      <c r="A1021" s="1" t="s">
        <v>52</v>
      </c>
      <c r="B1021" s="1" t="s">
        <v>125</v>
      </c>
      <c r="C1021" s="1" t="s">
        <v>278</v>
      </c>
      <c r="D1021">
        <v>607.28700000000003</v>
      </c>
      <c r="E1021">
        <v>261.37293559958135</v>
      </c>
      <c r="F1021">
        <v>793.702</v>
      </c>
      <c r="G1021">
        <v>2042.0329999999999</v>
      </c>
      <c r="H1021">
        <v>3554.17</v>
      </c>
      <c r="I1021">
        <v>30.405305882859835</v>
      </c>
      <c r="J1021">
        <v>29.5159653551082</v>
      </c>
      <c r="K1021">
        <v>40.992859141375952</v>
      </c>
      <c r="L1021">
        <v>20.362276518171981</v>
      </c>
      <c r="M1021">
        <v>31.205381779257642</v>
      </c>
      <c r="N1021">
        <v>35.018033112988171</v>
      </c>
      <c r="O1021">
        <v>44.897346722029418</v>
      </c>
      <c r="P1021">
        <v>25.648552199064181</v>
      </c>
      <c r="Q1021">
        <v>31.543077624887204</v>
      </c>
      <c r="R1021">
        <v>35.013736274721225</v>
      </c>
      <c r="S1021">
        <v>46.2846976938621</v>
      </c>
      <c r="T1021">
        <v>44.861576021313716</v>
      </c>
      <c r="U1021">
        <v>43.577116605000342</v>
      </c>
      <c r="V1021">
        <v>26.961134515385574</v>
      </c>
      <c r="W1021">
        <v>55.841042678021459</v>
      </c>
      <c r="X1021">
        <v>88.627277845234531</v>
      </c>
      <c r="Y1021">
        <v>245.98376341929972</v>
      </c>
      <c r="Z1021">
        <v>0.88934052775163508</v>
      </c>
      <c r="AA1021">
        <v>-11.476893786267752</v>
      </c>
      <c r="AB1021">
        <v>10.043029364687854</v>
      </c>
      <c r="AC1021">
        <v>-0.80007589639780718</v>
      </c>
      <c r="AD1021">
        <v>-4.6127272301283355</v>
      </c>
      <c r="AE1021">
        <v>19.248794522965238</v>
      </c>
      <c r="AF1021">
        <v>-3.4706586498340215</v>
      </c>
      <c r="AG1021">
        <v>-11.270961419140875</v>
      </c>
      <c r="AH1021">
        <v>-13.318498396426513</v>
      </c>
      <c r="AI1021">
        <v>-12.034038980113138</v>
      </c>
      <c r="AJ1021">
        <v>4.5819431095016299</v>
      </c>
      <c r="AK1021">
        <v>0</v>
      </c>
      <c r="AL1021">
        <v>32.816027733342338</v>
      </c>
      <c r="AM1021">
        <v>14.309841291706093</v>
      </c>
      <c r="AN1021">
        <v>14.128170530475252</v>
      </c>
      <c r="AO1021">
        <v>13.847593968886327</v>
      </c>
      <c r="AP1021">
        <v>80.669187406336377</v>
      </c>
      <c r="AQ1021">
        <v>9.0279831803066202E-2</v>
      </c>
      <c r="AR1021" t="s">
        <v>49</v>
      </c>
      <c r="AS1021" t="s">
        <v>67</v>
      </c>
      <c r="AT1021" t="s">
        <v>83</v>
      </c>
      <c r="AU1021">
        <f>praatsauce_HDK_equi[[#This Row],[A1c]]-praatsauce_HDK_equi[[#This Row],[A2c]]</f>
        <v>-10.843105261085661</v>
      </c>
      <c r="AV1021">
        <f>praatsauce_HDK_equi[[#This Row],[A1c]]-praatsauce_HDK_equi[[#This Row],[A3c]]</f>
        <v>-14.655756594816189</v>
      </c>
      <c r="AW1021">
        <f>praatsauce_HDK_equi[[#This Row],[A2c]]-praatsauce_HDK_equi[[#This Row],[A3c]]</f>
        <v>-3.8126513337305283</v>
      </c>
    </row>
    <row r="1022" spans="1:49" x14ac:dyDescent="0.3">
      <c r="A1022" s="1" t="s">
        <v>46</v>
      </c>
      <c r="B1022" s="1" t="s">
        <v>125</v>
      </c>
      <c r="C1022" s="1" t="s">
        <v>279</v>
      </c>
      <c r="D1022">
        <v>608.774</v>
      </c>
      <c r="E1022">
        <v>236.17557997275196</v>
      </c>
      <c r="F1022">
        <v>1093.027</v>
      </c>
      <c r="G1022">
        <v>1788.066</v>
      </c>
      <c r="H1022">
        <v>3173.2190000000001</v>
      </c>
      <c r="I1022">
        <v>28.999119727302947</v>
      </c>
      <c r="J1022">
        <v>32.874116286950894</v>
      </c>
      <c r="K1022">
        <v>29.085575376339992</v>
      </c>
      <c r="L1022">
        <v>17.423492285889992</v>
      </c>
      <c r="M1022">
        <v>21.930075468900807</v>
      </c>
      <c r="N1022">
        <v>33.893147360847806</v>
      </c>
      <c r="O1022">
        <v>45.562470618231778</v>
      </c>
      <c r="P1022">
        <v>22.408242199464357</v>
      </c>
      <c r="Q1022">
        <v>29.567669636033713</v>
      </c>
      <c r="R1022">
        <v>35.298409184549271</v>
      </c>
      <c r="S1022">
        <v>43.742581428221783</v>
      </c>
      <c r="T1022">
        <v>47.50542625984653</v>
      </c>
      <c r="U1022">
        <v>45.562470618231778</v>
      </c>
      <c r="V1022">
        <v>34.795779466377766</v>
      </c>
      <c r="W1022">
        <v>54.831804130579265</v>
      </c>
      <c r="X1022">
        <v>70.875941677246971</v>
      </c>
      <c r="Y1022">
        <v>187.31338687931759</v>
      </c>
      <c r="Z1022">
        <v>-3.874996559647947</v>
      </c>
      <c r="AA1022">
        <v>3.7885409106109016</v>
      </c>
      <c r="AB1022">
        <v>11.575627441412955</v>
      </c>
      <c r="AC1022">
        <v>7.0690442584021405</v>
      </c>
      <c r="AD1022">
        <v>-4.8940276335448587</v>
      </c>
      <c r="AE1022">
        <v>23.154228418767421</v>
      </c>
      <c r="AF1022">
        <v>-5.7307395485155581</v>
      </c>
      <c r="AG1022">
        <v>-8.4441722436725115</v>
      </c>
      <c r="AH1022">
        <v>-17.937756623812817</v>
      </c>
      <c r="AI1022">
        <v>-15.994800982198065</v>
      </c>
      <c r="AJ1022">
        <v>-5.228109830344053</v>
      </c>
      <c r="AK1022">
        <v>24.106000000000002</v>
      </c>
      <c r="AL1022">
        <v>24.619789280379823</v>
      </c>
      <c r="AM1022">
        <v>18.472414225481071</v>
      </c>
      <c r="AN1022">
        <v>17.404315294809123</v>
      </c>
      <c r="AO1022">
        <v>17.069700146401193</v>
      </c>
      <c r="AP1022">
        <v>80.05705899799672</v>
      </c>
      <c r="AQ1022">
        <v>4.3131342034930159E-2</v>
      </c>
      <c r="AR1022" t="s">
        <v>49</v>
      </c>
      <c r="AS1022" t="s">
        <v>67</v>
      </c>
      <c r="AT1022" t="s">
        <v>83</v>
      </c>
      <c r="AU1022">
        <f>praatsauce_HDK_equi[[#This Row],[A1c]]-praatsauce_HDK_equi[[#This Row],[A2c]]</f>
        <v>-4.5065831830108145</v>
      </c>
      <c r="AV1022">
        <f>praatsauce_HDK_equi[[#This Row],[A1c]]-praatsauce_HDK_equi[[#This Row],[A3c]]</f>
        <v>-16.469655074957814</v>
      </c>
      <c r="AW1022">
        <f>praatsauce_HDK_equi[[#This Row],[A2c]]-praatsauce_HDK_equi[[#This Row],[A3c]]</f>
        <v>-11.963071891946999</v>
      </c>
    </row>
    <row r="1023" spans="1:49" x14ac:dyDescent="0.3">
      <c r="A1023" s="1" t="s">
        <v>52</v>
      </c>
      <c r="B1023" s="1" t="s">
        <v>125</v>
      </c>
      <c r="C1023" s="1" t="s">
        <v>279</v>
      </c>
      <c r="D1023">
        <v>608.82600000000002</v>
      </c>
      <c r="E1023">
        <v>245.97421571820126</v>
      </c>
      <c r="F1023">
        <v>1010.385</v>
      </c>
      <c r="G1023">
        <v>1775.549</v>
      </c>
      <c r="H1023">
        <v>3166.4229999999998</v>
      </c>
      <c r="I1023">
        <v>31.342030246012325</v>
      </c>
      <c r="J1023">
        <v>30.677644879646419</v>
      </c>
      <c r="K1023">
        <v>26.020156982627338</v>
      </c>
      <c r="L1023">
        <v>23.102319113012001</v>
      </c>
      <c r="M1023">
        <v>30.640471174166233</v>
      </c>
      <c r="N1023">
        <v>39.094824215594954</v>
      </c>
      <c r="O1023">
        <v>49.734953240934594</v>
      </c>
      <c r="P1023">
        <v>18.483848217694863</v>
      </c>
      <c r="Q1023">
        <v>32.041018190792499</v>
      </c>
      <c r="R1023">
        <v>33.71939721780474</v>
      </c>
      <c r="S1023">
        <v>51.742389726673927</v>
      </c>
      <c r="T1023">
        <v>51.742389726673927</v>
      </c>
      <c r="U1023">
        <v>52.185290596279394</v>
      </c>
      <c r="V1023">
        <v>38.213610286088723</v>
      </c>
      <c r="W1023">
        <v>55.41675477051502</v>
      </c>
      <c r="X1023">
        <v>71.851339378742409</v>
      </c>
      <c r="Y1023">
        <v>190.53817015793686</v>
      </c>
      <c r="Z1023">
        <v>0.66438536636590584</v>
      </c>
      <c r="AA1023">
        <v>4.6574878970190809</v>
      </c>
      <c r="AB1023">
        <v>8.2397111330003234</v>
      </c>
      <c r="AC1023">
        <v>0.70155907184609134</v>
      </c>
      <c r="AD1023">
        <v>-7.7527939695826298</v>
      </c>
      <c r="AE1023">
        <v>31.251105023239731</v>
      </c>
      <c r="AF1023">
        <v>-1.678379027012241</v>
      </c>
      <c r="AG1023">
        <v>-18.022992508869187</v>
      </c>
      <c r="AH1023">
        <v>-19.701371535881428</v>
      </c>
      <c r="AI1023">
        <v>-20.144272405486895</v>
      </c>
      <c r="AJ1023">
        <v>-6.1725920952962241</v>
      </c>
      <c r="AK1023">
        <v>29.728999999999999</v>
      </c>
      <c r="AL1023">
        <v>29.82881723605302</v>
      </c>
      <c r="AM1023">
        <v>25.103394045083189</v>
      </c>
      <c r="AN1023">
        <v>19.86985717480573</v>
      </c>
      <c r="AO1023">
        <v>19.856383967058129</v>
      </c>
      <c r="AP1023">
        <v>84.201370647833755</v>
      </c>
      <c r="AQ1023">
        <v>8.0304726659728362E-2</v>
      </c>
      <c r="AR1023" t="s">
        <v>49</v>
      </c>
      <c r="AS1023" t="s">
        <v>67</v>
      </c>
      <c r="AT1023" t="s">
        <v>83</v>
      </c>
      <c r="AU1023">
        <f>praatsauce_HDK_equi[[#This Row],[A1c]]-praatsauce_HDK_equi[[#This Row],[A2c]]</f>
        <v>-7.5381520611542321</v>
      </c>
      <c r="AV1023">
        <f>praatsauce_HDK_equi[[#This Row],[A1c]]-praatsauce_HDK_equi[[#This Row],[A3c]]</f>
        <v>-15.992505102582953</v>
      </c>
      <c r="AW1023">
        <f>praatsauce_HDK_equi[[#This Row],[A2c]]-praatsauce_HDK_equi[[#This Row],[A3c]]</f>
        <v>-8.4543530414287211</v>
      </c>
    </row>
    <row r="1024" spans="1:49" x14ac:dyDescent="0.3">
      <c r="A1024" s="1" t="s">
        <v>52</v>
      </c>
      <c r="B1024" s="1" t="s">
        <v>125</v>
      </c>
      <c r="C1024" s="1" t="s">
        <v>279</v>
      </c>
      <c r="D1024">
        <v>608.87800000000004</v>
      </c>
      <c r="E1024">
        <v>244.30771915815563</v>
      </c>
      <c r="F1024">
        <v>983.36</v>
      </c>
      <c r="G1024">
        <v>1774.8050000000001</v>
      </c>
      <c r="H1024">
        <v>3153.3449999999998</v>
      </c>
      <c r="I1024">
        <v>32.078559535286573</v>
      </c>
      <c r="J1024">
        <v>29.029402752051642</v>
      </c>
      <c r="K1024">
        <v>24.831639215367112</v>
      </c>
      <c r="L1024">
        <v>24.600708847119488</v>
      </c>
      <c r="M1024">
        <v>28.081174117946961</v>
      </c>
      <c r="N1024">
        <v>37.797167044761458</v>
      </c>
      <c r="O1024">
        <v>45.399628883864253</v>
      </c>
      <c r="P1024">
        <v>12.808481266030164</v>
      </c>
      <c r="Q1024">
        <v>32.797980651051553</v>
      </c>
      <c r="R1024">
        <v>32.173774507661129</v>
      </c>
      <c r="S1024">
        <v>52.84923765619606</v>
      </c>
      <c r="T1024">
        <v>52.84923765619606</v>
      </c>
      <c r="U1024">
        <v>48.980698865512899</v>
      </c>
      <c r="V1024">
        <v>36.629550542419189</v>
      </c>
      <c r="W1024">
        <v>55.04807639562835</v>
      </c>
      <c r="X1024">
        <v>71.56230511638816</v>
      </c>
      <c r="Y1024">
        <v>188.32911235644784</v>
      </c>
      <c r="Z1024">
        <v>3.0491567832349311</v>
      </c>
      <c r="AA1024">
        <v>4.1977635366845298</v>
      </c>
      <c r="AB1024">
        <v>7.4778506881670843</v>
      </c>
      <c r="AC1024">
        <v>3.9973854173396113</v>
      </c>
      <c r="AD1024">
        <v>-5.7186075094748858</v>
      </c>
      <c r="AE1024">
        <v>32.591147617834089</v>
      </c>
      <c r="AF1024">
        <v>0.62420614339042402</v>
      </c>
      <c r="AG1024">
        <v>-20.675463148534931</v>
      </c>
      <c r="AH1024">
        <v>-20.051257005144507</v>
      </c>
      <c r="AI1024">
        <v>-16.182718214461346</v>
      </c>
      <c r="AJ1024">
        <v>-3.8315698913676357</v>
      </c>
      <c r="AK1024">
        <v>27.696999999999999</v>
      </c>
      <c r="AL1024">
        <v>37.498103763177753</v>
      </c>
      <c r="AM1024">
        <v>33.026407740335031</v>
      </c>
      <c r="AN1024">
        <v>28.901364476729611</v>
      </c>
      <c r="AO1024">
        <v>27.978985442834986</v>
      </c>
      <c r="AP1024">
        <v>83.411865537246996</v>
      </c>
      <c r="AQ1024">
        <v>6.0450947955415335E-2</v>
      </c>
      <c r="AR1024" t="s">
        <v>49</v>
      </c>
      <c r="AS1024" t="s">
        <v>67</v>
      </c>
      <c r="AT1024" t="s">
        <v>83</v>
      </c>
      <c r="AU1024">
        <f>praatsauce_HDK_equi[[#This Row],[A1c]]-praatsauce_HDK_equi[[#This Row],[A2c]]</f>
        <v>-3.480465270827473</v>
      </c>
      <c r="AV1024">
        <f>praatsauce_HDK_equi[[#This Row],[A1c]]-praatsauce_HDK_equi[[#This Row],[A3c]]</f>
        <v>-13.19645819764197</v>
      </c>
      <c r="AW1024">
        <f>praatsauce_HDK_equi[[#This Row],[A2c]]-praatsauce_HDK_equi[[#This Row],[A3c]]</f>
        <v>-9.7159929268144971</v>
      </c>
    </row>
    <row r="1025" spans="1:49" x14ac:dyDescent="0.3">
      <c r="A1025" s="1" t="s">
        <v>52</v>
      </c>
      <c r="B1025" s="1" t="s">
        <v>125</v>
      </c>
      <c r="C1025" s="1" t="s">
        <v>279</v>
      </c>
      <c r="D1025">
        <v>608.92999999999995</v>
      </c>
      <c r="E1025">
        <v>239.2775647781578</v>
      </c>
      <c r="F1025">
        <v>938.34799999999996</v>
      </c>
      <c r="G1025">
        <v>1839.31</v>
      </c>
      <c r="H1025">
        <v>3155.7130000000002</v>
      </c>
      <c r="I1025">
        <v>32.461707766234831</v>
      </c>
      <c r="J1025">
        <v>30.031639793820123</v>
      </c>
      <c r="K1025">
        <v>25.387933589748879</v>
      </c>
      <c r="L1025">
        <v>23.724959582675041</v>
      </c>
      <c r="M1025">
        <v>27.031278156216775</v>
      </c>
      <c r="N1025">
        <v>30.297078732945071</v>
      </c>
      <c r="O1025">
        <v>45.995017363538828</v>
      </c>
      <c r="P1025">
        <v>20.051751508592655</v>
      </c>
      <c r="Q1025">
        <v>33.193619643364308</v>
      </c>
      <c r="R1025">
        <v>33.252479897121738</v>
      </c>
      <c r="S1025">
        <v>51.137033729443999</v>
      </c>
      <c r="T1025">
        <v>51.137033729443999</v>
      </c>
      <c r="U1025">
        <v>45.995017363538828</v>
      </c>
      <c r="V1025">
        <v>29.210427565599485</v>
      </c>
      <c r="W1025">
        <v>54.183732317297206</v>
      </c>
      <c r="X1025">
        <v>73.673874690906743</v>
      </c>
      <c r="Y1025">
        <v>186.56204779457343</v>
      </c>
      <c r="Z1025">
        <v>2.4300679724147081</v>
      </c>
      <c r="AA1025">
        <v>4.6437062040712433</v>
      </c>
      <c r="AB1025">
        <v>8.73674818355979</v>
      </c>
      <c r="AC1025">
        <v>5.4304296100180558</v>
      </c>
      <c r="AD1025">
        <v>2.16462903328976</v>
      </c>
      <c r="AE1025">
        <v>25.943265854946173</v>
      </c>
      <c r="AF1025">
        <v>-5.8860253757430314E-2</v>
      </c>
      <c r="AG1025">
        <v>-17.884553832322261</v>
      </c>
      <c r="AH1025">
        <v>-17.943414086079692</v>
      </c>
      <c r="AI1025">
        <v>-12.801397720174521</v>
      </c>
      <c r="AJ1025">
        <v>3.9831920777648229</v>
      </c>
      <c r="AK1025">
        <v>27.754000000000001</v>
      </c>
      <c r="AL1025">
        <v>29.362171344263707</v>
      </c>
      <c r="AM1025">
        <v>24.214319679470961</v>
      </c>
      <c r="AN1025">
        <v>18.534166672032786</v>
      </c>
      <c r="AO1025">
        <v>18.185966174567309</v>
      </c>
      <c r="AP1025">
        <v>80.498093837646465</v>
      </c>
      <c r="AQ1025">
        <v>0.10372749677959005</v>
      </c>
      <c r="AR1025" t="s">
        <v>49</v>
      </c>
      <c r="AS1025" t="s">
        <v>67</v>
      </c>
      <c r="AT1025" t="s">
        <v>83</v>
      </c>
      <c r="AU1025">
        <f>praatsauce_HDK_equi[[#This Row],[A1c]]-praatsauce_HDK_equi[[#This Row],[A2c]]</f>
        <v>-3.3063185735417342</v>
      </c>
      <c r="AV1025">
        <f>praatsauce_HDK_equi[[#This Row],[A1c]]-praatsauce_HDK_equi[[#This Row],[A3c]]</f>
        <v>-6.57211915027003</v>
      </c>
      <c r="AW1025">
        <f>praatsauce_HDK_equi[[#This Row],[A2c]]-praatsauce_HDK_equi[[#This Row],[A3c]]</f>
        <v>-3.2658005767282958</v>
      </c>
    </row>
    <row r="1026" spans="1:49" x14ac:dyDescent="0.3">
      <c r="A1026" s="1" t="s">
        <v>52</v>
      </c>
      <c r="B1026" s="1" t="s">
        <v>125</v>
      </c>
      <c r="C1026" s="1" t="s">
        <v>279</v>
      </c>
      <c r="D1026">
        <v>608.98199999999997</v>
      </c>
      <c r="E1026">
        <v>206.03124517970565</v>
      </c>
      <c r="F1026">
        <v>742.78300000000002</v>
      </c>
      <c r="G1026">
        <v>1903.19</v>
      </c>
      <c r="H1026">
        <v>3491.7179999999998</v>
      </c>
      <c r="I1026">
        <v>20.791060035098226</v>
      </c>
      <c r="J1026">
        <v>30.226924815863335</v>
      </c>
      <c r="K1026">
        <v>-0.21422151825091618</v>
      </c>
      <c r="L1026">
        <v>9.2162438813005565</v>
      </c>
      <c r="M1026">
        <v>14.189662293071656</v>
      </c>
      <c r="N1026">
        <v>21.662112712382061</v>
      </c>
      <c r="O1026">
        <v>27.914408952844475</v>
      </c>
      <c r="P1026">
        <v>3.2461209003633966</v>
      </c>
      <c r="Q1026">
        <v>21.587290615714121</v>
      </c>
      <c r="R1026">
        <v>33.826172318018678</v>
      </c>
      <c r="S1026">
        <v>13.961739574732434</v>
      </c>
      <c r="T1026">
        <v>34.276717614382299</v>
      </c>
      <c r="U1026">
        <v>27.914408952844475</v>
      </c>
      <c r="V1026">
        <v>12.567494087510646</v>
      </c>
      <c r="W1026">
        <v>49.047240143095614</v>
      </c>
      <c r="X1026">
        <v>71.246965097413167</v>
      </c>
      <c r="Y1026">
        <v>210.45962014345173</v>
      </c>
      <c r="Z1026">
        <v>-9.4358647807651082</v>
      </c>
      <c r="AA1026">
        <v>30.441146334114251</v>
      </c>
      <c r="AB1026">
        <v>11.57481615379767</v>
      </c>
      <c r="AC1026">
        <v>6.6013977420265704</v>
      </c>
      <c r="AD1026">
        <v>-0.87105267728383495</v>
      </c>
      <c r="AE1026">
        <v>24.668288052481078</v>
      </c>
      <c r="AF1026">
        <v>-12.238881702304557</v>
      </c>
      <c r="AG1026">
        <v>19.864432743286244</v>
      </c>
      <c r="AH1026">
        <v>-12.689426998668178</v>
      </c>
      <c r="AI1026">
        <v>-6.3271183371303543</v>
      </c>
      <c r="AJ1026">
        <v>9.0197965282034751</v>
      </c>
      <c r="AK1026">
        <v>25.518999999999998</v>
      </c>
      <c r="AL1026">
        <v>7.2375281286360638</v>
      </c>
      <c r="AM1026">
        <v>3.2098878750693727</v>
      </c>
      <c r="AN1026">
        <v>2.4191079440028536</v>
      </c>
      <c r="AO1026">
        <v>2.3527633770160863</v>
      </c>
      <c r="AP1026">
        <v>68.918285097918584</v>
      </c>
      <c r="AQ1026">
        <v>3.9828614040554412E-2</v>
      </c>
      <c r="AR1026" t="s">
        <v>49</v>
      </c>
      <c r="AS1026" t="s">
        <v>67</v>
      </c>
      <c r="AT1026" t="s">
        <v>83</v>
      </c>
      <c r="AU1026">
        <f>praatsauce_HDK_equi[[#This Row],[A1c]]-praatsauce_HDK_equi[[#This Row],[A2c]]</f>
        <v>-4.9734184117710996</v>
      </c>
      <c r="AV1026">
        <f>praatsauce_HDK_equi[[#This Row],[A1c]]-praatsauce_HDK_equi[[#This Row],[A3c]]</f>
        <v>-12.445868831081505</v>
      </c>
      <c r="AW1026">
        <f>praatsauce_HDK_equi[[#This Row],[A2c]]-praatsauce_HDK_equi[[#This Row],[A3c]]</f>
        <v>-7.4724504193104053</v>
      </c>
    </row>
    <row r="1027" spans="1:49" x14ac:dyDescent="0.3">
      <c r="A1027" s="1" t="s">
        <v>46</v>
      </c>
      <c r="B1027" s="1" t="s">
        <v>117</v>
      </c>
      <c r="C1027" s="1" t="s">
        <v>280</v>
      </c>
      <c r="D1027">
        <v>612.97500000000002</v>
      </c>
      <c r="E1027">
        <v>251.8865452704932</v>
      </c>
      <c r="F1027">
        <v>1045.7460000000001</v>
      </c>
      <c r="G1027">
        <v>1666.2860000000001</v>
      </c>
      <c r="H1027">
        <v>2873.826</v>
      </c>
      <c r="I1027">
        <v>28.351345166179566</v>
      </c>
      <c r="J1027">
        <v>29.264403130991838</v>
      </c>
      <c r="K1027">
        <v>23.125751136203181</v>
      </c>
      <c r="L1027">
        <v>18.360365113440476</v>
      </c>
      <c r="M1027">
        <v>22.877408121823517</v>
      </c>
      <c r="N1027">
        <v>25.511686549818744</v>
      </c>
      <c r="O1027">
        <v>46.939125918848397</v>
      </c>
      <c r="P1027">
        <v>-8.3923628408750215</v>
      </c>
      <c r="Q1027">
        <v>29.071377834837925</v>
      </c>
      <c r="R1027">
        <v>32.38882887275399</v>
      </c>
      <c r="S1027">
        <v>48.100442978790085</v>
      </c>
      <c r="T1027">
        <v>48.100442978790085</v>
      </c>
      <c r="U1027">
        <v>46.939125918848397</v>
      </c>
      <c r="V1027">
        <v>28.703484289050337</v>
      </c>
      <c r="W1027">
        <v>56.361378681404481</v>
      </c>
      <c r="X1027">
        <v>68.376448255540552</v>
      </c>
      <c r="Y1027">
        <v>159.58734349253922</v>
      </c>
      <c r="Z1027">
        <v>-0.91305796481227119</v>
      </c>
      <c r="AA1027">
        <v>6.1386519947886562</v>
      </c>
      <c r="AB1027">
        <v>9.99098005273909</v>
      </c>
      <c r="AC1027">
        <v>5.4739370443560489</v>
      </c>
      <c r="AD1027">
        <v>2.839658616360822</v>
      </c>
      <c r="AE1027">
        <v>55.33148875972342</v>
      </c>
      <c r="AF1027">
        <v>-3.3174510379160651</v>
      </c>
      <c r="AG1027">
        <v>-15.711614106036095</v>
      </c>
      <c r="AH1027">
        <v>-19.02906514395216</v>
      </c>
      <c r="AI1027">
        <v>-17.867748084010472</v>
      </c>
      <c r="AJ1027">
        <v>0.36789354578758804</v>
      </c>
      <c r="AK1027">
        <v>23.928999999999998</v>
      </c>
      <c r="AL1027">
        <v>18.929735991836829</v>
      </c>
      <c r="AM1027">
        <v>15.722349306044674</v>
      </c>
      <c r="AN1027">
        <v>14.208431609615698</v>
      </c>
      <c r="AO1027">
        <v>14.07263990268757</v>
      </c>
      <c r="AP1027">
        <v>81.767702910382951</v>
      </c>
      <c r="AQ1027">
        <v>3.7465840390841408E-2</v>
      </c>
      <c r="AR1027" t="s">
        <v>63</v>
      </c>
      <c r="AS1027" t="s">
        <v>50</v>
      </c>
      <c r="AT1027" t="s">
        <v>83</v>
      </c>
      <c r="AU1027">
        <f>praatsauce_HDK_equi[[#This Row],[A1c]]-praatsauce_HDK_equi[[#This Row],[A2c]]</f>
        <v>-4.5170430083830411</v>
      </c>
      <c r="AV1027">
        <f>praatsauce_HDK_equi[[#This Row],[A1c]]-praatsauce_HDK_equi[[#This Row],[A3c]]</f>
        <v>-7.151321436378268</v>
      </c>
      <c r="AW1027">
        <f>praatsauce_HDK_equi[[#This Row],[A2c]]-praatsauce_HDK_equi[[#This Row],[A3c]]</f>
        <v>-2.6342784279952269</v>
      </c>
    </row>
    <row r="1028" spans="1:49" x14ac:dyDescent="0.3">
      <c r="A1028" s="1" t="s">
        <v>52</v>
      </c>
      <c r="B1028" s="1" t="s">
        <v>117</v>
      </c>
      <c r="C1028" s="1" t="s">
        <v>280</v>
      </c>
      <c r="D1028">
        <v>613.01900000000001</v>
      </c>
      <c r="E1028">
        <v>259.56827288912217</v>
      </c>
      <c r="F1028">
        <v>949.81200000000001</v>
      </c>
      <c r="G1028">
        <v>1775.1189999999999</v>
      </c>
      <c r="H1028">
        <v>2625.7530000000002</v>
      </c>
      <c r="I1028">
        <v>32.062749079188293</v>
      </c>
      <c r="J1028">
        <v>34.565743360857752</v>
      </c>
      <c r="K1028">
        <v>37.549252989640003</v>
      </c>
      <c r="L1028">
        <v>27.547639213461778</v>
      </c>
      <c r="M1028">
        <v>29.259775626461526</v>
      </c>
      <c r="N1028">
        <v>27.179010624576843</v>
      </c>
      <c r="O1028">
        <v>49.017958560627548</v>
      </c>
      <c r="P1028">
        <v>6.3782123868393281</v>
      </c>
      <c r="Q1028">
        <v>32.92414053801793</v>
      </c>
      <c r="R1028">
        <v>38.417644908975049</v>
      </c>
      <c r="S1028">
        <v>54.989845940925903</v>
      </c>
      <c r="T1028">
        <v>54.989845940925903</v>
      </c>
      <c r="U1028">
        <v>49.017958560627548</v>
      </c>
      <c r="V1028">
        <v>35.204882202297931</v>
      </c>
      <c r="W1028">
        <v>56.647809513193856</v>
      </c>
      <c r="X1028">
        <v>73.928340715345456</v>
      </c>
      <c r="Y1028">
        <v>136.14894404598516</v>
      </c>
      <c r="Z1028">
        <v>-2.5029942816694586</v>
      </c>
      <c r="AA1028">
        <v>-2.9835096287822509</v>
      </c>
      <c r="AB1028">
        <v>4.5151098657265152</v>
      </c>
      <c r="AC1028">
        <v>2.8029734527267678</v>
      </c>
      <c r="AD1028">
        <v>4.88373845461145</v>
      </c>
      <c r="AE1028">
        <v>42.639746173788218</v>
      </c>
      <c r="AF1028">
        <v>-5.493504370957119</v>
      </c>
      <c r="AG1028">
        <v>-16.572201031950854</v>
      </c>
      <c r="AH1028">
        <v>-22.065705402907973</v>
      </c>
      <c r="AI1028">
        <v>-16.093818022609618</v>
      </c>
      <c r="AJ1028">
        <v>-2.2807416642800007</v>
      </c>
      <c r="AK1028">
        <v>27.451000000000001</v>
      </c>
      <c r="AL1028">
        <v>29.637129210068146</v>
      </c>
      <c r="AM1028">
        <v>25.596427415614102</v>
      </c>
      <c r="AN1028">
        <v>21.385974309795579</v>
      </c>
      <c r="AO1028">
        <v>21.188431262303325</v>
      </c>
      <c r="AP1028">
        <v>85.394831764846629</v>
      </c>
      <c r="AQ1028">
        <v>9.433344413400753E-2</v>
      </c>
      <c r="AR1028" t="s">
        <v>63</v>
      </c>
      <c r="AS1028" t="s">
        <v>50</v>
      </c>
      <c r="AT1028" t="s">
        <v>83</v>
      </c>
      <c r="AU1028">
        <f>praatsauce_HDK_equi[[#This Row],[A1c]]-praatsauce_HDK_equi[[#This Row],[A2c]]</f>
        <v>-1.7121364129997474</v>
      </c>
      <c r="AV1028">
        <f>praatsauce_HDK_equi[[#This Row],[A1c]]-praatsauce_HDK_equi[[#This Row],[A3c]]</f>
        <v>0.36862858888493477</v>
      </c>
      <c r="AW1028">
        <f>praatsauce_HDK_equi[[#This Row],[A2c]]-praatsauce_HDK_equi[[#This Row],[A3c]]</f>
        <v>2.0807650018846822</v>
      </c>
    </row>
    <row r="1029" spans="1:49" x14ac:dyDescent="0.3">
      <c r="A1029" s="1" t="s">
        <v>52</v>
      </c>
      <c r="B1029" s="1" t="s">
        <v>117</v>
      </c>
      <c r="C1029" s="1" t="s">
        <v>280</v>
      </c>
      <c r="D1029">
        <v>613.06299999999999</v>
      </c>
      <c r="E1029">
        <v>262.978619170797</v>
      </c>
      <c r="F1029">
        <v>1009.653</v>
      </c>
      <c r="G1029">
        <v>1759.373</v>
      </c>
      <c r="H1029">
        <v>2430.9699999999998</v>
      </c>
      <c r="I1029">
        <v>33.883943463967213</v>
      </c>
      <c r="J1029">
        <v>33.165117013764544</v>
      </c>
      <c r="K1029">
        <v>30.656908866382864</v>
      </c>
      <c r="L1029">
        <v>25.845558708411129</v>
      </c>
      <c r="M1029">
        <v>21.697952160900318</v>
      </c>
      <c r="N1029">
        <v>20.558821080904764</v>
      </c>
      <c r="O1029">
        <v>43.151912284072324</v>
      </c>
      <c r="P1029">
        <v>-10.179064392859999</v>
      </c>
      <c r="Q1029">
        <v>34.690258997389471</v>
      </c>
      <c r="R1029">
        <v>36.723987059445982</v>
      </c>
      <c r="S1029">
        <v>54.239427302834635</v>
      </c>
      <c r="T1029">
        <v>54.239427302834635</v>
      </c>
      <c r="U1029">
        <v>43.151912284072324</v>
      </c>
      <c r="V1029">
        <v>34.212237787480419</v>
      </c>
      <c r="W1029">
        <v>57.434112937529932</v>
      </c>
      <c r="X1029">
        <v>73.756793305205449</v>
      </c>
      <c r="Y1029">
        <v>118.71668007862807</v>
      </c>
      <c r="Z1029">
        <v>0.71882645020266978</v>
      </c>
      <c r="AA1029">
        <v>2.50820814738168</v>
      </c>
      <c r="AB1029">
        <v>8.0383847555560841</v>
      </c>
      <c r="AC1029">
        <v>12.185991303066896</v>
      </c>
      <c r="AD1029">
        <v>13.32512238306245</v>
      </c>
      <c r="AE1029">
        <v>53.330976676932323</v>
      </c>
      <c r="AF1029">
        <v>-2.033728062056511</v>
      </c>
      <c r="AG1029">
        <v>-17.515440243388653</v>
      </c>
      <c r="AH1029">
        <v>-19.549168305445164</v>
      </c>
      <c r="AI1029">
        <v>-8.4616532866828535</v>
      </c>
      <c r="AJ1029">
        <v>0.47802120990905195</v>
      </c>
      <c r="AK1029">
        <v>25.315000000000001</v>
      </c>
      <c r="AL1029">
        <v>30.195384465852282</v>
      </c>
      <c r="AM1029">
        <v>25.277140374106743</v>
      </c>
      <c r="AN1029">
        <v>20.60966313694685</v>
      </c>
      <c r="AO1029">
        <v>20.450490048783152</v>
      </c>
      <c r="AP1029">
        <v>84.416476756202385</v>
      </c>
      <c r="AQ1029">
        <v>8.2607785048962837E-2</v>
      </c>
      <c r="AR1029" t="s">
        <v>63</v>
      </c>
      <c r="AS1029" t="s">
        <v>50</v>
      </c>
      <c r="AT1029" t="s">
        <v>83</v>
      </c>
      <c r="AU1029">
        <f>praatsauce_HDK_equi[[#This Row],[A1c]]-praatsauce_HDK_equi[[#This Row],[A2c]]</f>
        <v>4.1476065475108115</v>
      </c>
      <c r="AV1029">
        <f>praatsauce_HDK_equi[[#This Row],[A1c]]-praatsauce_HDK_equi[[#This Row],[A3c]]</f>
        <v>5.2867376275063656</v>
      </c>
      <c r="AW1029">
        <f>praatsauce_HDK_equi[[#This Row],[A2c]]-praatsauce_HDK_equi[[#This Row],[A3c]]</f>
        <v>1.1391310799955541</v>
      </c>
    </row>
    <row r="1030" spans="1:49" x14ac:dyDescent="0.3">
      <c r="A1030" s="1" t="s">
        <v>52</v>
      </c>
      <c r="B1030" s="1" t="s">
        <v>117</v>
      </c>
      <c r="C1030" s="1" t="s">
        <v>280</v>
      </c>
      <c r="D1030">
        <v>613.10799999999995</v>
      </c>
      <c r="E1030">
        <v>268.03689502593983</v>
      </c>
      <c r="F1030">
        <v>1035.6590000000001</v>
      </c>
      <c r="G1030">
        <v>1671.1859999999999</v>
      </c>
      <c r="H1030">
        <v>2638.96</v>
      </c>
      <c r="I1030">
        <v>30.524451916114565</v>
      </c>
      <c r="J1030">
        <v>33.091235401815787</v>
      </c>
      <c r="K1030">
        <v>25.973126497873029</v>
      </c>
      <c r="L1030">
        <v>22.117380177507179</v>
      </c>
      <c r="M1030">
        <v>24.687028698955409</v>
      </c>
      <c r="N1030">
        <v>27.253494490009491</v>
      </c>
      <c r="O1030">
        <v>41.114100672616296</v>
      </c>
      <c r="P1030">
        <v>-3.3861326897308124</v>
      </c>
      <c r="Q1030">
        <v>31.352932404905722</v>
      </c>
      <c r="R1030">
        <v>36.739632435505328</v>
      </c>
      <c r="S1030">
        <v>51.35208552885458</v>
      </c>
      <c r="T1030">
        <v>51.35208552885458</v>
      </c>
      <c r="U1030">
        <v>48.101117464717824</v>
      </c>
      <c r="V1030">
        <v>34.754756214776847</v>
      </c>
      <c r="W1030">
        <v>58.217017882676323</v>
      </c>
      <c r="X1030">
        <v>70.902450411966015</v>
      </c>
      <c r="Y1030">
        <v>139.88876534901885</v>
      </c>
      <c r="Z1030">
        <v>-2.5667834857012224</v>
      </c>
      <c r="AA1030">
        <v>7.1181089039427583</v>
      </c>
      <c r="AB1030">
        <v>8.4070717386073852</v>
      </c>
      <c r="AC1030">
        <v>5.8374232171591558</v>
      </c>
      <c r="AD1030">
        <v>3.270957426105074</v>
      </c>
      <c r="AE1030">
        <v>44.50023336234711</v>
      </c>
      <c r="AF1030">
        <v>-5.3867000305996058</v>
      </c>
      <c r="AG1030">
        <v>-14.612453093349252</v>
      </c>
      <c r="AH1030">
        <v>-19.999153123948858</v>
      </c>
      <c r="AI1030">
        <v>-16.748185059812101</v>
      </c>
      <c r="AJ1030">
        <v>-3.4018238098711251</v>
      </c>
      <c r="AK1030">
        <v>25.454999999999998</v>
      </c>
      <c r="AL1030">
        <v>28.153630275822074</v>
      </c>
      <c r="AM1030">
        <v>28.484972950622918</v>
      </c>
      <c r="AN1030">
        <v>24.409737128231427</v>
      </c>
      <c r="AO1030">
        <v>24.147689867383789</v>
      </c>
      <c r="AP1030">
        <v>82.719258249908336</v>
      </c>
      <c r="AQ1030">
        <v>5.8253493694079721E-2</v>
      </c>
      <c r="AR1030" t="s">
        <v>63</v>
      </c>
      <c r="AS1030" t="s">
        <v>50</v>
      </c>
      <c r="AT1030" t="s">
        <v>83</v>
      </c>
      <c r="AU1030">
        <f>praatsauce_HDK_equi[[#This Row],[A1c]]-praatsauce_HDK_equi[[#This Row],[A2c]]</f>
        <v>-2.5696485214482294</v>
      </c>
      <c r="AV1030">
        <f>praatsauce_HDK_equi[[#This Row],[A1c]]-praatsauce_HDK_equi[[#This Row],[A3c]]</f>
        <v>-5.1361143125023112</v>
      </c>
      <c r="AW1030">
        <f>praatsauce_HDK_equi[[#This Row],[A2c]]-praatsauce_HDK_equi[[#This Row],[A3c]]</f>
        <v>-2.5664657910540818</v>
      </c>
    </row>
    <row r="1031" spans="1:49" x14ac:dyDescent="0.3">
      <c r="A1031" s="1" t="s">
        <v>52</v>
      </c>
      <c r="B1031" s="1" t="s">
        <v>117</v>
      </c>
      <c r="C1031" s="1" t="s">
        <v>280</v>
      </c>
      <c r="D1031">
        <v>613.15200000000004</v>
      </c>
      <c r="E1031">
        <v>259.4785068461299</v>
      </c>
      <c r="F1031">
        <v>928.95899999999995</v>
      </c>
      <c r="G1031">
        <v>1732.7</v>
      </c>
      <c r="H1031">
        <v>2550.3719999999998</v>
      </c>
      <c r="I1031">
        <v>33.673522374552405</v>
      </c>
      <c r="J1031">
        <v>37.999110077297104</v>
      </c>
      <c r="K1031">
        <v>14.27122951009758</v>
      </c>
      <c r="L1031">
        <v>23.343336430122033</v>
      </c>
      <c r="M1031">
        <v>22.898219954181354</v>
      </c>
      <c r="N1031">
        <v>10.019780061336874</v>
      </c>
      <c r="O1031">
        <v>38.184108216939563</v>
      </c>
      <c r="P1031">
        <v>-0.58197142764500254</v>
      </c>
      <c r="Q1031">
        <v>34.575367072367428</v>
      </c>
      <c r="R1031">
        <v>42.05605128659797</v>
      </c>
      <c r="S1031">
        <v>29.973608150312714</v>
      </c>
      <c r="T1031">
        <v>50.627085680576002</v>
      </c>
      <c r="U1031">
        <v>42.709935472718648</v>
      </c>
      <c r="V1031">
        <v>18.556589229553136</v>
      </c>
      <c r="W1031">
        <v>56.509656933858473</v>
      </c>
      <c r="X1031">
        <v>72.088637718865087</v>
      </c>
      <c r="Y1031">
        <v>128.80762364162641</v>
      </c>
      <c r="Z1031">
        <v>-4.3255877027446985</v>
      </c>
      <c r="AA1031">
        <v>23.727880567199524</v>
      </c>
      <c r="AB1031">
        <v>10.330185944430372</v>
      </c>
      <c r="AC1031">
        <v>10.775302420371052</v>
      </c>
      <c r="AD1031">
        <v>23.653742313215531</v>
      </c>
      <c r="AE1031">
        <v>38.766079644584565</v>
      </c>
      <c r="AF1031">
        <v>-7.4806842142305428</v>
      </c>
      <c r="AG1031">
        <v>12.082443136285256</v>
      </c>
      <c r="AH1031">
        <v>-16.051718608208574</v>
      </c>
      <c r="AI1031">
        <v>-8.1345684003512204</v>
      </c>
      <c r="AJ1031">
        <v>16.018777842814291</v>
      </c>
      <c r="AK1031">
        <v>25.347000000000001</v>
      </c>
      <c r="AL1031">
        <v>21.060283658582218</v>
      </c>
      <c r="AM1031">
        <v>17.31729330826688</v>
      </c>
      <c r="AN1031">
        <v>13.089358593890337</v>
      </c>
      <c r="AO1031">
        <v>13.009355965232036</v>
      </c>
      <c r="AP1031">
        <v>80.191070916603735</v>
      </c>
      <c r="AQ1031">
        <v>0.10518784608849145</v>
      </c>
      <c r="AR1031" t="s">
        <v>63</v>
      </c>
      <c r="AS1031" t="s">
        <v>50</v>
      </c>
      <c r="AT1031" t="s">
        <v>83</v>
      </c>
      <c r="AU1031">
        <f>praatsauce_HDK_equi[[#This Row],[A1c]]-praatsauce_HDK_equi[[#This Row],[A2c]]</f>
        <v>0.44511647594067938</v>
      </c>
      <c r="AV1031">
        <f>praatsauce_HDK_equi[[#This Row],[A1c]]-praatsauce_HDK_equi[[#This Row],[A3c]]</f>
        <v>13.323556368785159</v>
      </c>
      <c r="AW1031">
        <f>praatsauce_HDK_equi[[#This Row],[A2c]]-praatsauce_HDK_equi[[#This Row],[A3c]]</f>
        <v>12.878439892844479</v>
      </c>
    </row>
    <row r="1032" spans="1:49" x14ac:dyDescent="0.3">
      <c r="A1032" s="1" t="s">
        <v>46</v>
      </c>
      <c r="B1032" s="1" t="s">
        <v>117</v>
      </c>
      <c r="C1032" s="1" t="s">
        <v>281</v>
      </c>
      <c r="D1032">
        <v>614.20299999999997</v>
      </c>
      <c r="E1032">
        <v>213.28861808150452</v>
      </c>
      <c r="F1032">
        <v>1002.737</v>
      </c>
      <c r="G1032">
        <v>1707.896</v>
      </c>
      <c r="H1032">
        <v>2435.817</v>
      </c>
      <c r="I1032">
        <v>23.50083664602673</v>
      </c>
      <c r="J1032">
        <v>27.962579127655612</v>
      </c>
      <c r="K1032">
        <v>23.76097888281522</v>
      </c>
      <c r="L1032">
        <v>12.353587008897794</v>
      </c>
      <c r="M1032">
        <v>16.46147065019964</v>
      </c>
      <c r="N1032">
        <v>14.635305719645942</v>
      </c>
      <c r="O1032">
        <v>32.652303108141027</v>
      </c>
      <c r="P1032">
        <v>-5.4003379549267763</v>
      </c>
      <c r="Q1032">
        <v>24.039665789815409</v>
      </c>
      <c r="R1032">
        <v>30.255681720139073</v>
      </c>
      <c r="S1032">
        <v>37.325674107220969</v>
      </c>
      <c r="T1032">
        <v>41.83867829542659</v>
      </c>
      <c r="U1032">
        <v>39.450884757382262</v>
      </c>
      <c r="V1032">
        <v>27.916649538060906</v>
      </c>
      <c r="W1032">
        <v>51.483769066662624</v>
      </c>
      <c r="X1032">
        <v>64.230903386210471</v>
      </c>
      <c r="Y1032">
        <v>106.89019245508219</v>
      </c>
      <c r="Z1032">
        <v>-4.4617424816288818</v>
      </c>
      <c r="AA1032">
        <v>4.2016002448403924</v>
      </c>
      <c r="AB1032">
        <v>11.147249637128937</v>
      </c>
      <c r="AC1032">
        <v>7.0393659958270902</v>
      </c>
      <c r="AD1032">
        <v>8.8655309263807887</v>
      </c>
      <c r="AE1032">
        <v>38.052641063067803</v>
      </c>
      <c r="AF1032">
        <v>-6.216015930323664</v>
      </c>
      <c r="AG1032">
        <v>-7.0699923870818964</v>
      </c>
      <c r="AH1032">
        <v>-17.799012505611181</v>
      </c>
      <c r="AI1032">
        <v>-15.411218967566853</v>
      </c>
      <c r="AJ1032">
        <v>-3.8769837482454967</v>
      </c>
      <c r="AK1032">
        <v>27.353000000000002</v>
      </c>
      <c r="AL1032">
        <v>11.727971400987089</v>
      </c>
      <c r="AM1032">
        <v>5.7167272849060655</v>
      </c>
      <c r="AN1032">
        <v>3.335202601709788</v>
      </c>
      <c r="AO1032">
        <v>3.2860662226732735</v>
      </c>
      <c r="AP1032">
        <v>74.269543448042711</v>
      </c>
      <c r="AQ1032">
        <v>3.9210350539930758E-2</v>
      </c>
      <c r="AR1032" t="s">
        <v>63</v>
      </c>
      <c r="AS1032" t="s">
        <v>50</v>
      </c>
      <c r="AT1032" t="s">
        <v>83</v>
      </c>
      <c r="AU1032">
        <f>praatsauce_HDK_equi[[#This Row],[A1c]]-praatsauce_HDK_equi[[#This Row],[A2c]]</f>
        <v>-4.1078836413018465</v>
      </c>
      <c r="AV1032">
        <f>praatsauce_HDK_equi[[#This Row],[A1c]]-praatsauce_HDK_equi[[#This Row],[A3c]]</f>
        <v>-2.281718710748148</v>
      </c>
      <c r="AW1032">
        <f>praatsauce_HDK_equi[[#This Row],[A2c]]-praatsauce_HDK_equi[[#This Row],[A3c]]</f>
        <v>1.8261649305536984</v>
      </c>
    </row>
    <row r="1033" spans="1:49" x14ac:dyDescent="0.3">
      <c r="A1033" s="1" t="s">
        <v>52</v>
      </c>
      <c r="B1033" s="1" t="s">
        <v>117</v>
      </c>
      <c r="C1033" s="1" t="s">
        <v>281</v>
      </c>
      <c r="D1033">
        <v>614.245</v>
      </c>
      <c r="E1033">
        <v>229.50465710579772</v>
      </c>
      <c r="F1033">
        <v>1051.432</v>
      </c>
      <c r="G1033">
        <v>1675.3219999999999</v>
      </c>
      <c r="H1033">
        <v>2431.136</v>
      </c>
      <c r="I1033">
        <v>29.845220543245865</v>
      </c>
      <c r="J1033">
        <v>32.019518116446704</v>
      </c>
      <c r="K1033">
        <v>27.196604669002202</v>
      </c>
      <c r="L1033">
        <v>13.360975410718115</v>
      </c>
      <c r="M1033">
        <v>25.60688823607536</v>
      </c>
      <c r="N1033">
        <v>21.267583575099181</v>
      </c>
      <c r="O1033">
        <v>43.787909665088179</v>
      </c>
      <c r="P1033">
        <v>-3.8225041687610979</v>
      </c>
      <c r="Q1033">
        <v>30.434038347730628</v>
      </c>
      <c r="R1033">
        <v>34.533604187202286</v>
      </c>
      <c r="S1033">
        <v>42.626023898298612</v>
      </c>
      <c r="T1033">
        <v>43.564794728510861</v>
      </c>
      <c r="U1033">
        <v>50.096684944118898</v>
      </c>
      <c r="V1033">
        <v>34.703461160957659</v>
      </c>
      <c r="W1033">
        <v>53.726951757042912</v>
      </c>
      <c r="X1033">
        <v>65.450082917227292</v>
      </c>
      <c r="Y1033">
        <v>110.50248483951545</v>
      </c>
      <c r="Z1033">
        <v>-2.1742975732008389</v>
      </c>
      <c r="AA1033">
        <v>4.8229134474445026</v>
      </c>
      <c r="AB1033">
        <v>16.48424513252775</v>
      </c>
      <c r="AC1033">
        <v>4.2383323071705057</v>
      </c>
      <c r="AD1033">
        <v>8.5776369681466846</v>
      </c>
      <c r="AE1033">
        <v>47.610413833849279</v>
      </c>
      <c r="AF1033">
        <v>-4.0995658394716585</v>
      </c>
      <c r="AG1033">
        <v>-8.0924197110963263</v>
      </c>
      <c r="AH1033">
        <v>-13.130756380780234</v>
      </c>
      <c r="AI1033">
        <v>-19.662646596388271</v>
      </c>
      <c r="AJ1033">
        <v>-4.2694228132270311</v>
      </c>
      <c r="AK1033">
        <v>26.917000000000002</v>
      </c>
      <c r="AL1033">
        <v>23.50608554578492</v>
      </c>
      <c r="AM1033">
        <v>15.630685968774088</v>
      </c>
      <c r="AN1033">
        <v>16.396387584751189</v>
      </c>
      <c r="AO1033">
        <v>16.359748282676435</v>
      </c>
      <c r="AP1033">
        <v>80.583462979687823</v>
      </c>
      <c r="AQ1033">
        <v>5.7750405656855394E-2</v>
      </c>
      <c r="AR1033" t="s">
        <v>63</v>
      </c>
      <c r="AS1033" t="s">
        <v>50</v>
      </c>
      <c r="AT1033" t="s">
        <v>83</v>
      </c>
      <c r="AU1033">
        <f>praatsauce_HDK_equi[[#This Row],[A1c]]-praatsauce_HDK_equi[[#This Row],[A2c]]</f>
        <v>-12.245912825357244</v>
      </c>
      <c r="AV1033">
        <f>praatsauce_HDK_equi[[#This Row],[A1c]]-praatsauce_HDK_equi[[#This Row],[A3c]]</f>
        <v>-7.9066081643810655</v>
      </c>
      <c r="AW1033">
        <f>praatsauce_HDK_equi[[#This Row],[A2c]]-praatsauce_HDK_equi[[#This Row],[A3c]]</f>
        <v>4.339304660976179</v>
      </c>
    </row>
    <row r="1034" spans="1:49" x14ac:dyDescent="0.3">
      <c r="A1034" s="1" t="s">
        <v>52</v>
      </c>
      <c r="B1034" s="1" t="s">
        <v>117</v>
      </c>
      <c r="C1034" s="1" t="s">
        <v>281</v>
      </c>
      <c r="D1034">
        <v>614.28599999999994</v>
      </c>
      <c r="E1034">
        <v>238.20063736792014</v>
      </c>
      <c r="F1034">
        <v>1008.079</v>
      </c>
      <c r="G1034">
        <v>1718.452</v>
      </c>
      <c r="H1034">
        <v>2628.0070000000001</v>
      </c>
      <c r="I1034">
        <v>29.779383562024819</v>
      </c>
      <c r="J1034">
        <v>33.82007663063429</v>
      </c>
      <c r="K1034">
        <v>26.575802952313001</v>
      </c>
      <c r="L1034">
        <v>19.251778271928949</v>
      </c>
      <c r="M1034">
        <v>26.917366342882552</v>
      </c>
      <c r="N1034">
        <v>26.929337672023596</v>
      </c>
      <c r="O1034">
        <v>39.67340404768111</v>
      </c>
      <c r="P1034">
        <v>-7.4243620021970784</v>
      </c>
      <c r="Q1034">
        <v>30.446963948299313</v>
      </c>
      <c r="R1034">
        <v>36.708229591380409</v>
      </c>
      <c r="S1034">
        <v>48.284387651767332</v>
      </c>
      <c r="T1034">
        <v>48.284387651767332</v>
      </c>
      <c r="U1034">
        <v>49.401673699249557</v>
      </c>
      <c r="V1034">
        <v>35.491237809042609</v>
      </c>
      <c r="W1034">
        <v>54.477591615194484</v>
      </c>
      <c r="X1034">
        <v>68.329945419861701</v>
      </c>
      <c r="Y1034">
        <v>130.2960991239365</v>
      </c>
      <c r="Z1034">
        <v>-4.0406930686094711</v>
      </c>
      <c r="AA1034">
        <v>7.2442736783212887</v>
      </c>
      <c r="AB1034">
        <v>10.52760529009587</v>
      </c>
      <c r="AC1034">
        <v>2.8620172191422668</v>
      </c>
      <c r="AD1034">
        <v>2.8500458900012227</v>
      </c>
      <c r="AE1034">
        <v>47.097766049878189</v>
      </c>
      <c r="AF1034">
        <v>-6.2612656430810958</v>
      </c>
      <c r="AG1034">
        <v>-11.576158060386923</v>
      </c>
      <c r="AH1034">
        <v>-17.837423703468019</v>
      </c>
      <c r="AI1034">
        <v>-18.954709750950244</v>
      </c>
      <c r="AJ1034">
        <v>-5.0442738607432958</v>
      </c>
      <c r="AK1034">
        <v>27.709</v>
      </c>
      <c r="AL1034">
        <v>28.692291470441788</v>
      </c>
      <c r="AM1034">
        <v>19.178818167788656</v>
      </c>
      <c r="AN1034">
        <v>16.983200202291506</v>
      </c>
      <c r="AO1034">
        <v>16.921508199707361</v>
      </c>
      <c r="AP1034">
        <v>81.635584920516663</v>
      </c>
      <c r="AQ1034">
        <v>4.6840826361027751E-2</v>
      </c>
      <c r="AR1034" t="s">
        <v>63</v>
      </c>
      <c r="AS1034" t="s">
        <v>50</v>
      </c>
      <c r="AT1034" t="s">
        <v>83</v>
      </c>
      <c r="AU1034">
        <f>praatsauce_HDK_equi[[#This Row],[A1c]]-praatsauce_HDK_equi[[#This Row],[A2c]]</f>
        <v>-7.6655880709536035</v>
      </c>
      <c r="AV1034">
        <f>praatsauce_HDK_equi[[#This Row],[A1c]]-praatsauce_HDK_equi[[#This Row],[A3c]]</f>
        <v>-7.6775594000946477</v>
      </c>
      <c r="AW1034">
        <f>praatsauce_HDK_equi[[#This Row],[A2c]]-praatsauce_HDK_equi[[#This Row],[A3c]]</f>
        <v>-1.1971329141044151E-2</v>
      </c>
    </row>
    <row r="1035" spans="1:49" x14ac:dyDescent="0.3">
      <c r="A1035" s="1" t="s">
        <v>52</v>
      </c>
      <c r="B1035" s="1" t="s">
        <v>117</v>
      </c>
      <c r="C1035" s="1" t="s">
        <v>281</v>
      </c>
      <c r="D1035">
        <v>614.32799999999997</v>
      </c>
      <c r="E1035">
        <v>238.70908238153785</v>
      </c>
      <c r="F1035">
        <v>975.49800000000005</v>
      </c>
      <c r="G1035">
        <v>1745.3530000000001</v>
      </c>
      <c r="H1035">
        <v>2734.7069999999999</v>
      </c>
      <c r="I1035">
        <v>30.198010631337937</v>
      </c>
      <c r="J1035">
        <v>29.734486631456562</v>
      </c>
      <c r="K1035">
        <v>24.460442565375708</v>
      </c>
      <c r="L1035">
        <v>22.406437040893262</v>
      </c>
      <c r="M1035">
        <v>29.549722441755222</v>
      </c>
      <c r="N1035">
        <v>27.717237906085639</v>
      </c>
      <c r="O1035">
        <v>44.667665529174094</v>
      </c>
      <c r="P1035">
        <v>6.0325504021817107</v>
      </c>
      <c r="Q1035">
        <v>30.898239146877515</v>
      </c>
      <c r="R1035">
        <v>32.785347649790417</v>
      </c>
      <c r="S1035">
        <v>50.765605517754111</v>
      </c>
      <c r="T1035">
        <v>50.765605517754111</v>
      </c>
      <c r="U1035">
        <v>50.777274012858385</v>
      </c>
      <c r="V1035">
        <v>33.786737011092349</v>
      </c>
      <c r="W1035">
        <v>54.336642960184463</v>
      </c>
      <c r="X1035">
        <v>69.474647527637075</v>
      </c>
      <c r="Y1035">
        <v>140.82987628382125</v>
      </c>
      <c r="Z1035">
        <v>0.46352399988137449</v>
      </c>
      <c r="AA1035">
        <v>5.2740440660808545</v>
      </c>
      <c r="AB1035">
        <v>7.7915735904446741</v>
      </c>
      <c r="AC1035">
        <v>0.64828818958271484</v>
      </c>
      <c r="AD1035">
        <v>2.4807727252522973</v>
      </c>
      <c r="AE1035">
        <v>38.635115126992382</v>
      </c>
      <c r="AF1035">
        <v>-1.887108502912902</v>
      </c>
      <c r="AG1035">
        <v>-17.980257867963694</v>
      </c>
      <c r="AH1035">
        <v>-19.867366370876596</v>
      </c>
      <c r="AI1035">
        <v>-19.87903486598087</v>
      </c>
      <c r="AJ1035">
        <v>-2.888497864214834</v>
      </c>
      <c r="AK1035">
        <v>29.347000000000001</v>
      </c>
      <c r="AL1035">
        <v>32.743974625297689</v>
      </c>
      <c r="AM1035">
        <v>26.666966163354541</v>
      </c>
      <c r="AN1035">
        <v>24.736429791556596</v>
      </c>
      <c r="AO1035">
        <v>24.345342890769718</v>
      </c>
      <c r="AP1035">
        <v>82.723631701333247</v>
      </c>
      <c r="AQ1035">
        <v>6.8804091965274664E-2</v>
      </c>
      <c r="AR1035" t="s">
        <v>63</v>
      </c>
      <c r="AS1035" t="s">
        <v>50</v>
      </c>
      <c r="AT1035" t="s">
        <v>83</v>
      </c>
      <c r="AU1035">
        <f>praatsauce_HDK_equi[[#This Row],[A1c]]-praatsauce_HDK_equi[[#This Row],[A2c]]</f>
        <v>-7.1432854008619593</v>
      </c>
      <c r="AV1035">
        <f>praatsauce_HDK_equi[[#This Row],[A1c]]-praatsauce_HDK_equi[[#This Row],[A3c]]</f>
        <v>-5.3108008651923768</v>
      </c>
      <c r="AW1035">
        <f>praatsauce_HDK_equi[[#This Row],[A2c]]-praatsauce_HDK_equi[[#This Row],[A3c]]</f>
        <v>1.8324845356695825</v>
      </c>
    </row>
    <row r="1036" spans="1:49" x14ac:dyDescent="0.3">
      <c r="A1036" s="1" t="s">
        <v>52</v>
      </c>
      <c r="B1036" s="1" t="s">
        <v>117</v>
      </c>
      <c r="C1036" s="1" t="s">
        <v>281</v>
      </c>
      <c r="D1036">
        <v>614.37</v>
      </c>
      <c r="E1036">
        <v>236.84229515362622</v>
      </c>
      <c r="F1036">
        <v>881.38599999999997</v>
      </c>
      <c r="G1036">
        <v>1747.3530000000001</v>
      </c>
      <c r="H1036">
        <v>3266.4189999999999</v>
      </c>
      <c r="I1036">
        <v>30.159785031445725</v>
      </c>
      <c r="J1036">
        <v>29.944503964971378</v>
      </c>
      <c r="K1036">
        <v>25.857249429749945</v>
      </c>
      <c r="L1036">
        <v>17.518843558476728</v>
      </c>
      <c r="M1036">
        <v>24.827136636469316</v>
      </c>
      <c r="N1036">
        <v>32.641285681307281</v>
      </c>
      <c r="O1036">
        <v>37.785299180739543</v>
      </c>
      <c r="P1036">
        <v>11.307967382812622</v>
      </c>
      <c r="Q1036">
        <v>30.971069206108879</v>
      </c>
      <c r="R1036">
        <v>33.56038804021982</v>
      </c>
      <c r="S1036">
        <v>44.417083558884343</v>
      </c>
      <c r="T1036">
        <v>44.417083558884343</v>
      </c>
      <c r="U1036">
        <v>43.607439414207569</v>
      </c>
      <c r="V1036">
        <v>27.344638991596909</v>
      </c>
      <c r="W1036">
        <v>53.563419096354934</v>
      </c>
      <c r="X1036">
        <v>69.272940361542496</v>
      </c>
      <c r="Y1036">
        <v>198.45817222219253</v>
      </c>
      <c r="Z1036">
        <v>0.21528106647434697</v>
      </c>
      <c r="AA1036">
        <v>4.0872545352214331</v>
      </c>
      <c r="AB1036">
        <v>12.640941472968997</v>
      </c>
      <c r="AC1036">
        <v>5.3326483949764096</v>
      </c>
      <c r="AD1036">
        <v>-2.4815006498615553</v>
      </c>
      <c r="AE1036">
        <v>26.477331797926922</v>
      </c>
      <c r="AF1036">
        <v>-2.5893188341109408</v>
      </c>
      <c r="AG1036">
        <v>-10.856695518664523</v>
      </c>
      <c r="AH1036">
        <v>-13.446014352775464</v>
      </c>
      <c r="AI1036">
        <v>-12.63637020809869</v>
      </c>
      <c r="AJ1036">
        <v>3.62643021451197</v>
      </c>
      <c r="AK1036">
        <v>0</v>
      </c>
      <c r="AL1036">
        <v>38.661737003343212</v>
      </c>
      <c r="AM1036">
        <v>19.334692585232244</v>
      </c>
      <c r="AN1036">
        <v>16.587635284043287</v>
      </c>
      <c r="AO1036">
        <v>16.347735505407083</v>
      </c>
      <c r="AP1036">
        <v>78.481045245650293</v>
      </c>
      <c r="AQ1036">
        <v>8.5853758147380083E-2</v>
      </c>
      <c r="AR1036" t="s">
        <v>63</v>
      </c>
      <c r="AS1036" t="s">
        <v>50</v>
      </c>
      <c r="AT1036" t="s">
        <v>83</v>
      </c>
      <c r="AU1036">
        <f>praatsauce_HDK_equi[[#This Row],[A1c]]-praatsauce_HDK_equi[[#This Row],[A2c]]</f>
        <v>-7.3082930779925874</v>
      </c>
      <c r="AV1036">
        <f>praatsauce_HDK_equi[[#This Row],[A1c]]-praatsauce_HDK_equi[[#This Row],[A3c]]</f>
        <v>-15.122442122830552</v>
      </c>
      <c r="AW1036">
        <f>praatsauce_HDK_equi[[#This Row],[A2c]]-praatsauce_HDK_equi[[#This Row],[A3c]]</f>
        <v>-7.8141490448379649</v>
      </c>
    </row>
    <row r="1037" spans="1:49" x14ac:dyDescent="0.3">
      <c r="A1037" s="1" t="s">
        <v>46</v>
      </c>
      <c r="B1037" s="1" t="s">
        <v>47</v>
      </c>
      <c r="C1037" s="1" t="s">
        <v>282</v>
      </c>
      <c r="D1037">
        <v>624.202</v>
      </c>
      <c r="E1037">
        <v>285.92203795939236</v>
      </c>
      <c r="F1037">
        <v>424.58300000000003</v>
      </c>
      <c r="G1037">
        <v>2956.1149999999998</v>
      </c>
      <c r="H1037">
        <v>3768.9259999999999</v>
      </c>
      <c r="I1037">
        <v>42.600779344994464</v>
      </c>
      <c r="J1037">
        <v>37.482528709202214</v>
      </c>
      <c r="K1037">
        <v>24.718272286655829</v>
      </c>
      <c r="L1037">
        <v>24.645831455440248</v>
      </c>
      <c r="M1037">
        <v>36.378434227854491</v>
      </c>
      <c r="N1037">
        <v>38.878741196387693</v>
      </c>
      <c r="O1037">
        <v>5.6428341136795392</v>
      </c>
      <c r="P1037">
        <v>3.1054337067160724</v>
      </c>
      <c r="Q1037">
        <v>47.796798886998282</v>
      </c>
      <c r="R1037">
        <v>39.494830216195702</v>
      </c>
      <c r="S1037">
        <v>10.256895982557928</v>
      </c>
      <c r="T1037">
        <v>42.685200657255905</v>
      </c>
      <c r="U1037">
        <v>27.378203386110084</v>
      </c>
      <c r="V1037">
        <v>27.976510421132925</v>
      </c>
      <c r="W1037">
        <v>54.551936145486636</v>
      </c>
      <c r="X1037">
        <v>180.82829550540779</v>
      </c>
      <c r="Y1037">
        <v>288.93557965826687</v>
      </c>
      <c r="Z1037">
        <v>5.1182506357922506</v>
      </c>
      <c r="AA1037">
        <v>12.764256422546385</v>
      </c>
      <c r="AB1037">
        <v>17.954947889554216</v>
      </c>
      <c r="AC1037">
        <v>6.2223451171399731</v>
      </c>
      <c r="AD1037">
        <v>3.7220381486067708</v>
      </c>
      <c r="AE1037">
        <v>2.5374004069634668</v>
      </c>
      <c r="AF1037">
        <v>8.3019686708025802</v>
      </c>
      <c r="AG1037">
        <v>29.237934233637773</v>
      </c>
      <c r="AH1037">
        <v>5.111598229742377</v>
      </c>
      <c r="AI1037">
        <v>20.418595500888198</v>
      </c>
      <c r="AJ1037">
        <v>19.820288465865357</v>
      </c>
      <c r="AK1037">
        <v>21.972000000000001</v>
      </c>
      <c r="AL1037">
        <v>33.928838166138448</v>
      </c>
      <c r="AM1037">
        <v>27.807921254164572</v>
      </c>
      <c r="AN1037">
        <v>27.64971503907439</v>
      </c>
      <c r="AO1037">
        <v>23.344689183858041</v>
      </c>
      <c r="AP1037">
        <v>74.971387588597793</v>
      </c>
      <c r="AQ1037">
        <v>0.10184430756583486</v>
      </c>
      <c r="AR1037" t="s">
        <v>49</v>
      </c>
      <c r="AS1037" t="s">
        <v>50</v>
      </c>
      <c r="AT1037" t="s">
        <v>51</v>
      </c>
      <c r="AU1037">
        <f>praatsauce_HDK_equi[[#This Row],[A1c]]-praatsauce_HDK_equi[[#This Row],[A2c]]</f>
        <v>-11.732602772414243</v>
      </c>
      <c r="AV1037">
        <f>praatsauce_HDK_equi[[#This Row],[A1c]]-praatsauce_HDK_equi[[#This Row],[A3c]]</f>
        <v>-14.232909740947445</v>
      </c>
      <c r="AW1037">
        <f>praatsauce_HDK_equi[[#This Row],[A2c]]-praatsauce_HDK_equi[[#This Row],[A3c]]</f>
        <v>-2.5003069685332022</v>
      </c>
    </row>
    <row r="1038" spans="1:49" x14ac:dyDescent="0.3">
      <c r="A1038" s="1" t="s">
        <v>52</v>
      </c>
      <c r="B1038" s="1" t="s">
        <v>47</v>
      </c>
      <c r="C1038" s="1" t="s">
        <v>282</v>
      </c>
      <c r="D1038">
        <v>624.23500000000001</v>
      </c>
      <c r="E1038">
        <v>284.51834294394757</v>
      </c>
      <c r="F1038">
        <v>450.04700000000003</v>
      </c>
      <c r="G1038">
        <v>2940.6019999999999</v>
      </c>
      <c r="H1038">
        <v>3574.0709999999999</v>
      </c>
      <c r="I1038">
        <v>42.703865164518291</v>
      </c>
      <c r="J1038">
        <v>36.658436991596716</v>
      </c>
      <c r="K1038">
        <v>24.778312195278335</v>
      </c>
      <c r="L1038">
        <v>22.8910551910284</v>
      </c>
      <c r="M1038">
        <v>44.074087121432434</v>
      </c>
      <c r="N1038">
        <v>37.253606125989975</v>
      </c>
      <c r="O1038">
        <v>10.687400822955324</v>
      </c>
      <c r="P1038">
        <v>11.981052116323532</v>
      </c>
      <c r="Q1038">
        <v>47.134132881464183</v>
      </c>
      <c r="R1038">
        <v>41.269937635804574</v>
      </c>
      <c r="S1038">
        <v>11.598230363620402</v>
      </c>
      <c r="T1038">
        <v>41.708995679460237</v>
      </c>
      <c r="U1038">
        <v>36.261819442759773</v>
      </c>
      <c r="V1038">
        <v>31.006805405903215</v>
      </c>
      <c r="W1038">
        <v>52.989750141421652</v>
      </c>
      <c r="X1038">
        <v>178.47605356523647</v>
      </c>
      <c r="Y1038">
        <v>260.56700927864063</v>
      </c>
      <c r="Z1038">
        <v>6.0454281729215751</v>
      </c>
      <c r="AA1038">
        <v>11.88012479631838</v>
      </c>
      <c r="AB1038">
        <v>19.812809973489891</v>
      </c>
      <c r="AC1038">
        <v>-1.3702219569141434</v>
      </c>
      <c r="AD1038">
        <v>5.4502590385283156</v>
      </c>
      <c r="AE1038">
        <v>-1.2936512933682085</v>
      </c>
      <c r="AF1038">
        <v>5.8641952456596087</v>
      </c>
      <c r="AG1038">
        <v>29.671707272184172</v>
      </c>
      <c r="AH1038">
        <v>5.4251372020039454</v>
      </c>
      <c r="AI1038">
        <v>10.87231343870441</v>
      </c>
      <c r="AJ1038">
        <v>16.127327475560968</v>
      </c>
      <c r="AK1038">
        <v>23.606000000000002</v>
      </c>
      <c r="AL1038">
        <v>39.296161837506162</v>
      </c>
      <c r="AM1038">
        <v>30.735205016051204</v>
      </c>
      <c r="AN1038">
        <v>30.513145331259075</v>
      </c>
      <c r="AO1038">
        <v>19.44695720529527</v>
      </c>
      <c r="AP1038">
        <v>75.303776461702824</v>
      </c>
      <c r="AQ1038">
        <v>9.5147692521985017E-2</v>
      </c>
      <c r="AR1038" t="s">
        <v>49</v>
      </c>
      <c r="AS1038" t="s">
        <v>50</v>
      </c>
      <c r="AT1038" t="s">
        <v>51</v>
      </c>
      <c r="AU1038">
        <f>praatsauce_HDK_equi[[#This Row],[A1c]]-praatsauce_HDK_equi[[#This Row],[A2c]]</f>
        <v>-21.183031930404034</v>
      </c>
      <c r="AV1038">
        <f>praatsauce_HDK_equi[[#This Row],[A1c]]-praatsauce_HDK_equi[[#This Row],[A3c]]</f>
        <v>-14.362550934961575</v>
      </c>
      <c r="AW1038">
        <f>praatsauce_HDK_equi[[#This Row],[A2c]]-praatsauce_HDK_equi[[#This Row],[A3c]]</f>
        <v>6.820480995442459</v>
      </c>
    </row>
    <row r="1039" spans="1:49" x14ac:dyDescent="0.3">
      <c r="A1039" s="1" t="s">
        <v>52</v>
      </c>
      <c r="B1039" s="1" t="s">
        <v>47</v>
      </c>
      <c r="C1039" s="1" t="s">
        <v>282</v>
      </c>
      <c r="D1039">
        <v>624.26800000000003</v>
      </c>
      <c r="E1039">
        <v>270.93354164136747</v>
      </c>
      <c r="F1039">
        <v>492.13400000000001</v>
      </c>
      <c r="G1039">
        <v>2970.6</v>
      </c>
      <c r="H1039">
        <v>3240.4279999999999</v>
      </c>
      <c r="I1039">
        <v>36.954136555986594</v>
      </c>
      <c r="J1039">
        <v>25.813914736645192</v>
      </c>
      <c r="K1039">
        <v>21.072667898660846</v>
      </c>
      <c r="L1039">
        <v>18.667148925060754</v>
      </c>
      <c r="M1039">
        <v>45.314896242252118</v>
      </c>
      <c r="N1039">
        <v>33.4195609768298</v>
      </c>
      <c r="O1039">
        <v>9.2360714819754897</v>
      </c>
      <c r="P1039">
        <v>11.586762576179119</v>
      </c>
      <c r="Q1039">
        <v>40.125292572475587</v>
      </c>
      <c r="R1039">
        <v>38.570042869413506</v>
      </c>
      <c r="S1039">
        <v>10.645203162571693</v>
      </c>
      <c r="T1039">
        <v>38.570042869413506</v>
      </c>
      <c r="U1039">
        <v>39.065382064806109</v>
      </c>
      <c r="V1039">
        <v>39.065382064806109</v>
      </c>
      <c r="W1039">
        <v>51.32452775227457</v>
      </c>
      <c r="X1039">
        <v>177.16082828310346</v>
      </c>
      <c r="Y1039">
        <v>209.98387825450465</v>
      </c>
      <c r="Z1039">
        <v>11.140221819341402</v>
      </c>
      <c r="AA1039">
        <v>4.7412468379843453</v>
      </c>
      <c r="AB1039">
        <v>18.286987630925839</v>
      </c>
      <c r="AC1039">
        <v>-8.3607596862655242</v>
      </c>
      <c r="AD1039">
        <v>3.5345755791567939</v>
      </c>
      <c r="AE1039">
        <v>-2.3506910942036292</v>
      </c>
      <c r="AF1039">
        <v>1.5552497030620813</v>
      </c>
      <c r="AG1039">
        <v>27.924839706841812</v>
      </c>
      <c r="AH1039">
        <v>1.5552497030620813</v>
      </c>
      <c r="AI1039">
        <v>1.0599105076694784</v>
      </c>
      <c r="AJ1039">
        <v>1.0599105076694784</v>
      </c>
      <c r="AK1039">
        <v>26.263999999999999</v>
      </c>
      <c r="AL1039">
        <v>27.967327770145964</v>
      </c>
      <c r="AM1039">
        <v>25.556359702587859</v>
      </c>
      <c r="AN1039">
        <v>25.240868523289592</v>
      </c>
      <c r="AO1039">
        <v>11.736312933797556</v>
      </c>
      <c r="AP1039">
        <v>73.882153202054781</v>
      </c>
      <c r="AQ1039">
        <v>6.6216196689056511E-2</v>
      </c>
      <c r="AR1039" t="s">
        <v>49</v>
      </c>
      <c r="AS1039" t="s">
        <v>50</v>
      </c>
      <c r="AT1039" t="s">
        <v>51</v>
      </c>
      <c r="AU1039">
        <f>praatsauce_HDK_equi[[#This Row],[A1c]]-praatsauce_HDK_equi[[#This Row],[A2c]]</f>
        <v>-26.647747317191364</v>
      </c>
      <c r="AV1039">
        <f>praatsauce_HDK_equi[[#This Row],[A1c]]-praatsauce_HDK_equi[[#This Row],[A3c]]</f>
        <v>-14.752412051769046</v>
      </c>
      <c r="AW1039">
        <f>praatsauce_HDK_equi[[#This Row],[A2c]]-praatsauce_HDK_equi[[#This Row],[A3c]]</f>
        <v>11.895335265422318</v>
      </c>
    </row>
    <row r="1040" spans="1:49" x14ac:dyDescent="0.3">
      <c r="A1040" s="1" t="s">
        <v>52</v>
      </c>
      <c r="B1040" s="1" t="s">
        <v>47</v>
      </c>
      <c r="C1040" s="1" t="s">
        <v>282</v>
      </c>
      <c r="D1040">
        <v>624.30200000000002</v>
      </c>
      <c r="E1040">
        <v>244.71061673979122</v>
      </c>
      <c r="F1040">
        <v>456.53500000000003</v>
      </c>
      <c r="G1040">
        <v>2779.33</v>
      </c>
      <c r="H1040">
        <v>3123.6170000000002</v>
      </c>
      <c r="I1040">
        <v>35.589136557217422</v>
      </c>
      <c r="J1040">
        <v>23.01545660802141</v>
      </c>
      <c r="K1040">
        <v>6.7179130494078798</v>
      </c>
      <c r="L1040">
        <v>18.227588867187478</v>
      </c>
      <c r="M1040">
        <v>40.54290125490359</v>
      </c>
      <c r="N1040">
        <v>33.162403809970037</v>
      </c>
      <c r="O1040">
        <v>10.430388354306295</v>
      </c>
      <c r="P1040">
        <v>9.0672241614226614</v>
      </c>
      <c r="Q1040">
        <v>38.562665680030619</v>
      </c>
      <c r="R1040">
        <v>37.943838517563208</v>
      </c>
      <c r="S1040">
        <v>-3.215728181447759</v>
      </c>
      <c r="T1040">
        <v>37.943838517563208</v>
      </c>
      <c r="U1040">
        <v>35.142432763117391</v>
      </c>
      <c r="V1040">
        <v>36.295807692815821</v>
      </c>
      <c r="W1040">
        <v>48.623938516389792</v>
      </c>
      <c r="X1040">
        <v>147.22947054373364</v>
      </c>
      <c r="Y1040">
        <v>185.03631992510688</v>
      </c>
      <c r="Z1040">
        <v>12.573679949196013</v>
      </c>
      <c r="AA1040">
        <v>16.29754355861353</v>
      </c>
      <c r="AB1040">
        <v>17.361547690029944</v>
      </c>
      <c r="AC1040">
        <v>-4.953764697686168</v>
      </c>
      <c r="AD1040">
        <v>2.4267327472473852</v>
      </c>
      <c r="AE1040">
        <v>1.3631641928836338</v>
      </c>
      <c r="AF1040">
        <v>0.61882716246741154</v>
      </c>
      <c r="AG1040">
        <v>41.159566699010966</v>
      </c>
      <c r="AH1040">
        <v>0.61882716246741154</v>
      </c>
      <c r="AI1040">
        <v>3.4202329169132284</v>
      </c>
      <c r="AJ1040">
        <v>2.2668579872147987</v>
      </c>
      <c r="AK1040">
        <v>20.646999999999998</v>
      </c>
      <c r="AL1040">
        <v>19.124065797512522</v>
      </c>
      <c r="AM1040">
        <v>16.923007940207459</v>
      </c>
      <c r="AN1040">
        <v>16.648070750419009</v>
      </c>
      <c r="AO1040">
        <v>6.0050763518045365</v>
      </c>
      <c r="AP1040">
        <v>71.537595835261669</v>
      </c>
      <c r="AQ1040">
        <v>6.0555542169494839E-2</v>
      </c>
      <c r="AR1040" t="s">
        <v>49</v>
      </c>
      <c r="AS1040" t="s">
        <v>50</v>
      </c>
      <c r="AT1040" t="s">
        <v>51</v>
      </c>
      <c r="AU1040">
        <f>praatsauce_HDK_equi[[#This Row],[A1c]]-praatsauce_HDK_equi[[#This Row],[A2c]]</f>
        <v>-22.315312387716112</v>
      </c>
      <c r="AV1040">
        <f>praatsauce_HDK_equi[[#This Row],[A1c]]-praatsauce_HDK_equi[[#This Row],[A3c]]</f>
        <v>-14.934814942782559</v>
      </c>
      <c r="AW1040">
        <f>praatsauce_HDK_equi[[#This Row],[A2c]]-praatsauce_HDK_equi[[#This Row],[A3c]]</f>
        <v>7.3804974449335532</v>
      </c>
    </row>
    <row r="1041" spans="1:49" x14ac:dyDescent="0.3">
      <c r="A1041" s="1" t="s">
        <v>52</v>
      </c>
      <c r="B1041" s="1" t="s">
        <v>47</v>
      </c>
      <c r="C1041" s="1" t="s">
        <v>282</v>
      </c>
      <c r="D1041">
        <v>624.33500000000004</v>
      </c>
      <c r="E1041">
        <v>202.82218682331467</v>
      </c>
      <c r="F1041">
        <v>422.76100000000002</v>
      </c>
      <c r="G1041">
        <v>2308.5639999999999</v>
      </c>
      <c r="H1041">
        <v>3084.915</v>
      </c>
      <c r="I1041">
        <v>24.884432174795144</v>
      </c>
      <c r="J1041">
        <v>16.717827158298203</v>
      </c>
      <c r="K1041">
        <v>5.5896149380867035</v>
      </c>
      <c r="L1041">
        <v>17.598271477431513</v>
      </c>
      <c r="M1041">
        <v>13.9742374740099</v>
      </c>
      <c r="N1041">
        <v>27.641780817584127</v>
      </c>
      <c r="O1041">
        <v>12.671784593309578</v>
      </c>
      <c r="P1041">
        <v>9.3655767654304665</v>
      </c>
      <c r="Q1041">
        <v>27.197642894347251</v>
      </c>
      <c r="R1041">
        <v>34.58174481151039</v>
      </c>
      <c r="S1041">
        <v>-1.8131890025524353</v>
      </c>
      <c r="T1041">
        <v>37.242663067810923</v>
      </c>
      <c r="U1041">
        <v>12.671784593309578</v>
      </c>
      <c r="V1041">
        <v>21.221235056207576</v>
      </c>
      <c r="W1041">
        <v>45.708919853204478</v>
      </c>
      <c r="X1041">
        <v>94.797251943771684</v>
      </c>
      <c r="Y1041">
        <v>164.30088857581904</v>
      </c>
      <c r="Z1041">
        <v>8.1666050164969413</v>
      </c>
      <c r="AA1041">
        <v>11.128212220211498</v>
      </c>
      <c r="AB1041">
        <v>7.2861606973636306</v>
      </c>
      <c r="AC1041">
        <v>10.910194700785244</v>
      </c>
      <c r="AD1041">
        <v>-2.7573486427889833</v>
      </c>
      <c r="AE1041">
        <v>3.3062078278791116</v>
      </c>
      <c r="AF1041">
        <v>-7.3841019171631395</v>
      </c>
      <c r="AG1041">
        <v>36.394933814062824</v>
      </c>
      <c r="AH1041">
        <v>-10.045020173463673</v>
      </c>
      <c r="AI1041">
        <v>14.525858301037673</v>
      </c>
      <c r="AJ1041">
        <v>5.976407838139675</v>
      </c>
      <c r="AK1041">
        <v>11.878</v>
      </c>
      <c r="AL1041">
        <v>6.5511827037894479</v>
      </c>
      <c r="AM1041">
        <v>5.6024609590534222</v>
      </c>
      <c r="AN1041">
        <v>5.4995988858559421</v>
      </c>
      <c r="AO1041">
        <v>4.7523143066027309</v>
      </c>
      <c r="AP1041">
        <v>66.686874407570642</v>
      </c>
      <c r="AQ1041">
        <v>1.3135212354445867E-2</v>
      </c>
      <c r="AR1041" t="s">
        <v>49</v>
      </c>
      <c r="AS1041" t="s">
        <v>50</v>
      </c>
      <c r="AT1041" t="s">
        <v>51</v>
      </c>
      <c r="AU1041">
        <f>praatsauce_HDK_equi[[#This Row],[A1c]]-praatsauce_HDK_equi[[#This Row],[A2c]]</f>
        <v>3.6240340034216132</v>
      </c>
      <c r="AV1041">
        <f>praatsauce_HDK_equi[[#This Row],[A1c]]-praatsauce_HDK_equi[[#This Row],[A3c]]</f>
        <v>-10.043509340152614</v>
      </c>
      <c r="AW1041">
        <f>praatsauce_HDK_equi[[#This Row],[A2c]]-praatsauce_HDK_equi[[#This Row],[A3c]]</f>
        <v>-13.667543343574227</v>
      </c>
    </row>
    <row r="1042" spans="1:49" x14ac:dyDescent="0.3">
      <c r="A1042" s="1" t="s">
        <v>46</v>
      </c>
      <c r="B1042" s="1" t="s">
        <v>47</v>
      </c>
      <c r="C1042" s="1" t="s">
        <v>283</v>
      </c>
      <c r="D1042">
        <v>627.27099999999996</v>
      </c>
      <c r="E1042">
        <v>294.15807852370057</v>
      </c>
      <c r="F1042">
        <v>394.22</v>
      </c>
      <c r="G1042">
        <v>3085.1309999999999</v>
      </c>
      <c r="H1042">
        <v>4131.0129999999999</v>
      </c>
      <c r="I1042">
        <v>42.775096334787278</v>
      </c>
      <c r="J1042">
        <v>40.244050470096319</v>
      </c>
      <c r="K1042">
        <v>30.187990101470248</v>
      </c>
      <c r="L1042">
        <v>29.080996129757501</v>
      </c>
      <c r="M1042">
        <v>48.815332751824741</v>
      </c>
      <c r="N1042">
        <v>51.667729441666467</v>
      </c>
      <c r="O1042">
        <v>8.3777084626907588</v>
      </c>
      <c r="P1042">
        <v>22.204077335564282</v>
      </c>
      <c r="Q1042">
        <v>49.607383639160659</v>
      </c>
      <c r="R1042">
        <v>38.741853010254879</v>
      </c>
      <c r="S1042">
        <v>13.660918795276643</v>
      </c>
      <c r="T1042">
        <v>45.836180939388299</v>
      </c>
      <c r="U1042">
        <v>37.281922411475087</v>
      </c>
      <c r="V1042">
        <v>35.076820491128316</v>
      </c>
      <c r="W1042">
        <v>58.53122488418208</v>
      </c>
      <c r="X1042">
        <v>199.81971238926965</v>
      </c>
      <c r="Y1042">
        <v>349.3460322218582</v>
      </c>
      <c r="Z1042">
        <v>2.5310458646909595</v>
      </c>
      <c r="AA1042">
        <v>10.056060368626071</v>
      </c>
      <c r="AB1042">
        <v>13.694100205029777</v>
      </c>
      <c r="AC1042">
        <v>-6.0402364170374625</v>
      </c>
      <c r="AD1042">
        <v>-8.8926331068791882</v>
      </c>
      <c r="AE1042">
        <v>-13.826368872873523</v>
      </c>
      <c r="AF1042">
        <v>10.86553062890578</v>
      </c>
      <c r="AG1042">
        <v>25.080934214978235</v>
      </c>
      <c r="AH1042">
        <v>3.7712026997723598</v>
      </c>
      <c r="AI1042">
        <v>12.325461227685572</v>
      </c>
      <c r="AJ1042">
        <v>14.530563148032343</v>
      </c>
      <c r="AK1042">
        <v>24.416</v>
      </c>
      <c r="AL1042">
        <v>35.123139261265734</v>
      </c>
      <c r="AM1042">
        <v>34.357222977826495</v>
      </c>
      <c r="AN1042">
        <v>34.136809764011666</v>
      </c>
      <c r="AO1042">
        <v>20.089727693430362</v>
      </c>
      <c r="AP1042">
        <v>77.237291263034194</v>
      </c>
      <c r="AQ1042">
        <v>0.11160964449218505</v>
      </c>
      <c r="AR1042" t="s">
        <v>49</v>
      </c>
      <c r="AS1042" t="s">
        <v>50</v>
      </c>
      <c r="AT1042" t="s">
        <v>51</v>
      </c>
      <c r="AU1042">
        <f>praatsauce_HDK_equi[[#This Row],[A1c]]-praatsauce_HDK_equi[[#This Row],[A2c]]</f>
        <v>-19.734336622067239</v>
      </c>
      <c r="AV1042">
        <f>praatsauce_HDK_equi[[#This Row],[A1c]]-praatsauce_HDK_equi[[#This Row],[A3c]]</f>
        <v>-22.586733311908965</v>
      </c>
      <c r="AW1042">
        <f>praatsauce_HDK_equi[[#This Row],[A2c]]-praatsauce_HDK_equi[[#This Row],[A3c]]</f>
        <v>-2.8523966898417257</v>
      </c>
    </row>
    <row r="1043" spans="1:49" x14ac:dyDescent="0.3">
      <c r="A1043" s="1" t="s">
        <v>52</v>
      </c>
      <c r="B1043" s="1" t="s">
        <v>47</v>
      </c>
      <c r="C1043" s="1" t="s">
        <v>283</v>
      </c>
      <c r="D1043">
        <v>627.303</v>
      </c>
      <c r="E1043">
        <v>300.98159265909061</v>
      </c>
      <c r="F1043">
        <v>371.03399999999999</v>
      </c>
      <c r="G1043">
        <v>3021.201</v>
      </c>
      <c r="H1043">
        <v>3551.337</v>
      </c>
      <c r="I1043">
        <v>40.316422134113822</v>
      </c>
      <c r="J1043">
        <v>40.89258519216537</v>
      </c>
      <c r="K1043">
        <v>36.330006568201718</v>
      </c>
      <c r="L1043">
        <v>30.481081378154425</v>
      </c>
      <c r="M1043">
        <v>53.419601203408277</v>
      </c>
      <c r="N1043">
        <v>47.15200581580433</v>
      </c>
      <c r="O1043">
        <v>11.29732133651836</v>
      </c>
      <c r="P1043">
        <v>20.722901237911294</v>
      </c>
      <c r="Q1043">
        <v>48.984169598396292</v>
      </c>
      <c r="R1043">
        <v>36.975004438475743</v>
      </c>
      <c r="S1043">
        <v>18.335745166077754</v>
      </c>
      <c r="T1043">
        <v>46.107260314649963</v>
      </c>
      <c r="U1043">
        <v>41.249944686373787</v>
      </c>
      <c r="V1043">
        <v>39.298505903052309</v>
      </c>
      <c r="W1043">
        <v>62.742433165222764</v>
      </c>
      <c r="X1043">
        <v>194.33410653762917</v>
      </c>
      <c r="Y1043">
        <v>265.81975842256065</v>
      </c>
      <c r="Z1043">
        <v>-0.57616305805154866</v>
      </c>
      <c r="AA1043">
        <v>4.5625786239636525</v>
      </c>
      <c r="AB1043">
        <v>9.8353407559593968</v>
      </c>
      <c r="AC1043">
        <v>-13.103179069294455</v>
      </c>
      <c r="AD1043">
        <v>-6.8355836816905082</v>
      </c>
      <c r="AE1043">
        <v>-9.4255799013929344</v>
      </c>
      <c r="AF1043">
        <v>12.009165159920549</v>
      </c>
      <c r="AG1043">
        <v>18.63925927239799</v>
      </c>
      <c r="AH1043">
        <v>2.876909283746329</v>
      </c>
      <c r="AI1043">
        <v>7.7342249120225048</v>
      </c>
      <c r="AJ1043">
        <v>9.6856636953439832</v>
      </c>
      <c r="AK1043">
        <v>23.49</v>
      </c>
      <c r="AL1043">
        <v>39.603278515609681</v>
      </c>
      <c r="AM1043">
        <v>36.871479235872229</v>
      </c>
      <c r="AN1043">
        <v>36.50659286113563</v>
      </c>
      <c r="AO1043">
        <v>22.188077405026512</v>
      </c>
      <c r="AP1043">
        <v>77.719946521648751</v>
      </c>
      <c r="AQ1043">
        <v>0.10164823014761211</v>
      </c>
      <c r="AR1043" t="s">
        <v>49</v>
      </c>
      <c r="AS1043" t="s">
        <v>50</v>
      </c>
      <c r="AT1043" t="s">
        <v>51</v>
      </c>
      <c r="AU1043">
        <f>praatsauce_HDK_equi[[#This Row],[A1c]]-praatsauce_HDK_equi[[#This Row],[A2c]]</f>
        <v>-22.938519825253852</v>
      </c>
      <c r="AV1043">
        <f>praatsauce_HDK_equi[[#This Row],[A1c]]-praatsauce_HDK_equi[[#This Row],[A3c]]</f>
        <v>-16.670924437649905</v>
      </c>
      <c r="AW1043">
        <f>praatsauce_HDK_equi[[#This Row],[A2c]]-praatsauce_HDK_equi[[#This Row],[A3c]]</f>
        <v>6.2675953876039472</v>
      </c>
    </row>
    <row r="1044" spans="1:49" x14ac:dyDescent="0.3">
      <c r="A1044" s="1" t="s">
        <v>52</v>
      </c>
      <c r="B1044" s="1" t="s">
        <v>47</v>
      </c>
      <c r="C1044" s="1" t="s">
        <v>283</v>
      </c>
      <c r="D1044">
        <v>627.33600000000001</v>
      </c>
      <c r="E1044">
        <v>298.58521779477826</v>
      </c>
      <c r="F1044">
        <v>387.16199999999998</v>
      </c>
      <c r="G1044">
        <v>3013.8510000000001</v>
      </c>
      <c r="H1044">
        <v>3505.4859999999999</v>
      </c>
      <c r="I1044">
        <v>41.077095635671569</v>
      </c>
      <c r="J1044">
        <v>40.438682064395124</v>
      </c>
      <c r="K1044">
        <v>33.486243675456102</v>
      </c>
      <c r="L1044">
        <v>29.012841990341272</v>
      </c>
      <c r="M1044">
        <v>53.377353730414519</v>
      </c>
      <c r="N1044">
        <v>48.091492682568919</v>
      </c>
      <c r="O1044">
        <v>14.359319470500241</v>
      </c>
      <c r="P1044">
        <v>25.560173191426454</v>
      </c>
      <c r="Q1044">
        <v>48.583086907933399</v>
      </c>
      <c r="R1044">
        <v>37.962729597675249</v>
      </c>
      <c r="S1044">
        <v>16.439415381036873</v>
      </c>
      <c r="T1044">
        <v>45.403743982098661</v>
      </c>
      <c r="U1044">
        <v>42.051009751315846</v>
      </c>
      <c r="V1044">
        <v>41.997493208844361</v>
      </c>
      <c r="W1044">
        <v>59.98062799900233</v>
      </c>
      <c r="X1044">
        <v>192.5187987272802</v>
      </c>
      <c r="Y1044">
        <v>258.11607203185258</v>
      </c>
      <c r="Z1044">
        <v>0.63841357127644471</v>
      </c>
      <c r="AA1044">
        <v>6.9524383889390222</v>
      </c>
      <c r="AB1044">
        <v>12.064253645330297</v>
      </c>
      <c r="AC1044">
        <v>-12.300258094742951</v>
      </c>
      <c r="AD1044">
        <v>-7.0143970468973507</v>
      </c>
      <c r="AE1044">
        <v>-11.200853720926213</v>
      </c>
      <c r="AF1044">
        <v>10.62035731025815</v>
      </c>
      <c r="AG1044">
        <v>21.523314216638376</v>
      </c>
      <c r="AH1044">
        <v>3.1793429258347388</v>
      </c>
      <c r="AI1044">
        <v>6.5320771566175537</v>
      </c>
      <c r="AJ1044">
        <v>6.5855936990890385</v>
      </c>
      <c r="AK1044">
        <v>27.117999999999999</v>
      </c>
      <c r="AL1044">
        <v>40.40599972037009</v>
      </c>
      <c r="AM1044">
        <v>36.357764618865538</v>
      </c>
      <c r="AN1044">
        <v>35.966505674661661</v>
      </c>
      <c r="AO1044">
        <v>21.528424955128614</v>
      </c>
      <c r="AP1044">
        <v>77.759614188665211</v>
      </c>
      <c r="AQ1044">
        <v>9.7733449702302272E-2</v>
      </c>
      <c r="AR1044" t="s">
        <v>49</v>
      </c>
      <c r="AS1044" t="s">
        <v>50</v>
      </c>
      <c r="AT1044" t="s">
        <v>51</v>
      </c>
      <c r="AU1044">
        <f>praatsauce_HDK_equi[[#This Row],[A1c]]-praatsauce_HDK_equi[[#This Row],[A2c]]</f>
        <v>-24.364511740073247</v>
      </c>
      <c r="AV1044">
        <f>praatsauce_HDK_equi[[#This Row],[A1c]]-praatsauce_HDK_equi[[#This Row],[A3c]]</f>
        <v>-19.078650692227647</v>
      </c>
      <c r="AW1044">
        <f>praatsauce_HDK_equi[[#This Row],[A2c]]-praatsauce_HDK_equi[[#This Row],[A3c]]</f>
        <v>5.2858610478456001</v>
      </c>
    </row>
    <row r="1045" spans="1:49" x14ac:dyDescent="0.3">
      <c r="A1045" s="1" t="s">
        <v>52</v>
      </c>
      <c r="B1045" s="1" t="s">
        <v>47</v>
      </c>
      <c r="C1045" s="1" t="s">
        <v>283</v>
      </c>
      <c r="D1045">
        <v>627.36800000000005</v>
      </c>
      <c r="E1045">
        <v>278.28064155928962</v>
      </c>
      <c r="F1045">
        <v>438.70299999999997</v>
      </c>
      <c r="G1045">
        <v>2933.5279999999998</v>
      </c>
      <c r="H1045">
        <v>3269.5839999999998</v>
      </c>
      <c r="I1045">
        <v>36.091549433367689</v>
      </c>
      <c r="J1045">
        <v>34.439109312631615</v>
      </c>
      <c r="K1045">
        <v>23.907947786888585</v>
      </c>
      <c r="L1045">
        <v>19.130688993900836</v>
      </c>
      <c r="M1045">
        <v>45.250056814834359</v>
      </c>
      <c r="N1045">
        <v>35.84848758128571</v>
      </c>
      <c r="O1045">
        <v>14.113940603600943</v>
      </c>
      <c r="P1045">
        <v>21.637474298497558</v>
      </c>
      <c r="Q1045">
        <v>40.552477117927197</v>
      </c>
      <c r="R1045">
        <v>38.880709528404488</v>
      </c>
      <c r="S1045">
        <v>10.599670179353408</v>
      </c>
      <c r="T1045">
        <v>37.744333091403504</v>
      </c>
      <c r="U1045">
        <v>37.155018426496753</v>
      </c>
      <c r="V1045">
        <v>37.155018426496753</v>
      </c>
      <c r="W1045">
        <v>52.832251411196509</v>
      </c>
      <c r="X1045">
        <v>175.43918911220283</v>
      </c>
      <c r="Y1045">
        <v>216.86676996962112</v>
      </c>
      <c r="Z1045">
        <v>1.6524401207360739</v>
      </c>
      <c r="AA1045">
        <v>10.53116152574303</v>
      </c>
      <c r="AB1045">
        <v>16.960860439466853</v>
      </c>
      <c r="AC1045">
        <v>-9.15850738146667</v>
      </c>
      <c r="AD1045">
        <v>0.24306185208197917</v>
      </c>
      <c r="AE1045">
        <v>-7.5235336948966154</v>
      </c>
      <c r="AF1045">
        <v>1.6717675895227089</v>
      </c>
      <c r="AG1045">
        <v>28.281039349051078</v>
      </c>
      <c r="AH1045">
        <v>2.8081440265236921</v>
      </c>
      <c r="AI1045">
        <v>3.3974586914304439</v>
      </c>
      <c r="AJ1045">
        <v>3.3974586914304439</v>
      </c>
      <c r="AK1045">
        <v>27.489000000000001</v>
      </c>
      <c r="AL1045">
        <v>23.260546800965759</v>
      </c>
      <c r="AM1045">
        <v>21.182598249908121</v>
      </c>
      <c r="AN1045">
        <v>20.390083501013883</v>
      </c>
      <c r="AO1045">
        <v>10.451582811360625</v>
      </c>
      <c r="AP1045">
        <v>74.267773253857015</v>
      </c>
      <c r="AQ1045">
        <v>5.7543634032440574E-2</v>
      </c>
      <c r="AR1045" t="s">
        <v>49</v>
      </c>
      <c r="AS1045" t="s">
        <v>50</v>
      </c>
      <c r="AT1045" t="s">
        <v>51</v>
      </c>
      <c r="AU1045">
        <f>praatsauce_HDK_equi[[#This Row],[A1c]]-praatsauce_HDK_equi[[#This Row],[A2c]]</f>
        <v>-26.119367820933522</v>
      </c>
      <c r="AV1045">
        <f>praatsauce_HDK_equi[[#This Row],[A1c]]-praatsauce_HDK_equi[[#This Row],[A3c]]</f>
        <v>-16.717798587384873</v>
      </c>
      <c r="AW1045">
        <f>praatsauce_HDK_equi[[#This Row],[A2c]]-praatsauce_HDK_equi[[#This Row],[A3c]]</f>
        <v>9.4015692335486492</v>
      </c>
    </row>
    <row r="1046" spans="1:49" x14ac:dyDescent="0.3">
      <c r="A1046" s="1" t="s">
        <v>52</v>
      </c>
      <c r="B1046" s="1" t="s">
        <v>47</v>
      </c>
      <c r="C1046" s="1" t="s">
        <v>283</v>
      </c>
      <c r="D1046">
        <v>627.40099999999995</v>
      </c>
      <c r="E1046">
        <v>228.11063733505233</v>
      </c>
      <c r="F1046">
        <v>480.863</v>
      </c>
      <c r="G1046">
        <v>2513.1350000000002</v>
      </c>
      <c r="H1046">
        <v>3195.3629999999998</v>
      </c>
      <c r="I1046">
        <v>23.131977212318336</v>
      </c>
      <c r="J1046">
        <v>11.025356153411266</v>
      </c>
      <c r="K1046">
        <v>1.0575857809589531</v>
      </c>
      <c r="L1046">
        <v>7.966547090139553</v>
      </c>
      <c r="M1046">
        <v>14.931201340687469</v>
      </c>
      <c r="N1046">
        <v>23.864580350476455</v>
      </c>
      <c r="O1046">
        <v>7.481756127957075</v>
      </c>
      <c r="P1046">
        <v>9.2139404923243511</v>
      </c>
      <c r="Q1046">
        <v>25.398201575575349</v>
      </c>
      <c r="R1046">
        <v>28.568220965505866</v>
      </c>
      <c r="S1046">
        <v>-5.991013620127954</v>
      </c>
      <c r="T1046">
        <v>28.568220965505866</v>
      </c>
      <c r="U1046">
        <v>13.340917232060159</v>
      </c>
      <c r="V1046">
        <v>20.420500727082342</v>
      </c>
      <c r="W1046">
        <v>46.697194445925859</v>
      </c>
      <c r="X1046">
        <v>117.10864230367933</v>
      </c>
      <c r="Y1046">
        <v>186.51360467610209</v>
      </c>
      <c r="Z1046">
        <v>12.10662105890707</v>
      </c>
      <c r="AA1046">
        <v>9.9677703724523141</v>
      </c>
      <c r="AB1046">
        <v>15.165430122178783</v>
      </c>
      <c r="AC1046">
        <v>8.2007758716308672</v>
      </c>
      <c r="AD1046">
        <v>-0.73260313815811884</v>
      </c>
      <c r="AE1046">
        <v>-1.7321843643672761</v>
      </c>
      <c r="AF1046">
        <v>-3.1700193899305162</v>
      </c>
      <c r="AG1046">
        <v>34.559234585633817</v>
      </c>
      <c r="AH1046">
        <v>-3.1700193899305162</v>
      </c>
      <c r="AI1046">
        <v>12.057284343515191</v>
      </c>
      <c r="AJ1046">
        <v>4.9777008484930079</v>
      </c>
      <c r="AK1046">
        <v>12.584</v>
      </c>
      <c r="AL1046">
        <v>3.2861532242222982</v>
      </c>
      <c r="AM1046">
        <v>2.4632010404899134</v>
      </c>
      <c r="AN1046">
        <v>2.4220901131799937</v>
      </c>
      <c r="AO1046">
        <v>4.2997754722207411</v>
      </c>
      <c r="AP1046">
        <v>61.886886134528879</v>
      </c>
      <c r="AQ1046">
        <v>5.1836456213797929E-3</v>
      </c>
      <c r="AR1046" t="s">
        <v>49</v>
      </c>
      <c r="AS1046" t="s">
        <v>50</v>
      </c>
      <c r="AT1046" t="s">
        <v>51</v>
      </c>
      <c r="AU1046">
        <f>praatsauce_HDK_equi[[#This Row],[A1c]]-praatsauce_HDK_equi[[#This Row],[A2c]]</f>
        <v>-6.9646542505479161</v>
      </c>
      <c r="AV1046">
        <f>praatsauce_HDK_equi[[#This Row],[A1c]]-praatsauce_HDK_equi[[#This Row],[A3c]]</f>
        <v>-15.898033260336902</v>
      </c>
      <c r="AW1046">
        <f>praatsauce_HDK_equi[[#This Row],[A2c]]-praatsauce_HDK_equi[[#This Row],[A3c]]</f>
        <v>-8.933379009788986</v>
      </c>
    </row>
    <row r="1047" spans="1:49" x14ac:dyDescent="0.3">
      <c r="A1047" s="1" t="s">
        <v>46</v>
      </c>
      <c r="B1047" s="1" t="s">
        <v>47</v>
      </c>
      <c r="C1047" s="1" t="s">
        <v>284</v>
      </c>
      <c r="D1047">
        <v>628.13699999999994</v>
      </c>
      <c r="E1047">
        <v>261.19164774265681</v>
      </c>
      <c r="F1047">
        <v>460.94099999999997</v>
      </c>
      <c r="G1047">
        <v>2957.7020000000002</v>
      </c>
      <c r="H1047">
        <v>3900.0990000000002</v>
      </c>
      <c r="I1047">
        <v>37.173107574402252</v>
      </c>
      <c r="J1047">
        <v>21.522922254071201</v>
      </c>
      <c r="K1047">
        <v>22.866836472625618</v>
      </c>
      <c r="L1047">
        <v>12.587518441015078</v>
      </c>
      <c r="M1047">
        <v>28.241025605408066</v>
      </c>
      <c r="N1047">
        <v>23.01080637236473</v>
      </c>
      <c r="O1047">
        <v>8.2354563882624241</v>
      </c>
      <c r="P1047">
        <v>11.396838108796846</v>
      </c>
      <c r="Q1047">
        <v>40.558738026848914</v>
      </c>
      <c r="R1047">
        <v>32.078153604061605</v>
      </c>
      <c r="S1047">
        <v>11.730056352508234</v>
      </c>
      <c r="T1047">
        <v>32.078153604061605</v>
      </c>
      <c r="U1047">
        <v>21.111795939821537</v>
      </c>
      <c r="V1047">
        <v>11.723572765191326</v>
      </c>
      <c r="W1047">
        <v>50.252264548848885</v>
      </c>
      <c r="X1047">
        <v>172.17015394982269</v>
      </c>
      <c r="Y1047">
        <v>293.13614490989227</v>
      </c>
      <c r="Z1047">
        <v>15.650185320331051</v>
      </c>
      <c r="AA1047">
        <v>-1.3439142185544171</v>
      </c>
      <c r="AB1047">
        <v>24.585589133387174</v>
      </c>
      <c r="AC1047">
        <v>8.9320819689941864</v>
      </c>
      <c r="AD1047">
        <v>14.162301202037522</v>
      </c>
      <c r="AE1047">
        <v>-3.1613817205344219</v>
      </c>
      <c r="AF1047">
        <v>8.4805844227873095</v>
      </c>
      <c r="AG1047">
        <v>20.348097251553369</v>
      </c>
      <c r="AH1047">
        <v>8.4805844227873095</v>
      </c>
      <c r="AI1047">
        <v>19.446942087027377</v>
      </c>
      <c r="AJ1047">
        <v>28.835165261657586</v>
      </c>
      <c r="AK1047">
        <v>23.797999999999998</v>
      </c>
      <c r="AL1047">
        <v>25.931523853123156</v>
      </c>
      <c r="AM1047">
        <v>23.834017818487901</v>
      </c>
      <c r="AN1047">
        <v>23.739148622250063</v>
      </c>
      <c r="AO1047">
        <v>19.591723230554351</v>
      </c>
      <c r="AP1047">
        <v>70.602793865224598</v>
      </c>
      <c r="AQ1047">
        <v>7.5608044085423307E-2</v>
      </c>
      <c r="AR1047" t="s">
        <v>49</v>
      </c>
      <c r="AS1047" t="s">
        <v>50</v>
      </c>
      <c r="AT1047" t="s">
        <v>51</v>
      </c>
      <c r="AU1047">
        <f>praatsauce_HDK_equi[[#This Row],[A1c]]-praatsauce_HDK_equi[[#This Row],[A2c]]</f>
        <v>-15.653507164392988</v>
      </c>
      <c r="AV1047">
        <f>praatsauce_HDK_equi[[#This Row],[A1c]]-praatsauce_HDK_equi[[#This Row],[A3c]]</f>
        <v>-10.423287931349652</v>
      </c>
      <c r="AW1047">
        <f>praatsauce_HDK_equi[[#This Row],[A2c]]-praatsauce_HDK_equi[[#This Row],[A3c]]</f>
        <v>5.2302192330433357</v>
      </c>
    </row>
    <row r="1048" spans="1:49" x14ac:dyDescent="0.3">
      <c r="A1048" s="1" t="s">
        <v>52</v>
      </c>
      <c r="B1048" s="1" t="s">
        <v>47</v>
      </c>
      <c r="C1048" s="1" t="s">
        <v>284</v>
      </c>
      <c r="D1048">
        <v>628.16999999999996</v>
      </c>
      <c r="E1048">
        <v>274.59868438735379</v>
      </c>
      <c r="F1048">
        <v>487.53100000000001</v>
      </c>
      <c r="G1048">
        <v>2855.9270000000001</v>
      </c>
      <c r="H1048">
        <v>3121.2220000000002</v>
      </c>
      <c r="I1048">
        <v>38.584595098320008</v>
      </c>
      <c r="J1048">
        <v>25.67522294028705</v>
      </c>
      <c r="K1048">
        <v>19.354545117358985</v>
      </c>
      <c r="L1048">
        <v>16.948636328902428</v>
      </c>
      <c r="M1048">
        <v>39.136758417797509</v>
      </c>
      <c r="N1048">
        <v>27.469286588540214</v>
      </c>
      <c r="O1048">
        <v>7.3674229027381122</v>
      </c>
      <c r="P1048">
        <v>20.982723209345284</v>
      </c>
      <c r="Q1048">
        <v>41.937607695889056</v>
      </c>
      <c r="R1048">
        <v>36.735544601919827</v>
      </c>
      <c r="S1048">
        <v>8.5817068271008115</v>
      </c>
      <c r="T1048">
        <v>36.735544601919827</v>
      </c>
      <c r="U1048">
        <v>33.669860035554812</v>
      </c>
      <c r="V1048">
        <v>33.669860035554812</v>
      </c>
      <c r="W1048">
        <v>51.621045642264562</v>
      </c>
      <c r="X1048">
        <v>165.23628518041718</v>
      </c>
      <c r="Y1048">
        <v>196.64191682822056</v>
      </c>
      <c r="Z1048">
        <v>12.909372158032959</v>
      </c>
      <c r="AA1048">
        <v>6.3206778229280651</v>
      </c>
      <c r="AB1048">
        <v>21.635958769417581</v>
      </c>
      <c r="AC1048">
        <v>-0.55216331947750064</v>
      </c>
      <c r="AD1048">
        <v>11.115308509779794</v>
      </c>
      <c r="AE1048">
        <v>-13.615300306607171</v>
      </c>
      <c r="AF1048">
        <v>5.2020630939692296</v>
      </c>
      <c r="AG1048">
        <v>28.153837774819017</v>
      </c>
      <c r="AH1048">
        <v>5.2020630939692296</v>
      </c>
      <c r="AI1048">
        <v>8.2677476603342441</v>
      </c>
      <c r="AJ1048">
        <v>8.2677476603342441</v>
      </c>
      <c r="AK1048">
        <v>22.864000000000001</v>
      </c>
      <c r="AL1048">
        <v>24.592826673761735</v>
      </c>
      <c r="AM1048">
        <v>23.34283762372629</v>
      </c>
      <c r="AN1048">
        <v>23.317259587036663</v>
      </c>
      <c r="AO1048">
        <v>18.40230715543824</v>
      </c>
      <c r="AP1048">
        <v>73.521870825055885</v>
      </c>
      <c r="AQ1048">
        <v>8.8857210170076528E-2</v>
      </c>
      <c r="AR1048" t="s">
        <v>49</v>
      </c>
      <c r="AS1048" t="s">
        <v>50</v>
      </c>
      <c r="AT1048" t="s">
        <v>51</v>
      </c>
      <c r="AU1048">
        <f>praatsauce_HDK_equi[[#This Row],[A1c]]-praatsauce_HDK_equi[[#This Row],[A2c]]</f>
        <v>-22.188122088895081</v>
      </c>
      <c r="AV1048">
        <f>praatsauce_HDK_equi[[#This Row],[A1c]]-praatsauce_HDK_equi[[#This Row],[A3c]]</f>
        <v>-10.520650259637787</v>
      </c>
      <c r="AW1048">
        <f>praatsauce_HDK_equi[[#This Row],[A2c]]-praatsauce_HDK_equi[[#This Row],[A3c]]</f>
        <v>11.667471829257295</v>
      </c>
    </row>
    <row r="1049" spans="1:49" x14ac:dyDescent="0.3">
      <c r="A1049" s="1" t="s">
        <v>52</v>
      </c>
      <c r="B1049" s="1" t="s">
        <v>47</v>
      </c>
      <c r="C1049" s="1" t="s">
        <v>284</v>
      </c>
      <c r="D1049">
        <v>628.20299999999997</v>
      </c>
      <c r="E1049">
        <v>283.07752412879398</v>
      </c>
      <c r="F1049">
        <v>469.16500000000002</v>
      </c>
      <c r="G1049">
        <v>2836.25</v>
      </c>
      <c r="H1049">
        <v>3131.0450000000001</v>
      </c>
      <c r="I1049">
        <v>43.500361329367649</v>
      </c>
      <c r="J1049">
        <v>34.268739419105295</v>
      </c>
      <c r="K1049">
        <v>26.045969763407069</v>
      </c>
      <c r="L1049">
        <v>21.858795105059063</v>
      </c>
      <c r="M1049">
        <v>49.434054183233179</v>
      </c>
      <c r="N1049">
        <v>39.564336486719071</v>
      </c>
      <c r="O1049">
        <v>10.344260579843125</v>
      </c>
      <c r="P1049">
        <v>5.3888125934747722</v>
      </c>
      <c r="Q1049">
        <v>47.457085081082624</v>
      </c>
      <c r="R1049">
        <v>41.164067514522316</v>
      </c>
      <c r="S1049">
        <v>13.930758407143006</v>
      </c>
      <c r="T1049">
        <v>41.164067514522316</v>
      </c>
      <c r="U1049">
        <v>43.314047579540798</v>
      </c>
      <c r="V1049">
        <v>43.907573601048398</v>
      </c>
      <c r="W1049">
        <v>52.424877728861595</v>
      </c>
      <c r="X1049">
        <v>165.8128369764498</v>
      </c>
      <c r="Y1049">
        <v>201.24521640083776</v>
      </c>
      <c r="Z1049">
        <v>9.2316219102623549</v>
      </c>
      <c r="AA1049">
        <v>8.2227696556982259</v>
      </c>
      <c r="AB1049">
        <v>21.641566224308587</v>
      </c>
      <c r="AC1049">
        <v>-5.93369285386553</v>
      </c>
      <c r="AD1049">
        <v>3.9360248426485782</v>
      </c>
      <c r="AE1049">
        <v>4.9554479863683527</v>
      </c>
      <c r="AF1049">
        <v>6.2930175665603088</v>
      </c>
      <c r="AG1049">
        <v>27.233309107379309</v>
      </c>
      <c r="AH1049">
        <v>6.2930175665603088</v>
      </c>
      <c r="AI1049">
        <v>4.1430375015418264</v>
      </c>
      <c r="AJ1049">
        <v>3.5495114800342265</v>
      </c>
      <c r="AK1049">
        <v>29.885000000000002</v>
      </c>
      <c r="AL1049">
        <v>29.640859148518636</v>
      </c>
      <c r="AM1049">
        <v>26.772495164933424</v>
      </c>
      <c r="AN1049">
        <v>26.719925146666274</v>
      </c>
      <c r="AO1049">
        <v>17.896084517781766</v>
      </c>
      <c r="AP1049">
        <v>76.523811171516229</v>
      </c>
      <c r="AQ1049">
        <v>0.1061516257626299</v>
      </c>
      <c r="AR1049" t="s">
        <v>49</v>
      </c>
      <c r="AS1049" t="s">
        <v>50</v>
      </c>
      <c r="AT1049" t="s">
        <v>51</v>
      </c>
      <c r="AU1049">
        <f>praatsauce_HDK_equi[[#This Row],[A1c]]-praatsauce_HDK_equi[[#This Row],[A2c]]</f>
        <v>-27.575259078174117</v>
      </c>
      <c r="AV1049">
        <f>praatsauce_HDK_equi[[#This Row],[A1c]]-praatsauce_HDK_equi[[#This Row],[A3c]]</f>
        <v>-17.705541381660009</v>
      </c>
      <c r="AW1049">
        <f>praatsauce_HDK_equi[[#This Row],[A2c]]-praatsauce_HDK_equi[[#This Row],[A3c]]</f>
        <v>9.8697176965141082</v>
      </c>
    </row>
    <row r="1050" spans="1:49" x14ac:dyDescent="0.3">
      <c r="A1050" s="1" t="s">
        <v>52</v>
      </c>
      <c r="B1050" s="1" t="s">
        <v>47</v>
      </c>
      <c r="C1050" s="1" t="s">
        <v>284</v>
      </c>
      <c r="D1050">
        <v>628.23599999999999</v>
      </c>
      <c r="E1050">
        <v>281.89329666167419</v>
      </c>
      <c r="F1050">
        <v>491.85899999999998</v>
      </c>
      <c r="G1050">
        <v>2805.0239999999999</v>
      </c>
      <c r="H1050">
        <v>3062.8679999999999</v>
      </c>
      <c r="I1050">
        <v>42.958699531584024</v>
      </c>
      <c r="J1050">
        <v>33.367364097898651</v>
      </c>
      <c r="K1050">
        <v>22.438200949523086</v>
      </c>
      <c r="L1050">
        <v>23.539832249787274</v>
      </c>
      <c r="M1050">
        <v>45.618879550858352</v>
      </c>
      <c r="N1050">
        <v>37.495030200472648</v>
      </c>
      <c r="O1050">
        <v>12.547362491656642</v>
      </c>
      <c r="P1050">
        <v>5.7057640140503914</v>
      </c>
      <c r="Q1050">
        <v>46.459659184989761</v>
      </c>
      <c r="R1050">
        <v>43.277525061459784</v>
      </c>
      <c r="S1050">
        <v>11.433296824681666</v>
      </c>
      <c r="T1050">
        <v>43.277525061459784</v>
      </c>
      <c r="U1050">
        <v>40.647077036253158</v>
      </c>
      <c r="V1050">
        <v>44.294784370809232</v>
      </c>
      <c r="W1050">
        <v>52.464337995430448</v>
      </c>
      <c r="X1050">
        <v>161.8861485013463</v>
      </c>
      <c r="Y1050">
        <v>192.30664837388619</v>
      </c>
      <c r="Z1050">
        <v>9.5913354336853729</v>
      </c>
      <c r="AA1050">
        <v>10.929163148375565</v>
      </c>
      <c r="AB1050">
        <v>19.41886728179675</v>
      </c>
      <c r="AC1050">
        <v>-2.6601800192743283</v>
      </c>
      <c r="AD1050">
        <v>5.463669331111376</v>
      </c>
      <c r="AE1050">
        <v>6.8415984776062508</v>
      </c>
      <c r="AF1050">
        <v>3.1821341235299769</v>
      </c>
      <c r="AG1050">
        <v>31.844228236778118</v>
      </c>
      <c r="AH1050">
        <v>3.1821341235299769</v>
      </c>
      <c r="AI1050">
        <v>5.8125821487366025</v>
      </c>
      <c r="AJ1050">
        <v>2.1648748141805285</v>
      </c>
      <c r="AK1050">
        <v>21.279</v>
      </c>
      <c r="AL1050">
        <v>34.573588267127036</v>
      </c>
      <c r="AM1050">
        <v>31.409615324083425</v>
      </c>
      <c r="AN1050">
        <v>31.17937471080041</v>
      </c>
      <c r="AO1050">
        <v>16.188287442626525</v>
      </c>
      <c r="AP1050">
        <v>76.195044852971307</v>
      </c>
      <c r="AQ1050">
        <v>9.5111908019670954E-2</v>
      </c>
      <c r="AR1050" t="s">
        <v>49</v>
      </c>
      <c r="AS1050" t="s">
        <v>50</v>
      </c>
      <c r="AT1050" t="s">
        <v>51</v>
      </c>
      <c r="AU1050">
        <f>praatsauce_HDK_equi[[#This Row],[A1c]]-praatsauce_HDK_equi[[#This Row],[A2c]]</f>
        <v>-22.079047301071078</v>
      </c>
      <c r="AV1050">
        <f>praatsauce_HDK_equi[[#This Row],[A1c]]-praatsauce_HDK_equi[[#This Row],[A3c]]</f>
        <v>-13.955197950685374</v>
      </c>
      <c r="AW1050">
        <f>praatsauce_HDK_equi[[#This Row],[A2c]]-praatsauce_HDK_equi[[#This Row],[A3c]]</f>
        <v>8.1238493503857043</v>
      </c>
    </row>
    <row r="1051" spans="1:49" x14ac:dyDescent="0.3">
      <c r="A1051" s="1" t="s">
        <v>52</v>
      </c>
      <c r="B1051" s="1" t="s">
        <v>47</v>
      </c>
      <c r="C1051" s="1" t="s">
        <v>284</v>
      </c>
      <c r="D1051">
        <v>628.26900000000001</v>
      </c>
      <c r="E1051">
        <v>262.11829558557901</v>
      </c>
      <c r="F1051">
        <v>452.54700000000003</v>
      </c>
      <c r="G1051">
        <v>2110.194</v>
      </c>
      <c r="H1051">
        <v>3086.7510000000002</v>
      </c>
      <c r="I1051">
        <v>33.983312982019712</v>
      </c>
      <c r="J1051">
        <v>28.151381126014488</v>
      </c>
      <c r="K1051">
        <v>22.734285663565817</v>
      </c>
      <c r="L1051">
        <v>18.072446602770711</v>
      </c>
      <c r="M1051">
        <v>12.253814315268411</v>
      </c>
      <c r="N1051">
        <v>39.387096603212193</v>
      </c>
      <c r="O1051">
        <v>13.149856172310866</v>
      </c>
      <c r="P1051">
        <v>1.0048067632631497</v>
      </c>
      <c r="Q1051">
        <v>37.615496912608315</v>
      </c>
      <c r="R1051">
        <v>37.547341470677409</v>
      </c>
      <c r="S1051">
        <v>12.432136778460725</v>
      </c>
      <c r="T1051">
        <v>37.547341470677409</v>
      </c>
      <c r="U1051">
        <v>13.149856172310866</v>
      </c>
      <c r="V1051">
        <v>29.797395780498558</v>
      </c>
      <c r="W1051">
        <v>50.556084943270555</v>
      </c>
      <c r="X1051">
        <v>93.251323456485821</v>
      </c>
      <c r="Y1051">
        <v>187.56057021106434</v>
      </c>
      <c r="Z1051">
        <v>5.8319318560052231</v>
      </c>
      <c r="AA1051">
        <v>5.4170954624486711</v>
      </c>
      <c r="AB1051">
        <v>15.910866379249001</v>
      </c>
      <c r="AC1051">
        <v>21.729498666751301</v>
      </c>
      <c r="AD1051">
        <v>-5.4037836211924812</v>
      </c>
      <c r="AE1051">
        <v>12.145049409047717</v>
      </c>
      <c r="AF1051">
        <v>6.815544193090517E-2</v>
      </c>
      <c r="AG1051">
        <v>25.115204692216686</v>
      </c>
      <c r="AH1051">
        <v>6.815544193090517E-2</v>
      </c>
      <c r="AI1051">
        <v>24.465640740297449</v>
      </c>
      <c r="AJ1051">
        <v>7.8181011321097564</v>
      </c>
      <c r="AK1051">
        <v>0</v>
      </c>
      <c r="AL1051">
        <v>22.52654769532559</v>
      </c>
      <c r="AM1051">
        <v>21.113806195359199</v>
      </c>
      <c r="AN1051">
        <v>20.529764311018532</v>
      </c>
      <c r="AO1051">
        <v>12.458167512513858</v>
      </c>
      <c r="AP1051">
        <v>70.936529340921979</v>
      </c>
      <c r="AQ1051">
        <v>5.577484450163183E-2</v>
      </c>
      <c r="AR1051" t="s">
        <v>49</v>
      </c>
      <c r="AS1051" t="s">
        <v>50</v>
      </c>
      <c r="AT1051" t="s">
        <v>51</v>
      </c>
      <c r="AU1051">
        <f>praatsauce_HDK_equi[[#This Row],[A1c]]-praatsauce_HDK_equi[[#This Row],[A2c]]</f>
        <v>5.8186322875023002</v>
      </c>
      <c r="AV1051">
        <f>praatsauce_HDK_equi[[#This Row],[A1c]]-praatsauce_HDK_equi[[#This Row],[A3c]]</f>
        <v>-21.314650000441482</v>
      </c>
      <c r="AW1051">
        <f>praatsauce_HDK_equi[[#This Row],[A2c]]-praatsauce_HDK_equi[[#This Row],[A3c]]</f>
        <v>-27.133282287943782</v>
      </c>
    </row>
    <row r="1052" spans="1:49" x14ac:dyDescent="0.3">
      <c r="A1052" s="1" t="s">
        <v>46</v>
      </c>
      <c r="B1052" s="1" t="s">
        <v>136</v>
      </c>
      <c r="C1052" s="1" t="s">
        <v>285</v>
      </c>
      <c r="D1052">
        <v>631.18799999999999</v>
      </c>
      <c r="E1052">
        <v>259.448647764138</v>
      </c>
      <c r="F1052">
        <v>796.029</v>
      </c>
      <c r="G1052">
        <v>1814.62</v>
      </c>
      <c r="H1052">
        <v>3009.518</v>
      </c>
      <c r="I1052">
        <v>23.80179261351406</v>
      </c>
      <c r="J1052">
        <v>25.095368039303661</v>
      </c>
      <c r="K1052">
        <v>10.942295763641692</v>
      </c>
      <c r="L1052">
        <v>17.762888370470773</v>
      </c>
      <c r="M1052">
        <v>23.185999060960693</v>
      </c>
      <c r="N1052">
        <v>30.211958564999232</v>
      </c>
      <c r="O1052">
        <v>38.411507809047016</v>
      </c>
      <c r="P1052">
        <v>13.383012399242325</v>
      </c>
      <c r="Q1052">
        <v>24.954033411331352</v>
      </c>
      <c r="R1052">
        <v>30.61247693232346</v>
      </c>
      <c r="S1052">
        <v>17.457075359205398</v>
      </c>
      <c r="T1052">
        <v>42.752794974439041</v>
      </c>
      <c r="U1052">
        <v>38.411507809047016</v>
      </c>
      <c r="V1052">
        <v>27.816315525485177</v>
      </c>
      <c r="W1052">
        <v>55.635400612892589</v>
      </c>
      <c r="X1052">
        <v>75.721876037131793</v>
      </c>
      <c r="Y1052">
        <v>177.4884910067332</v>
      </c>
      <c r="Z1052">
        <v>-1.2935754257896015</v>
      </c>
      <c r="AA1052">
        <v>14.15307227566197</v>
      </c>
      <c r="AB1052">
        <v>6.0389042430432873</v>
      </c>
      <c r="AC1052">
        <v>0.61579355255336665</v>
      </c>
      <c r="AD1052">
        <v>-6.4101659514851725</v>
      </c>
      <c r="AE1052">
        <v>25.028495409804691</v>
      </c>
      <c r="AF1052">
        <v>-5.6584435209921082</v>
      </c>
      <c r="AG1052">
        <v>13.155401573118063</v>
      </c>
      <c r="AH1052">
        <v>-17.798761563107689</v>
      </c>
      <c r="AI1052">
        <v>-13.457474397715664</v>
      </c>
      <c r="AJ1052">
        <v>-2.8622821141538246</v>
      </c>
      <c r="AK1052">
        <v>10.848000000000001</v>
      </c>
      <c r="AL1052">
        <v>17.734533596911884</v>
      </c>
      <c r="AM1052">
        <v>12.723508945333053</v>
      </c>
      <c r="AN1052">
        <v>8.9574249925839968</v>
      </c>
      <c r="AO1052">
        <v>8.8674156376016651</v>
      </c>
      <c r="AP1052">
        <v>74.271696997789888</v>
      </c>
      <c r="AQ1052">
        <v>4.8538551761409504E-2</v>
      </c>
      <c r="AR1052" t="s">
        <v>63</v>
      </c>
      <c r="AS1052" t="s">
        <v>67</v>
      </c>
      <c r="AT1052" t="s">
        <v>83</v>
      </c>
      <c r="AU1052">
        <f>praatsauce_HDK_equi[[#This Row],[A1c]]-praatsauce_HDK_equi[[#This Row],[A2c]]</f>
        <v>-5.4231106904899207</v>
      </c>
      <c r="AV1052">
        <f>praatsauce_HDK_equi[[#This Row],[A1c]]-praatsauce_HDK_equi[[#This Row],[A3c]]</f>
        <v>-12.44907019452846</v>
      </c>
      <c r="AW1052">
        <f>praatsauce_HDK_equi[[#This Row],[A2c]]-praatsauce_HDK_equi[[#This Row],[A3c]]</f>
        <v>-7.0259595040385392</v>
      </c>
    </row>
    <row r="1053" spans="1:49" x14ac:dyDescent="0.3">
      <c r="A1053" s="1" t="s">
        <v>52</v>
      </c>
      <c r="B1053" s="1" t="s">
        <v>136</v>
      </c>
      <c r="C1053" s="1" t="s">
        <v>285</v>
      </c>
      <c r="D1053">
        <v>631.24</v>
      </c>
      <c r="E1053">
        <v>255.3186805126864</v>
      </c>
      <c r="F1053">
        <v>936.25800000000004</v>
      </c>
      <c r="G1053">
        <v>1794.3879999999999</v>
      </c>
      <c r="H1053">
        <v>3181.877</v>
      </c>
      <c r="I1053">
        <v>30.425075602826404</v>
      </c>
      <c r="J1053">
        <v>30.514293380160662</v>
      </c>
      <c r="K1053">
        <v>29.822806965650024</v>
      </c>
      <c r="L1053">
        <v>20.073503867550251</v>
      </c>
      <c r="M1053">
        <v>30.757510470932015</v>
      </c>
      <c r="N1053">
        <v>28.48979114658303</v>
      </c>
      <c r="O1053">
        <v>49.980674113860921</v>
      </c>
      <c r="P1053">
        <v>11.608020828099583</v>
      </c>
      <c r="Q1053">
        <v>31.273358732227191</v>
      </c>
      <c r="R1053">
        <v>34.307243987903909</v>
      </c>
      <c r="S1053">
        <v>47.232131943601409</v>
      </c>
      <c r="T1053">
        <v>47.311492227078318</v>
      </c>
      <c r="U1053">
        <v>49.980674113860921</v>
      </c>
      <c r="V1053">
        <v>25.991237003025219</v>
      </c>
      <c r="W1053">
        <v>56.063541960484223</v>
      </c>
      <c r="X1053">
        <v>74.136116564727629</v>
      </c>
      <c r="Y1053">
        <v>196.21383114023016</v>
      </c>
      <c r="Z1053">
        <v>-8.9217777334258841E-2</v>
      </c>
      <c r="AA1053">
        <v>0.69148641451063853</v>
      </c>
      <c r="AB1053">
        <v>10.351571735276153</v>
      </c>
      <c r="AC1053">
        <v>-0.33243486810561151</v>
      </c>
      <c r="AD1053">
        <v>1.9352844562433731</v>
      </c>
      <c r="AE1053">
        <v>38.372653285761338</v>
      </c>
      <c r="AF1053">
        <v>-3.0338852556767186</v>
      </c>
      <c r="AG1053">
        <v>-12.9248879556975</v>
      </c>
      <c r="AH1053">
        <v>-16.038133494851127</v>
      </c>
      <c r="AI1053">
        <v>-18.70731538163373</v>
      </c>
      <c r="AJ1053">
        <v>5.2821217292019718</v>
      </c>
      <c r="AK1053">
        <v>23.797000000000001</v>
      </c>
      <c r="AL1053">
        <v>37.585239572478059</v>
      </c>
      <c r="AM1053">
        <v>26.920184799982554</v>
      </c>
      <c r="AN1053">
        <v>25.148946571576008</v>
      </c>
      <c r="AO1053">
        <v>23.472519893797234</v>
      </c>
      <c r="AP1053">
        <v>81.689778313021378</v>
      </c>
      <c r="AQ1053">
        <v>0.1060230417557642</v>
      </c>
      <c r="AR1053" t="s">
        <v>63</v>
      </c>
      <c r="AS1053" t="s">
        <v>67</v>
      </c>
      <c r="AT1053" t="s">
        <v>83</v>
      </c>
      <c r="AU1053">
        <f>praatsauce_HDK_equi[[#This Row],[A1c]]-praatsauce_HDK_equi[[#This Row],[A2c]]</f>
        <v>-10.684006603381764</v>
      </c>
      <c r="AV1053">
        <f>praatsauce_HDK_equi[[#This Row],[A1c]]-praatsauce_HDK_equi[[#This Row],[A3c]]</f>
        <v>-8.4162872790327796</v>
      </c>
      <c r="AW1053">
        <f>praatsauce_HDK_equi[[#This Row],[A2c]]-praatsauce_HDK_equi[[#This Row],[A3c]]</f>
        <v>2.2677193243489846</v>
      </c>
    </row>
    <row r="1054" spans="1:49" x14ac:dyDescent="0.3">
      <c r="A1054" s="1" t="s">
        <v>52</v>
      </c>
      <c r="B1054" s="1" t="s">
        <v>136</v>
      </c>
      <c r="C1054" s="1" t="s">
        <v>285</v>
      </c>
      <c r="D1054">
        <v>631.29200000000003</v>
      </c>
      <c r="E1054">
        <v>255.01844933745838</v>
      </c>
      <c r="F1054">
        <v>937.48900000000003</v>
      </c>
      <c r="G1054">
        <v>1786.837</v>
      </c>
      <c r="H1054">
        <v>2644.877</v>
      </c>
      <c r="I1054">
        <v>28.863001665441246</v>
      </c>
      <c r="J1054">
        <v>27.272083741608427</v>
      </c>
      <c r="K1054">
        <v>31.392158464914385</v>
      </c>
      <c r="L1054">
        <v>21.786700500757021</v>
      </c>
      <c r="M1054">
        <v>30.674710514991801</v>
      </c>
      <c r="N1054">
        <v>26.080672645995175</v>
      </c>
      <c r="O1054">
        <v>50.038297881533822</v>
      </c>
      <c r="P1054">
        <v>3.2876895126705135</v>
      </c>
      <c r="Q1054">
        <v>29.708926391707806</v>
      </c>
      <c r="R1054">
        <v>31.051583022184687</v>
      </c>
      <c r="S1054">
        <v>49.07660064159839</v>
      </c>
      <c r="T1054">
        <v>49.07660064159839</v>
      </c>
      <c r="U1054">
        <v>50.038297881533822</v>
      </c>
      <c r="V1054">
        <v>33.70928146909479</v>
      </c>
      <c r="W1054">
        <v>56.035579053506233</v>
      </c>
      <c r="X1054">
        <v>73.748327979559519</v>
      </c>
      <c r="Y1054">
        <v>136.74246457830287</v>
      </c>
      <c r="Z1054">
        <v>1.5909179238328193</v>
      </c>
      <c r="AA1054">
        <v>-4.120074723305958</v>
      </c>
      <c r="AB1054">
        <v>7.0763011646842244</v>
      </c>
      <c r="AC1054">
        <v>-1.8117088495505556</v>
      </c>
      <c r="AD1054">
        <v>2.7823290194460704</v>
      </c>
      <c r="AE1054">
        <v>46.750608368863311</v>
      </c>
      <c r="AF1054">
        <v>-1.3426566304768812</v>
      </c>
      <c r="AG1054">
        <v>-18.025017619413703</v>
      </c>
      <c r="AH1054">
        <v>-19.367674249890584</v>
      </c>
      <c r="AI1054">
        <v>-20.329371489826016</v>
      </c>
      <c r="AJ1054">
        <v>-4.0003550773869847</v>
      </c>
      <c r="AK1054">
        <v>26.541</v>
      </c>
      <c r="AL1054">
        <v>31.528652677205919</v>
      </c>
      <c r="AM1054">
        <v>27.104856132798986</v>
      </c>
      <c r="AN1054">
        <v>23.549421145167884</v>
      </c>
      <c r="AO1054">
        <v>23.385955103459089</v>
      </c>
      <c r="AP1054">
        <v>82.391404494038468</v>
      </c>
      <c r="AQ1054">
        <v>0.10917343788311733</v>
      </c>
      <c r="AR1054" t="s">
        <v>63</v>
      </c>
      <c r="AS1054" t="s">
        <v>67</v>
      </c>
      <c r="AT1054" t="s">
        <v>83</v>
      </c>
      <c r="AU1054">
        <f>praatsauce_HDK_equi[[#This Row],[A1c]]-praatsauce_HDK_equi[[#This Row],[A2c]]</f>
        <v>-8.88801001423478</v>
      </c>
      <c r="AV1054">
        <f>praatsauce_HDK_equi[[#This Row],[A1c]]-praatsauce_HDK_equi[[#This Row],[A3c]]</f>
        <v>-4.2939721452381541</v>
      </c>
      <c r="AW1054">
        <f>praatsauce_HDK_equi[[#This Row],[A2c]]-praatsauce_HDK_equi[[#This Row],[A3c]]</f>
        <v>4.5940378689966259</v>
      </c>
    </row>
    <row r="1055" spans="1:49" x14ac:dyDescent="0.3">
      <c r="A1055" s="1" t="s">
        <v>52</v>
      </c>
      <c r="B1055" s="1" t="s">
        <v>136</v>
      </c>
      <c r="C1055" s="1" t="s">
        <v>285</v>
      </c>
      <c r="D1055">
        <v>631.34400000000005</v>
      </c>
      <c r="E1055">
        <v>255.44024855590661</v>
      </c>
      <c r="F1055">
        <v>906.72500000000002</v>
      </c>
      <c r="G1055">
        <v>1792.94</v>
      </c>
      <c r="H1055">
        <v>2632.5450000000001</v>
      </c>
      <c r="I1055">
        <v>31.447801529646075</v>
      </c>
      <c r="J1055">
        <v>28.222483147135357</v>
      </c>
      <c r="K1055">
        <v>33.058608834055285</v>
      </c>
      <c r="L1055">
        <v>21.214177553663149</v>
      </c>
      <c r="M1055">
        <v>30.212204996068422</v>
      </c>
      <c r="N1055">
        <v>21.549955473380511</v>
      </c>
      <c r="O1055">
        <v>48.697074633057056</v>
      </c>
      <c r="P1055">
        <v>6.0227860679320848</v>
      </c>
      <c r="Q1055">
        <v>32.343301778134254</v>
      </c>
      <c r="R1055">
        <v>32.265809655594964</v>
      </c>
      <c r="S1055">
        <v>47.624647370469837</v>
      </c>
      <c r="T1055">
        <v>48.004188140742158</v>
      </c>
      <c r="U1055">
        <v>48.697074633057056</v>
      </c>
      <c r="V1055">
        <v>28.897913705009227</v>
      </c>
      <c r="W1055">
        <v>55.899178013613408</v>
      </c>
      <c r="X1055">
        <v>74.089332114039308</v>
      </c>
      <c r="Y1055">
        <v>135.64503174165858</v>
      </c>
      <c r="Z1055">
        <v>3.2253183825107179</v>
      </c>
      <c r="AA1055">
        <v>-4.8361256869199281</v>
      </c>
      <c r="AB1055">
        <v>10.233623975982926</v>
      </c>
      <c r="AC1055">
        <v>1.2355965335776524</v>
      </c>
      <c r="AD1055">
        <v>9.8978460562655641</v>
      </c>
      <c r="AE1055">
        <v>42.674288565124968</v>
      </c>
      <c r="AF1055">
        <v>7.7492122539290165E-2</v>
      </c>
      <c r="AG1055">
        <v>-15.358837714874873</v>
      </c>
      <c r="AH1055">
        <v>-15.660886362607904</v>
      </c>
      <c r="AI1055">
        <v>-16.353772854922802</v>
      </c>
      <c r="AJ1055">
        <v>3.4453880731250273</v>
      </c>
      <c r="AK1055">
        <v>26.001999999999999</v>
      </c>
      <c r="AL1055">
        <v>37.982056470442515</v>
      </c>
      <c r="AM1055">
        <v>32.424811133908108</v>
      </c>
      <c r="AN1055">
        <v>29.966772381821116</v>
      </c>
      <c r="AO1055">
        <v>29.518830119431449</v>
      </c>
      <c r="AP1055">
        <v>81.567399227180388</v>
      </c>
      <c r="AQ1055">
        <v>0.1326614370717874</v>
      </c>
      <c r="AR1055" t="s">
        <v>63</v>
      </c>
      <c r="AS1055" t="s">
        <v>67</v>
      </c>
      <c r="AT1055" t="s">
        <v>83</v>
      </c>
      <c r="AU1055">
        <f>praatsauce_HDK_equi[[#This Row],[A1c]]-praatsauce_HDK_equi[[#This Row],[A2c]]</f>
        <v>-8.9980274424052737</v>
      </c>
      <c r="AV1055">
        <f>praatsauce_HDK_equi[[#This Row],[A1c]]-praatsauce_HDK_equi[[#This Row],[A3c]]</f>
        <v>-0.33577791971736204</v>
      </c>
      <c r="AW1055">
        <f>praatsauce_HDK_equi[[#This Row],[A2c]]-praatsauce_HDK_equi[[#This Row],[A3c]]</f>
        <v>8.6622495226879117</v>
      </c>
    </row>
    <row r="1056" spans="1:49" x14ac:dyDescent="0.3">
      <c r="A1056" s="1" t="s">
        <v>52</v>
      </c>
      <c r="B1056" s="1" t="s">
        <v>136</v>
      </c>
      <c r="C1056" s="1" t="s">
        <v>285</v>
      </c>
      <c r="D1056">
        <v>631.39599999999996</v>
      </c>
      <c r="E1056">
        <v>252.9872168874667</v>
      </c>
      <c r="F1056">
        <v>887.36099999999999</v>
      </c>
      <c r="G1056">
        <v>1774.4390000000001</v>
      </c>
      <c r="H1056">
        <v>2760.509</v>
      </c>
      <c r="I1056">
        <v>31.021754948228658</v>
      </c>
      <c r="J1056">
        <v>26.288942275101736</v>
      </c>
      <c r="K1056">
        <v>33.579123331234101</v>
      </c>
      <c r="L1056">
        <v>21.759652315675087</v>
      </c>
      <c r="M1056">
        <v>29.249301089368185</v>
      </c>
      <c r="N1056">
        <v>23.454706006633774</v>
      </c>
      <c r="O1056">
        <v>47.524392021981569</v>
      </c>
      <c r="P1056">
        <v>8.1064005517243238</v>
      </c>
      <c r="Q1056">
        <v>31.935468874434044</v>
      </c>
      <c r="R1056">
        <v>30.430311285021094</v>
      </c>
      <c r="S1056">
        <v>47.254421948812386</v>
      </c>
      <c r="T1056">
        <v>48.359099489321338</v>
      </c>
      <c r="U1056">
        <v>47.524392021981569</v>
      </c>
      <c r="V1056">
        <v>27.355646050782269</v>
      </c>
      <c r="W1056">
        <v>55.493084785241763</v>
      </c>
      <c r="X1056">
        <v>72.88399307111564</v>
      </c>
      <c r="Y1056">
        <v>147.884437449399</v>
      </c>
      <c r="Z1056">
        <v>4.7328126731269222</v>
      </c>
      <c r="AA1056">
        <v>-7.290181056132365</v>
      </c>
      <c r="AB1056">
        <v>9.2621026325535709</v>
      </c>
      <c r="AC1056">
        <v>1.772453858860473</v>
      </c>
      <c r="AD1056">
        <v>7.5670489415948836</v>
      </c>
      <c r="AE1056">
        <v>39.417991470257249</v>
      </c>
      <c r="AF1056">
        <v>1.5051575894129492</v>
      </c>
      <c r="AG1056">
        <v>-16.824110663791291</v>
      </c>
      <c r="AH1056">
        <v>-16.423630614887294</v>
      </c>
      <c r="AI1056">
        <v>-15.588923147547526</v>
      </c>
      <c r="AJ1056">
        <v>4.5798228236517744</v>
      </c>
      <c r="AK1056">
        <v>28.613</v>
      </c>
      <c r="AL1056">
        <v>33.620960841487488</v>
      </c>
      <c r="AM1056">
        <v>29.484017534504918</v>
      </c>
      <c r="AN1056">
        <v>25.342891699355043</v>
      </c>
      <c r="AO1056">
        <v>25.207428596965748</v>
      </c>
      <c r="AP1056">
        <v>80.920627592022427</v>
      </c>
      <c r="AQ1056">
        <v>0.12981297367854494</v>
      </c>
      <c r="AR1056" t="s">
        <v>63</v>
      </c>
      <c r="AS1056" t="s">
        <v>67</v>
      </c>
      <c r="AT1056" t="s">
        <v>83</v>
      </c>
      <c r="AU1056">
        <f>praatsauce_HDK_equi[[#This Row],[A1c]]-praatsauce_HDK_equi[[#This Row],[A2c]]</f>
        <v>-7.4896487736930979</v>
      </c>
      <c r="AV1056">
        <f>praatsauce_HDK_equi[[#This Row],[A1c]]-praatsauce_HDK_equi[[#This Row],[A3c]]</f>
        <v>-1.6950536909586873</v>
      </c>
      <c r="AW1056">
        <f>praatsauce_HDK_equi[[#This Row],[A2c]]-praatsauce_HDK_equi[[#This Row],[A3c]]</f>
        <v>5.7945950827344106</v>
      </c>
    </row>
    <row r="1057" spans="1:49" x14ac:dyDescent="0.3">
      <c r="A1057" s="1" t="s">
        <v>46</v>
      </c>
      <c r="B1057" s="1" t="s">
        <v>136</v>
      </c>
      <c r="C1057" s="1" t="s">
        <v>286</v>
      </c>
      <c r="D1057">
        <v>632.42999999999995</v>
      </c>
      <c r="E1057">
        <v>234.27539233429542</v>
      </c>
      <c r="F1057">
        <v>772.53399999999999</v>
      </c>
      <c r="G1057">
        <v>1821.873</v>
      </c>
      <c r="H1057">
        <v>3037.567</v>
      </c>
      <c r="I1057">
        <v>13.468662399866854</v>
      </c>
      <c r="J1057">
        <v>18.352528772015969</v>
      </c>
      <c r="K1057">
        <v>2.5673884562961682</v>
      </c>
      <c r="L1057">
        <v>-7.6305192546002978</v>
      </c>
      <c r="M1057">
        <v>4.1778004644554052</v>
      </c>
      <c r="N1057">
        <v>18.487159900326482</v>
      </c>
      <c r="O1057">
        <v>18.436317534094616</v>
      </c>
      <c r="P1057">
        <v>11.936640098173205</v>
      </c>
      <c r="Q1057">
        <v>14.449368109520115</v>
      </c>
      <c r="R1057">
        <v>22.911072597115677</v>
      </c>
      <c r="S1057">
        <v>11.685296943642168</v>
      </c>
      <c r="T1057">
        <v>17.460685786043314</v>
      </c>
      <c r="U1057">
        <v>19.142748109998486</v>
      </c>
      <c r="V1057">
        <v>15.613480089873626</v>
      </c>
      <c r="W1057">
        <v>52.540271751554485</v>
      </c>
      <c r="X1057">
        <v>72.072533837466821</v>
      </c>
      <c r="Y1057">
        <v>171.25542550225202</v>
      </c>
      <c r="Z1057">
        <v>-4.8838663721491145</v>
      </c>
      <c r="AA1057">
        <v>15.785140315719801</v>
      </c>
      <c r="AB1057">
        <v>21.099181654467152</v>
      </c>
      <c r="AC1057">
        <v>9.2908619354114492</v>
      </c>
      <c r="AD1057">
        <v>-5.0184975004596275</v>
      </c>
      <c r="AE1057">
        <v>6.4996774359214111</v>
      </c>
      <c r="AF1057">
        <v>-8.4617044875955614</v>
      </c>
      <c r="AG1057">
        <v>11.225775653473509</v>
      </c>
      <c r="AH1057">
        <v>-3.0113176765231984</v>
      </c>
      <c r="AI1057">
        <v>-4.6933800004783706</v>
      </c>
      <c r="AJ1057">
        <v>-1.1641119803535105</v>
      </c>
      <c r="AK1057">
        <v>24.477</v>
      </c>
      <c r="AL1057">
        <v>6.6563564245669138</v>
      </c>
      <c r="AM1057">
        <v>8.2405567265696469</v>
      </c>
      <c r="AN1057">
        <v>7.3897871467968859</v>
      </c>
      <c r="AO1057">
        <v>8.7068136192020074</v>
      </c>
      <c r="AP1057">
        <v>63.622064372755176</v>
      </c>
      <c r="AQ1057">
        <v>3.8806646530209737E-2</v>
      </c>
      <c r="AR1057" t="s">
        <v>63</v>
      </c>
      <c r="AS1057" t="s">
        <v>67</v>
      </c>
      <c r="AT1057" t="s">
        <v>83</v>
      </c>
      <c r="AU1057">
        <f>praatsauce_HDK_equi[[#This Row],[A1c]]-praatsauce_HDK_equi[[#This Row],[A2c]]</f>
        <v>-11.808319719055703</v>
      </c>
      <c r="AV1057">
        <f>praatsauce_HDK_equi[[#This Row],[A1c]]-praatsauce_HDK_equi[[#This Row],[A3c]]</f>
        <v>-26.11767915492678</v>
      </c>
      <c r="AW1057">
        <f>praatsauce_HDK_equi[[#This Row],[A2c]]-praatsauce_HDK_equi[[#This Row],[A3c]]</f>
        <v>-14.309359435871077</v>
      </c>
    </row>
    <row r="1058" spans="1:49" x14ac:dyDescent="0.3">
      <c r="A1058" s="1" t="s">
        <v>52</v>
      </c>
      <c r="B1058" s="1" t="s">
        <v>136</v>
      </c>
      <c r="C1058" s="1" t="s">
        <v>286</v>
      </c>
      <c r="D1058">
        <v>632.47799999999995</v>
      </c>
      <c r="E1058">
        <v>234.45411324859927</v>
      </c>
      <c r="F1058">
        <v>931.74</v>
      </c>
      <c r="G1058">
        <v>1799.3910000000001</v>
      </c>
      <c r="H1058">
        <v>2960.645</v>
      </c>
      <c r="I1058">
        <v>26.207064208626722</v>
      </c>
      <c r="J1058">
        <v>30.888925635711928</v>
      </c>
      <c r="K1058">
        <v>10.463232189961364</v>
      </c>
      <c r="L1058">
        <v>12.199069850836132</v>
      </c>
      <c r="M1058">
        <v>22.189174752958458</v>
      </c>
      <c r="N1058">
        <v>30.930210071510096</v>
      </c>
      <c r="O1058">
        <v>41.618407050349724</v>
      </c>
      <c r="P1058">
        <v>14.9236536534662</v>
      </c>
      <c r="Q1058">
        <v>26.923616190547278</v>
      </c>
      <c r="R1058">
        <v>34.032251613847123</v>
      </c>
      <c r="S1058">
        <v>37.799895023424206</v>
      </c>
      <c r="T1058">
        <v>39.739980159812063</v>
      </c>
      <c r="U1058">
        <v>41.618407050349724</v>
      </c>
      <c r="V1058">
        <v>32.633720369321267</v>
      </c>
      <c r="W1058">
        <v>53.576444345048778</v>
      </c>
      <c r="X1058">
        <v>71.100034078946592</v>
      </c>
      <c r="Y1058">
        <v>162.92084830920805</v>
      </c>
      <c r="Z1058">
        <v>-4.6818614270852059</v>
      </c>
      <c r="AA1058">
        <v>20.425693445750564</v>
      </c>
      <c r="AB1058">
        <v>14.00799435779059</v>
      </c>
      <c r="AC1058">
        <v>4.0178894556682643</v>
      </c>
      <c r="AD1058">
        <v>-4.7231458628833742</v>
      </c>
      <c r="AE1058">
        <v>26.694753396883524</v>
      </c>
      <c r="AF1058">
        <v>-7.1086354232998445</v>
      </c>
      <c r="AG1058">
        <v>-3.767643409577083</v>
      </c>
      <c r="AH1058">
        <v>-12.816363969264785</v>
      </c>
      <c r="AI1058">
        <v>-14.694790859802445</v>
      </c>
      <c r="AJ1058">
        <v>-5.7101041787739888</v>
      </c>
      <c r="AK1058">
        <v>28.074999999999999</v>
      </c>
      <c r="AL1058">
        <v>24.546693429385407</v>
      </c>
      <c r="AM1058">
        <v>19.737589807814203</v>
      </c>
      <c r="AN1058">
        <v>14.885018633984155</v>
      </c>
      <c r="AO1058">
        <v>14.639450456078205</v>
      </c>
      <c r="AP1058">
        <v>75.27926754510662</v>
      </c>
      <c r="AQ1058">
        <v>5.7474852943171853E-2</v>
      </c>
      <c r="AR1058" t="s">
        <v>63</v>
      </c>
      <c r="AS1058" t="s">
        <v>67</v>
      </c>
      <c r="AT1058" t="s">
        <v>83</v>
      </c>
      <c r="AU1058">
        <f>praatsauce_HDK_equi[[#This Row],[A1c]]-praatsauce_HDK_equi[[#This Row],[A2c]]</f>
        <v>-9.9901049021223258</v>
      </c>
      <c r="AV1058">
        <f>praatsauce_HDK_equi[[#This Row],[A1c]]-praatsauce_HDK_equi[[#This Row],[A3c]]</f>
        <v>-18.731140220673964</v>
      </c>
      <c r="AW1058">
        <f>praatsauce_HDK_equi[[#This Row],[A2c]]-praatsauce_HDK_equi[[#This Row],[A3c]]</f>
        <v>-8.7410353185516385</v>
      </c>
    </row>
    <row r="1059" spans="1:49" x14ac:dyDescent="0.3">
      <c r="A1059" s="1" t="s">
        <v>52</v>
      </c>
      <c r="B1059" s="1" t="s">
        <v>136</v>
      </c>
      <c r="C1059" s="1" t="s">
        <v>286</v>
      </c>
      <c r="D1059">
        <v>632.52599999999995</v>
      </c>
      <c r="E1059">
        <v>243.6516662961655</v>
      </c>
      <c r="F1059">
        <v>902.80100000000004</v>
      </c>
      <c r="G1059">
        <v>1873.0039999999999</v>
      </c>
      <c r="H1059">
        <v>3071.6970000000001</v>
      </c>
      <c r="I1059">
        <v>29.016993907879272</v>
      </c>
      <c r="J1059">
        <v>24.918345273464315</v>
      </c>
      <c r="K1059">
        <v>28.661950563783737</v>
      </c>
      <c r="L1059">
        <v>19.770050874541599</v>
      </c>
      <c r="M1059">
        <v>25.241089535986898</v>
      </c>
      <c r="N1059">
        <v>28.062665241364574</v>
      </c>
      <c r="O1059">
        <v>40.025550486344407</v>
      </c>
      <c r="P1059">
        <v>7.3232347299757583</v>
      </c>
      <c r="Q1059">
        <v>29.82145014646769</v>
      </c>
      <c r="R1059">
        <v>28.51118656749216</v>
      </c>
      <c r="S1059">
        <v>46.475365877669176</v>
      </c>
      <c r="T1059">
        <v>46.475365877669176</v>
      </c>
      <c r="U1059">
        <v>42.787587719729281</v>
      </c>
      <c r="V1059">
        <v>28.092954992994571</v>
      </c>
      <c r="W1059">
        <v>54.489900917746887</v>
      </c>
      <c r="X1059">
        <v>76.009385713105999</v>
      </c>
      <c r="Y1059">
        <v>178.65819092896265</v>
      </c>
      <c r="Z1059">
        <v>4.0986486344149569</v>
      </c>
      <c r="AA1059">
        <v>-3.7436052903194224</v>
      </c>
      <c r="AB1059">
        <v>9.2469430333376721</v>
      </c>
      <c r="AC1059">
        <v>3.7759043718923735</v>
      </c>
      <c r="AD1059">
        <v>0.95432866651469794</v>
      </c>
      <c r="AE1059">
        <v>32.702315756368648</v>
      </c>
      <c r="AF1059">
        <v>1.3102635789755297</v>
      </c>
      <c r="AG1059">
        <v>-17.964179310177016</v>
      </c>
      <c r="AH1059">
        <v>-16.653915731201486</v>
      </c>
      <c r="AI1059">
        <v>-12.966137573261591</v>
      </c>
      <c r="AJ1059">
        <v>1.7284951534731192</v>
      </c>
      <c r="AK1059">
        <v>27.808</v>
      </c>
      <c r="AL1059">
        <v>22.978813683852593</v>
      </c>
      <c r="AM1059">
        <v>25.172632943752212</v>
      </c>
      <c r="AN1059">
        <v>19.897638291360568</v>
      </c>
      <c r="AO1059">
        <v>17.992336297875571</v>
      </c>
      <c r="AP1059">
        <v>78.688634247514614</v>
      </c>
      <c r="AQ1059">
        <v>9.2693139119211218E-2</v>
      </c>
      <c r="AR1059" t="s">
        <v>63</v>
      </c>
      <c r="AS1059" t="s">
        <v>67</v>
      </c>
      <c r="AT1059" t="s">
        <v>83</v>
      </c>
      <c r="AU1059">
        <f>praatsauce_HDK_equi[[#This Row],[A1c]]-praatsauce_HDK_equi[[#This Row],[A2c]]</f>
        <v>-5.4710386614452986</v>
      </c>
      <c r="AV1059">
        <f>praatsauce_HDK_equi[[#This Row],[A1c]]-praatsauce_HDK_equi[[#This Row],[A3c]]</f>
        <v>-8.2926143668229741</v>
      </c>
      <c r="AW1059">
        <f>praatsauce_HDK_equi[[#This Row],[A2c]]-praatsauce_HDK_equi[[#This Row],[A3c]]</f>
        <v>-2.8215757053776755</v>
      </c>
    </row>
    <row r="1060" spans="1:49" x14ac:dyDescent="0.3">
      <c r="A1060" s="1" t="s">
        <v>52</v>
      </c>
      <c r="B1060" s="1" t="s">
        <v>136</v>
      </c>
      <c r="C1060" s="1" t="s">
        <v>286</v>
      </c>
      <c r="D1060">
        <v>632.57399999999996</v>
      </c>
      <c r="E1060">
        <v>242.67798120975652</v>
      </c>
      <c r="F1060">
        <v>867.11199999999997</v>
      </c>
      <c r="G1060">
        <v>1786.021</v>
      </c>
      <c r="H1060">
        <v>2783.96</v>
      </c>
      <c r="I1060">
        <v>30.556851072639155</v>
      </c>
      <c r="J1060">
        <v>26.883559387142157</v>
      </c>
      <c r="K1060">
        <v>29.267781796783591</v>
      </c>
      <c r="L1060">
        <v>18.888857409098382</v>
      </c>
      <c r="M1060">
        <v>23.569001625361256</v>
      </c>
      <c r="N1060">
        <v>27.430661060391934</v>
      </c>
      <c r="O1060">
        <v>40.164313799910936</v>
      </c>
      <c r="P1060">
        <v>7.5192895059617584</v>
      </c>
      <c r="Q1060">
        <v>31.426157849027017</v>
      </c>
      <c r="R1060">
        <v>30.804576150253094</v>
      </c>
      <c r="S1060">
        <v>43.976906498209402</v>
      </c>
      <c r="T1060">
        <v>45.333684292559028</v>
      </c>
      <c r="U1060">
        <v>41.353622463510746</v>
      </c>
      <c r="V1060">
        <v>30.791849680665667</v>
      </c>
      <c r="W1060">
        <v>54.160741856713585</v>
      </c>
      <c r="X1060">
        <v>71.796765386546781</v>
      </c>
      <c r="Y1060">
        <v>147.06123904893698</v>
      </c>
      <c r="Z1060">
        <v>3.6732916854969986</v>
      </c>
      <c r="AA1060">
        <v>-2.3842224096414348</v>
      </c>
      <c r="AB1060">
        <v>11.667993663540773</v>
      </c>
      <c r="AC1060">
        <v>6.9878494472778989</v>
      </c>
      <c r="AD1060">
        <v>3.1261900122472213</v>
      </c>
      <c r="AE1060">
        <v>32.645024293949177</v>
      </c>
      <c r="AF1060">
        <v>0.62158169877392311</v>
      </c>
      <c r="AG1060">
        <v>-13.172330347956308</v>
      </c>
      <c r="AH1060">
        <v>-13.90752644353201</v>
      </c>
      <c r="AI1060">
        <v>-9.9274646144837284</v>
      </c>
      <c r="AJ1060">
        <v>0.63430816836135051</v>
      </c>
      <c r="AK1060">
        <v>27.16</v>
      </c>
      <c r="AL1060">
        <v>40.426337069730906</v>
      </c>
      <c r="AM1060">
        <v>25.471769390502857</v>
      </c>
      <c r="AN1060">
        <v>20.877465706212245</v>
      </c>
      <c r="AO1060">
        <v>20.378009490617259</v>
      </c>
      <c r="AP1060">
        <v>77.963213204972789</v>
      </c>
      <c r="AQ1060">
        <v>0.10114465702960225</v>
      </c>
      <c r="AR1060" t="s">
        <v>63</v>
      </c>
      <c r="AS1060" t="s">
        <v>67</v>
      </c>
      <c r="AT1060" t="s">
        <v>83</v>
      </c>
      <c r="AU1060">
        <f>praatsauce_HDK_equi[[#This Row],[A1c]]-praatsauce_HDK_equi[[#This Row],[A2c]]</f>
        <v>-4.6801442162628746</v>
      </c>
      <c r="AV1060">
        <f>praatsauce_HDK_equi[[#This Row],[A1c]]-praatsauce_HDK_equi[[#This Row],[A3c]]</f>
        <v>-8.5418036512935522</v>
      </c>
      <c r="AW1060">
        <f>praatsauce_HDK_equi[[#This Row],[A2c]]-praatsauce_HDK_equi[[#This Row],[A3c]]</f>
        <v>-3.8616594350306777</v>
      </c>
    </row>
    <row r="1061" spans="1:49" x14ac:dyDescent="0.3">
      <c r="A1061" s="1" t="s">
        <v>52</v>
      </c>
      <c r="B1061" s="1" t="s">
        <v>136</v>
      </c>
      <c r="C1061" s="1" t="s">
        <v>286</v>
      </c>
      <c r="D1061">
        <v>632.62199999999996</v>
      </c>
      <c r="E1061">
        <v>240.35718431607106</v>
      </c>
      <c r="F1061">
        <v>907.60599999999999</v>
      </c>
      <c r="G1061">
        <v>1808.5050000000001</v>
      </c>
      <c r="H1061">
        <v>3073.5740000000001</v>
      </c>
      <c r="I1061">
        <v>30.862317890778375</v>
      </c>
      <c r="J1061">
        <v>26.793987371113829</v>
      </c>
      <c r="K1061">
        <v>25.338918695457401</v>
      </c>
      <c r="L1061">
        <v>18.501356161626944</v>
      </c>
      <c r="M1061">
        <v>24.523736163213975</v>
      </c>
      <c r="N1061">
        <v>20.332533964649318</v>
      </c>
      <c r="O1061">
        <v>36.427831367705565</v>
      </c>
      <c r="P1061">
        <v>7.7776074293764008</v>
      </c>
      <c r="Q1061">
        <v>31.648103515589238</v>
      </c>
      <c r="R1061">
        <v>30.283739639946276</v>
      </c>
      <c r="S1061">
        <v>45.533625400966422</v>
      </c>
      <c r="T1061">
        <v>45.533625400966422</v>
      </c>
      <c r="U1061">
        <v>43.102849578889071</v>
      </c>
      <c r="V1061">
        <v>19.543735396927698</v>
      </c>
      <c r="W1061">
        <v>54.130986279080069</v>
      </c>
      <c r="X1061">
        <v>72.430516770439453</v>
      </c>
      <c r="Y1061">
        <v>177.60104993021386</v>
      </c>
      <c r="Z1061">
        <v>4.0683305196645456</v>
      </c>
      <c r="AA1061">
        <v>1.4550686756564275</v>
      </c>
      <c r="AB1061">
        <v>12.36096172915143</v>
      </c>
      <c r="AC1061">
        <v>6.3385817275643994</v>
      </c>
      <c r="AD1061">
        <v>10.529783926129056</v>
      </c>
      <c r="AE1061">
        <v>28.650223938329162</v>
      </c>
      <c r="AF1061">
        <v>1.3643638756429617</v>
      </c>
      <c r="AG1061">
        <v>-15.249885761020145</v>
      </c>
      <c r="AH1061">
        <v>-13.885521885377184</v>
      </c>
      <c r="AI1061">
        <v>-11.454746063299833</v>
      </c>
      <c r="AJ1061">
        <v>12.10436811866154</v>
      </c>
      <c r="AK1061">
        <v>27.949000000000002</v>
      </c>
      <c r="AL1061">
        <v>30.397777951248255</v>
      </c>
      <c r="AM1061">
        <v>22.633230910403618</v>
      </c>
      <c r="AN1061">
        <v>20.432989275954011</v>
      </c>
      <c r="AO1061">
        <v>20.296068919564881</v>
      </c>
      <c r="AP1061">
        <v>78.051768156527231</v>
      </c>
      <c r="AQ1061">
        <v>0.10507754777774328</v>
      </c>
      <c r="AR1061" t="s">
        <v>63</v>
      </c>
      <c r="AS1061" t="s">
        <v>67</v>
      </c>
      <c r="AT1061" t="s">
        <v>83</v>
      </c>
      <c r="AU1061">
        <f>praatsauce_HDK_equi[[#This Row],[A1c]]-praatsauce_HDK_equi[[#This Row],[A2c]]</f>
        <v>-6.022380001587031</v>
      </c>
      <c r="AV1061">
        <f>praatsauce_HDK_equi[[#This Row],[A1c]]-praatsauce_HDK_equi[[#This Row],[A3c]]</f>
        <v>-1.8311778030223742</v>
      </c>
      <c r="AW1061">
        <f>praatsauce_HDK_equi[[#This Row],[A2c]]-praatsauce_HDK_equi[[#This Row],[A3c]]</f>
        <v>4.1912021985646568</v>
      </c>
    </row>
    <row r="1062" spans="1:49" x14ac:dyDescent="0.3">
      <c r="A1062" s="1" t="s">
        <v>46</v>
      </c>
      <c r="B1062" s="1" t="s">
        <v>81</v>
      </c>
      <c r="C1062" s="1" t="s">
        <v>287</v>
      </c>
      <c r="D1062">
        <v>639.45399999999995</v>
      </c>
      <c r="E1062">
        <v>253.53502909119987</v>
      </c>
      <c r="F1062">
        <v>832.89300000000003</v>
      </c>
      <c r="G1062">
        <v>1652.192</v>
      </c>
      <c r="H1062">
        <v>3218.4830000000002</v>
      </c>
      <c r="I1062">
        <v>33.248836243745174</v>
      </c>
      <c r="J1062">
        <v>33.33951078501017</v>
      </c>
      <c r="K1062">
        <v>35.724092309981202</v>
      </c>
      <c r="L1062">
        <v>27.267413439230204</v>
      </c>
      <c r="M1062">
        <v>24.299841058003544</v>
      </c>
      <c r="N1062">
        <v>42.573518955453352</v>
      </c>
      <c r="O1062">
        <v>40.600635119549146</v>
      </c>
      <c r="P1062">
        <v>18.836460081015311</v>
      </c>
      <c r="Q1062">
        <v>34.298638664688227</v>
      </c>
      <c r="R1062">
        <v>38.202656866890365</v>
      </c>
      <c r="S1062">
        <v>46.084916606700858</v>
      </c>
      <c r="T1062">
        <v>53.406628971426059</v>
      </c>
      <c r="U1062">
        <v>42.720433090222805</v>
      </c>
      <c r="V1062">
        <v>35.308861707872353</v>
      </c>
      <c r="W1062">
        <v>55.209469179209506</v>
      </c>
      <c r="X1062">
        <v>68.105557871386623</v>
      </c>
      <c r="Y1062">
        <v>199.88260253538311</v>
      </c>
      <c r="Z1062">
        <v>-9.0674541264995412E-2</v>
      </c>
      <c r="AA1062">
        <v>-2.3845815249710327</v>
      </c>
      <c r="AB1062">
        <v>5.9814228045149704</v>
      </c>
      <c r="AC1062">
        <v>8.9489951857416301</v>
      </c>
      <c r="AD1062">
        <v>-9.3246827117081779</v>
      </c>
      <c r="AE1062">
        <v>21.764175038533836</v>
      </c>
      <c r="AF1062">
        <v>-3.9040182022021384</v>
      </c>
      <c r="AG1062">
        <v>-7.8822597398104932</v>
      </c>
      <c r="AH1062">
        <v>-19.107990306737832</v>
      </c>
      <c r="AI1062">
        <v>-8.4217944255345785</v>
      </c>
      <c r="AJ1062">
        <v>-1.0102230431841264</v>
      </c>
      <c r="AK1062">
        <v>25.898</v>
      </c>
      <c r="AL1062">
        <v>25.746224237324512</v>
      </c>
      <c r="AM1062">
        <v>22.322409082542126</v>
      </c>
      <c r="AN1062">
        <v>18.126249093651715</v>
      </c>
      <c r="AO1062">
        <v>17.100674829368153</v>
      </c>
      <c r="AP1062">
        <v>83.166076777265886</v>
      </c>
      <c r="AQ1062">
        <v>9.952239109578366E-2</v>
      </c>
      <c r="AR1062" t="s">
        <v>49</v>
      </c>
      <c r="AS1062" t="s">
        <v>50</v>
      </c>
      <c r="AT1062" t="s">
        <v>83</v>
      </c>
      <c r="AU1062">
        <f>praatsauce_HDK_equi[[#This Row],[A1c]]-praatsauce_HDK_equi[[#This Row],[A2c]]</f>
        <v>2.9675723812266597</v>
      </c>
      <c r="AV1062">
        <f>praatsauce_HDK_equi[[#This Row],[A1c]]-praatsauce_HDK_equi[[#This Row],[A3c]]</f>
        <v>-15.306105516223148</v>
      </c>
      <c r="AW1062">
        <f>praatsauce_HDK_equi[[#This Row],[A2c]]-praatsauce_HDK_equi[[#This Row],[A3c]]</f>
        <v>-18.273677897449808</v>
      </c>
    </row>
    <row r="1063" spans="1:49" x14ac:dyDescent="0.3">
      <c r="A1063" s="1" t="s">
        <v>52</v>
      </c>
      <c r="B1063" s="1" t="s">
        <v>81</v>
      </c>
      <c r="C1063" s="1" t="s">
        <v>287</v>
      </c>
      <c r="D1063">
        <v>639.505</v>
      </c>
      <c r="E1063">
        <v>262.87314018106144</v>
      </c>
      <c r="F1063">
        <v>1039.3019999999999</v>
      </c>
      <c r="G1063">
        <v>1829.1410000000001</v>
      </c>
      <c r="H1063">
        <v>3177.7510000000002</v>
      </c>
      <c r="I1063">
        <v>34.00895168239397</v>
      </c>
      <c r="J1063">
        <v>35.254333449897629</v>
      </c>
      <c r="K1063">
        <v>23.880012280547781</v>
      </c>
      <c r="L1063">
        <v>23.561584929354261</v>
      </c>
      <c r="M1063">
        <v>27.495285829555243</v>
      </c>
      <c r="N1063">
        <v>39.513584906542633</v>
      </c>
      <c r="O1063">
        <v>48.667796166779873</v>
      </c>
      <c r="P1063">
        <v>17.358099950841524</v>
      </c>
      <c r="Q1063">
        <v>34.764516884216498</v>
      </c>
      <c r="R1063">
        <v>38.567985380620598</v>
      </c>
      <c r="S1063">
        <v>51.746627332864279</v>
      </c>
      <c r="T1063">
        <v>52.095538094277991</v>
      </c>
      <c r="U1063">
        <v>48.667796166779873</v>
      </c>
      <c r="V1063">
        <v>39.445727300426597</v>
      </c>
      <c r="W1063">
        <v>57.627041500860436</v>
      </c>
      <c r="X1063">
        <v>76.96104930625917</v>
      </c>
      <c r="Y1063">
        <v>198.82858638689819</v>
      </c>
      <c r="Z1063">
        <v>-1.2453817675036589</v>
      </c>
      <c r="AA1063">
        <v>11.374321169349848</v>
      </c>
      <c r="AB1063">
        <v>10.447366753039709</v>
      </c>
      <c r="AC1063">
        <v>6.5136658528387272</v>
      </c>
      <c r="AD1063">
        <v>-5.5046332241486624</v>
      </c>
      <c r="AE1063">
        <v>31.309696215938349</v>
      </c>
      <c r="AF1063">
        <v>-3.8034684964041006</v>
      </c>
      <c r="AG1063">
        <v>-13.17864195224368</v>
      </c>
      <c r="AH1063">
        <v>-17.331021210061493</v>
      </c>
      <c r="AI1063">
        <v>-13.903279282563375</v>
      </c>
      <c r="AJ1063">
        <v>-4.6812104162100994</v>
      </c>
      <c r="AK1063">
        <v>27.974</v>
      </c>
      <c r="AL1063">
        <v>25.622829377937858</v>
      </c>
      <c r="AM1063">
        <v>22.468799624510179</v>
      </c>
      <c r="AN1063">
        <v>21.039898983468088</v>
      </c>
      <c r="AO1063">
        <v>20.491158386180874</v>
      </c>
      <c r="AP1063">
        <v>83.578260098748345</v>
      </c>
      <c r="AQ1063">
        <v>7.334674012194814E-2</v>
      </c>
      <c r="AR1063" t="s">
        <v>49</v>
      </c>
      <c r="AS1063" t="s">
        <v>50</v>
      </c>
      <c r="AT1063" t="s">
        <v>83</v>
      </c>
      <c r="AU1063">
        <f>praatsauce_HDK_equi[[#This Row],[A1c]]-praatsauce_HDK_equi[[#This Row],[A2c]]</f>
        <v>-3.9337009002009822</v>
      </c>
      <c r="AV1063">
        <f>praatsauce_HDK_equi[[#This Row],[A1c]]-praatsauce_HDK_equi[[#This Row],[A3c]]</f>
        <v>-15.951999977188372</v>
      </c>
      <c r="AW1063">
        <f>praatsauce_HDK_equi[[#This Row],[A2c]]-praatsauce_HDK_equi[[#This Row],[A3c]]</f>
        <v>-12.01829907698739</v>
      </c>
    </row>
    <row r="1064" spans="1:49" x14ac:dyDescent="0.3">
      <c r="A1064" s="1" t="s">
        <v>52</v>
      </c>
      <c r="B1064" s="1" t="s">
        <v>81</v>
      </c>
      <c r="C1064" s="1" t="s">
        <v>287</v>
      </c>
      <c r="D1064">
        <v>639.55600000000004</v>
      </c>
      <c r="E1064">
        <v>274.29716238796425</v>
      </c>
      <c r="F1064">
        <v>1070.8720000000001</v>
      </c>
      <c r="G1064">
        <v>1869.7739999999999</v>
      </c>
      <c r="H1064">
        <v>3211.471</v>
      </c>
      <c r="I1064">
        <v>29.627346025292365</v>
      </c>
      <c r="J1064">
        <v>33.297535068613307</v>
      </c>
      <c r="K1064">
        <v>27.157756153822934</v>
      </c>
      <c r="L1064">
        <v>24.738331752161518</v>
      </c>
      <c r="M1064">
        <v>26.626318679386518</v>
      </c>
      <c r="N1064">
        <v>38.254473776335971</v>
      </c>
      <c r="O1064">
        <v>47.768631207683143</v>
      </c>
      <c r="P1064">
        <v>15.233646391412769</v>
      </c>
      <c r="Q1064">
        <v>30.405885039384586</v>
      </c>
      <c r="R1064">
        <v>36.720956211547467</v>
      </c>
      <c r="S1064">
        <v>53.361288726413434</v>
      </c>
      <c r="T1064">
        <v>53.361288726413434</v>
      </c>
      <c r="U1064">
        <v>47.768631207683143</v>
      </c>
      <c r="V1064">
        <v>38.580812254476818</v>
      </c>
      <c r="W1064">
        <v>59.231684814450027</v>
      </c>
      <c r="X1064">
        <v>80.862772392135639</v>
      </c>
      <c r="Y1064">
        <v>207.7624673957049</v>
      </c>
      <c r="Z1064">
        <v>-3.6701890433209421</v>
      </c>
      <c r="AA1064">
        <v>6.139778914790373</v>
      </c>
      <c r="AB1064">
        <v>4.8890142731308472</v>
      </c>
      <c r="AC1064">
        <v>3.0010273459058467</v>
      </c>
      <c r="AD1064">
        <v>-8.6271277510436057</v>
      </c>
      <c r="AE1064">
        <v>32.534984816270374</v>
      </c>
      <c r="AF1064">
        <v>-6.3150711721628809</v>
      </c>
      <c r="AG1064">
        <v>-16.640332514865968</v>
      </c>
      <c r="AH1064">
        <v>-22.955403687028848</v>
      </c>
      <c r="AI1064">
        <v>-17.362746168298557</v>
      </c>
      <c r="AJ1064">
        <v>-8.1749272150922323</v>
      </c>
      <c r="AK1064">
        <v>27.173999999999999</v>
      </c>
      <c r="AL1064">
        <v>24.544377786365494</v>
      </c>
      <c r="AM1064">
        <v>27.346071922097551</v>
      </c>
      <c r="AN1064">
        <v>22.826880780785324</v>
      </c>
      <c r="AO1064">
        <v>22.380820020434587</v>
      </c>
      <c r="AP1064">
        <v>84.090741622477637</v>
      </c>
      <c r="AQ1064">
        <v>5.4176511213035072E-2</v>
      </c>
      <c r="AR1064" t="s">
        <v>49</v>
      </c>
      <c r="AS1064" t="s">
        <v>50</v>
      </c>
      <c r="AT1064" t="s">
        <v>83</v>
      </c>
      <c r="AU1064">
        <f>praatsauce_HDK_equi[[#This Row],[A1c]]-praatsauce_HDK_equi[[#This Row],[A2c]]</f>
        <v>-1.8879869272250005</v>
      </c>
      <c r="AV1064">
        <f>praatsauce_HDK_equi[[#This Row],[A1c]]-praatsauce_HDK_equi[[#This Row],[A3c]]</f>
        <v>-13.516142024174453</v>
      </c>
      <c r="AW1064">
        <f>praatsauce_HDK_equi[[#This Row],[A2c]]-praatsauce_HDK_equi[[#This Row],[A3c]]</f>
        <v>-11.628155096949452</v>
      </c>
    </row>
    <row r="1065" spans="1:49" x14ac:dyDescent="0.3">
      <c r="A1065" s="1" t="s">
        <v>52</v>
      </c>
      <c r="B1065" s="1" t="s">
        <v>81</v>
      </c>
      <c r="C1065" s="1" t="s">
        <v>287</v>
      </c>
      <c r="D1065">
        <v>639.60599999999999</v>
      </c>
      <c r="E1065">
        <v>274.67969424057816</v>
      </c>
      <c r="F1065">
        <v>1042.326</v>
      </c>
      <c r="G1065">
        <v>1896.1959999999999</v>
      </c>
      <c r="H1065">
        <v>3109.2330000000002</v>
      </c>
      <c r="I1065">
        <v>32.234896492908845</v>
      </c>
      <c r="J1065">
        <v>36.732343349389012</v>
      </c>
      <c r="K1065">
        <v>26.941003468372028</v>
      </c>
      <c r="L1065">
        <v>20.467328625053042</v>
      </c>
      <c r="M1065">
        <v>26.132271849717362</v>
      </c>
      <c r="N1065">
        <v>33.71038273623391</v>
      </c>
      <c r="O1065">
        <v>46.201413704795769</v>
      </c>
      <c r="P1065">
        <v>15.232525084388389</v>
      </c>
      <c r="Q1065">
        <v>33.044239047668434</v>
      </c>
      <c r="R1065">
        <v>40.316699148660646</v>
      </c>
      <c r="S1065">
        <v>48.552950064414475</v>
      </c>
      <c r="T1065">
        <v>48.552950064414475</v>
      </c>
      <c r="U1065">
        <v>46.201413704795769</v>
      </c>
      <c r="V1065">
        <v>35.626227156872247</v>
      </c>
      <c r="W1065">
        <v>59.058347430797383</v>
      </c>
      <c r="X1065">
        <v>82.343496464040598</v>
      </c>
      <c r="Y1065">
        <v>195.19954177832562</v>
      </c>
      <c r="Z1065">
        <v>-4.4974468564801668</v>
      </c>
      <c r="AA1065">
        <v>9.7913398810169845</v>
      </c>
      <c r="AB1065">
        <v>11.767567867855803</v>
      </c>
      <c r="AC1065">
        <v>6.1026246431914828</v>
      </c>
      <c r="AD1065">
        <v>-1.4754862433250651</v>
      </c>
      <c r="AE1065">
        <v>30.96888862040738</v>
      </c>
      <c r="AF1065">
        <v>-7.2724601009922125</v>
      </c>
      <c r="AG1065">
        <v>-8.2362509157538284</v>
      </c>
      <c r="AH1065">
        <v>-15.508711016746041</v>
      </c>
      <c r="AI1065">
        <v>-13.157174657127335</v>
      </c>
      <c r="AJ1065">
        <v>-2.5819881092038131</v>
      </c>
      <c r="AK1065">
        <v>24.809000000000001</v>
      </c>
      <c r="AL1065">
        <v>33.415517549667314</v>
      </c>
      <c r="AM1065">
        <v>29.203248034774106</v>
      </c>
      <c r="AN1065">
        <v>25.563343503344171</v>
      </c>
      <c r="AO1065">
        <v>24.574322506216404</v>
      </c>
      <c r="AP1065">
        <v>81.516589170239357</v>
      </c>
      <c r="AQ1065">
        <v>6.6060696296239452E-2</v>
      </c>
      <c r="AR1065" t="s">
        <v>49</v>
      </c>
      <c r="AS1065" t="s">
        <v>50</v>
      </c>
      <c r="AT1065" t="s">
        <v>83</v>
      </c>
      <c r="AU1065">
        <f>praatsauce_HDK_equi[[#This Row],[A1c]]-praatsauce_HDK_equi[[#This Row],[A2c]]</f>
        <v>-5.6649432246643201</v>
      </c>
      <c r="AV1065">
        <f>praatsauce_HDK_equi[[#This Row],[A1c]]-praatsauce_HDK_equi[[#This Row],[A3c]]</f>
        <v>-13.243054111180868</v>
      </c>
      <c r="AW1065">
        <f>praatsauce_HDK_equi[[#This Row],[A2c]]-praatsauce_HDK_equi[[#This Row],[A3c]]</f>
        <v>-7.5781108865165479</v>
      </c>
    </row>
    <row r="1066" spans="1:49" x14ac:dyDescent="0.3">
      <c r="A1066" s="1" t="s">
        <v>52</v>
      </c>
      <c r="B1066" s="1" t="s">
        <v>81</v>
      </c>
      <c r="C1066" s="1" t="s">
        <v>287</v>
      </c>
      <c r="D1066">
        <v>639.65700000000004</v>
      </c>
      <c r="E1066">
        <v>268.0684596459331</v>
      </c>
      <c r="F1066">
        <v>892.61699999999996</v>
      </c>
      <c r="G1066">
        <v>1801.069</v>
      </c>
      <c r="H1066">
        <v>2980.2759999999998</v>
      </c>
      <c r="I1066">
        <v>31.494521861955846</v>
      </c>
      <c r="J1066">
        <v>32.977036238082732</v>
      </c>
      <c r="K1066">
        <v>32.296691630489818</v>
      </c>
      <c r="L1066">
        <v>21.699652041073037</v>
      </c>
      <c r="M1066">
        <v>27.289766227194399</v>
      </c>
      <c r="N1066">
        <v>34.361978399265006</v>
      </c>
      <c r="O1066">
        <v>45.076006174896072</v>
      </c>
      <c r="P1066">
        <v>15.349713553828103</v>
      </c>
      <c r="Q1066">
        <v>32.50877943660052</v>
      </c>
      <c r="R1066">
        <v>37.654886704133702</v>
      </c>
      <c r="S1066">
        <v>43.087770366740457</v>
      </c>
      <c r="T1066">
        <v>48.021740572499695</v>
      </c>
      <c r="U1066">
        <v>45.076006174896072</v>
      </c>
      <c r="V1066">
        <v>34.292135875966281</v>
      </c>
      <c r="W1066">
        <v>57.295630548598531</v>
      </c>
      <c r="X1066">
        <v>76.438040417857721</v>
      </c>
      <c r="Y1066">
        <v>177.25353294694855</v>
      </c>
      <c r="Z1066">
        <v>-1.4825143761268862</v>
      </c>
      <c r="AA1066">
        <v>0.68034460759291449</v>
      </c>
      <c r="AB1066">
        <v>9.7948698208828091</v>
      </c>
      <c r="AC1066">
        <v>4.2047556347614474</v>
      </c>
      <c r="AD1066">
        <v>-2.8674565373091596</v>
      </c>
      <c r="AE1066">
        <v>29.726292621067969</v>
      </c>
      <c r="AF1066">
        <v>-5.146107267533182</v>
      </c>
      <c r="AG1066">
        <v>-5.4328836626067556</v>
      </c>
      <c r="AH1066">
        <v>-15.512961135899175</v>
      </c>
      <c r="AI1066">
        <v>-12.567226738295552</v>
      </c>
      <c r="AJ1066">
        <v>-1.783356439365761</v>
      </c>
      <c r="AK1066">
        <v>0</v>
      </c>
      <c r="AL1066">
        <v>31.254656013171843</v>
      </c>
      <c r="AM1066">
        <v>21.08631798751663</v>
      </c>
      <c r="AN1066">
        <v>16.078806022407054</v>
      </c>
      <c r="AO1066">
        <v>15.893498561981247</v>
      </c>
      <c r="AP1066">
        <v>80.064268855649999</v>
      </c>
      <c r="AQ1066">
        <v>6.5199364283725761E-2</v>
      </c>
      <c r="AR1066" t="s">
        <v>49</v>
      </c>
      <c r="AS1066" t="s">
        <v>50</v>
      </c>
      <c r="AT1066" t="s">
        <v>83</v>
      </c>
      <c r="AU1066">
        <f>praatsauce_HDK_equi[[#This Row],[A1c]]-praatsauce_HDK_equi[[#This Row],[A2c]]</f>
        <v>-5.5901141861213617</v>
      </c>
      <c r="AV1066">
        <f>praatsauce_HDK_equi[[#This Row],[A1c]]-praatsauce_HDK_equi[[#This Row],[A3c]]</f>
        <v>-12.662326358191969</v>
      </c>
      <c r="AW1066">
        <f>praatsauce_HDK_equi[[#This Row],[A2c]]-praatsauce_HDK_equi[[#This Row],[A3c]]</f>
        <v>-7.072212172070607</v>
      </c>
    </row>
    <row r="1067" spans="1:49" x14ac:dyDescent="0.3">
      <c r="A1067" s="1" t="s">
        <v>46</v>
      </c>
      <c r="B1067" s="1" t="s">
        <v>81</v>
      </c>
      <c r="C1067" s="1" t="s">
        <v>288</v>
      </c>
      <c r="D1067">
        <v>640.54499999999996</v>
      </c>
      <c r="E1067">
        <v>242.24630538270625</v>
      </c>
      <c r="F1067">
        <v>770.26900000000001</v>
      </c>
      <c r="G1067">
        <v>1522.845</v>
      </c>
      <c r="H1067">
        <v>3142.6729999999998</v>
      </c>
      <c r="I1067">
        <v>31.045086349569988</v>
      </c>
      <c r="J1067">
        <v>27.024766364144558</v>
      </c>
      <c r="K1067">
        <v>25.488069012263221</v>
      </c>
      <c r="L1067">
        <v>27.665025027699489</v>
      </c>
      <c r="M1067">
        <v>26.842920661062873</v>
      </c>
      <c r="N1067">
        <v>43.819807150581887</v>
      </c>
      <c r="O1067">
        <v>29.914978062814047</v>
      </c>
      <c r="P1067">
        <v>12.804327931409837</v>
      </c>
      <c r="Q1067">
        <v>32.169805525278946</v>
      </c>
      <c r="R1067">
        <v>32.300809071037754</v>
      </c>
      <c r="S1067">
        <v>34.633783667068847</v>
      </c>
      <c r="T1067">
        <v>53.425790575132083</v>
      </c>
      <c r="U1067">
        <v>45.370187988546</v>
      </c>
      <c r="V1067">
        <v>34.601871050147224</v>
      </c>
      <c r="W1067">
        <v>53.44435903207426</v>
      </c>
      <c r="X1067">
        <v>62.497290130541323</v>
      </c>
      <c r="Y1067">
        <v>186.25572842879566</v>
      </c>
      <c r="Z1067">
        <v>4.0203199854254308</v>
      </c>
      <c r="AA1067">
        <v>1.5366973518813367</v>
      </c>
      <c r="AB1067">
        <v>3.3800613218704996</v>
      </c>
      <c r="AC1067">
        <v>4.2021656885071152</v>
      </c>
      <c r="AD1067">
        <v>-12.774720801011899</v>
      </c>
      <c r="AE1067">
        <v>17.11065013140421</v>
      </c>
      <c r="AF1067">
        <v>-0.13100354575880857</v>
      </c>
      <c r="AG1067">
        <v>-2.332974596031093</v>
      </c>
      <c r="AH1067">
        <v>-21.255985049853138</v>
      </c>
      <c r="AI1067">
        <v>-13.200382463267054</v>
      </c>
      <c r="AJ1067">
        <v>-2.4320655248682783</v>
      </c>
      <c r="AK1067">
        <v>26.754000000000001</v>
      </c>
      <c r="AL1067">
        <v>19.960993121699357</v>
      </c>
      <c r="AM1067">
        <v>15.447073373448315</v>
      </c>
      <c r="AN1067">
        <v>15.318745827430011</v>
      </c>
      <c r="AO1067">
        <v>14.236508205723791</v>
      </c>
      <c r="AP1067">
        <v>81.486473594096935</v>
      </c>
      <c r="AQ1067">
        <v>9.9991795404490741E-2</v>
      </c>
      <c r="AR1067" t="s">
        <v>49</v>
      </c>
      <c r="AS1067" t="s">
        <v>50</v>
      </c>
      <c r="AT1067" t="s">
        <v>83</v>
      </c>
      <c r="AU1067">
        <f>praatsauce_HDK_equi[[#This Row],[A1c]]-praatsauce_HDK_equi[[#This Row],[A2c]]</f>
        <v>0.82210436663661568</v>
      </c>
      <c r="AV1067">
        <f>praatsauce_HDK_equi[[#This Row],[A1c]]-praatsauce_HDK_equi[[#This Row],[A3c]]</f>
        <v>-16.154782122882398</v>
      </c>
      <c r="AW1067">
        <f>praatsauce_HDK_equi[[#This Row],[A2c]]-praatsauce_HDK_equi[[#This Row],[A3c]]</f>
        <v>-16.976886489519014</v>
      </c>
    </row>
    <row r="1068" spans="1:49" x14ac:dyDescent="0.3">
      <c r="A1068" s="1" t="s">
        <v>52</v>
      </c>
      <c r="B1068" s="1" t="s">
        <v>81</v>
      </c>
      <c r="C1068" s="1" t="s">
        <v>288</v>
      </c>
      <c r="D1068">
        <v>640.58399999999995</v>
      </c>
      <c r="E1068">
        <v>249.0869309974259</v>
      </c>
      <c r="F1068">
        <v>888.76700000000005</v>
      </c>
      <c r="G1068">
        <v>1727.78</v>
      </c>
      <c r="H1068">
        <v>3173.962</v>
      </c>
      <c r="I1068">
        <v>31.666888110144306</v>
      </c>
      <c r="J1068">
        <v>29.856915266504672</v>
      </c>
      <c r="K1068">
        <v>32.433961928309976</v>
      </c>
      <c r="L1068">
        <v>22.818582544608056</v>
      </c>
      <c r="M1068">
        <v>26.059431328822654</v>
      </c>
      <c r="N1068">
        <v>41.911699490914209</v>
      </c>
      <c r="O1068">
        <v>44.236890563082639</v>
      </c>
      <c r="P1068">
        <v>15.326630775171408</v>
      </c>
      <c r="Q1068">
        <v>32.558909036264538</v>
      </c>
      <c r="R1068">
        <v>33.87691077938215</v>
      </c>
      <c r="S1068">
        <v>47.505134935144582</v>
      </c>
      <c r="T1068">
        <v>49.67183366088102</v>
      </c>
      <c r="U1068">
        <v>45.068861882245443</v>
      </c>
      <c r="V1068">
        <v>37.722902593648783</v>
      </c>
      <c r="W1068">
        <v>55.044021594706969</v>
      </c>
      <c r="X1068">
        <v>70.326921900069621</v>
      </c>
      <c r="Y1068">
        <v>192.70299383249815</v>
      </c>
      <c r="Z1068">
        <v>1.8099728436396347</v>
      </c>
      <c r="AA1068">
        <v>-2.577046661805305</v>
      </c>
      <c r="AB1068">
        <v>8.8483055655362506</v>
      </c>
      <c r="AC1068">
        <v>5.6074567813216518</v>
      </c>
      <c r="AD1068">
        <v>-10.244811380769903</v>
      </c>
      <c r="AE1068">
        <v>28.91025978791123</v>
      </c>
      <c r="AF1068">
        <v>-1.3180017431176125</v>
      </c>
      <c r="AG1068">
        <v>-13.628224155762432</v>
      </c>
      <c r="AH1068">
        <v>-17.112924624616483</v>
      </c>
      <c r="AI1068">
        <v>-12.509952845980905</v>
      </c>
      <c r="AJ1068">
        <v>-5.163993557384245</v>
      </c>
      <c r="AK1068">
        <v>28.152999999999999</v>
      </c>
      <c r="AL1068">
        <v>22.911859397768698</v>
      </c>
      <c r="AM1068">
        <v>23.290807615298384</v>
      </c>
      <c r="AN1068">
        <v>22.296392228999785</v>
      </c>
      <c r="AO1068">
        <v>20.874771159002687</v>
      </c>
      <c r="AP1068">
        <v>81.853837982168102</v>
      </c>
      <c r="AQ1068">
        <v>5.7128377654760955E-2</v>
      </c>
      <c r="AR1068" t="s">
        <v>49</v>
      </c>
      <c r="AS1068" t="s">
        <v>50</v>
      </c>
      <c r="AT1068" t="s">
        <v>83</v>
      </c>
      <c r="AU1068">
        <f>praatsauce_HDK_equi[[#This Row],[A1c]]-praatsauce_HDK_equi[[#This Row],[A2c]]</f>
        <v>-3.2408487842145988</v>
      </c>
      <c r="AV1068">
        <f>praatsauce_HDK_equi[[#This Row],[A1c]]-praatsauce_HDK_equi[[#This Row],[A3c]]</f>
        <v>-19.093116946306154</v>
      </c>
      <c r="AW1068">
        <f>praatsauce_HDK_equi[[#This Row],[A2c]]-praatsauce_HDK_equi[[#This Row],[A3c]]</f>
        <v>-15.852268162091555</v>
      </c>
    </row>
    <row r="1069" spans="1:49" x14ac:dyDescent="0.3">
      <c r="A1069" s="1" t="s">
        <v>52</v>
      </c>
      <c r="B1069" s="1" t="s">
        <v>81</v>
      </c>
      <c r="C1069" s="1" t="s">
        <v>288</v>
      </c>
      <c r="D1069">
        <v>640.62400000000002</v>
      </c>
      <c r="E1069">
        <v>256.16578150194948</v>
      </c>
      <c r="F1069">
        <v>915.45500000000004</v>
      </c>
      <c r="G1069">
        <v>1760.7560000000001</v>
      </c>
      <c r="H1069">
        <v>3098.4679999999998</v>
      </c>
      <c r="I1069">
        <v>30.842694314101664</v>
      </c>
      <c r="J1069">
        <v>32.3021507805244</v>
      </c>
      <c r="K1069">
        <v>35.573038996273773</v>
      </c>
      <c r="L1069">
        <v>23.833879492635415</v>
      </c>
      <c r="M1069">
        <v>28.852721053428393</v>
      </c>
      <c r="N1069">
        <v>40.973721795528604</v>
      </c>
      <c r="O1069">
        <v>47.984975260359434</v>
      </c>
      <c r="P1069">
        <v>17.950860162176308</v>
      </c>
      <c r="Q1069">
        <v>31.735934258198128</v>
      </c>
      <c r="R1069">
        <v>36.324963893148315</v>
      </c>
      <c r="S1069">
        <v>50.857189930508888</v>
      </c>
      <c r="T1069">
        <v>50.857189930508888</v>
      </c>
      <c r="U1069">
        <v>47.984975260359434</v>
      </c>
      <c r="V1069">
        <v>38.933133934832099</v>
      </c>
      <c r="W1069">
        <v>56.037461501616683</v>
      </c>
      <c r="X1069">
        <v>72.776087301316821</v>
      </c>
      <c r="Y1069">
        <v>186.62345090853208</v>
      </c>
      <c r="Z1069">
        <v>-1.4594564664227363</v>
      </c>
      <c r="AA1069">
        <v>-3.2708882157493733</v>
      </c>
      <c r="AB1069">
        <v>7.0088148214662489</v>
      </c>
      <c r="AC1069">
        <v>1.9899732606732705</v>
      </c>
      <c r="AD1069">
        <v>-10.131027481426941</v>
      </c>
      <c r="AE1069">
        <v>30.034115098183126</v>
      </c>
      <c r="AF1069">
        <v>-4.5890296349501867</v>
      </c>
      <c r="AG1069">
        <v>-14.532226037360573</v>
      </c>
      <c r="AH1069">
        <v>-19.12125567231076</v>
      </c>
      <c r="AI1069">
        <v>-16.249041002161306</v>
      </c>
      <c r="AJ1069">
        <v>-7.1971996766339714</v>
      </c>
      <c r="AK1069">
        <v>32.734000000000002</v>
      </c>
      <c r="AL1069">
        <v>30.054341294362988</v>
      </c>
      <c r="AM1069">
        <v>26.955491543846357</v>
      </c>
      <c r="AN1069">
        <v>25.47159926984239</v>
      </c>
      <c r="AO1069">
        <v>24.814986426097363</v>
      </c>
      <c r="AP1069">
        <v>83.495915634952837</v>
      </c>
      <c r="AQ1069">
        <v>8.1212396103163831E-2</v>
      </c>
      <c r="AR1069" t="s">
        <v>49</v>
      </c>
      <c r="AS1069" t="s">
        <v>50</v>
      </c>
      <c r="AT1069" t="s">
        <v>83</v>
      </c>
      <c r="AU1069">
        <f>praatsauce_HDK_equi[[#This Row],[A1c]]-praatsauce_HDK_equi[[#This Row],[A2c]]</f>
        <v>-5.0188415607929784</v>
      </c>
      <c r="AV1069">
        <f>praatsauce_HDK_equi[[#This Row],[A1c]]-praatsauce_HDK_equi[[#This Row],[A3c]]</f>
        <v>-17.139842302893189</v>
      </c>
      <c r="AW1069">
        <f>praatsauce_HDK_equi[[#This Row],[A2c]]-praatsauce_HDK_equi[[#This Row],[A3c]]</f>
        <v>-12.121000742100211</v>
      </c>
    </row>
    <row r="1070" spans="1:49" x14ac:dyDescent="0.3">
      <c r="A1070" s="1" t="s">
        <v>52</v>
      </c>
      <c r="B1070" s="1" t="s">
        <v>81</v>
      </c>
      <c r="C1070" s="1" t="s">
        <v>288</v>
      </c>
      <c r="D1070">
        <v>640.66300000000001</v>
      </c>
      <c r="E1070">
        <v>255.68735539906908</v>
      </c>
      <c r="F1070">
        <v>896.053</v>
      </c>
      <c r="G1070">
        <v>1779.8679999999999</v>
      </c>
      <c r="H1070">
        <v>3135.2640000000001</v>
      </c>
      <c r="I1070">
        <v>32.278401388727133</v>
      </c>
      <c r="J1070">
        <v>32.639854609218595</v>
      </c>
      <c r="K1070">
        <v>34.363674734061064</v>
      </c>
      <c r="L1070">
        <v>22.786842873322474</v>
      </c>
      <c r="M1070">
        <v>30.525419329776877</v>
      </c>
      <c r="N1070">
        <v>38.028043674972253</v>
      </c>
      <c r="O1070">
        <v>48.904915151747687</v>
      </c>
      <c r="P1070">
        <v>6.4635361808079193</v>
      </c>
      <c r="Q1070">
        <v>33.196236231091916</v>
      </c>
      <c r="R1070">
        <v>36.80038030809272</v>
      </c>
      <c r="S1070">
        <v>48.042214472949702</v>
      </c>
      <c r="T1070">
        <v>49.452525782464448</v>
      </c>
      <c r="U1070">
        <v>48.904915151747687</v>
      </c>
      <c r="V1070">
        <v>35.250987895284382</v>
      </c>
      <c r="W1070">
        <v>55.863217001701805</v>
      </c>
      <c r="X1070">
        <v>73.540532661144823</v>
      </c>
      <c r="Y1070">
        <v>190.7897668596772</v>
      </c>
      <c r="Z1070">
        <v>-0.36145322049146245</v>
      </c>
      <c r="AA1070">
        <v>-1.7238201248424687</v>
      </c>
      <c r="AB1070">
        <v>9.4915585154046589</v>
      </c>
      <c r="AC1070">
        <v>1.7529820589502556</v>
      </c>
      <c r="AD1070">
        <v>-5.7496422862451197</v>
      </c>
      <c r="AE1070">
        <v>42.441378970939766</v>
      </c>
      <c r="AF1070">
        <v>-3.6041440770008037</v>
      </c>
      <c r="AG1070">
        <v>-11.241834164856982</v>
      </c>
      <c r="AH1070">
        <v>-16.256289551372532</v>
      </c>
      <c r="AI1070">
        <v>-15.708678920655771</v>
      </c>
      <c r="AJ1070">
        <v>-2.0547516641924659</v>
      </c>
      <c r="AK1070">
        <v>29.614999999999998</v>
      </c>
      <c r="AL1070">
        <v>33.707257480389416</v>
      </c>
      <c r="AM1070">
        <v>28.011003317380577</v>
      </c>
      <c r="AN1070">
        <v>25.950120792511264</v>
      </c>
      <c r="AO1070">
        <v>25.265634873228045</v>
      </c>
      <c r="AP1070">
        <v>82.579174294793347</v>
      </c>
      <c r="AQ1070">
        <v>0.10675126532564963</v>
      </c>
      <c r="AR1070" t="s">
        <v>49</v>
      </c>
      <c r="AS1070" t="s">
        <v>50</v>
      </c>
      <c r="AT1070" t="s">
        <v>83</v>
      </c>
      <c r="AU1070">
        <f>praatsauce_HDK_equi[[#This Row],[A1c]]-praatsauce_HDK_equi[[#This Row],[A2c]]</f>
        <v>-7.7385764564544033</v>
      </c>
      <c r="AV1070">
        <f>praatsauce_HDK_equi[[#This Row],[A1c]]-praatsauce_HDK_equi[[#This Row],[A3c]]</f>
        <v>-15.241200801649779</v>
      </c>
      <c r="AW1070">
        <f>praatsauce_HDK_equi[[#This Row],[A2c]]-praatsauce_HDK_equi[[#This Row],[A3c]]</f>
        <v>-7.5026243451953754</v>
      </c>
    </row>
    <row r="1071" spans="1:49" x14ac:dyDescent="0.3">
      <c r="A1071" s="1" t="s">
        <v>52</v>
      </c>
      <c r="B1071" s="1" t="s">
        <v>81</v>
      </c>
      <c r="C1071" s="1" t="s">
        <v>288</v>
      </c>
      <c r="D1071">
        <v>640.702</v>
      </c>
      <c r="E1071">
        <v>253.41513125371029</v>
      </c>
      <c r="F1071">
        <v>778.83900000000006</v>
      </c>
      <c r="G1071">
        <v>1765.913</v>
      </c>
      <c r="H1071">
        <v>3015.127</v>
      </c>
      <c r="I1071">
        <v>32.689617045765914</v>
      </c>
      <c r="J1071">
        <v>29.877515974696621</v>
      </c>
      <c r="K1071">
        <v>33.627229296092345</v>
      </c>
      <c r="L1071">
        <v>26.841314227699126</v>
      </c>
      <c r="M1071">
        <v>32.554779166464641</v>
      </c>
      <c r="N1071">
        <v>35.788255898524632</v>
      </c>
      <c r="O1071">
        <v>48.02366751978937</v>
      </c>
      <c r="P1071">
        <v>15.961237497475267</v>
      </c>
      <c r="Q1071">
        <v>33.839585788903705</v>
      </c>
      <c r="R1071">
        <v>35.378117613849952</v>
      </c>
      <c r="S1071">
        <v>40.242488760501914</v>
      </c>
      <c r="T1071">
        <v>51.794289257378963</v>
      </c>
      <c r="U1071">
        <v>48.02366751978937</v>
      </c>
      <c r="V1071">
        <v>32.266358424074312</v>
      </c>
      <c r="W1071">
        <v>54.803959791903864</v>
      </c>
      <c r="X1071">
        <v>72.578152480431811</v>
      </c>
      <c r="Y1071">
        <v>175.89581845683875</v>
      </c>
      <c r="Z1071">
        <v>2.8121010710692929</v>
      </c>
      <c r="AA1071">
        <v>-3.7497133213957241</v>
      </c>
      <c r="AB1071">
        <v>5.848302818066788</v>
      </c>
      <c r="AC1071">
        <v>0.13483787930127278</v>
      </c>
      <c r="AD1071">
        <v>-3.0986388527587181</v>
      </c>
      <c r="AE1071">
        <v>32.062430022314103</v>
      </c>
      <c r="AF1071">
        <v>-1.5385318249462472</v>
      </c>
      <c r="AG1071">
        <v>-4.8643711466519619</v>
      </c>
      <c r="AH1071">
        <v>-17.954703468475259</v>
      </c>
      <c r="AI1071">
        <v>-14.184081730885666</v>
      </c>
      <c r="AJ1071">
        <v>1.5732273648293926</v>
      </c>
      <c r="AK1071">
        <v>0</v>
      </c>
      <c r="AL1071">
        <v>36.344486337614271</v>
      </c>
      <c r="AM1071">
        <v>21.685583984876857</v>
      </c>
      <c r="AN1071">
        <v>20.175536770973231</v>
      </c>
      <c r="AO1071">
        <v>19.069438645911816</v>
      </c>
      <c r="AP1071">
        <v>81.676041512043994</v>
      </c>
      <c r="AQ1071">
        <v>0.12049729342655843</v>
      </c>
      <c r="AR1071" t="s">
        <v>49</v>
      </c>
      <c r="AS1071" t="s">
        <v>50</v>
      </c>
      <c r="AT1071" t="s">
        <v>83</v>
      </c>
      <c r="AU1071">
        <f>praatsauce_HDK_equi[[#This Row],[A1c]]-praatsauce_HDK_equi[[#This Row],[A2c]]</f>
        <v>-5.7134649387655152</v>
      </c>
      <c r="AV1071">
        <f>praatsauce_HDK_equi[[#This Row],[A1c]]-praatsauce_HDK_equi[[#This Row],[A3c]]</f>
        <v>-8.9469416708255061</v>
      </c>
      <c r="AW1071">
        <f>praatsauce_HDK_equi[[#This Row],[A2c]]-praatsauce_HDK_equi[[#This Row],[A3c]]</f>
        <v>-3.2334767320599909</v>
      </c>
    </row>
    <row r="1072" spans="1:49" x14ac:dyDescent="0.3">
      <c r="A1072" s="1" t="s">
        <v>46</v>
      </c>
      <c r="B1072" s="1" t="s">
        <v>141</v>
      </c>
      <c r="C1072" s="1" t="s">
        <v>289</v>
      </c>
      <c r="D1072">
        <v>643.51</v>
      </c>
      <c r="E1072">
        <v>263.12208625289406</v>
      </c>
      <c r="F1072">
        <v>630.33100000000002</v>
      </c>
      <c r="G1072">
        <v>1032.7280000000001</v>
      </c>
      <c r="H1072">
        <v>2584.9009999999998</v>
      </c>
      <c r="I1072">
        <v>16.637461185007979</v>
      </c>
      <c r="J1072">
        <v>11.942647148296384</v>
      </c>
      <c r="K1072">
        <v>-3.8308756331437479</v>
      </c>
      <c r="L1072">
        <v>2.2918647687748752</v>
      </c>
      <c r="M1072">
        <v>-6.1046516682316962</v>
      </c>
      <c r="N1072">
        <v>5.5561361917142982</v>
      </c>
      <c r="O1072">
        <v>-5.2027442979273077</v>
      </c>
      <c r="P1072">
        <v>-10.76882640241255</v>
      </c>
      <c r="Q1072">
        <v>18.872133507053114</v>
      </c>
      <c r="R1072">
        <v>24.65103117597916</v>
      </c>
      <c r="S1072">
        <v>14.464209991453018</v>
      </c>
      <c r="T1072">
        <v>27.637814012925741</v>
      </c>
      <c r="U1072">
        <v>14.464209991453018</v>
      </c>
      <c r="V1072">
        <v>-6.8161604110502871</v>
      </c>
      <c r="W1072">
        <v>54.330241624699461</v>
      </c>
      <c r="X1072">
        <v>57.609974959751902</v>
      </c>
      <c r="Y1072">
        <v>133.12553020802108</v>
      </c>
      <c r="Z1072">
        <v>4.6948140367115947</v>
      </c>
      <c r="AA1072">
        <v>15.773522781440132</v>
      </c>
      <c r="AB1072">
        <v>14.345596416233104</v>
      </c>
      <c r="AC1072">
        <v>22.742112853239675</v>
      </c>
      <c r="AD1072">
        <v>11.081324993293681</v>
      </c>
      <c r="AE1072">
        <v>5.5660821044852424</v>
      </c>
      <c r="AF1072">
        <v>-5.7788976689260458</v>
      </c>
      <c r="AG1072">
        <v>10.186821184526142</v>
      </c>
      <c r="AH1072">
        <v>-8.765680505872627</v>
      </c>
      <c r="AI1072">
        <v>4.4079235156000962</v>
      </c>
      <c r="AJ1072">
        <v>25.688293918103401</v>
      </c>
      <c r="AK1072">
        <v>21.788</v>
      </c>
      <c r="AL1072">
        <v>12.674029343360393</v>
      </c>
      <c r="AM1072">
        <v>-3.6802389004455405</v>
      </c>
      <c r="AN1072">
        <v>1.6249766492805771</v>
      </c>
      <c r="AO1072">
        <v>1.5756859030361583</v>
      </c>
      <c r="AP1072">
        <v>65.26107365154229</v>
      </c>
      <c r="AQ1072">
        <v>1.6291334574052112E-2</v>
      </c>
      <c r="AR1072" t="s">
        <v>49</v>
      </c>
      <c r="AS1072" t="s">
        <v>50</v>
      </c>
      <c r="AT1072" t="s">
        <v>114</v>
      </c>
      <c r="AU1072">
        <f>praatsauce_HDK_equi[[#This Row],[A1c]]-praatsauce_HDK_equi[[#This Row],[A2c]]</f>
        <v>8.3965164370065715</v>
      </c>
      <c r="AV1072">
        <f>praatsauce_HDK_equi[[#This Row],[A1c]]-praatsauce_HDK_equi[[#This Row],[A3c]]</f>
        <v>-3.264271422939423</v>
      </c>
      <c r="AW1072">
        <f>praatsauce_HDK_equi[[#This Row],[A2c]]-praatsauce_HDK_equi[[#This Row],[A3c]]</f>
        <v>-11.660787859945994</v>
      </c>
    </row>
    <row r="1073" spans="1:49" x14ac:dyDescent="0.3">
      <c r="A1073" s="1" t="s">
        <v>52</v>
      </c>
      <c r="B1073" s="1" t="s">
        <v>141</v>
      </c>
      <c r="C1073" s="1" t="s">
        <v>289</v>
      </c>
      <c r="D1073">
        <v>643.56200000000001</v>
      </c>
      <c r="E1073">
        <v>261.18247419482111</v>
      </c>
      <c r="F1073">
        <v>587.87900000000002</v>
      </c>
      <c r="G1073">
        <v>1038.4960000000001</v>
      </c>
      <c r="H1073">
        <v>2605.0540000000001</v>
      </c>
      <c r="I1073">
        <v>29.454891729182165</v>
      </c>
      <c r="J1073">
        <v>32.597015211161235</v>
      </c>
      <c r="K1073">
        <v>27.395406306021421</v>
      </c>
      <c r="L1073">
        <v>23.818399084797079</v>
      </c>
      <c r="M1073">
        <v>27.017477621629062</v>
      </c>
      <c r="N1073">
        <v>26.016932900881372</v>
      </c>
      <c r="O1073">
        <v>14.770549818614423</v>
      </c>
      <c r="P1073">
        <v>2.847637340744082</v>
      </c>
      <c r="Q1073">
        <v>31.917241672374452</v>
      </c>
      <c r="R1073">
        <v>48.012603941400478</v>
      </c>
      <c r="S1073">
        <v>45.669423880397147</v>
      </c>
      <c r="T1073">
        <v>48.012603941400478</v>
      </c>
      <c r="U1073">
        <v>45.669423880397147</v>
      </c>
      <c r="V1073">
        <v>12.154660788228126</v>
      </c>
      <c r="W1073">
        <v>53.451137366559827</v>
      </c>
      <c r="X1073">
        <v>57.419522527009129</v>
      </c>
      <c r="Y1073">
        <v>134.56142212355041</v>
      </c>
      <c r="Z1073">
        <v>-3.1421234819790698</v>
      </c>
      <c r="AA1073">
        <v>5.201608905139814</v>
      </c>
      <c r="AB1073">
        <v>5.6364926443850862</v>
      </c>
      <c r="AC1073">
        <v>2.4374141075531028</v>
      </c>
      <c r="AD1073">
        <v>3.4379588283007934</v>
      </c>
      <c r="AE1073">
        <v>11.922912477870341</v>
      </c>
      <c r="AF1073">
        <v>-16.095362269026026</v>
      </c>
      <c r="AG1073">
        <v>2.3431800610033306</v>
      </c>
      <c r="AH1073">
        <v>-16.095362269026026</v>
      </c>
      <c r="AI1073">
        <v>-13.752182208022695</v>
      </c>
      <c r="AJ1073">
        <v>19.762580884146324</v>
      </c>
      <c r="AK1073">
        <v>25.882000000000001</v>
      </c>
      <c r="AL1073">
        <v>23.888096662925605</v>
      </c>
      <c r="AM1073">
        <v>24.346330272594138</v>
      </c>
      <c r="AN1073">
        <v>24.329424763686269</v>
      </c>
      <c r="AO1073">
        <v>24.315842989774499</v>
      </c>
      <c r="AP1073">
        <v>78.832694149887445</v>
      </c>
      <c r="AQ1073">
        <v>8.3794910674431108E-2</v>
      </c>
      <c r="AR1073" t="s">
        <v>49</v>
      </c>
      <c r="AS1073" t="s">
        <v>50</v>
      </c>
      <c r="AT1073" t="s">
        <v>114</v>
      </c>
      <c r="AU1073">
        <f>praatsauce_HDK_equi[[#This Row],[A1c]]-praatsauce_HDK_equi[[#This Row],[A2c]]</f>
        <v>-3.1990785368319834</v>
      </c>
      <c r="AV1073">
        <f>praatsauce_HDK_equi[[#This Row],[A1c]]-praatsauce_HDK_equi[[#This Row],[A3c]]</f>
        <v>-2.1985338160842929</v>
      </c>
      <c r="AW1073">
        <f>praatsauce_HDK_equi[[#This Row],[A2c]]-praatsauce_HDK_equi[[#This Row],[A3c]]</f>
        <v>1.0005447207476905</v>
      </c>
    </row>
    <row r="1074" spans="1:49" x14ac:dyDescent="0.3">
      <c r="A1074" s="1" t="s">
        <v>52</v>
      </c>
      <c r="B1074" s="1" t="s">
        <v>141</v>
      </c>
      <c r="C1074" s="1" t="s">
        <v>289</v>
      </c>
      <c r="D1074">
        <v>643.61300000000006</v>
      </c>
      <c r="E1074">
        <v>260.01543687171255</v>
      </c>
      <c r="F1074">
        <v>586.58000000000004</v>
      </c>
      <c r="G1074">
        <v>1045.9069999999999</v>
      </c>
      <c r="H1074">
        <v>2622.5250000000001</v>
      </c>
      <c r="I1074">
        <v>32.408284661296918</v>
      </c>
      <c r="J1074">
        <v>34.178470675775628</v>
      </c>
      <c r="K1074">
        <v>28.059177521086553</v>
      </c>
      <c r="L1074">
        <v>25.278840798456606</v>
      </c>
      <c r="M1074">
        <v>28.048276101956503</v>
      </c>
      <c r="N1074">
        <v>27.935501036863023</v>
      </c>
      <c r="O1074">
        <v>16.5689389890975</v>
      </c>
      <c r="P1074">
        <v>6.6757002547761166</v>
      </c>
      <c r="Q1074">
        <v>34.847713939367161</v>
      </c>
      <c r="R1074">
        <v>49.403729555028278</v>
      </c>
      <c r="S1074">
        <v>46.538653378411254</v>
      </c>
      <c r="T1074">
        <v>49.403729555028278</v>
      </c>
      <c r="U1074">
        <v>46.538653378411254</v>
      </c>
      <c r="V1074">
        <v>13.891147104375694</v>
      </c>
      <c r="W1074">
        <v>53.299456158316545</v>
      </c>
      <c r="X1074">
        <v>57.333446461457683</v>
      </c>
      <c r="Y1074">
        <v>135.95617415973652</v>
      </c>
      <c r="Z1074">
        <v>-1.7701860144787105</v>
      </c>
      <c r="AA1074">
        <v>6.1192931546890748</v>
      </c>
      <c r="AB1074">
        <v>7.1294438628403114</v>
      </c>
      <c r="AC1074">
        <v>4.3600085593404145</v>
      </c>
      <c r="AD1074">
        <v>4.4727836244338945</v>
      </c>
      <c r="AE1074">
        <v>9.8932387343213826</v>
      </c>
      <c r="AF1074">
        <v>-14.556015615661117</v>
      </c>
      <c r="AG1074">
        <v>2.8650761766170234</v>
      </c>
      <c r="AH1074">
        <v>-14.556015615661117</v>
      </c>
      <c r="AI1074">
        <v>-11.690939439044094</v>
      </c>
      <c r="AJ1074">
        <v>20.956566834991467</v>
      </c>
      <c r="AK1074">
        <v>23.297000000000001</v>
      </c>
      <c r="AL1074">
        <v>36.352107886661031</v>
      </c>
      <c r="AM1074">
        <v>32.423119650773067</v>
      </c>
      <c r="AN1074">
        <v>32.375040404614111</v>
      </c>
      <c r="AO1074">
        <v>32.291238223164143</v>
      </c>
      <c r="AP1074">
        <v>80.464399688191989</v>
      </c>
      <c r="AQ1074">
        <v>0.1095728823586837</v>
      </c>
      <c r="AR1074" t="s">
        <v>49</v>
      </c>
      <c r="AS1074" t="s">
        <v>50</v>
      </c>
      <c r="AT1074" t="s">
        <v>114</v>
      </c>
      <c r="AU1074">
        <f>praatsauce_HDK_equi[[#This Row],[A1c]]-praatsauce_HDK_equi[[#This Row],[A2c]]</f>
        <v>-2.7694353034998969</v>
      </c>
      <c r="AV1074">
        <f>praatsauce_HDK_equi[[#This Row],[A1c]]-praatsauce_HDK_equi[[#This Row],[A3c]]</f>
        <v>-2.6566602384064169</v>
      </c>
      <c r="AW1074">
        <f>praatsauce_HDK_equi[[#This Row],[A2c]]-praatsauce_HDK_equi[[#This Row],[A3c]]</f>
        <v>0.11277506509348001</v>
      </c>
    </row>
    <row r="1075" spans="1:49" x14ac:dyDescent="0.3">
      <c r="A1075" s="1" t="s">
        <v>52</v>
      </c>
      <c r="B1075" s="1" t="s">
        <v>141</v>
      </c>
      <c r="C1075" s="1" t="s">
        <v>289</v>
      </c>
      <c r="D1075">
        <v>643.66499999999996</v>
      </c>
      <c r="E1075">
        <v>258.45379420663579</v>
      </c>
      <c r="F1075">
        <v>601.94799999999998</v>
      </c>
      <c r="G1075">
        <v>1023.722</v>
      </c>
      <c r="H1075">
        <v>2878.431</v>
      </c>
      <c r="I1075">
        <v>33.751786288757188</v>
      </c>
      <c r="J1075">
        <v>36.224878516352881</v>
      </c>
      <c r="K1075">
        <v>27.169270103956705</v>
      </c>
      <c r="L1075">
        <v>25.261955487634488</v>
      </c>
      <c r="M1075">
        <v>26.355428155786242</v>
      </c>
      <c r="N1075">
        <v>28.605441785672816</v>
      </c>
      <c r="O1075">
        <v>14.42488792513992</v>
      </c>
      <c r="P1075">
        <v>9.8889902067732631</v>
      </c>
      <c r="Q1075">
        <v>36.080752030772409</v>
      </c>
      <c r="R1075">
        <v>50.000351674530428</v>
      </c>
      <c r="S1075">
        <v>45.933495673051858</v>
      </c>
      <c r="T1075">
        <v>50.000351674530428</v>
      </c>
      <c r="U1075">
        <v>45.933495673051858</v>
      </c>
      <c r="V1075">
        <v>10.338763770191742</v>
      </c>
      <c r="W1075">
        <v>53.378665512790704</v>
      </c>
      <c r="X1075">
        <v>56.990982139261803</v>
      </c>
      <c r="Y1075">
        <v>162.31618792286312</v>
      </c>
      <c r="Z1075">
        <v>-2.4730922275956928</v>
      </c>
      <c r="AA1075">
        <v>9.0556084123961753</v>
      </c>
      <c r="AB1075">
        <v>8.4898308011227002</v>
      </c>
      <c r="AC1075">
        <v>7.3963581329709456</v>
      </c>
      <c r="AD1075">
        <v>5.1463445030843715</v>
      </c>
      <c r="AE1075">
        <v>4.5358977183666571</v>
      </c>
      <c r="AF1075">
        <v>-13.919599643758019</v>
      </c>
      <c r="AG1075">
        <v>4.0668560014785697</v>
      </c>
      <c r="AH1075">
        <v>-13.919599643758019</v>
      </c>
      <c r="AI1075">
        <v>-9.8527436422794494</v>
      </c>
      <c r="AJ1075">
        <v>25.741988260580669</v>
      </c>
      <c r="AK1075">
        <v>26.821999999999999</v>
      </c>
      <c r="AL1075">
        <v>35.511727443517984</v>
      </c>
      <c r="AM1075">
        <v>33.099006165259276</v>
      </c>
      <c r="AN1075">
        <v>33.034506763331578</v>
      </c>
      <c r="AO1075">
        <v>33.020230890685426</v>
      </c>
      <c r="AP1075">
        <v>80.614396448834142</v>
      </c>
      <c r="AQ1075">
        <v>0.12396237545207837</v>
      </c>
      <c r="AR1075" t="s">
        <v>49</v>
      </c>
      <c r="AS1075" t="s">
        <v>50</v>
      </c>
      <c r="AT1075" t="s">
        <v>114</v>
      </c>
      <c r="AU1075">
        <f>praatsauce_HDK_equi[[#This Row],[A1c]]-praatsauce_HDK_equi[[#This Row],[A2c]]</f>
        <v>-1.0934726681517546</v>
      </c>
      <c r="AV1075">
        <f>praatsauce_HDK_equi[[#This Row],[A1c]]-praatsauce_HDK_equi[[#This Row],[A3c]]</f>
        <v>-3.3434862980383286</v>
      </c>
      <c r="AW1075">
        <f>praatsauce_HDK_equi[[#This Row],[A2c]]-praatsauce_HDK_equi[[#This Row],[A3c]]</f>
        <v>-2.2500136298865741</v>
      </c>
    </row>
    <row r="1076" spans="1:49" x14ac:dyDescent="0.3">
      <c r="A1076" s="1" t="s">
        <v>52</v>
      </c>
      <c r="B1076" s="1" t="s">
        <v>141</v>
      </c>
      <c r="C1076" s="1" t="s">
        <v>289</v>
      </c>
      <c r="D1076">
        <v>643.71600000000001</v>
      </c>
      <c r="E1076">
        <v>255.38195857936708</v>
      </c>
      <c r="F1076">
        <v>788.45799999999997</v>
      </c>
      <c r="G1076">
        <v>1177.6600000000001</v>
      </c>
      <c r="H1076">
        <v>2860.4380000000001</v>
      </c>
      <c r="I1076">
        <v>33.90027888567149</v>
      </c>
      <c r="J1076">
        <v>42.429883450947813</v>
      </c>
      <c r="K1076">
        <v>34.275756412416648</v>
      </c>
      <c r="L1076">
        <v>14.636290669126616</v>
      </c>
      <c r="M1076">
        <v>23.37118312388391</v>
      </c>
      <c r="N1076">
        <v>27.596765570975009</v>
      </c>
      <c r="O1076">
        <v>18.94531240448682</v>
      </c>
      <c r="P1076">
        <v>19.276548251489857</v>
      </c>
      <c r="Q1076">
        <v>35.278146754155742</v>
      </c>
      <c r="R1076">
        <v>48.934398687603711</v>
      </c>
      <c r="S1076">
        <v>49.602149139548651</v>
      </c>
      <c r="T1076">
        <v>42.917971120214169</v>
      </c>
      <c r="U1076">
        <v>47.755895521860587</v>
      </c>
      <c r="V1076">
        <v>17.50253247229502</v>
      </c>
      <c r="W1076">
        <v>55.106315472372494</v>
      </c>
      <c r="X1076">
        <v>57.930906362133172</v>
      </c>
      <c r="Y1076">
        <v>159.30733144843649</v>
      </c>
      <c r="Z1076">
        <v>-8.5296045652763226</v>
      </c>
      <c r="AA1076">
        <v>8.1541270385311648</v>
      </c>
      <c r="AB1076">
        <v>19.263988216544874</v>
      </c>
      <c r="AC1076">
        <v>10.52909576178758</v>
      </c>
      <c r="AD1076">
        <v>6.303513314696481</v>
      </c>
      <c r="AE1076">
        <v>-0.3312358470030361</v>
      </c>
      <c r="AF1076">
        <v>-13.656251933447969</v>
      </c>
      <c r="AG1076">
        <v>-0.66775045194493998</v>
      </c>
      <c r="AH1076">
        <v>-7.6398243660584271</v>
      </c>
      <c r="AI1076">
        <v>-12.477748767704846</v>
      </c>
      <c r="AJ1076">
        <v>17.775614281860722</v>
      </c>
      <c r="AK1076">
        <v>26.661000000000001</v>
      </c>
      <c r="AL1076">
        <v>40.475130141519386</v>
      </c>
      <c r="AM1076">
        <v>27.898179840926932</v>
      </c>
      <c r="AN1076">
        <v>27.837478053630093</v>
      </c>
      <c r="AO1076">
        <v>27.737041402504037</v>
      </c>
      <c r="AP1076">
        <v>80.726574997930527</v>
      </c>
      <c r="AQ1076">
        <v>0.11370482319514207</v>
      </c>
      <c r="AR1076" t="s">
        <v>49</v>
      </c>
      <c r="AS1076" t="s">
        <v>50</v>
      </c>
      <c r="AT1076" t="s">
        <v>114</v>
      </c>
      <c r="AU1076">
        <f>praatsauce_HDK_equi[[#This Row],[A1c]]-praatsauce_HDK_equi[[#This Row],[A2c]]</f>
        <v>-8.7348924547572935</v>
      </c>
      <c r="AV1076">
        <f>praatsauce_HDK_equi[[#This Row],[A1c]]-praatsauce_HDK_equi[[#This Row],[A3c]]</f>
        <v>-12.960474901848393</v>
      </c>
      <c r="AW1076">
        <f>praatsauce_HDK_equi[[#This Row],[A2c]]-praatsauce_HDK_equi[[#This Row],[A3c]]</f>
        <v>-4.2255824470910994</v>
      </c>
    </row>
    <row r="1077" spans="1:49" x14ac:dyDescent="0.3">
      <c r="A1077" s="1" t="s">
        <v>46</v>
      </c>
      <c r="B1077" s="1" t="s">
        <v>141</v>
      </c>
      <c r="C1077" s="1" t="s">
        <v>290</v>
      </c>
      <c r="D1077">
        <v>644.90599999999995</v>
      </c>
      <c r="E1077">
        <v>241.34273546121167</v>
      </c>
      <c r="F1077">
        <v>630.24800000000005</v>
      </c>
      <c r="G1077">
        <v>1164.509</v>
      </c>
      <c r="H1077">
        <v>2688.3130000000001</v>
      </c>
      <c r="I1077">
        <v>24.994102329699253</v>
      </c>
      <c r="J1077">
        <v>25.865693015457822</v>
      </c>
      <c r="K1077">
        <v>19.253190038060595</v>
      </c>
      <c r="L1077">
        <v>13.477733358025432</v>
      </c>
      <c r="M1077">
        <v>5.5680218896689482</v>
      </c>
      <c r="N1077">
        <v>12.004146745168239</v>
      </c>
      <c r="O1077">
        <v>7.7190052150313457</v>
      </c>
      <c r="P1077">
        <v>7.2394555249593404</v>
      </c>
      <c r="Q1077">
        <v>26.745084054154056</v>
      </c>
      <c r="R1077">
        <v>35.057012448316868</v>
      </c>
      <c r="S1077">
        <v>26.696255536392819</v>
      </c>
      <c r="T1077">
        <v>38.193265265975725</v>
      </c>
      <c r="U1077">
        <v>24.300560448285971</v>
      </c>
      <c r="V1077">
        <v>0.71317880286223101</v>
      </c>
      <c r="W1077">
        <v>51.879877039254851</v>
      </c>
      <c r="X1077">
        <v>56.086966157389028</v>
      </c>
      <c r="Y1077">
        <v>137.02961219795603</v>
      </c>
      <c r="Z1077">
        <v>-0.87159068575856935</v>
      </c>
      <c r="AA1077">
        <v>6.6125029773972273</v>
      </c>
      <c r="AB1077">
        <v>11.51636897167382</v>
      </c>
      <c r="AC1077">
        <v>19.426080440030304</v>
      </c>
      <c r="AD1077">
        <v>12.989955584531014</v>
      </c>
      <c r="AE1077">
        <v>0.47954969007200532</v>
      </c>
      <c r="AF1077">
        <v>-8.3119283941628126</v>
      </c>
      <c r="AG1077">
        <v>8.3607569119240495</v>
      </c>
      <c r="AH1077">
        <v>-11.448181211821669</v>
      </c>
      <c r="AI1077">
        <v>2.4445236058680848</v>
      </c>
      <c r="AJ1077">
        <v>26.031905251291825</v>
      </c>
      <c r="AK1077">
        <v>6.9960000000000004</v>
      </c>
      <c r="AL1077">
        <v>17.669645086688327</v>
      </c>
      <c r="AM1077">
        <v>8.874433419559951</v>
      </c>
      <c r="AN1077">
        <v>8.8455795132654789</v>
      </c>
      <c r="AO1077">
        <v>8.8407866303140672</v>
      </c>
      <c r="AP1077">
        <v>69.281363435671153</v>
      </c>
      <c r="AQ1077">
        <v>6.3189210294406287E-2</v>
      </c>
      <c r="AR1077" t="s">
        <v>49</v>
      </c>
      <c r="AS1077" t="s">
        <v>50</v>
      </c>
      <c r="AT1077" t="s">
        <v>114</v>
      </c>
      <c r="AU1077">
        <f>praatsauce_HDK_equi[[#This Row],[A1c]]-praatsauce_HDK_equi[[#This Row],[A2c]]</f>
        <v>7.909711468356484</v>
      </c>
      <c r="AV1077">
        <f>praatsauce_HDK_equi[[#This Row],[A1c]]-praatsauce_HDK_equi[[#This Row],[A3c]]</f>
        <v>1.4735866128571935</v>
      </c>
      <c r="AW1077">
        <f>praatsauce_HDK_equi[[#This Row],[A2c]]-praatsauce_HDK_equi[[#This Row],[A3c]]</f>
        <v>-6.4361248554992905</v>
      </c>
    </row>
    <row r="1078" spans="1:49" x14ac:dyDescent="0.3">
      <c r="A1078" s="1" t="s">
        <v>52</v>
      </c>
      <c r="B1078" s="1" t="s">
        <v>141</v>
      </c>
      <c r="C1078" s="1" t="s">
        <v>290</v>
      </c>
      <c r="D1078">
        <v>644.95600000000002</v>
      </c>
      <c r="E1078">
        <v>248.78549490603177</v>
      </c>
      <c r="F1078">
        <v>766.851</v>
      </c>
      <c r="G1078">
        <v>1027.57</v>
      </c>
      <c r="H1078">
        <v>2415.866</v>
      </c>
      <c r="I1078">
        <v>30.251875747801982</v>
      </c>
      <c r="J1078">
        <v>33.256563556082575</v>
      </c>
      <c r="K1078">
        <v>17.531713613520758</v>
      </c>
      <c r="L1078">
        <v>8.9233592938096535</v>
      </c>
      <c r="M1078">
        <v>15.259602154098559</v>
      </c>
      <c r="N1078">
        <v>17.359006732432523</v>
      </c>
      <c r="O1078">
        <v>15.411663804733731</v>
      </c>
      <c r="P1078">
        <v>9.2946085668255094</v>
      </c>
      <c r="Q1078">
        <v>31.738709157017674</v>
      </c>
      <c r="R1078">
        <v>40.288010477252321</v>
      </c>
      <c r="S1078">
        <v>42.534533975232797</v>
      </c>
      <c r="T1078">
        <v>38.99232640362127</v>
      </c>
      <c r="U1078">
        <v>42.534533975232797</v>
      </c>
      <c r="V1078">
        <v>11.994359103038386</v>
      </c>
      <c r="W1078">
        <v>54.172892961831288</v>
      </c>
      <c r="X1078">
        <v>55.865280899044755</v>
      </c>
      <c r="Y1078">
        <v>113.93067970627955</v>
      </c>
      <c r="Z1078">
        <v>-3.0046878082805932</v>
      </c>
      <c r="AA1078">
        <v>15.724849942561818</v>
      </c>
      <c r="AB1078">
        <v>21.328516453992329</v>
      </c>
      <c r="AC1078">
        <v>14.992273593703423</v>
      </c>
      <c r="AD1078">
        <v>12.89286901536946</v>
      </c>
      <c r="AE1078">
        <v>6.1170552379082217</v>
      </c>
      <c r="AF1078">
        <v>-8.5493013202346475</v>
      </c>
      <c r="AG1078">
        <v>-2.2465234979804762</v>
      </c>
      <c r="AH1078">
        <v>-7.2536172466035964</v>
      </c>
      <c r="AI1078">
        <v>-10.795824818215124</v>
      </c>
      <c r="AJ1078">
        <v>19.744350053979289</v>
      </c>
      <c r="AK1078">
        <v>21.675999999999998</v>
      </c>
      <c r="AL1078">
        <v>25.755775087163492</v>
      </c>
      <c r="AM1078">
        <v>23.15390976554518</v>
      </c>
      <c r="AN1078">
        <v>23.062850772869758</v>
      </c>
      <c r="AO1078">
        <v>23.029092828437705</v>
      </c>
      <c r="AP1078">
        <v>74.071300006464242</v>
      </c>
      <c r="AQ1078">
        <v>0.10154926396619478</v>
      </c>
      <c r="AR1078" t="s">
        <v>49</v>
      </c>
      <c r="AS1078" t="s">
        <v>50</v>
      </c>
      <c r="AT1078" t="s">
        <v>114</v>
      </c>
      <c r="AU1078">
        <f>praatsauce_HDK_equi[[#This Row],[A1c]]-praatsauce_HDK_equi[[#This Row],[A2c]]</f>
        <v>-6.3362428602889054</v>
      </c>
      <c r="AV1078">
        <f>praatsauce_HDK_equi[[#This Row],[A1c]]-praatsauce_HDK_equi[[#This Row],[A3c]]</f>
        <v>-8.435647438622869</v>
      </c>
      <c r="AW1078">
        <f>praatsauce_HDK_equi[[#This Row],[A2c]]-praatsauce_HDK_equi[[#This Row],[A3c]]</f>
        <v>-2.0994045783339637</v>
      </c>
    </row>
    <row r="1079" spans="1:49" x14ac:dyDescent="0.3">
      <c r="A1079" s="1" t="s">
        <v>52</v>
      </c>
      <c r="B1079" s="1" t="s">
        <v>141</v>
      </c>
      <c r="C1079" s="1" t="s">
        <v>290</v>
      </c>
      <c r="D1079">
        <v>645.00699999999995</v>
      </c>
      <c r="E1079">
        <v>247.05870698590252</v>
      </c>
      <c r="F1079">
        <v>669.34500000000003</v>
      </c>
      <c r="G1079">
        <v>989.81899999999996</v>
      </c>
      <c r="H1079">
        <v>2470.1790000000001</v>
      </c>
      <c r="I1079">
        <v>28.974860769154748</v>
      </c>
      <c r="J1079">
        <v>30.78725062836628</v>
      </c>
      <c r="K1079">
        <v>21.87445521232906</v>
      </c>
      <c r="L1079">
        <v>12.548543771280094</v>
      </c>
      <c r="M1079">
        <v>21.918199391156193</v>
      </c>
      <c r="N1079">
        <v>23.351956457154301</v>
      </c>
      <c r="O1079">
        <v>16.091339267359032</v>
      </c>
      <c r="P1079">
        <v>9.5000141702471765</v>
      </c>
      <c r="Q1079">
        <v>30.798707271866025</v>
      </c>
      <c r="R1079">
        <v>40.026547505982265</v>
      </c>
      <c r="S1079">
        <v>45.482364106271078</v>
      </c>
      <c r="T1079">
        <v>39.877276225541948</v>
      </c>
      <c r="U1079">
        <v>45.482364106271078</v>
      </c>
      <c r="V1079">
        <v>13.614797838814143</v>
      </c>
      <c r="W1079">
        <v>53.02211249639376</v>
      </c>
      <c r="X1079">
        <v>55.414514626338772</v>
      </c>
      <c r="Y1079">
        <v>118.21956578501302</v>
      </c>
      <c r="Z1079">
        <v>-1.8123898592115317</v>
      </c>
      <c r="AA1079">
        <v>8.9127954160372198</v>
      </c>
      <c r="AB1079">
        <v>16.426316997874654</v>
      </c>
      <c r="AC1079">
        <v>7.0566613779985552</v>
      </c>
      <c r="AD1079">
        <v>5.6229043120004469</v>
      </c>
      <c r="AE1079">
        <v>6.5913250971118558</v>
      </c>
      <c r="AF1079">
        <v>-9.2278402341162398</v>
      </c>
      <c r="AG1079">
        <v>-5.4558166002888129</v>
      </c>
      <c r="AH1079">
        <v>-9.0785689536759229</v>
      </c>
      <c r="AI1079">
        <v>-14.683656834405053</v>
      </c>
      <c r="AJ1079">
        <v>17.18390943305188</v>
      </c>
      <c r="AK1079">
        <v>26.928000000000001</v>
      </c>
      <c r="AL1079">
        <v>31.282335805314414</v>
      </c>
      <c r="AM1079">
        <v>29.73422411121858</v>
      </c>
      <c r="AN1079">
        <v>29.685408903043399</v>
      </c>
      <c r="AO1079">
        <v>29.657339301083464</v>
      </c>
      <c r="AP1079">
        <v>75.645931771668756</v>
      </c>
      <c r="AQ1079">
        <v>0.10039133798445417</v>
      </c>
      <c r="AR1079" t="s">
        <v>49</v>
      </c>
      <c r="AS1079" t="s">
        <v>50</v>
      </c>
      <c r="AT1079" t="s">
        <v>114</v>
      </c>
      <c r="AU1079">
        <f>praatsauce_HDK_equi[[#This Row],[A1c]]-praatsauce_HDK_equi[[#This Row],[A2c]]</f>
        <v>-9.3696556198760987</v>
      </c>
      <c r="AV1079">
        <f>praatsauce_HDK_equi[[#This Row],[A1c]]-praatsauce_HDK_equi[[#This Row],[A3c]]</f>
        <v>-10.803412685874207</v>
      </c>
      <c r="AW1079">
        <f>praatsauce_HDK_equi[[#This Row],[A2c]]-praatsauce_HDK_equi[[#This Row],[A3c]]</f>
        <v>-1.4337570659981083</v>
      </c>
    </row>
    <row r="1080" spans="1:49" x14ac:dyDescent="0.3">
      <c r="A1080" s="1" t="s">
        <v>52</v>
      </c>
      <c r="B1080" s="1" t="s">
        <v>141</v>
      </c>
      <c r="C1080" s="1" t="s">
        <v>290</v>
      </c>
      <c r="D1080">
        <v>645.05700000000002</v>
      </c>
      <c r="E1080">
        <v>243.57097057001684</v>
      </c>
      <c r="F1080">
        <v>692.64099999999996</v>
      </c>
      <c r="G1080">
        <v>974.44200000000001</v>
      </c>
      <c r="H1080">
        <v>2402.64</v>
      </c>
      <c r="I1080">
        <v>31.29971646139964</v>
      </c>
      <c r="J1080">
        <v>33.620328616336415</v>
      </c>
      <c r="K1080">
        <v>16.152883599125694</v>
      </c>
      <c r="L1080">
        <v>10.402401041993926</v>
      </c>
      <c r="M1080">
        <v>16.159092564373218</v>
      </c>
      <c r="N1080">
        <v>21.339119578459133</v>
      </c>
      <c r="O1080">
        <v>11.806541871811024</v>
      </c>
      <c r="P1080">
        <v>9.8083739709652811</v>
      </c>
      <c r="Q1080">
        <v>33.000855521764208</v>
      </c>
      <c r="R1080">
        <v>41.982889311479148</v>
      </c>
      <c r="S1080">
        <v>41.327214519775815</v>
      </c>
      <c r="T1080">
        <v>38.845692700093572</v>
      </c>
      <c r="U1080">
        <v>41.327214519775815</v>
      </c>
      <c r="V1080">
        <v>13.269291238140282</v>
      </c>
      <c r="W1080">
        <v>52.885816552037809</v>
      </c>
      <c r="X1080">
        <v>54.906129229164144</v>
      </c>
      <c r="Y1080">
        <v>111.55074772762177</v>
      </c>
      <c r="Z1080">
        <v>-2.3206121549367751</v>
      </c>
      <c r="AA1080">
        <v>17.467445017210721</v>
      </c>
      <c r="AB1080">
        <v>20.897315419405714</v>
      </c>
      <c r="AC1080">
        <v>15.140623897026423</v>
      </c>
      <c r="AD1080">
        <v>9.9605968829405072</v>
      </c>
      <c r="AE1080">
        <v>1.9981679008457434</v>
      </c>
      <c r="AF1080">
        <v>-8.98203378971494</v>
      </c>
      <c r="AG1080">
        <v>0.65567479170333343</v>
      </c>
      <c r="AH1080">
        <v>-5.8448371783293638</v>
      </c>
      <c r="AI1080">
        <v>-8.3263589980116066</v>
      </c>
      <c r="AJ1080">
        <v>19.731564283623925</v>
      </c>
      <c r="AK1080">
        <v>28.07</v>
      </c>
      <c r="AL1080">
        <v>35.152783697226454</v>
      </c>
      <c r="AM1080">
        <v>21.835470738116967</v>
      </c>
      <c r="AN1080">
        <v>21.813494747235609</v>
      </c>
      <c r="AO1080">
        <v>21.80633551971383</v>
      </c>
      <c r="AP1080">
        <v>74.446858299313661</v>
      </c>
      <c r="AQ1080">
        <v>0.11455462942281236</v>
      </c>
      <c r="AR1080" t="s">
        <v>49</v>
      </c>
      <c r="AS1080" t="s">
        <v>50</v>
      </c>
      <c r="AT1080" t="s">
        <v>114</v>
      </c>
      <c r="AU1080">
        <f>praatsauce_HDK_equi[[#This Row],[A1c]]-praatsauce_HDK_equi[[#This Row],[A2c]]</f>
        <v>-5.7566915223792918</v>
      </c>
      <c r="AV1080">
        <f>praatsauce_HDK_equi[[#This Row],[A1c]]-praatsauce_HDK_equi[[#This Row],[A3c]]</f>
        <v>-10.936718536465207</v>
      </c>
      <c r="AW1080">
        <f>praatsauce_HDK_equi[[#This Row],[A2c]]-praatsauce_HDK_equi[[#This Row],[A3c]]</f>
        <v>-5.1800270140859155</v>
      </c>
    </row>
    <row r="1081" spans="1:49" x14ac:dyDescent="0.3">
      <c r="A1081" s="1" t="s">
        <v>52</v>
      </c>
      <c r="B1081" s="1" t="s">
        <v>141</v>
      </c>
      <c r="C1081" s="1" t="s">
        <v>290</v>
      </c>
      <c r="D1081">
        <v>645.10699999999997</v>
      </c>
      <c r="E1081">
        <v>239.4398510120111</v>
      </c>
      <c r="F1081">
        <v>677.452</v>
      </c>
      <c r="G1081">
        <v>1208.605</v>
      </c>
      <c r="H1081">
        <v>2965.8420000000001</v>
      </c>
      <c r="I1081">
        <v>32.36580152017207</v>
      </c>
      <c r="J1081">
        <v>33.724585297798491</v>
      </c>
      <c r="K1081">
        <v>23.256060975382784</v>
      </c>
      <c r="L1081">
        <v>15.284304708971433</v>
      </c>
      <c r="M1081">
        <v>22.578798644269376</v>
      </c>
      <c r="N1081">
        <v>38.327365887692352</v>
      </c>
      <c r="O1081">
        <v>19.175571656022271</v>
      </c>
      <c r="P1081">
        <v>11.086686714160408</v>
      </c>
      <c r="Q1081">
        <v>33.867427813360592</v>
      </c>
      <c r="R1081">
        <v>41.161993388620118</v>
      </c>
      <c r="S1081">
        <v>31.802247037503154</v>
      </c>
      <c r="T1081">
        <v>40.830355786653747</v>
      </c>
      <c r="U1081">
        <v>42.472403245409055</v>
      </c>
      <c r="V1081">
        <v>24.553725898864919</v>
      </c>
      <c r="W1081">
        <v>52.249533726018718</v>
      </c>
      <c r="X1081">
        <v>56.32297522861306</v>
      </c>
      <c r="Y1081">
        <v>165.2755767547869</v>
      </c>
      <c r="Z1081">
        <v>-1.3587837776264209</v>
      </c>
      <c r="AA1081">
        <v>10.468524322415707</v>
      </c>
      <c r="AB1081">
        <v>17.081496811200637</v>
      </c>
      <c r="AC1081">
        <v>9.7870028759026937</v>
      </c>
      <c r="AD1081">
        <v>-5.9615643675202818</v>
      </c>
      <c r="AE1081">
        <v>8.0888849418618634</v>
      </c>
      <c r="AF1081">
        <v>-7.2945655752595258</v>
      </c>
      <c r="AG1081">
        <v>9.3597463511169643</v>
      </c>
      <c r="AH1081">
        <v>-6.962927973293155</v>
      </c>
      <c r="AI1081">
        <v>-8.6049754320484624</v>
      </c>
      <c r="AJ1081">
        <v>9.3137019144956739</v>
      </c>
      <c r="AK1081">
        <v>24.469000000000001</v>
      </c>
      <c r="AL1081">
        <v>27.499673236851237</v>
      </c>
      <c r="AM1081">
        <v>20.147084950439833</v>
      </c>
      <c r="AN1081">
        <v>19.94482817795971</v>
      </c>
      <c r="AO1081">
        <v>19.353010837687638</v>
      </c>
      <c r="AP1081">
        <v>74.158611122510152</v>
      </c>
      <c r="AQ1081">
        <v>0.12544793311164534</v>
      </c>
      <c r="AR1081" t="s">
        <v>49</v>
      </c>
      <c r="AS1081" t="s">
        <v>50</v>
      </c>
      <c r="AT1081" t="s">
        <v>114</v>
      </c>
      <c r="AU1081">
        <f>praatsauce_HDK_equi[[#This Row],[A1c]]-praatsauce_HDK_equi[[#This Row],[A2c]]</f>
        <v>-7.2944939352979432</v>
      </c>
      <c r="AV1081">
        <f>praatsauce_HDK_equi[[#This Row],[A1c]]-praatsauce_HDK_equi[[#This Row],[A3c]]</f>
        <v>-23.043061178720919</v>
      </c>
      <c r="AW1081">
        <f>praatsauce_HDK_equi[[#This Row],[A2c]]-praatsauce_HDK_equi[[#This Row],[A3c]]</f>
        <v>-15.748567243422976</v>
      </c>
    </row>
    <row r="1082" spans="1:49" x14ac:dyDescent="0.3">
      <c r="A1082" s="1" t="s">
        <v>46</v>
      </c>
      <c r="B1082" s="1" t="s">
        <v>117</v>
      </c>
      <c r="C1082" s="1" t="s">
        <v>291</v>
      </c>
      <c r="D1082">
        <v>648.08799999999997</v>
      </c>
      <c r="E1082">
        <v>246.85810317806991</v>
      </c>
      <c r="F1082">
        <v>807.62599999999998</v>
      </c>
      <c r="G1082">
        <v>1710.65</v>
      </c>
      <c r="H1082">
        <v>2880.93</v>
      </c>
      <c r="I1082">
        <v>33.95591767228661</v>
      </c>
      <c r="J1082">
        <v>25.742228581607296</v>
      </c>
      <c r="K1082">
        <v>35.577580253049703</v>
      </c>
      <c r="L1082">
        <v>26.833733599803523</v>
      </c>
      <c r="M1082">
        <v>30.116943248505507</v>
      </c>
      <c r="N1082">
        <v>35.101796144440797</v>
      </c>
      <c r="O1082">
        <v>44.592216549740826</v>
      </c>
      <c r="P1082">
        <v>17.008364526092244</v>
      </c>
      <c r="Q1082">
        <v>34.988706522502596</v>
      </c>
      <c r="R1082">
        <v>30.542762869108941</v>
      </c>
      <c r="S1082">
        <v>45.136438841872689</v>
      </c>
      <c r="T1082">
        <v>52.50019102864708</v>
      </c>
      <c r="U1082">
        <v>47.197266664236572</v>
      </c>
      <c r="V1082">
        <v>33.947317414025491</v>
      </c>
      <c r="W1082">
        <v>54.257953693453729</v>
      </c>
      <c r="X1082">
        <v>69.314491786473567</v>
      </c>
      <c r="Y1082">
        <v>158.65160887462048</v>
      </c>
      <c r="Z1082">
        <v>8.2136890906793134</v>
      </c>
      <c r="AA1082">
        <v>-9.8353516714424067</v>
      </c>
      <c r="AB1082">
        <v>7.1221840724830869</v>
      </c>
      <c r="AC1082">
        <v>3.838974423781103</v>
      </c>
      <c r="AD1082">
        <v>-1.1458784721541875</v>
      </c>
      <c r="AE1082">
        <v>27.583852023648582</v>
      </c>
      <c r="AF1082">
        <v>4.4459436533936554</v>
      </c>
      <c r="AG1082">
        <v>-14.593675972763748</v>
      </c>
      <c r="AH1082">
        <v>-17.511484506144484</v>
      </c>
      <c r="AI1082">
        <v>-12.208560141733976</v>
      </c>
      <c r="AJ1082">
        <v>1.0413891084771052</v>
      </c>
      <c r="AK1082">
        <v>24.39</v>
      </c>
      <c r="AL1082">
        <v>22.331410657841705</v>
      </c>
      <c r="AM1082">
        <v>18.223085378244651</v>
      </c>
      <c r="AN1082">
        <v>15.89323991552364</v>
      </c>
      <c r="AO1082">
        <v>15.393600795189268</v>
      </c>
      <c r="AP1082">
        <v>82.472707838421769</v>
      </c>
      <c r="AQ1082">
        <v>0.12844701007010784</v>
      </c>
      <c r="AR1082" t="s">
        <v>63</v>
      </c>
      <c r="AS1082" t="s">
        <v>50</v>
      </c>
      <c r="AT1082" t="s">
        <v>83</v>
      </c>
      <c r="AU1082">
        <f>praatsauce_HDK_equi[[#This Row],[A1c]]-praatsauce_HDK_equi[[#This Row],[A2c]]</f>
        <v>-3.283209648701984</v>
      </c>
      <c r="AV1082">
        <f>praatsauce_HDK_equi[[#This Row],[A1c]]-praatsauce_HDK_equi[[#This Row],[A3c]]</f>
        <v>-8.2680625446372744</v>
      </c>
      <c r="AW1082">
        <f>praatsauce_HDK_equi[[#This Row],[A2c]]-praatsauce_HDK_equi[[#This Row],[A3c]]</f>
        <v>-4.9848528959352905</v>
      </c>
    </row>
    <row r="1083" spans="1:49" x14ac:dyDescent="0.3">
      <c r="A1083" s="1" t="s">
        <v>52</v>
      </c>
      <c r="B1083" s="1" t="s">
        <v>117</v>
      </c>
      <c r="C1083" s="1" t="s">
        <v>291</v>
      </c>
      <c r="D1083">
        <v>648.13800000000003</v>
      </c>
      <c r="E1083">
        <v>248.23135915320645</v>
      </c>
      <c r="F1083">
        <v>899.70399999999995</v>
      </c>
      <c r="G1083">
        <v>1747.857</v>
      </c>
      <c r="H1083">
        <v>3023.2959999999998</v>
      </c>
      <c r="I1083">
        <v>33.437044121377163</v>
      </c>
      <c r="J1083">
        <v>26.248875891430391</v>
      </c>
      <c r="K1083">
        <v>34.362765146072569</v>
      </c>
      <c r="L1083">
        <v>23.672687574852326</v>
      </c>
      <c r="M1083">
        <v>28.618168418244835</v>
      </c>
      <c r="N1083">
        <v>35.849125271904526</v>
      </c>
      <c r="O1083">
        <v>46.116917084097096</v>
      </c>
      <c r="P1083">
        <v>5.2313729312095241</v>
      </c>
      <c r="Q1083">
        <v>34.300935166420949</v>
      </c>
      <c r="R1083">
        <v>30.124870574899379</v>
      </c>
      <c r="S1083">
        <v>50.642161811790423</v>
      </c>
      <c r="T1083">
        <v>50.642161811790423</v>
      </c>
      <c r="U1083">
        <v>47.660302667886242</v>
      </c>
      <c r="V1083">
        <v>34.723283956054537</v>
      </c>
      <c r="W1083">
        <v>55.009551116242065</v>
      </c>
      <c r="X1083">
        <v>71.020883680752107</v>
      </c>
      <c r="Y1083">
        <v>174.89493974520673</v>
      </c>
      <c r="Z1083">
        <v>7.188168229946772</v>
      </c>
      <c r="AA1083">
        <v>-8.1138892546421779</v>
      </c>
      <c r="AB1083">
        <v>9.7643565465248372</v>
      </c>
      <c r="AC1083">
        <v>4.8188757031323277</v>
      </c>
      <c r="AD1083">
        <v>-2.4120811505273636</v>
      </c>
      <c r="AE1083">
        <v>40.885544152887576</v>
      </c>
      <c r="AF1083">
        <v>4.1760645915215697</v>
      </c>
      <c r="AG1083">
        <v>-20.517291236891044</v>
      </c>
      <c r="AH1083">
        <v>-16.341226645369474</v>
      </c>
      <c r="AI1083">
        <v>-13.359367501465293</v>
      </c>
      <c r="AJ1083">
        <v>-0.42234878963358824</v>
      </c>
      <c r="AK1083">
        <v>25.481000000000002</v>
      </c>
      <c r="AL1083">
        <v>26.700582644159173</v>
      </c>
      <c r="AM1083">
        <v>28.232942307120826</v>
      </c>
      <c r="AN1083">
        <v>22.913757092867261</v>
      </c>
      <c r="AO1083">
        <v>21.997010627894078</v>
      </c>
      <c r="AP1083">
        <v>82.710008629186632</v>
      </c>
      <c r="AQ1083">
        <v>6.9853211018794811E-2</v>
      </c>
      <c r="AR1083" t="s">
        <v>63</v>
      </c>
      <c r="AS1083" t="s">
        <v>50</v>
      </c>
      <c r="AT1083" t="s">
        <v>83</v>
      </c>
      <c r="AU1083">
        <f>praatsauce_HDK_equi[[#This Row],[A1c]]-praatsauce_HDK_equi[[#This Row],[A2c]]</f>
        <v>-4.9454808433925095</v>
      </c>
      <c r="AV1083">
        <f>praatsauce_HDK_equi[[#This Row],[A1c]]-praatsauce_HDK_equi[[#This Row],[A3c]]</f>
        <v>-12.176437697052201</v>
      </c>
      <c r="AW1083">
        <f>praatsauce_HDK_equi[[#This Row],[A2c]]-praatsauce_HDK_equi[[#This Row],[A3c]]</f>
        <v>-7.2309568536596913</v>
      </c>
    </row>
    <row r="1084" spans="1:49" x14ac:dyDescent="0.3">
      <c r="A1084" s="1" t="s">
        <v>52</v>
      </c>
      <c r="B1084" s="1" t="s">
        <v>117</v>
      </c>
      <c r="C1084" s="1" t="s">
        <v>291</v>
      </c>
      <c r="D1084">
        <v>648.18700000000001</v>
      </c>
      <c r="E1084">
        <v>249.04411654973654</v>
      </c>
      <c r="F1084">
        <v>918.72199999999998</v>
      </c>
      <c r="G1084">
        <v>1746.886</v>
      </c>
      <c r="H1084">
        <v>3026.194</v>
      </c>
      <c r="I1084">
        <v>31.322464542462043</v>
      </c>
      <c r="J1084">
        <v>25.928834891377448</v>
      </c>
      <c r="K1084">
        <v>32.987545838937031</v>
      </c>
      <c r="L1084">
        <v>23.755819150851814</v>
      </c>
      <c r="M1084">
        <v>30.386039354406652</v>
      </c>
      <c r="N1084">
        <v>33.437730087729832</v>
      </c>
      <c r="O1084">
        <v>48.404770610082473</v>
      </c>
      <c r="P1084">
        <v>-2.5928266696936002</v>
      </c>
      <c r="Q1084">
        <v>32.163101718380375</v>
      </c>
      <c r="R1084">
        <v>29.681071537501225</v>
      </c>
      <c r="S1084">
        <v>51.012747934498613</v>
      </c>
      <c r="T1084">
        <v>51.012747934498613</v>
      </c>
      <c r="U1084">
        <v>49.924151208420746</v>
      </c>
      <c r="V1084">
        <v>32.630971420357625</v>
      </c>
      <c r="W1084">
        <v>55.218845662596564</v>
      </c>
      <c r="X1084">
        <v>71.103704389771195</v>
      </c>
      <c r="Y1084">
        <v>175.52784391236119</v>
      </c>
      <c r="Z1084">
        <v>5.3936296510845949</v>
      </c>
      <c r="AA1084">
        <v>-7.0587109475595824</v>
      </c>
      <c r="AB1084">
        <v>7.5666453916102299</v>
      </c>
      <c r="AC1084">
        <v>0.93642518805539154</v>
      </c>
      <c r="AD1084">
        <v>-2.1152655452677891</v>
      </c>
      <c r="AE1084">
        <v>50.997597279776073</v>
      </c>
      <c r="AF1084">
        <v>2.4820301808791498</v>
      </c>
      <c r="AG1084">
        <v>-21.331676396997388</v>
      </c>
      <c r="AH1084">
        <v>-18.849646216118238</v>
      </c>
      <c r="AI1084">
        <v>-17.761049490040371</v>
      </c>
      <c r="AJ1084">
        <v>-0.46786970197724997</v>
      </c>
      <c r="AK1084">
        <v>27.507000000000001</v>
      </c>
      <c r="AL1084">
        <v>29.251995950047657</v>
      </c>
      <c r="AM1084">
        <v>26.890304298601635</v>
      </c>
      <c r="AN1084">
        <v>24.250688078291734</v>
      </c>
      <c r="AO1084">
        <v>23.529820735158602</v>
      </c>
      <c r="AP1084">
        <v>83.36002371132119</v>
      </c>
      <c r="AQ1084">
        <v>6.5086118396500928E-2</v>
      </c>
      <c r="AR1084" t="s">
        <v>63</v>
      </c>
      <c r="AS1084" t="s">
        <v>50</v>
      </c>
      <c r="AT1084" t="s">
        <v>83</v>
      </c>
      <c r="AU1084">
        <f>praatsauce_HDK_equi[[#This Row],[A1c]]-praatsauce_HDK_equi[[#This Row],[A2c]]</f>
        <v>-6.6302202035548383</v>
      </c>
      <c r="AV1084">
        <f>praatsauce_HDK_equi[[#This Row],[A1c]]-praatsauce_HDK_equi[[#This Row],[A3c]]</f>
        <v>-9.681910936878019</v>
      </c>
      <c r="AW1084">
        <f>praatsauce_HDK_equi[[#This Row],[A2c]]-praatsauce_HDK_equi[[#This Row],[A3c]]</f>
        <v>-3.0516907333231806</v>
      </c>
    </row>
    <row r="1085" spans="1:49" x14ac:dyDescent="0.3">
      <c r="A1085" s="1" t="s">
        <v>52</v>
      </c>
      <c r="B1085" s="1" t="s">
        <v>117</v>
      </c>
      <c r="C1085" s="1" t="s">
        <v>291</v>
      </c>
      <c r="D1085">
        <v>648.23699999999997</v>
      </c>
      <c r="E1085">
        <v>251.30292406468988</v>
      </c>
      <c r="F1085">
        <v>898.28899999999999</v>
      </c>
      <c r="G1085">
        <v>1763.115</v>
      </c>
      <c r="H1085">
        <v>3069.6469999999999</v>
      </c>
      <c r="I1085">
        <v>28.545919217285785</v>
      </c>
      <c r="J1085">
        <v>27.70402943288455</v>
      </c>
      <c r="K1085">
        <v>32.481632685384511</v>
      </c>
      <c r="L1085">
        <v>22.564430615632521</v>
      </c>
      <c r="M1085">
        <v>26.851811089606361</v>
      </c>
      <c r="N1085">
        <v>31.639813820241738</v>
      </c>
      <c r="O1085">
        <v>45.210952865911466</v>
      </c>
      <c r="P1085">
        <v>-7.1162215613424813</v>
      </c>
      <c r="Q1085">
        <v>29.431191842067037</v>
      </c>
      <c r="R1085">
        <v>31.692390625472253</v>
      </c>
      <c r="S1085">
        <v>47.60419221698524</v>
      </c>
      <c r="T1085">
        <v>49.401528437331635</v>
      </c>
      <c r="U1085">
        <v>45.594261689919477</v>
      </c>
      <c r="V1085">
        <v>29.852411547744062</v>
      </c>
      <c r="W1085">
        <v>55.36185676944676</v>
      </c>
      <c r="X1085">
        <v>72.133946649312961</v>
      </c>
      <c r="Y1085">
        <v>181.36917245742453</v>
      </c>
      <c r="Z1085">
        <v>0.84188978440123563</v>
      </c>
      <c r="AA1085">
        <v>-4.7776032524999614</v>
      </c>
      <c r="AB1085">
        <v>5.9814886016532647</v>
      </c>
      <c r="AC1085">
        <v>1.6941081276794243</v>
      </c>
      <c r="AD1085">
        <v>-3.0938946029559524</v>
      </c>
      <c r="AE1085">
        <v>52.327174427253951</v>
      </c>
      <c r="AF1085">
        <v>-2.2611987834052165</v>
      </c>
      <c r="AG1085">
        <v>-15.911801591512987</v>
      </c>
      <c r="AH1085">
        <v>-19.970336595264598</v>
      </c>
      <c r="AI1085">
        <v>-16.163069847852441</v>
      </c>
      <c r="AJ1085">
        <v>-0.42121970567702505</v>
      </c>
      <c r="AK1085">
        <v>26.381</v>
      </c>
      <c r="AL1085">
        <v>31.604487547447953</v>
      </c>
      <c r="AM1085">
        <v>28.500935053098861</v>
      </c>
      <c r="AN1085">
        <v>24.121322169951085</v>
      </c>
      <c r="AO1085">
        <v>23.499254015876183</v>
      </c>
      <c r="AP1085">
        <v>81.23466026966112</v>
      </c>
      <c r="AQ1085">
        <v>6.1125162541115309E-2</v>
      </c>
      <c r="AR1085" t="s">
        <v>63</v>
      </c>
      <c r="AS1085" t="s">
        <v>50</v>
      </c>
      <c r="AT1085" t="s">
        <v>83</v>
      </c>
      <c r="AU1085">
        <f>praatsauce_HDK_equi[[#This Row],[A1c]]-praatsauce_HDK_equi[[#This Row],[A2c]]</f>
        <v>-4.2873804739738404</v>
      </c>
      <c r="AV1085">
        <f>praatsauce_HDK_equi[[#This Row],[A1c]]-praatsauce_HDK_equi[[#This Row],[A3c]]</f>
        <v>-9.0753832046092171</v>
      </c>
      <c r="AW1085">
        <f>praatsauce_HDK_equi[[#This Row],[A2c]]-praatsauce_HDK_equi[[#This Row],[A3c]]</f>
        <v>-4.7880027306353767</v>
      </c>
    </row>
    <row r="1086" spans="1:49" x14ac:dyDescent="0.3">
      <c r="A1086" s="1" t="s">
        <v>52</v>
      </c>
      <c r="B1086" s="1" t="s">
        <v>117</v>
      </c>
      <c r="C1086" s="1" t="s">
        <v>291</v>
      </c>
      <c r="D1086">
        <v>648.28599999999994</v>
      </c>
      <c r="E1086">
        <v>247.93192256898081</v>
      </c>
      <c r="F1086">
        <v>792.80700000000002</v>
      </c>
      <c r="G1086">
        <v>1784.2719999999999</v>
      </c>
      <c r="H1086">
        <v>2639.364</v>
      </c>
      <c r="I1086">
        <v>28.610148936681586</v>
      </c>
      <c r="J1086">
        <v>27.572470002619582</v>
      </c>
      <c r="K1086">
        <v>31.912280638758528</v>
      </c>
      <c r="L1086">
        <v>23.451881160668336</v>
      </c>
      <c r="M1086">
        <v>28.293175523534504</v>
      </c>
      <c r="N1086">
        <v>10.488232324578188</v>
      </c>
      <c r="O1086">
        <v>43.0383503373764</v>
      </c>
      <c r="P1086">
        <v>5.6136555822758796</v>
      </c>
      <c r="Q1086">
        <v>29.671195021919452</v>
      </c>
      <c r="R1086">
        <v>32.558303446196383</v>
      </c>
      <c r="S1086">
        <v>40.031746112146784</v>
      </c>
      <c r="T1086">
        <v>48.67497929409646</v>
      </c>
      <c r="U1086">
        <v>44.018764418667359</v>
      </c>
      <c r="V1086">
        <v>15.065699490574811</v>
      </c>
      <c r="W1086">
        <v>54.275202523212833</v>
      </c>
      <c r="X1086">
        <v>72.534903673683615</v>
      </c>
      <c r="Y1086">
        <v>134.16527236906586</v>
      </c>
      <c r="Z1086">
        <v>1.0376789340620043</v>
      </c>
      <c r="AA1086">
        <v>-4.3398106361389459</v>
      </c>
      <c r="AB1086">
        <v>5.1582677760132505</v>
      </c>
      <c r="AC1086">
        <v>0.31697341314708183</v>
      </c>
      <c r="AD1086">
        <v>18.121916612103398</v>
      </c>
      <c r="AE1086">
        <v>37.424694755100518</v>
      </c>
      <c r="AF1086">
        <v>-2.8871084242769314</v>
      </c>
      <c r="AG1086">
        <v>-7.473442665950401</v>
      </c>
      <c r="AH1086">
        <v>-19.003784272177008</v>
      </c>
      <c r="AI1086">
        <v>-14.347569396747907</v>
      </c>
      <c r="AJ1086">
        <v>14.605495531344641</v>
      </c>
      <c r="AK1086">
        <v>0</v>
      </c>
      <c r="AL1086">
        <v>24.660610167718133</v>
      </c>
      <c r="AM1086">
        <v>20.712394854269927</v>
      </c>
      <c r="AN1086">
        <v>14.867454036942185</v>
      </c>
      <c r="AO1086">
        <v>14.830591252108306</v>
      </c>
      <c r="AP1086">
        <v>78.379661282359763</v>
      </c>
      <c r="AQ1086">
        <v>7.1901926272013111E-2</v>
      </c>
      <c r="AR1086" t="s">
        <v>63</v>
      </c>
      <c r="AS1086" t="s">
        <v>50</v>
      </c>
      <c r="AT1086" t="s">
        <v>83</v>
      </c>
      <c r="AU1086">
        <f>praatsauce_HDK_equi[[#This Row],[A1c]]-praatsauce_HDK_equi[[#This Row],[A2c]]</f>
        <v>-4.8412943628661687</v>
      </c>
      <c r="AV1086">
        <f>praatsauce_HDK_equi[[#This Row],[A1c]]-praatsauce_HDK_equi[[#This Row],[A3c]]</f>
        <v>12.963648836090147</v>
      </c>
      <c r="AW1086">
        <f>praatsauce_HDK_equi[[#This Row],[A2c]]-praatsauce_HDK_equi[[#This Row],[A3c]]</f>
        <v>17.804943198956316</v>
      </c>
    </row>
    <row r="1087" spans="1:49" x14ac:dyDescent="0.3">
      <c r="A1087" s="1" t="s">
        <v>46</v>
      </c>
      <c r="B1087" s="1" t="s">
        <v>117</v>
      </c>
      <c r="C1087" s="1" t="s">
        <v>292</v>
      </c>
      <c r="D1087">
        <v>649.52700000000004</v>
      </c>
      <c r="E1087">
        <v>237.26629945787883</v>
      </c>
      <c r="F1087">
        <v>844.73500000000001</v>
      </c>
      <c r="G1087">
        <v>1714.925</v>
      </c>
      <c r="H1087">
        <v>2640.2660000000001</v>
      </c>
      <c r="I1087">
        <v>30.946903064662852</v>
      </c>
      <c r="J1087">
        <v>31.362787054268249</v>
      </c>
      <c r="K1087">
        <v>30.430727914177041</v>
      </c>
      <c r="L1087">
        <v>19.546240640510405</v>
      </c>
      <c r="M1087">
        <v>24.608996200541618</v>
      </c>
      <c r="N1087">
        <v>29.323436027010395</v>
      </c>
      <c r="O1087">
        <v>42.829865985179111</v>
      </c>
      <c r="P1087">
        <v>-0.57821424242545127</v>
      </c>
      <c r="Q1087">
        <v>31.827408481346865</v>
      </c>
      <c r="R1087">
        <v>35.337123472204986</v>
      </c>
      <c r="S1087">
        <v>44.98087004530543</v>
      </c>
      <c r="T1087">
        <v>45.966886949411936</v>
      </c>
      <c r="U1087">
        <v>42.829865985179111</v>
      </c>
      <c r="V1087">
        <v>34.072559332753286</v>
      </c>
      <c r="W1087">
        <v>53.388611880157761</v>
      </c>
      <c r="X1087">
        <v>68.054404995856629</v>
      </c>
      <c r="Y1087">
        <v>131.19301994711219</v>
      </c>
      <c r="Z1087">
        <v>-0.41588398960539763</v>
      </c>
      <c r="AA1087">
        <v>0.9320591400912086</v>
      </c>
      <c r="AB1087">
        <v>11.400662424152447</v>
      </c>
      <c r="AC1087">
        <v>6.3379068641212335</v>
      </c>
      <c r="AD1087">
        <v>1.6234670376524569</v>
      </c>
      <c r="AE1087">
        <v>43.408080227604565</v>
      </c>
      <c r="AF1087">
        <v>-3.5097149908581216</v>
      </c>
      <c r="AG1087">
        <v>-9.6437465731004437</v>
      </c>
      <c r="AH1087">
        <v>-14.139478468065072</v>
      </c>
      <c r="AI1087">
        <v>-11.002457503832247</v>
      </c>
      <c r="AJ1087">
        <v>-2.2451508514064216</v>
      </c>
      <c r="AK1087">
        <v>28.954000000000001</v>
      </c>
      <c r="AL1087">
        <v>26.38641128236511</v>
      </c>
      <c r="AM1087">
        <v>25.981949088225743</v>
      </c>
      <c r="AN1087">
        <v>20.888971246647586</v>
      </c>
      <c r="AO1087">
        <v>20.748657654085591</v>
      </c>
      <c r="AP1087">
        <v>78.845386603929569</v>
      </c>
      <c r="AQ1087">
        <v>8.239877620646674E-2</v>
      </c>
      <c r="AR1087" t="s">
        <v>63</v>
      </c>
      <c r="AS1087" t="s">
        <v>50</v>
      </c>
      <c r="AT1087" t="s">
        <v>83</v>
      </c>
      <c r="AU1087">
        <f>praatsauce_HDK_equi[[#This Row],[A1c]]-praatsauce_HDK_equi[[#This Row],[A2c]]</f>
        <v>-5.0627555600312135</v>
      </c>
      <c r="AV1087">
        <f>praatsauce_HDK_equi[[#This Row],[A1c]]-praatsauce_HDK_equi[[#This Row],[A3c]]</f>
        <v>-9.7771953864999901</v>
      </c>
      <c r="AW1087">
        <f>praatsauce_HDK_equi[[#This Row],[A2c]]-praatsauce_HDK_equi[[#This Row],[A3c]]</f>
        <v>-4.7144398264687766</v>
      </c>
    </row>
    <row r="1088" spans="1:49" x14ac:dyDescent="0.3">
      <c r="A1088" s="1" t="s">
        <v>52</v>
      </c>
      <c r="B1088" s="1" t="s">
        <v>117</v>
      </c>
      <c r="C1088" s="1" t="s">
        <v>292</v>
      </c>
      <c r="D1088">
        <v>649.57299999999998</v>
      </c>
      <c r="E1088">
        <v>236.17568153889667</v>
      </c>
      <c r="F1088">
        <v>895.50300000000004</v>
      </c>
      <c r="G1088">
        <v>1888.204</v>
      </c>
      <c r="H1088">
        <v>2916.0859999999998</v>
      </c>
      <c r="I1088">
        <v>28.304443008718184</v>
      </c>
      <c r="J1088">
        <v>31.087362558764685</v>
      </c>
      <c r="K1088">
        <v>24.171553739400458</v>
      </c>
      <c r="L1088">
        <v>17.818229561845346</v>
      </c>
      <c r="M1088">
        <v>28.801861051891979</v>
      </c>
      <c r="N1088">
        <v>31.972669418534341</v>
      </c>
      <c r="O1088">
        <v>46.109757855857865</v>
      </c>
      <c r="P1088">
        <v>0.14059563426098332</v>
      </c>
      <c r="Q1088">
        <v>29.066997210418641</v>
      </c>
      <c r="R1088">
        <v>34.474193528430689</v>
      </c>
      <c r="S1088">
        <v>44.517601628210919</v>
      </c>
      <c r="T1088">
        <v>44.517601628210919</v>
      </c>
      <c r="U1088">
        <v>46.109757855857865</v>
      </c>
      <c r="V1088">
        <v>35.103751353394564</v>
      </c>
      <c r="W1088">
        <v>53.568602349087918</v>
      </c>
      <c r="X1088">
        <v>75.533714815169361</v>
      </c>
      <c r="Y1088">
        <v>158.74825623972407</v>
      </c>
      <c r="Z1088">
        <v>-2.7829195500465005</v>
      </c>
      <c r="AA1088">
        <v>6.9158088193642264</v>
      </c>
      <c r="AB1088">
        <v>10.486213446872839</v>
      </c>
      <c r="AC1088">
        <v>-0.4974180431737949</v>
      </c>
      <c r="AD1088">
        <v>-3.6682264098161568</v>
      </c>
      <c r="AE1088">
        <v>45.969162221596882</v>
      </c>
      <c r="AF1088">
        <v>-5.4071963180120477</v>
      </c>
      <c r="AG1088">
        <v>-10.04340809978023</v>
      </c>
      <c r="AH1088">
        <v>-15.450604417792277</v>
      </c>
      <c r="AI1088">
        <v>-17.042760645439223</v>
      </c>
      <c r="AJ1088">
        <v>-6.0367541429759228</v>
      </c>
      <c r="AK1088">
        <v>27.79</v>
      </c>
      <c r="AL1088">
        <v>29.726939173782</v>
      </c>
      <c r="AM1088">
        <v>23.873765730040859</v>
      </c>
      <c r="AN1088">
        <v>17.553511404678762</v>
      </c>
      <c r="AO1088">
        <v>17.064355206863656</v>
      </c>
      <c r="AP1088">
        <v>78.952692327075567</v>
      </c>
      <c r="AQ1088">
        <v>5.6138937431370453E-2</v>
      </c>
      <c r="AR1088" t="s">
        <v>63</v>
      </c>
      <c r="AS1088" t="s">
        <v>50</v>
      </c>
      <c r="AT1088" t="s">
        <v>83</v>
      </c>
      <c r="AU1088">
        <f>praatsauce_HDK_equi[[#This Row],[A1c]]-praatsauce_HDK_equi[[#This Row],[A2c]]</f>
        <v>-10.983631490046633</v>
      </c>
      <c r="AV1088">
        <f>praatsauce_HDK_equi[[#This Row],[A1c]]-praatsauce_HDK_equi[[#This Row],[A3c]]</f>
        <v>-14.154439856688995</v>
      </c>
      <c r="AW1088">
        <f>praatsauce_HDK_equi[[#This Row],[A2c]]-praatsauce_HDK_equi[[#This Row],[A3c]]</f>
        <v>-3.1708083666423619</v>
      </c>
    </row>
    <row r="1089" spans="1:49" x14ac:dyDescent="0.3">
      <c r="A1089" s="1" t="s">
        <v>52</v>
      </c>
      <c r="B1089" s="1" t="s">
        <v>117</v>
      </c>
      <c r="C1089" s="1" t="s">
        <v>292</v>
      </c>
      <c r="D1089">
        <v>649.61900000000003</v>
      </c>
      <c r="E1089">
        <v>237.06992276134699</v>
      </c>
      <c r="F1089">
        <v>937.69200000000001</v>
      </c>
      <c r="G1089">
        <v>1873.4179999999999</v>
      </c>
      <c r="H1089">
        <v>2913.248</v>
      </c>
      <c r="I1089">
        <v>27.65750042837907</v>
      </c>
      <c r="J1089">
        <v>27.584671084413355</v>
      </c>
      <c r="K1089">
        <v>18.852530611655581</v>
      </c>
      <c r="L1089">
        <v>18.247244253013637</v>
      </c>
      <c r="M1089">
        <v>25.107103126263798</v>
      </c>
      <c r="N1089">
        <v>27.338928054883731</v>
      </c>
      <c r="O1089">
        <v>43.639646145882367</v>
      </c>
      <c r="P1089">
        <v>1.9560342745556605</v>
      </c>
      <c r="Q1089">
        <v>28.371141497703643</v>
      </c>
      <c r="R1089">
        <v>30.720198495270552</v>
      </c>
      <c r="S1089">
        <v>45.582270801812051</v>
      </c>
      <c r="T1089">
        <v>45.582270801812051</v>
      </c>
      <c r="U1089">
        <v>43.639646145882367</v>
      </c>
      <c r="V1089">
        <v>31.1613285850719</v>
      </c>
      <c r="W1089">
        <v>53.919462357177146</v>
      </c>
      <c r="X1089">
        <v>74.950659432085743</v>
      </c>
      <c r="Y1089">
        <v>158.75627060917088</v>
      </c>
      <c r="Z1089">
        <v>7.2829343965715054E-2</v>
      </c>
      <c r="AA1089">
        <v>8.7321404727577736</v>
      </c>
      <c r="AB1089">
        <v>9.4102561753654328</v>
      </c>
      <c r="AC1089">
        <v>2.5503973021152717</v>
      </c>
      <c r="AD1089">
        <v>0.31857237349533918</v>
      </c>
      <c r="AE1089">
        <v>41.683611871326704</v>
      </c>
      <c r="AF1089">
        <v>-2.3490569975669082</v>
      </c>
      <c r="AG1089">
        <v>-14.862072306541499</v>
      </c>
      <c r="AH1089">
        <v>-17.211129304108407</v>
      </c>
      <c r="AI1089">
        <v>-15.268504648178723</v>
      </c>
      <c r="AJ1089">
        <v>-2.7901870873682562</v>
      </c>
      <c r="AK1089">
        <v>29.143999999999998</v>
      </c>
      <c r="AL1089">
        <v>28.601142539353464</v>
      </c>
      <c r="AM1089">
        <v>31.319773123066142</v>
      </c>
      <c r="AN1089">
        <v>27.017132425367294</v>
      </c>
      <c r="AO1089">
        <v>24.811637876243179</v>
      </c>
      <c r="AP1089">
        <v>78.350438225519795</v>
      </c>
      <c r="AQ1089">
        <v>5.2409114384683535E-2</v>
      </c>
      <c r="AR1089" t="s">
        <v>63</v>
      </c>
      <c r="AS1089" t="s">
        <v>50</v>
      </c>
      <c r="AT1089" t="s">
        <v>83</v>
      </c>
      <c r="AU1089">
        <f>praatsauce_HDK_equi[[#This Row],[A1c]]-praatsauce_HDK_equi[[#This Row],[A2c]]</f>
        <v>-6.8598588732501611</v>
      </c>
      <c r="AV1089">
        <f>praatsauce_HDK_equi[[#This Row],[A1c]]-praatsauce_HDK_equi[[#This Row],[A3c]]</f>
        <v>-9.0916838018700936</v>
      </c>
      <c r="AW1089">
        <f>praatsauce_HDK_equi[[#This Row],[A2c]]-praatsauce_HDK_equi[[#This Row],[A3c]]</f>
        <v>-2.2318249286199325</v>
      </c>
    </row>
    <row r="1090" spans="1:49" x14ac:dyDescent="0.3">
      <c r="A1090" s="1" t="s">
        <v>52</v>
      </c>
      <c r="B1090" s="1" t="s">
        <v>117</v>
      </c>
      <c r="C1090" s="1" t="s">
        <v>292</v>
      </c>
      <c r="D1090">
        <v>649.66399999999999</v>
      </c>
      <c r="E1090">
        <v>232.59848864819588</v>
      </c>
      <c r="F1090">
        <v>870.64300000000003</v>
      </c>
      <c r="G1090">
        <v>1860.1679999999999</v>
      </c>
      <c r="H1090">
        <v>2877.5219999999999</v>
      </c>
      <c r="I1090">
        <v>27.938003577525166</v>
      </c>
      <c r="J1090">
        <v>30.727836822798224</v>
      </c>
      <c r="K1090">
        <v>17.052447999966791</v>
      </c>
      <c r="L1090">
        <v>17.573071152701782</v>
      </c>
      <c r="M1090">
        <v>23.566238640191091</v>
      </c>
      <c r="N1090">
        <v>23.899533990547983</v>
      </c>
      <c r="O1090">
        <v>40.674734038970328</v>
      </c>
      <c r="P1090">
        <v>-12.429325679090704</v>
      </c>
      <c r="Q1090">
        <v>28.717290989682649</v>
      </c>
      <c r="R1090">
        <v>34.201140493217807</v>
      </c>
      <c r="S1090">
        <v>35.753969159965436</v>
      </c>
      <c r="T1090">
        <v>44.054228468715607</v>
      </c>
      <c r="U1090">
        <v>40.674734038970328</v>
      </c>
      <c r="V1090">
        <v>26.868185904864362</v>
      </c>
      <c r="W1090">
        <v>53.002027253739556</v>
      </c>
      <c r="X1090">
        <v>73.58094006126251</v>
      </c>
      <c r="Y1090">
        <v>153.4498385544801</v>
      </c>
      <c r="Z1090">
        <v>-2.7898332452730585</v>
      </c>
      <c r="AA1090">
        <v>13.675388822831433</v>
      </c>
      <c r="AB1090">
        <v>10.364932424823383</v>
      </c>
      <c r="AC1090">
        <v>4.3717649373340741</v>
      </c>
      <c r="AD1090">
        <v>4.0384695869771825</v>
      </c>
      <c r="AE1090">
        <v>53.104059718061031</v>
      </c>
      <c r="AF1090">
        <v>-5.4838495035351578</v>
      </c>
      <c r="AG1090">
        <v>-1.5528286667476294</v>
      </c>
      <c r="AH1090">
        <v>-15.336937479032958</v>
      </c>
      <c r="AI1090">
        <v>-11.957443049287679</v>
      </c>
      <c r="AJ1090">
        <v>1.8491050848182873</v>
      </c>
      <c r="AK1090">
        <v>27.831</v>
      </c>
      <c r="AL1090">
        <v>27.841568421852529</v>
      </c>
      <c r="AM1090">
        <v>20.949752720815013</v>
      </c>
      <c r="AN1090">
        <v>17.095281085964558</v>
      </c>
      <c r="AO1090">
        <v>16.431985206759649</v>
      </c>
      <c r="AP1090">
        <v>75.005596753772508</v>
      </c>
      <c r="AQ1090">
        <v>5.7540222514914238E-2</v>
      </c>
      <c r="AR1090" t="s">
        <v>63</v>
      </c>
      <c r="AS1090" t="s">
        <v>50</v>
      </c>
      <c r="AT1090" t="s">
        <v>83</v>
      </c>
      <c r="AU1090">
        <f>praatsauce_HDK_equi[[#This Row],[A1c]]-praatsauce_HDK_equi[[#This Row],[A2c]]</f>
        <v>-5.9931674874893091</v>
      </c>
      <c r="AV1090">
        <f>praatsauce_HDK_equi[[#This Row],[A1c]]-praatsauce_HDK_equi[[#This Row],[A3c]]</f>
        <v>-6.3264628378462007</v>
      </c>
      <c r="AW1090">
        <f>praatsauce_HDK_equi[[#This Row],[A2c]]-praatsauce_HDK_equi[[#This Row],[A3c]]</f>
        <v>-0.33329535035689162</v>
      </c>
    </row>
    <row r="1091" spans="1:49" x14ac:dyDescent="0.3">
      <c r="A1091" s="1" t="s">
        <v>52</v>
      </c>
      <c r="B1091" s="1" t="s">
        <v>117</v>
      </c>
      <c r="C1091" s="1" t="s">
        <v>292</v>
      </c>
      <c r="D1091">
        <v>649.71</v>
      </c>
      <c r="E1091">
        <v>229.89125898108625</v>
      </c>
      <c r="F1091">
        <v>693.21199999999999</v>
      </c>
      <c r="G1091">
        <v>1865.277</v>
      </c>
      <c r="H1091">
        <v>2776.607</v>
      </c>
      <c r="I1091">
        <v>18.849843004297949</v>
      </c>
      <c r="J1091">
        <v>18.146602475722293</v>
      </c>
      <c r="K1091">
        <v>4.7822975363121643</v>
      </c>
      <c r="L1091">
        <v>0.37096770350058961</v>
      </c>
      <c r="M1091">
        <v>6.5008952723279982</v>
      </c>
      <c r="N1091">
        <v>12.814730279907625</v>
      </c>
      <c r="O1091">
        <v>11.447350048462992</v>
      </c>
      <c r="P1091">
        <v>-13.562850249908955</v>
      </c>
      <c r="Q1091">
        <v>19.991188766496258</v>
      </c>
      <c r="R1091">
        <v>23.688188344804782</v>
      </c>
      <c r="S1091">
        <v>9.5606778553561789</v>
      </c>
      <c r="T1091">
        <v>24.292275856727976</v>
      </c>
      <c r="U1091">
        <v>18.798555710714894</v>
      </c>
      <c r="V1091">
        <v>13.678779377994701</v>
      </c>
      <c r="W1091">
        <v>51.331068109554977</v>
      </c>
      <c r="X1091">
        <v>73.383401334717448</v>
      </c>
      <c r="Y1091">
        <v>142.26276202077901</v>
      </c>
      <c r="Z1091">
        <v>0.70324052857565533</v>
      </c>
      <c r="AA1091">
        <v>13.364304939410129</v>
      </c>
      <c r="AB1091">
        <v>18.478875300797359</v>
      </c>
      <c r="AC1091">
        <v>12.34894773196995</v>
      </c>
      <c r="AD1091">
        <v>6.0351127243903235</v>
      </c>
      <c r="AE1091">
        <v>25.010200298371949</v>
      </c>
      <c r="AF1091">
        <v>-3.6969995783085245</v>
      </c>
      <c r="AG1091">
        <v>14.127510489448603</v>
      </c>
      <c r="AH1091">
        <v>-4.301087090231718</v>
      </c>
      <c r="AI1091">
        <v>1.1926330557813642</v>
      </c>
      <c r="AJ1091">
        <v>6.3124093885015569</v>
      </c>
      <c r="AK1091">
        <v>25.341000000000001</v>
      </c>
      <c r="AL1091">
        <v>3.1363150258302119</v>
      </c>
      <c r="AM1091">
        <v>4.3860776769892631</v>
      </c>
      <c r="AN1091">
        <v>4.6883822815028502</v>
      </c>
      <c r="AO1091">
        <v>4.4459916865880125</v>
      </c>
      <c r="AP1091">
        <v>60.669682608444653</v>
      </c>
      <c r="AQ1091">
        <v>1.8644723903484553E-2</v>
      </c>
      <c r="AR1091" t="s">
        <v>63</v>
      </c>
      <c r="AS1091" t="s">
        <v>50</v>
      </c>
      <c r="AT1091" t="s">
        <v>83</v>
      </c>
      <c r="AU1091">
        <f>praatsauce_HDK_equi[[#This Row],[A1c]]-praatsauce_HDK_equi[[#This Row],[A2c]]</f>
        <v>-6.1299275688274086</v>
      </c>
      <c r="AV1091">
        <f>praatsauce_HDK_equi[[#This Row],[A1c]]-praatsauce_HDK_equi[[#This Row],[A3c]]</f>
        <v>-12.443762576407035</v>
      </c>
      <c r="AW1091">
        <f>praatsauce_HDK_equi[[#This Row],[A2c]]-praatsauce_HDK_equi[[#This Row],[A3c]]</f>
        <v>-6.3138350075796268</v>
      </c>
    </row>
    <row r="1092" spans="1:49" x14ac:dyDescent="0.3">
      <c r="A1092" s="1" t="s">
        <v>46</v>
      </c>
      <c r="B1092" s="1" t="s">
        <v>154</v>
      </c>
      <c r="C1092" s="1" t="s">
        <v>293</v>
      </c>
      <c r="D1092">
        <v>652.19200000000001</v>
      </c>
      <c r="E1092">
        <v>248.23682035711792</v>
      </c>
      <c r="F1092">
        <v>763.16700000000003</v>
      </c>
      <c r="G1092">
        <v>1226.4739999999999</v>
      </c>
      <c r="H1092">
        <v>3307.4009999999998</v>
      </c>
      <c r="I1092">
        <v>35.188790902570581</v>
      </c>
      <c r="J1092">
        <v>29.011450125257767</v>
      </c>
      <c r="K1092">
        <v>9.1926574256809168</v>
      </c>
      <c r="L1092">
        <v>-2.5027308146199658</v>
      </c>
      <c r="M1092">
        <v>8.3245011619546716</v>
      </c>
      <c r="N1092">
        <v>29.608867637848295</v>
      </c>
      <c r="O1092">
        <v>17.695939280083877</v>
      </c>
      <c r="P1092">
        <v>11.592230595886742</v>
      </c>
      <c r="Q1092">
        <v>36.520162706377192</v>
      </c>
      <c r="R1092">
        <v>35.312905477393429</v>
      </c>
      <c r="S1092">
        <v>21.54802955823239</v>
      </c>
      <c r="T1092">
        <v>24.753588685457608</v>
      </c>
      <c r="U1092">
        <v>30.935847622818599</v>
      </c>
      <c r="V1092">
        <v>13.104360275332333</v>
      </c>
      <c r="W1092">
        <v>54.079494286228012</v>
      </c>
      <c r="X1092">
        <v>57.614295004045282</v>
      </c>
      <c r="Y1092">
        <v>208.38454954214095</v>
      </c>
      <c r="Z1092">
        <v>6.1773407773128142</v>
      </c>
      <c r="AA1092">
        <v>19.81879269957685</v>
      </c>
      <c r="AB1092">
        <v>37.691521717190547</v>
      </c>
      <c r="AC1092">
        <v>26.864289740615909</v>
      </c>
      <c r="AD1092">
        <v>5.5799232647222858</v>
      </c>
      <c r="AE1092">
        <v>6.1037086841971355</v>
      </c>
      <c r="AF1092">
        <v>1.2072572289837638</v>
      </c>
      <c r="AG1092">
        <v>13.764875919161039</v>
      </c>
      <c r="AH1092">
        <v>11.766574020919585</v>
      </c>
      <c r="AI1092">
        <v>5.5843150835585931</v>
      </c>
      <c r="AJ1092">
        <v>23.41580243104486</v>
      </c>
      <c r="AK1092">
        <v>25.978999999999999</v>
      </c>
      <c r="AL1092">
        <v>15.196381172119263</v>
      </c>
      <c r="AM1092">
        <v>10.754228282134157</v>
      </c>
      <c r="AN1092">
        <v>10.612520748761172</v>
      </c>
      <c r="AO1092">
        <v>10.583333579264952</v>
      </c>
      <c r="AP1092">
        <v>68.894370961430312</v>
      </c>
      <c r="AQ1092">
        <v>0.10189800033451965</v>
      </c>
      <c r="AR1092" t="s">
        <v>63</v>
      </c>
      <c r="AS1092" t="s">
        <v>50</v>
      </c>
      <c r="AT1092" t="s">
        <v>114</v>
      </c>
      <c r="AU1092">
        <f>praatsauce_HDK_equi[[#This Row],[A1c]]-praatsauce_HDK_equi[[#This Row],[A2c]]</f>
        <v>-10.827231976574637</v>
      </c>
      <c r="AV1092">
        <f>praatsauce_HDK_equi[[#This Row],[A1c]]-praatsauce_HDK_equi[[#This Row],[A3c]]</f>
        <v>-32.111598452468257</v>
      </c>
      <c r="AW1092">
        <f>praatsauce_HDK_equi[[#This Row],[A2c]]-praatsauce_HDK_equi[[#This Row],[A3c]]</f>
        <v>-21.284366475893624</v>
      </c>
    </row>
    <row r="1093" spans="1:49" x14ac:dyDescent="0.3">
      <c r="A1093" s="1" t="s">
        <v>52</v>
      </c>
      <c r="B1093" s="1" t="s">
        <v>154</v>
      </c>
      <c r="C1093" s="1" t="s">
        <v>293</v>
      </c>
      <c r="D1093">
        <v>652.23500000000001</v>
      </c>
      <c r="E1093">
        <v>252.65562531272778</v>
      </c>
      <c r="F1093">
        <v>660.60299999999995</v>
      </c>
      <c r="G1093">
        <v>1039.453</v>
      </c>
      <c r="H1093">
        <v>2890.1210000000001</v>
      </c>
      <c r="I1093">
        <v>29.554726952240753</v>
      </c>
      <c r="J1093">
        <v>33.028486858838235</v>
      </c>
      <c r="K1093">
        <v>18.966438295907153</v>
      </c>
      <c r="L1093">
        <v>14.194900349253636</v>
      </c>
      <c r="M1093">
        <v>16.811868610808851</v>
      </c>
      <c r="N1093">
        <v>33.402531338799704</v>
      </c>
      <c r="O1093">
        <v>16.373413447221576</v>
      </c>
      <c r="P1093">
        <v>1.9050560527755058</v>
      </c>
      <c r="Q1093">
        <v>31.449534257036799</v>
      </c>
      <c r="R1093">
        <v>42.895556478239271</v>
      </c>
      <c r="S1093">
        <v>38.764008752380491</v>
      </c>
      <c r="T1093">
        <v>40.516371150845259</v>
      </c>
      <c r="U1093">
        <v>38.764008752380491</v>
      </c>
      <c r="V1093">
        <v>17.052902683723964</v>
      </c>
      <c r="W1093">
        <v>53.551449977194494</v>
      </c>
      <c r="X1093">
        <v>56.40872259943319</v>
      </c>
      <c r="Y1093">
        <v>161.62658320028086</v>
      </c>
      <c r="Z1093">
        <v>-3.4737599065974827</v>
      </c>
      <c r="AA1093">
        <v>14.062048562931082</v>
      </c>
      <c r="AB1093">
        <v>15.359826602987116</v>
      </c>
      <c r="AC1093">
        <v>12.742858341431901</v>
      </c>
      <c r="AD1093">
        <v>-3.847804386558952</v>
      </c>
      <c r="AE1093">
        <v>14.46835739444607</v>
      </c>
      <c r="AF1093">
        <v>-11.446022221202472</v>
      </c>
      <c r="AG1093">
        <v>4.1315477258587805</v>
      </c>
      <c r="AH1093">
        <v>-9.0668368938084605</v>
      </c>
      <c r="AI1093">
        <v>-7.314474495343692</v>
      </c>
      <c r="AJ1093">
        <v>14.396631573312835</v>
      </c>
      <c r="AK1093">
        <v>29.507999999999999</v>
      </c>
      <c r="AL1093">
        <v>24.123676464104733</v>
      </c>
      <c r="AM1093">
        <v>22.241752833700556</v>
      </c>
      <c r="AN1093">
        <v>22.14048342736902</v>
      </c>
      <c r="AO1093">
        <v>22.020585969375517</v>
      </c>
      <c r="AP1093">
        <v>74.131096042003705</v>
      </c>
      <c r="AQ1093">
        <v>7.4408305641755504E-2</v>
      </c>
      <c r="AR1093" t="s">
        <v>63</v>
      </c>
      <c r="AS1093" t="s">
        <v>50</v>
      </c>
      <c r="AT1093" t="s">
        <v>114</v>
      </c>
      <c r="AU1093">
        <f>praatsauce_HDK_equi[[#This Row],[A1c]]-praatsauce_HDK_equi[[#This Row],[A2c]]</f>
        <v>-2.6169682615552148</v>
      </c>
      <c r="AV1093">
        <f>praatsauce_HDK_equi[[#This Row],[A1c]]-praatsauce_HDK_equi[[#This Row],[A3c]]</f>
        <v>-19.207630989546068</v>
      </c>
      <c r="AW1093">
        <f>praatsauce_HDK_equi[[#This Row],[A2c]]-praatsauce_HDK_equi[[#This Row],[A3c]]</f>
        <v>-16.590662727990853</v>
      </c>
    </row>
    <row r="1094" spans="1:49" x14ac:dyDescent="0.3">
      <c r="A1094" s="1" t="s">
        <v>52</v>
      </c>
      <c r="B1094" s="1" t="s">
        <v>154</v>
      </c>
      <c r="C1094" s="1" t="s">
        <v>293</v>
      </c>
      <c r="D1094">
        <v>652.27800000000002</v>
      </c>
      <c r="E1094">
        <v>251.02708753852326</v>
      </c>
      <c r="F1094">
        <v>969.34400000000005</v>
      </c>
      <c r="G1094">
        <v>2046.3230000000001</v>
      </c>
      <c r="H1094">
        <v>3594.4</v>
      </c>
      <c r="I1094">
        <v>30.815727198617932</v>
      </c>
      <c r="J1094">
        <v>40.522562344332805</v>
      </c>
      <c r="K1094">
        <v>21.978961474514001</v>
      </c>
      <c r="L1094">
        <v>17.95219023763476</v>
      </c>
      <c r="M1094">
        <v>0.31517812022870828</v>
      </c>
      <c r="N1094">
        <v>14.415055551508047</v>
      </c>
      <c r="O1094">
        <v>17.81683389800293</v>
      </c>
      <c r="P1094">
        <v>-1.9750198327912347</v>
      </c>
      <c r="Q1094">
        <v>31.550151049677226</v>
      </c>
      <c r="R1094">
        <v>43.77025666013445</v>
      </c>
      <c r="S1094">
        <v>44.973669785648191</v>
      </c>
      <c r="T1094">
        <v>44.988376924621662</v>
      </c>
      <c r="U1094">
        <v>17.084163774050406</v>
      </c>
      <c r="V1094">
        <v>9.718226059599429</v>
      </c>
      <c r="W1094">
        <v>55.757814672586193</v>
      </c>
      <c r="X1094">
        <v>86.989111242012569</v>
      </c>
      <c r="Y1094">
        <v>245.90847107594718</v>
      </c>
      <c r="Z1094">
        <v>-9.7068351457148729</v>
      </c>
      <c r="AA1094">
        <v>18.543600869818803</v>
      </c>
      <c r="AB1094">
        <v>12.863536960983172</v>
      </c>
      <c r="AC1094">
        <v>30.500549078389223</v>
      </c>
      <c r="AD1094">
        <v>16.400671647109885</v>
      </c>
      <c r="AE1094">
        <v>19.791853730794166</v>
      </c>
      <c r="AF1094">
        <v>-12.220105610457225</v>
      </c>
      <c r="AG1094">
        <v>-1.203413125513741</v>
      </c>
      <c r="AH1094">
        <v>-13.438225874944436</v>
      </c>
      <c r="AI1094">
        <v>14.465987275626819</v>
      </c>
      <c r="AJ1094">
        <v>21.831924990077795</v>
      </c>
      <c r="AK1094">
        <v>24.396000000000001</v>
      </c>
      <c r="AL1094">
        <v>31.007539216820618</v>
      </c>
      <c r="AM1094">
        <v>27.458993461039768</v>
      </c>
      <c r="AN1094">
        <v>27.371704779040765</v>
      </c>
      <c r="AO1094">
        <v>27.31209320818548</v>
      </c>
      <c r="AP1094">
        <v>76.480577732862287</v>
      </c>
      <c r="AQ1094">
        <v>8.4081054764430327E-2</v>
      </c>
      <c r="AR1094" t="s">
        <v>63</v>
      </c>
      <c r="AS1094" t="s">
        <v>50</v>
      </c>
      <c r="AT1094" t="s">
        <v>114</v>
      </c>
      <c r="AU1094">
        <f>praatsauce_HDK_equi[[#This Row],[A1c]]-praatsauce_HDK_equi[[#This Row],[A2c]]</f>
        <v>17.637012117406051</v>
      </c>
      <c r="AV1094">
        <f>praatsauce_HDK_equi[[#This Row],[A1c]]-praatsauce_HDK_equi[[#This Row],[A3c]]</f>
        <v>3.5371346861267128</v>
      </c>
      <c r="AW1094">
        <f>praatsauce_HDK_equi[[#This Row],[A2c]]-praatsauce_HDK_equi[[#This Row],[A3c]]</f>
        <v>-14.099877431279339</v>
      </c>
    </row>
    <row r="1095" spans="1:49" x14ac:dyDescent="0.3">
      <c r="A1095" s="1" t="s">
        <v>52</v>
      </c>
      <c r="B1095" s="1" t="s">
        <v>154</v>
      </c>
      <c r="C1095" s="1" t="s">
        <v>293</v>
      </c>
      <c r="D1095">
        <v>652.322</v>
      </c>
      <c r="E1095">
        <v>243.15655705772039</v>
      </c>
      <c r="F1095">
        <v>911.82899999999995</v>
      </c>
      <c r="G1095">
        <v>2131.83</v>
      </c>
      <c r="H1095">
        <v>4055.884</v>
      </c>
      <c r="I1095">
        <v>27.807541897331994</v>
      </c>
      <c r="J1095">
        <v>34.866177746032378</v>
      </c>
      <c r="K1095">
        <v>20.129322528739671</v>
      </c>
      <c r="L1095">
        <v>13.654808675397867</v>
      </c>
      <c r="M1095">
        <v>5.1315908726769734</v>
      </c>
      <c r="N1095">
        <v>31.50697988244751</v>
      </c>
      <c r="O1095">
        <v>19.647460305593384</v>
      </c>
      <c r="P1095">
        <v>3.9373009940224728</v>
      </c>
      <c r="Q1095">
        <v>28.561464383486829</v>
      </c>
      <c r="R1095">
        <v>38.231101614340147</v>
      </c>
      <c r="S1095">
        <v>38.60371714244328</v>
      </c>
      <c r="T1095">
        <v>39.90690482201331</v>
      </c>
      <c r="U1095">
        <v>19.647460305593384</v>
      </c>
      <c r="V1095">
        <v>20.810553594495332</v>
      </c>
      <c r="W1095">
        <v>54.485089290755027</v>
      </c>
      <c r="X1095">
        <v>91.016048071292701</v>
      </c>
      <c r="Y1095">
        <v>303.86248350456498</v>
      </c>
      <c r="Z1095">
        <v>-7.0586358487003835</v>
      </c>
      <c r="AA1095">
        <v>14.736855217292707</v>
      </c>
      <c r="AB1095">
        <v>14.152733221934128</v>
      </c>
      <c r="AC1095">
        <v>22.675951024655021</v>
      </c>
      <c r="AD1095">
        <v>-3.6994379851155159</v>
      </c>
      <c r="AE1095">
        <v>15.710159311570912</v>
      </c>
      <c r="AF1095">
        <v>-9.6696372308533185</v>
      </c>
      <c r="AG1095">
        <v>-0.37261552810313248</v>
      </c>
      <c r="AH1095">
        <v>-11.345440438526481</v>
      </c>
      <c r="AI1095">
        <v>8.9140040778934448</v>
      </c>
      <c r="AJ1095">
        <v>7.7509107889914972</v>
      </c>
      <c r="AK1095">
        <v>21.113</v>
      </c>
      <c r="AL1095">
        <v>25.012842516269632</v>
      </c>
      <c r="AM1095">
        <v>16.530513399986326</v>
      </c>
      <c r="AN1095">
        <v>16.484430542872101</v>
      </c>
      <c r="AO1095">
        <v>16.478123507209339</v>
      </c>
      <c r="AP1095">
        <v>72.894476497735653</v>
      </c>
      <c r="AQ1095">
        <v>6.11353369009838E-2</v>
      </c>
      <c r="AR1095" t="s">
        <v>63</v>
      </c>
      <c r="AS1095" t="s">
        <v>50</v>
      </c>
      <c r="AT1095" t="s">
        <v>114</v>
      </c>
      <c r="AU1095">
        <f>praatsauce_HDK_equi[[#This Row],[A1c]]-praatsauce_HDK_equi[[#This Row],[A2c]]</f>
        <v>8.5232178027208931</v>
      </c>
      <c r="AV1095">
        <f>praatsauce_HDK_equi[[#This Row],[A1c]]-praatsauce_HDK_equi[[#This Row],[A3c]]</f>
        <v>-17.852171207049643</v>
      </c>
      <c r="AW1095">
        <f>praatsauce_HDK_equi[[#This Row],[A2c]]-praatsauce_HDK_equi[[#This Row],[A3c]]</f>
        <v>-26.375389009770537</v>
      </c>
    </row>
    <row r="1096" spans="1:49" x14ac:dyDescent="0.3">
      <c r="A1096" s="1" t="s">
        <v>52</v>
      </c>
      <c r="B1096" s="1" t="s">
        <v>154</v>
      </c>
      <c r="C1096" s="1" t="s">
        <v>293</v>
      </c>
      <c r="D1096">
        <v>652.36500000000001</v>
      </c>
      <c r="E1096">
        <v>241.24340356626988</v>
      </c>
      <c r="F1096">
        <v>707.577</v>
      </c>
      <c r="G1096">
        <v>2477.86</v>
      </c>
      <c r="H1096">
        <v>3987.9879999999998</v>
      </c>
      <c r="I1096">
        <v>31.05671073442538</v>
      </c>
      <c r="J1096">
        <v>35.016572494895343</v>
      </c>
      <c r="K1096">
        <v>29.43901953000746</v>
      </c>
      <c r="L1096">
        <v>14.868102864446854</v>
      </c>
      <c r="M1096">
        <v>-2.0543194328807459</v>
      </c>
      <c r="N1096">
        <v>28.912724299733121</v>
      </c>
      <c r="O1096">
        <v>22.537560334752516</v>
      </c>
      <c r="P1096">
        <v>9.6168479966730764</v>
      </c>
      <c r="Q1096">
        <v>32.208907661873468</v>
      </c>
      <c r="R1096">
        <v>40.740581162183709</v>
      </c>
      <c r="S1096">
        <v>32.164780803258921</v>
      </c>
      <c r="T1096">
        <v>38.175731265531716</v>
      </c>
      <c r="U1096">
        <v>3.5671415387377889</v>
      </c>
      <c r="V1096">
        <v>18.41413944693501</v>
      </c>
      <c r="W1096">
        <v>52.773539170590006</v>
      </c>
      <c r="X1096">
        <v>117.41848817955514</v>
      </c>
      <c r="Y1096">
        <v>293.06973665251451</v>
      </c>
      <c r="Z1096">
        <v>-3.9598617604699626</v>
      </c>
      <c r="AA1096">
        <v>5.5775529648878823</v>
      </c>
      <c r="AB1096">
        <v>16.188607869978526</v>
      </c>
      <c r="AC1096">
        <v>33.111030167306126</v>
      </c>
      <c r="AD1096">
        <v>2.143986434692259</v>
      </c>
      <c r="AE1096">
        <v>12.92071233807944</v>
      </c>
      <c r="AF1096">
        <v>-8.5316735003102409</v>
      </c>
      <c r="AG1096">
        <v>8.5758003589247878</v>
      </c>
      <c r="AH1096">
        <v>-5.9668236036582485</v>
      </c>
      <c r="AI1096">
        <v>28.641766123135678</v>
      </c>
      <c r="AJ1096">
        <v>13.794768214938458</v>
      </c>
      <c r="AK1096">
        <v>0</v>
      </c>
      <c r="AL1096">
        <v>28.781044971249784</v>
      </c>
      <c r="AM1096">
        <v>14.438187789350756</v>
      </c>
      <c r="AN1096">
        <v>14.249194339102399</v>
      </c>
      <c r="AO1096">
        <v>14.217350278783741</v>
      </c>
      <c r="AP1096">
        <v>73.050598343151648</v>
      </c>
      <c r="AQ1096">
        <v>8.6287493601499579E-2</v>
      </c>
      <c r="AR1096" t="s">
        <v>63</v>
      </c>
      <c r="AS1096" t="s">
        <v>50</v>
      </c>
      <c r="AT1096" t="s">
        <v>114</v>
      </c>
      <c r="AU1096">
        <f>praatsauce_HDK_equi[[#This Row],[A1c]]-praatsauce_HDK_equi[[#This Row],[A2c]]</f>
        <v>16.9224222973276</v>
      </c>
      <c r="AV1096">
        <f>praatsauce_HDK_equi[[#This Row],[A1c]]-praatsauce_HDK_equi[[#This Row],[A3c]]</f>
        <v>-14.044621435286267</v>
      </c>
      <c r="AW1096">
        <f>praatsauce_HDK_equi[[#This Row],[A2c]]-praatsauce_HDK_equi[[#This Row],[A3c]]</f>
        <v>-30.967043732613867</v>
      </c>
    </row>
    <row r="1097" spans="1:49" x14ac:dyDescent="0.3">
      <c r="A1097" s="1" t="s">
        <v>46</v>
      </c>
      <c r="B1097" s="1" t="s">
        <v>154</v>
      </c>
      <c r="C1097" s="1" t="s">
        <v>294</v>
      </c>
      <c r="D1097">
        <v>653.39499999999998</v>
      </c>
      <c r="E1097">
        <v>245.28275535623652</v>
      </c>
      <c r="F1097">
        <v>790.46900000000005</v>
      </c>
      <c r="G1097">
        <v>1202.943</v>
      </c>
      <c r="H1097">
        <v>3019.6439999999998</v>
      </c>
      <c r="I1097">
        <v>33.761620518256969</v>
      </c>
      <c r="J1097">
        <v>30.272591839560789</v>
      </c>
      <c r="K1097">
        <v>22.438443859078788</v>
      </c>
      <c r="L1097">
        <v>11.555719397573675</v>
      </c>
      <c r="M1097">
        <v>4.6442789819950008</v>
      </c>
      <c r="N1097">
        <v>31.870142027382087</v>
      </c>
      <c r="O1097">
        <v>14.061051035033028</v>
      </c>
      <c r="P1097">
        <v>-0.46665539108457921</v>
      </c>
      <c r="Q1097">
        <v>35.007237692970918</v>
      </c>
      <c r="R1097">
        <v>36.052855047199074</v>
      </c>
      <c r="S1097">
        <v>37.166006374799721</v>
      </c>
      <c r="T1097">
        <v>39.791094128521074</v>
      </c>
      <c r="U1097">
        <v>28.782034936262306</v>
      </c>
      <c r="V1097">
        <v>19.895403718698237</v>
      </c>
      <c r="W1097">
        <v>53.95061102880517</v>
      </c>
      <c r="X1097">
        <v>56.974691985501437</v>
      </c>
      <c r="Y1097">
        <v>173.38230399172008</v>
      </c>
      <c r="Z1097">
        <v>3.4890286786961795</v>
      </c>
      <c r="AA1097">
        <v>7.8341479804820011</v>
      </c>
      <c r="AB1097">
        <v>22.205901120683293</v>
      </c>
      <c r="AC1097">
        <v>29.117341536261968</v>
      </c>
      <c r="AD1097">
        <v>1.8914784908748814</v>
      </c>
      <c r="AE1097">
        <v>14.527706426117607</v>
      </c>
      <c r="AF1097">
        <v>-1.0456173542281562</v>
      </c>
      <c r="AG1097">
        <v>-1.1131513276006473</v>
      </c>
      <c r="AH1097">
        <v>-4.783856435550156</v>
      </c>
      <c r="AI1097">
        <v>6.2252027567086117</v>
      </c>
      <c r="AJ1097">
        <v>15.111833974272681</v>
      </c>
      <c r="AK1097">
        <v>24.922999999999998</v>
      </c>
      <c r="AL1097">
        <v>26.272827727762728</v>
      </c>
      <c r="AM1097">
        <v>23.152783723181631</v>
      </c>
      <c r="AN1097">
        <v>22.993545107850291</v>
      </c>
      <c r="AO1097">
        <v>22.4794933000552</v>
      </c>
      <c r="AP1097">
        <v>71.663760191737808</v>
      </c>
      <c r="AQ1097">
        <v>9.2324877314239592E-2</v>
      </c>
      <c r="AR1097" t="s">
        <v>63</v>
      </c>
      <c r="AS1097" t="s">
        <v>50</v>
      </c>
      <c r="AT1097" t="s">
        <v>114</v>
      </c>
      <c r="AU1097">
        <f>praatsauce_HDK_equi[[#This Row],[A1c]]-praatsauce_HDK_equi[[#This Row],[A2c]]</f>
        <v>6.9114404155786744</v>
      </c>
      <c r="AV1097">
        <f>praatsauce_HDK_equi[[#This Row],[A1c]]-praatsauce_HDK_equi[[#This Row],[A3c]]</f>
        <v>-20.314422629808412</v>
      </c>
      <c r="AW1097">
        <f>praatsauce_HDK_equi[[#This Row],[A2c]]-praatsauce_HDK_equi[[#This Row],[A3c]]</f>
        <v>-27.225863045387086</v>
      </c>
    </row>
    <row r="1098" spans="1:49" x14ac:dyDescent="0.3">
      <c r="A1098" s="1" t="s">
        <v>52</v>
      </c>
      <c r="B1098" s="1" t="s">
        <v>154</v>
      </c>
      <c r="C1098" s="1" t="s">
        <v>294</v>
      </c>
      <c r="D1098">
        <v>653.44000000000005</v>
      </c>
      <c r="E1098">
        <v>239.38143937190677</v>
      </c>
      <c r="F1098">
        <v>800.43600000000004</v>
      </c>
      <c r="G1098">
        <v>1105.212</v>
      </c>
      <c r="H1098">
        <v>2989.3560000000002</v>
      </c>
      <c r="I1098">
        <v>32.978113390801205</v>
      </c>
      <c r="J1098">
        <v>36.895893241390922</v>
      </c>
      <c r="K1098">
        <v>23.141703517087748</v>
      </c>
      <c r="L1098">
        <v>12.300384328395459</v>
      </c>
      <c r="M1098">
        <v>10.295561027978351</v>
      </c>
      <c r="N1098">
        <v>28.895631659606682</v>
      </c>
      <c r="O1098">
        <v>18.007602729609264</v>
      </c>
      <c r="P1098">
        <v>-2.5389060808450088</v>
      </c>
      <c r="Q1098">
        <v>34.206852946819339</v>
      </c>
      <c r="R1098">
        <v>42.526389615312262</v>
      </c>
      <c r="S1098">
        <v>42.276719373551508</v>
      </c>
      <c r="T1098">
        <v>42.276719373551508</v>
      </c>
      <c r="U1098">
        <v>37.170935224048151</v>
      </c>
      <c r="V1098">
        <v>16.010188969234239</v>
      </c>
      <c r="W1098">
        <v>53.338374359689297</v>
      </c>
      <c r="X1098">
        <v>55.31513128178041</v>
      </c>
      <c r="Y1098">
        <v>167.83325144566538</v>
      </c>
      <c r="Z1098">
        <v>-3.9177798505897172</v>
      </c>
      <c r="AA1098">
        <v>13.754189724303174</v>
      </c>
      <c r="AB1098">
        <v>20.677729062405746</v>
      </c>
      <c r="AC1098">
        <v>22.682552362822854</v>
      </c>
      <c r="AD1098">
        <v>4.0824817311945232</v>
      </c>
      <c r="AE1098">
        <v>20.546508810454274</v>
      </c>
      <c r="AF1098">
        <v>-8.3195366684929226</v>
      </c>
      <c r="AG1098">
        <v>0.2496702417607537</v>
      </c>
      <c r="AH1098">
        <v>-8.0698664267321689</v>
      </c>
      <c r="AI1098">
        <v>-2.9640822772288118</v>
      </c>
      <c r="AJ1098">
        <v>18.1966639775851</v>
      </c>
      <c r="AK1098">
        <v>28.632999999999999</v>
      </c>
      <c r="AL1098">
        <v>32.119564588368569</v>
      </c>
      <c r="AM1098">
        <v>23.35199099203065</v>
      </c>
      <c r="AN1098">
        <v>23.27893065892868</v>
      </c>
      <c r="AO1098">
        <v>23.151525722716521</v>
      </c>
      <c r="AP1098">
        <v>74.265156561153645</v>
      </c>
      <c r="AQ1098">
        <v>9.9739733978332523E-2</v>
      </c>
      <c r="AR1098" t="s">
        <v>63</v>
      </c>
      <c r="AS1098" t="s">
        <v>50</v>
      </c>
      <c r="AT1098" t="s">
        <v>114</v>
      </c>
      <c r="AU1098">
        <f>praatsauce_HDK_equi[[#This Row],[A1c]]-praatsauce_HDK_equi[[#This Row],[A2c]]</f>
        <v>2.0048233004171081</v>
      </c>
      <c r="AV1098">
        <f>praatsauce_HDK_equi[[#This Row],[A1c]]-praatsauce_HDK_equi[[#This Row],[A3c]]</f>
        <v>-16.595247331211223</v>
      </c>
      <c r="AW1098">
        <f>praatsauce_HDK_equi[[#This Row],[A2c]]-praatsauce_HDK_equi[[#This Row],[A3c]]</f>
        <v>-18.600070631628331</v>
      </c>
    </row>
    <row r="1099" spans="1:49" x14ac:dyDescent="0.3">
      <c r="A1099" s="1" t="s">
        <v>52</v>
      </c>
      <c r="B1099" s="1" t="s">
        <v>154</v>
      </c>
      <c r="C1099" s="1" t="s">
        <v>294</v>
      </c>
      <c r="D1099">
        <v>653.48599999999999</v>
      </c>
      <c r="E1099">
        <v>230.32593247444493</v>
      </c>
      <c r="F1099">
        <v>909.56</v>
      </c>
      <c r="G1099">
        <v>2033.3510000000001</v>
      </c>
      <c r="H1099">
        <v>4042.9769999999999</v>
      </c>
      <c r="I1099">
        <v>29.476673553971963</v>
      </c>
      <c r="J1099">
        <v>40.947348978358704</v>
      </c>
      <c r="K1099">
        <v>8.3141871913307774</v>
      </c>
      <c r="L1099">
        <v>10.139748339031751</v>
      </c>
      <c r="M1099">
        <v>6.1922716574848877</v>
      </c>
      <c r="N1099">
        <v>30.668977452406004</v>
      </c>
      <c r="O1099">
        <v>22.112649451328842</v>
      </c>
      <c r="P1099">
        <v>2.0630307654716367</v>
      </c>
      <c r="Q1099">
        <v>30.164079084245436</v>
      </c>
      <c r="R1099">
        <v>43.974668092005309</v>
      </c>
      <c r="S1099">
        <v>34.195997552771168</v>
      </c>
      <c r="T1099">
        <v>36.800103024369982</v>
      </c>
      <c r="U1099">
        <v>22.112649451328842</v>
      </c>
      <c r="V1099">
        <v>19.207662358571589</v>
      </c>
      <c r="W1099">
        <v>52.962689020246565</v>
      </c>
      <c r="X1099">
        <v>82.398848728997407</v>
      </c>
      <c r="Y1099">
        <v>293.6603155957639</v>
      </c>
      <c r="Z1099">
        <v>-11.470675424386741</v>
      </c>
      <c r="AA1099">
        <v>32.63316178702793</v>
      </c>
      <c r="AB1099">
        <v>19.336925214940212</v>
      </c>
      <c r="AC1099">
        <v>23.284401896487076</v>
      </c>
      <c r="AD1099">
        <v>-1.1923038984340408</v>
      </c>
      <c r="AE1099">
        <v>20.049618685857205</v>
      </c>
      <c r="AF1099">
        <v>-13.810589007759873</v>
      </c>
      <c r="AG1099">
        <v>9.7786705392341418</v>
      </c>
      <c r="AH1099">
        <v>-6.6360239401245451</v>
      </c>
      <c r="AI1099">
        <v>8.0514296329165944</v>
      </c>
      <c r="AJ1099">
        <v>10.956416725673847</v>
      </c>
      <c r="AK1099">
        <v>25.841000000000001</v>
      </c>
      <c r="AL1099">
        <v>30.526318390126903</v>
      </c>
      <c r="AM1099">
        <v>19.851410156517698</v>
      </c>
      <c r="AN1099">
        <v>19.753311549504492</v>
      </c>
      <c r="AO1099">
        <v>19.74253267154063</v>
      </c>
      <c r="AP1099">
        <v>73.791287566203536</v>
      </c>
      <c r="AQ1099">
        <v>7.880914599960831E-2</v>
      </c>
      <c r="AR1099" t="s">
        <v>63</v>
      </c>
      <c r="AS1099" t="s">
        <v>50</v>
      </c>
      <c r="AT1099" t="s">
        <v>114</v>
      </c>
      <c r="AU1099">
        <f>praatsauce_HDK_equi[[#This Row],[A1c]]-praatsauce_HDK_equi[[#This Row],[A2c]]</f>
        <v>3.9474766815468634</v>
      </c>
      <c r="AV1099">
        <f>praatsauce_HDK_equi[[#This Row],[A1c]]-praatsauce_HDK_equi[[#This Row],[A3c]]</f>
        <v>-20.529229113374253</v>
      </c>
      <c r="AW1099">
        <f>praatsauce_HDK_equi[[#This Row],[A2c]]-praatsauce_HDK_equi[[#This Row],[A3c]]</f>
        <v>-24.476705794921116</v>
      </c>
    </row>
    <row r="1100" spans="1:49" x14ac:dyDescent="0.3">
      <c r="A1100" s="1" t="s">
        <v>52</v>
      </c>
      <c r="B1100" s="1" t="s">
        <v>154</v>
      </c>
      <c r="C1100" s="1" t="s">
        <v>294</v>
      </c>
      <c r="D1100">
        <v>653.53200000000004</v>
      </c>
      <c r="E1100">
        <v>227.14205067648695</v>
      </c>
      <c r="F1100">
        <v>665.72400000000005</v>
      </c>
      <c r="G1100">
        <v>2032.008</v>
      </c>
      <c r="H1100">
        <v>4073.7559999999999</v>
      </c>
      <c r="I1100">
        <v>31.533485366330236</v>
      </c>
      <c r="J1100">
        <v>36.691948849030354</v>
      </c>
      <c r="K1100">
        <v>22.318966593463077</v>
      </c>
      <c r="L1100">
        <v>17.791363096714299</v>
      </c>
      <c r="M1100">
        <v>11.77147978668793</v>
      </c>
      <c r="N1100">
        <v>34.342883351730194</v>
      </c>
      <c r="O1100">
        <v>25.58008916124912</v>
      </c>
      <c r="P1100">
        <v>4.8319046807384955</v>
      </c>
      <c r="Q1100">
        <v>32.713473410413428</v>
      </c>
      <c r="R1100">
        <v>42.533803529323961</v>
      </c>
      <c r="S1100">
        <v>25.521657900540848</v>
      </c>
      <c r="T1100">
        <v>41.16055291729716</v>
      </c>
      <c r="U1100">
        <v>21.398950423812011</v>
      </c>
      <c r="V1100">
        <v>16.938043337211329</v>
      </c>
      <c r="W1100">
        <v>50.719989169013722</v>
      </c>
      <c r="X1100">
        <v>81.738029696022934</v>
      </c>
      <c r="Y1100">
        <v>295.8206939626894</v>
      </c>
      <c r="Z1100">
        <v>-5.1584634827001175</v>
      </c>
      <c r="AA1100">
        <v>14.372982255567276</v>
      </c>
      <c r="AB1100">
        <v>13.742122269615937</v>
      </c>
      <c r="AC1100">
        <v>19.762005579642306</v>
      </c>
      <c r="AD1100">
        <v>-2.8093979853999578</v>
      </c>
      <c r="AE1100">
        <v>20.748184480510623</v>
      </c>
      <c r="AF1100">
        <v>-9.8203301189105332</v>
      </c>
      <c r="AG1100">
        <v>17.012145628783113</v>
      </c>
      <c r="AH1100">
        <v>-8.4470795068837319</v>
      </c>
      <c r="AI1100">
        <v>11.314522986601418</v>
      </c>
      <c r="AJ1100">
        <v>15.775430073202099</v>
      </c>
      <c r="AK1100">
        <v>25.884</v>
      </c>
      <c r="AL1100">
        <v>26.264699251748901</v>
      </c>
      <c r="AM1100">
        <v>19.220064356770511</v>
      </c>
      <c r="AN1100">
        <v>18.805403474761174</v>
      </c>
      <c r="AO1100">
        <v>18.689987971454823</v>
      </c>
      <c r="AP1100">
        <v>74.37580577860561</v>
      </c>
      <c r="AQ1100">
        <v>8.7872704033818985E-2</v>
      </c>
      <c r="AR1100" t="s">
        <v>63</v>
      </c>
      <c r="AS1100" t="s">
        <v>50</v>
      </c>
      <c r="AT1100" t="s">
        <v>114</v>
      </c>
      <c r="AU1100">
        <f>praatsauce_HDK_equi[[#This Row],[A1c]]-praatsauce_HDK_equi[[#This Row],[A2c]]</f>
        <v>6.0198833100263691</v>
      </c>
      <c r="AV1100">
        <f>praatsauce_HDK_equi[[#This Row],[A1c]]-praatsauce_HDK_equi[[#This Row],[A3c]]</f>
        <v>-16.551520255015895</v>
      </c>
      <c r="AW1100">
        <f>praatsauce_HDK_equi[[#This Row],[A2c]]-praatsauce_HDK_equi[[#This Row],[A3c]]</f>
        <v>-22.571403565042264</v>
      </c>
    </row>
    <row r="1101" spans="1:49" x14ac:dyDescent="0.3">
      <c r="A1101" s="1" t="s">
        <v>52</v>
      </c>
      <c r="B1101" s="1" t="s">
        <v>154</v>
      </c>
      <c r="C1101" s="1" t="s">
        <v>294</v>
      </c>
      <c r="D1101">
        <v>653.577</v>
      </c>
      <c r="E1101">
        <v>208.23432565811075</v>
      </c>
      <c r="F1101">
        <v>573.95699999999999</v>
      </c>
      <c r="G1101">
        <v>2681.7779999999998</v>
      </c>
      <c r="H1101">
        <v>4027.6909999999998</v>
      </c>
      <c r="I1101">
        <v>31.704392459770013</v>
      </c>
      <c r="J1101">
        <v>30.848801360749658</v>
      </c>
      <c r="K1101">
        <v>17.298036706202883</v>
      </c>
      <c r="L1101">
        <v>15.001530326725447</v>
      </c>
      <c r="M1101">
        <v>7.9865356850599873</v>
      </c>
      <c r="N1101">
        <v>20.335279184324371</v>
      </c>
      <c r="O1101">
        <v>2.145865601258703</v>
      </c>
      <c r="P1101">
        <v>1.9283361977582745</v>
      </c>
      <c r="Q1101">
        <v>32.976413967432762</v>
      </c>
      <c r="R1101">
        <v>37.473785914091621</v>
      </c>
      <c r="S1101">
        <v>17.296765794938693</v>
      </c>
      <c r="T1101">
        <v>37.099784088755726</v>
      </c>
      <c r="U1101">
        <v>8.3291897030881898</v>
      </c>
      <c r="V1101">
        <v>8.5602865101503465</v>
      </c>
      <c r="W1101">
        <v>47.35322664803919</v>
      </c>
      <c r="X1101">
        <v>126.60044552319511</v>
      </c>
      <c r="Y1101">
        <v>277.25301314223418</v>
      </c>
      <c r="Z1101">
        <v>0.85559109902035502</v>
      </c>
      <c r="AA1101">
        <v>13.550764654546775</v>
      </c>
      <c r="AB1101">
        <v>16.702862133044565</v>
      </c>
      <c r="AC1101">
        <v>23.717856774710025</v>
      </c>
      <c r="AD1101">
        <v>11.369113275445642</v>
      </c>
      <c r="AE1101">
        <v>0.21752940350042849</v>
      </c>
      <c r="AF1101">
        <v>-4.4973719466588591</v>
      </c>
      <c r="AG1101">
        <v>20.177020119152928</v>
      </c>
      <c r="AH1101">
        <v>-4.1233701213229637</v>
      </c>
      <c r="AI1101">
        <v>24.647224264344572</v>
      </c>
      <c r="AJ1101">
        <v>24.416127457282414</v>
      </c>
      <c r="AK1101">
        <v>24.303000000000001</v>
      </c>
      <c r="AL1101">
        <v>16.481469585599328</v>
      </c>
      <c r="AM1101">
        <v>11.275530227780475</v>
      </c>
      <c r="AN1101">
        <v>11.186306113658386</v>
      </c>
      <c r="AO1101">
        <v>11.110837137190996</v>
      </c>
      <c r="AP1101">
        <v>68.077248426727124</v>
      </c>
      <c r="AQ1101">
        <v>7.9800717745903429E-2</v>
      </c>
      <c r="AR1101" t="s">
        <v>63</v>
      </c>
      <c r="AS1101" t="s">
        <v>50</v>
      </c>
      <c r="AT1101" t="s">
        <v>114</v>
      </c>
      <c r="AU1101">
        <f>praatsauce_HDK_equi[[#This Row],[A1c]]-praatsauce_HDK_equi[[#This Row],[A2c]]</f>
        <v>7.0149946416654601</v>
      </c>
      <c r="AV1101">
        <f>praatsauce_HDK_equi[[#This Row],[A1c]]-praatsauce_HDK_equi[[#This Row],[A3c]]</f>
        <v>-5.3337488575989234</v>
      </c>
      <c r="AW1101">
        <f>praatsauce_HDK_equi[[#This Row],[A2c]]-praatsauce_HDK_equi[[#This Row],[A3c]]</f>
        <v>-12.348743499264383</v>
      </c>
    </row>
    <row r="1102" spans="1:49" x14ac:dyDescent="0.3">
      <c r="A1102" s="1" t="s">
        <v>46</v>
      </c>
      <c r="B1102" s="1" t="s">
        <v>154</v>
      </c>
      <c r="C1102" s="1" t="s">
        <v>295</v>
      </c>
      <c r="D1102">
        <v>656.84199999999998</v>
      </c>
      <c r="E1102">
        <v>271.63692271101701</v>
      </c>
      <c r="F1102">
        <v>962.83199999999999</v>
      </c>
      <c r="G1102">
        <v>1933.4349999999999</v>
      </c>
      <c r="H1102">
        <v>4022.5329999999999</v>
      </c>
      <c r="I1102">
        <v>23.484703457970213</v>
      </c>
      <c r="J1102">
        <v>26.913183320740263</v>
      </c>
      <c r="K1102">
        <v>4.1552217131218434</v>
      </c>
      <c r="L1102">
        <v>-2.1758137817712964E-2</v>
      </c>
      <c r="M1102">
        <v>-6.5545247506812494</v>
      </c>
      <c r="N1102">
        <v>0.41784659482356545</v>
      </c>
      <c r="O1102">
        <v>11.160480582977559</v>
      </c>
      <c r="P1102">
        <v>-21.970746455013654</v>
      </c>
      <c r="Q1102">
        <v>24.377684885109172</v>
      </c>
      <c r="R1102">
        <v>30.948346210952312</v>
      </c>
      <c r="S1102">
        <v>18.50835258549202</v>
      </c>
      <c r="T1102">
        <v>26.858002999310067</v>
      </c>
      <c r="U1102">
        <v>11.160480582977559</v>
      </c>
      <c r="V1102">
        <v>-11.669940725227402</v>
      </c>
      <c r="W1102">
        <v>58.155872365490502</v>
      </c>
      <c r="X1102">
        <v>83.908564357122728</v>
      </c>
      <c r="Y1102">
        <v>317.52899776551948</v>
      </c>
      <c r="Z1102">
        <v>-3.4284798627700503</v>
      </c>
      <c r="AA1102">
        <v>22.757961607618419</v>
      </c>
      <c r="AB1102">
        <v>23.506461595787925</v>
      </c>
      <c r="AC1102">
        <v>30.039228208651462</v>
      </c>
      <c r="AD1102">
        <v>23.066856863146647</v>
      </c>
      <c r="AE1102">
        <v>33.131227037991209</v>
      </c>
      <c r="AF1102">
        <v>-6.5706613258431403</v>
      </c>
      <c r="AG1102">
        <v>12.439993625460293</v>
      </c>
      <c r="AH1102">
        <v>-2.4803181142008945</v>
      </c>
      <c r="AI1102">
        <v>13.217204302131613</v>
      </c>
      <c r="AJ1102">
        <v>36.047625610336574</v>
      </c>
      <c r="AK1102">
        <v>24.597000000000001</v>
      </c>
      <c r="AL1102">
        <v>5.4752644216964166</v>
      </c>
      <c r="AM1102">
        <v>4.7115125002443357</v>
      </c>
      <c r="AN1102">
        <v>4.674097597759034</v>
      </c>
      <c r="AO1102">
        <v>4.625122317276384</v>
      </c>
      <c r="AP1102">
        <v>66.795875216766632</v>
      </c>
      <c r="AQ1102">
        <v>2.5678791374878229E-2</v>
      </c>
      <c r="AR1102" t="s">
        <v>63</v>
      </c>
      <c r="AS1102" t="s">
        <v>50</v>
      </c>
      <c r="AT1102" t="s">
        <v>114</v>
      </c>
      <c r="AU1102">
        <f>praatsauce_HDK_equi[[#This Row],[A1c]]-praatsauce_HDK_equi[[#This Row],[A2c]]</f>
        <v>6.5327666128635364</v>
      </c>
      <c r="AV1102">
        <f>praatsauce_HDK_equi[[#This Row],[A1c]]-praatsauce_HDK_equi[[#This Row],[A3c]]</f>
        <v>-0.43960473264127842</v>
      </c>
      <c r="AW1102">
        <f>praatsauce_HDK_equi[[#This Row],[A2c]]-praatsauce_HDK_equi[[#This Row],[A3c]]</f>
        <v>-6.9723713455048149</v>
      </c>
    </row>
    <row r="1103" spans="1:49" x14ac:dyDescent="0.3">
      <c r="A1103" s="1" t="s">
        <v>52</v>
      </c>
      <c r="B1103" s="1" t="s">
        <v>154</v>
      </c>
      <c r="C1103" s="1" t="s">
        <v>295</v>
      </c>
      <c r="D1103">
        <v>656.88499999999999</v>
      </c>
      <c r="E1103">
        <v>245.65714471543322</v>
      </c>
      <c r="F1103">
        <v>766.47199999999998</v>
      </c>
      <c r="G1103">
        <v>1371.5440000000001</v>
      </c>
      <c r="H1103">
        <v>2635.846</v>
      </c>
      <c r="I1103">
        <v>29.747871932823127</v>
      </c>
      <c r="J1103">
        <v>30.500739539562456</v>
      </c>
      <c r="K1103">
        <v>29.400014327681649</v>
      </c>
      <c r="L1103">
        <v>14.830939108103184</v>
      </c>
      <c r="M1103">
        <v>5.9790965338303756</v>
      </c>
      <c r="N1103">
        <v>7.6375477584631568</v>
      </c>
      <c r="O1103">
        <v>21.831525232928062</v>
      </c>
      <c r="P1103">
        <v>-1.4163875685822291</v>
      </c>
      <c r="Q1103">
        <v>30.969689036799689</v>
      </c>
      <c r="R1103">
        <v>36.261092377565916</v>
      </c>
      <c r="S1103">
        <v>39.427647795985379</v>
      </c>
      <c r="T1103">
        <v>41.172606406368466</v>
      </c>
      <c r="U1103">
        <v>26.426023088332215</v>
      </c>
      <c r="V1103">
        <v>4.5474959889883833</v>
      </c>
      <c r="W1103">
        <v>53.808329516064404</v>
      </c>
      <c r="X1103">
        <v>59.51473438910751</v>
      </c>
      <c r="Y1103">
        <v>133.17268629915384</v>
      </c>
      <c r="Z1103">
        <v>-0.75286760673932918</v>
      </c>
      <c r="AA1103">
        <v>1.1007252118808069</v>
      </c>
      <c r="AB1103">
        <v>14.916932824719943</v>
      </c>
      <c r="AC1103">
        <v>23.768775398992751</v>
      </c>
      <c r="AD1103">
        <v>22.11032417435997</v>
      </c>
      <c r="AE1103">
        <v>23.247912801510292</v>
      </c>
      <c r="AF1103">
        <v>-5.2914033407662266</v>
      </c>
      <c r="AG1103">
        <v>-3.1665554184194633</v>
      </c>
      <c r="AH1103">
        <v>-10.202917369568777</v>
      </c>
      <c r="AI1103">
        <v>4.5436659484674742</v>
      </c>
      <c r="AJ1103">
        <v>26.422193047811305</v>
      </c>
      <c r="AK1103">
        <v>27.088000000000001</v>
      </c>
      <c r="AL1103">
        <v>20.235689680582741</v>
      </c>
      <c r="AM1103">
        <v>14.999415644743408</v>
      </c>
      <c r="AN1103">
        <v>14.846956452321713</v>
      </c>
      <c r="AO1103">
        <v>14.829177174358712</v>
      </c>
      <c r="AP1103">
        <v>73.14172958488561</v>
      </c>
      <c r="AQ1103">
        <v>4.7425095012764457E-2</v>
      </c>
      <c r="AR1103" t="s">
        <v>63</v>
      </c>
      <c r="AS1103" t="s">
        <v>50</v>
      </c>
      <c r="AT1103" t="s">
        <v>114</v>
      </c>
      <c r="AU1103">
        <f>praatsauce_HDK_equi[[#This Row],[A1c]]-praatsauce_HDK_equi[[#This Row],[A2c]]</f>
        <v>8.8518425742728084</v>
      </c>
      <c r="AV1103">
        <f>praatsauce_HDK_equi[[#This Row],[A1c]]-praatsauce_HDK_equi[[#This Row],[A3c]]</f>
        <v>7.1933913496400272</v>
      </c>
      <c r="AW1103">
        <f>praatsauce_HDK_equi[[#This Row],[A2c]]-praatsauce_HDK_equi[[#This Row],[A3c]]</f>
        <v>-1.6584512246327812</v>
      </c>
    </row>
    <row r="1104" spans="1:49" x14ac:dyDescent="0.3">
      <c r="A1104" s="1" t="s">
        <v>52</v>
      </c>
      <c r="B1104" s="1" t="s">
        <v>154</v>
      </c>
      <c r="C1104" s="1" t="s">
        <v>295</v>
      </c>
      <c r="D1104">
        <v>656.92700000000002</v>
      </c>
      <c r="E1104">
        <v>238.76598403240192</v>
      </c>
      <c r="F1104">
        <v>823.005</v>
      </c>
      <c r="G1104">
        <v>1223.018</v>
      </c>
      <c r="H1104">
        <v>2775.5160000000001</v>
      </c>
      <c r="I1104">
        <v>33.219913529877864</v>
      </c>
      <c r="J1104">
        <v>31.389204821269125</v>
      </c>
      <c r="K1104">
        <v>19.042479370648302</v>
      </c>
      <c r="L1104">
        <v>13.894892245627297</v>
      </c>
      <c r="M1104">
        <v>14.466130667928937</v>
      </c>
      <c r="N1104">
        <v>12.495911718018768</v>
      </c>
      <c r="O1104">
        <v>19.809203896603915</v>
      </c>
      <c r="P1104">
        <v>1.5672825727341466</v>
      </c>
      <c r="Q1104">
        <v>34.31928882619043</v>
      </c>
      <c r="R1104">
        <v>36.375604344408636</v>
      </c>
      <c r="S1104">
        <v>36.231587390582547</v>
      </c>
      <c r="T1104">
        <v>42.893184650593838</v>
      </c>
      <c r="U1104">
        <v>39.574696678852298</v>
      </c>
      <c r="V1104">
        <v>5.762358461514058</v>
      </c>
      <c r="W1104">
        <v>53.422319028247962</v>
      </c>
      <c r="X1104">
        <v>56.407686615949103</v>
      </c>
      <c r="Y1104">
        <v>144.95819607784915</v>
      </c>
      <c r="Z1104">
        <v>1.8307087086087392</v>
      </c>
      <c r="AA1104">
        <v>12.346725450620823</v>
      </c>
      <c r="AB1104">
        <v>19.325021284250568</v>
      </c>
      <c r="AC1104">
        <v>18.753782861948928</v>
      </c>
      <c r="AD1104">
        <v>20.724001811859097</v>
      </c>
      <c r="AE1104">
        <v>18.241921323869768</v>
      </c>
      <c r="AF1104">
        <v>-2.0563155182182058</v>
      </c>
      <c r="AG1104">
        <v>0.14401695382608892</v>
      </c>
      <c r="AH1104">
        <v>-8.573895824403408</v>
      </c>
      <c r="AI1104">
        <v>-5.2554078526618682</v>
      </c>
      <c r="AJ1104">
        <v>28.556930364676372</v>
      </c>
      <c r="AK1104">
        <v>25.515999999999998</v>
      </c>
      <c r="AL1104">
        <v>11.568005210602463</v>
      </c>
      <c r="AM1104">
        <v>13.322857926169958</v>
      </c>
      <c r="AN1104">
        <v>13.266524209440414</v>
      </c>
      <c r="AO1104">
        <v>13.259175715348876</v>
      </c>
      <c r="AP1104">
        <v>74.072707452822627</v>
      </c>
      <c r="AQ1104">
        <v>6.4938303523601512E-2</v>
      </c>
      <c r="AR1104" t="s">
        <v>63</v>
      </c>
      <c r="AS1104" t="s">
        <v>50</v>
      </c>
      <c r="AT1104" t="s">
        <v>114</v>
      </c>
      <c r="AU1104">
        <f>praatsauce_HDK_equi[[#This Row],[A1c]]-praatsauce_HDK_equi[[#This Row],[A2c]]</f>
        <v>-0.57123842230164001</v>
      </c>
      <c r="AV1104">
        <f>praatsauce_HDK_equi[[#This Row],[A1c]]-praatsauce_HDK_equi[[#This Row],[A3c]]</f>
        <v>1.3989805276085292</v>
      </c>
      <c r="AW1104">
        <f>praatsauce_HDK_equi[[#This Row],[A2c]]-praatsauce_HDK_equi[[#This Row],[A3c]]</f>
        <v>1.9702189499101692</v>
      </c>
    </row>
    <row r="1105" spans="1:49" x14ac:dyDescent="0.3">
      <c r="A1105" s="1" t="s">
        <v>52</v>
      </c>
      <c r="B1105" s="1" t="s">
        <v>154</v>
      </c>
      <c r="C1105" s="1" t="s">
        <v>295</v>
      </c>
      <c r="D1105">
        <v>656.96900000000005</v>
      </c>
      <c r="E1105">
        <v>231.74662998543747</v>
      </c>
      <c r="F1105">
        <v>856.67200000000003</v>
      </c>
      <c r="G1105">
        <v>1242.8119999999999</v>
      </c>
      <c r="H1105">
        <v>3168.953</v>
      </c>
      <c r="I1105">
        <v>30.384890063095302</v>
      </c>
      <c r="J1105">
        <v>30.465318844341713</v>
      </c>
      <c r="K1105">
        <v>4.8514383516143695</v>
      </c>
      <c r="L1105">
        <v>10.347693784259729</v>
      </c>
      <c r="M1105">
        <v>16.907740917595024</v>
      </c>
      <c r="N1105">
        <v>28.867096337345103</v>
      </c>
      <c r="O1105">
        <v>17.57513380655012</v>
      </c>
      <c r="P1105">
        <v>-5.8346727580574189</v>
      </c>
      <c r="Q1105">
        <v>31.351177736002448</v>
      </c>
      <c r="R1105">
        <v>34.764267616789454</v>
      </c>
      <c r="S1105">
        <v>26.681229940619513</v>
      </c>
      <c r="T1105">
        <v>40.153880508880626</v>
      </c>
      <c r="U1105">
        <v>43.030661363211486</v>
      </c>
      <c r="V1105">
        <v>17.059663798452871</v>
      </c>
      <c r="W1105">
        <v>52.817911797300965</v>
      </c>
      <c r="X1105">
        <v>55.783446465392139</v>
      </c>
      <c r="Y1105">
        <v>185.00857470526586</v>
      </c>
      <c r="Z1105">
        <v>-8.0428781246411063E-2</v>
      </c>
      <c r="AA1105">
        <v>25.613880492727343</v>
      </c>
      <c r="AB1105">
        <v>20.037196278835573</v>
      </c>
      <c r="AC1105">
        <v>13.477149145500277</v>
      </c>
      <c r="AD1105">
        <v>1.5177937257501988</v>
      </c>
      <c r="AE1105">
        <v>23.409806564607539</v>
      </c>
      <c r="AF1105">
        <v>-3.4130898807870054</v>
      </c>
      <c r="AG1105">
        <v>8.0830376761699405</v>
      </c>
      <c r="AH1105">
        <v>-8.8027027728781775</v>
      </c>
      <c r="AI1105">
        <v>-11.679483627209038</v>
      </c>
      <c r="AJ1105">
        <v>14.291513937549578</v>
      </c>
      <c r="AK1105">
        <v>25.077000000000002</v>
      </c>
      <c r="AL1105">
        <v>25.069619773788521</v>
      </c>
      <c r="AM1105">
        <v>23.859474983014188</v>
      </c>
      <c r="AN1105">
        <v>23.652940878854579</v>
      </c>
      <c r="AO1105">
        <v>23.34180572207589</v>
      </c>
      <c r="AP1105">
        <v>73.337028662492941</v>
      </c>
      <c r="AQ1105">
        <v>4.556242731490303E-2</v>
      </c>
      <c r="AR1105" t="s">
        <v>63</v>
      </c>
      <c r="AS1105" t="s">
        <v>50</v>
      </c>
      <c r="AT1105" t="s">
        <v>114</v>
      </c>
      <c r="AU1105">
        <f>praatsauce_HDK_equi[[#This Row],[A1c]]-praatsauce_HDK_equi[[#This Row],[A2c]]</f>
        <v>-6.5600471333352957</v>
      </c>
      <c r="AV1105">
        <f>praatsauce_HDK_equi[[#This Row],[A1c]]-praatsauce_HDK_equi[[#This Row],[A3c]]</f>
        <v>-18.519402553085374</v>
      </c>
      <c r="AW1105">
        <f>praatsauce_HDK_equi[[#This Row],[A2c]]-praatsauce_HDK_equi[[#This Row],[A3c]]</f>
        <v>-11.959355419750079</v>
      </c>
    </row>
    <row r="1106" spans="1:49" x14ac:dyDescent="0.3">
      <c r="A1106" s="1" t="s">
        <v>52</v>
      </c>
      <c r="B1106" s="1" t="s">
        <v>154</v>
      </c>
      <c r="C1106" s="1" t="s">
        <v>295</v>
      </c>
      <c r="D1106">
        <v>657.01099999999997</v>
      </c>
      <c r="E1106">
        <v>233.54720113170058</v>
      </c>
      <c r="F1106">
        <v>578.48599999999999</v>
      </c>
      <c r="G1106">
        <v>1580.8</v>
      </c>
      <c r="H1106">
        <v>3422.9140000000002</v>
      </c>
      <c r="I1106">
        <v>30.895635038288209</v>
      </c>
      <c r="J1106">
        <v>27.319238915363975</v>
      </c>
      <c r="K1106">
        <v>27.177066478431001</v>
      </c>
      <c r="L1106">
        <v>14.586601858264014</v>
      </c>
      <c r="M1106">
        <v>17.623103466927823</v>
      </c>
      <c r="N1106">
        <v>38.873959660590025</v>
      </c>
      <c r="O1106">
        <v>16.564190466085392</v>
      </c>
      <c r="P1106">
        <v>7.0767133607072292</v>
      </c>
      <c r="Q1106">
        <v>32.623082877657524</v>
      </c>
      <c r="R1106">
        <v>37.083162495814264</v>
      </c>
      <c r="S1106">
        <v>26.79133919129891</v>
      </c>
      <c r="T1106">
        <v>37.083162495814264</v>
      </c>
      <c r="U1106">
        <v>29.484630238509727</v>
      </c>
      <c r="V1106">
        <v>21.380641404518816</v>
      </c>
      <c r="W1106">
        <v>50.228213602713318</v>
      </c>
      <c r="X1106">
        <v>62.947606243568451</v>
      </c>
      <c r="Y1106">
        <v>215.66525500351074</v>
      </c>
      <c r="Z1106">
        <v>3.5763961229242334</v>
      </c>
      <c r="AA1106">
        <v>0.14217243693297377</v>
      </c>
      <c r="AB1106">
        <v>16.309033180024194</v>
      </c>
      <c r="AC1106">
        <v>13.272531571360386</v>
      </c>
      <c r="AD1106">
        <v>-7.978324622301816</v>
      </c>
      <c r="AE1106">
        <v>9.4874771053781632</v>
      </c>
      <c r="AF1106">
        <v>-4.4600796181567404</v>
      </c>
      <c r="AG1106">
        <v>10.291823304515354</v>
      </c>
      <c r="AH1106">
        <v>-4.4600796181567404</v>
      </c>
      <c r="AI1106">
        <v>3.1384526391477969</v>
      </c>
      <c r="AJ1106">
        <v>11.242441473138708</v>
      </c>
      <c r="AK1106">
        <v>0</v>
      </c>
      <c r="AL1106">
        <v>26.984273801835176</v>
      </c>
      <c r="AM1106">
        <v>17.267652574595679</v>
      </c>
      <c r="AN1106">
        <v>17.15041789080448</v>
      </c>
      <c r="AO1106">
        <v>16.777648030875799</v>
      </c>
      <c r="AP1106">
        <v>69.344572165988069</v>
      </c>
      <c r="AQ1106">
        <v>4.9278558212417285E-2</v>
      </c>
      <c r="AR1106" t="s">
        <v>63</v>
      </c>
      <c r="AS1106" t="s">
        <v>50</v>
      </c>
      <c r="AT1106" t="s">
        <v>114</v>
      </c>
      <c r="AU1106">
        <f>praatsauce_HDK_equi[[#This Row],[A1c]]-praatsauce_HDK_equi[[#This Row],[A2c]]</f>
        <v>-3.0365016086638086</v>
      </c>
      <c r="AV1106">
        <f>praatsauce_HDK_equi[[#This Row],[A1c]]-praatsauce_HDK_equi[[#This Row],[A3c]]</f>
        <v>-24.28735780232601</v>
      </c>
      <c r="AW1106">
        <f>praatsauce_HDK_equi[[#This Row],[A2c]]-praatsauce_HDK_equi[[#This Row],[A3c]]</f>
        <v>-21.250856193662202</v>
      </c>
    </row>
    <row r="1107" spans="1:49" x14ac:dyDescent="0.3">
      <c r="A1107" s="1" t="s">
        <v>46</v>
      </c>
      <c r="B1107" s="1" t="s">
        <v>154</v>
      </c>
      <c r="C1107" s="1" t="s">
        <v>296</v>
      </c>
      <c r="D1107">
        <v>658.06100000000004</v>
      </c>
      <c r="E1107">
        <v>236.14751508305892</v>
      </c>
      <c r="F1107">
        <v>810.89200000000005</v>
      </c>
      <c r="G1107">
        <v>1672.8820000000001</v>
      </c>
      <c r="H1107">
        <v>3227.21</v>
      </c>
      <c r="I1107">
        <v>26.963192957612655</v>
      </c>
      <c r="J1107">
        <v>31.304461259845606</v>
      </c>
      <c r="K1107">
        <v>21.214430865115819</v>
      </c>
      <c r="L1107">
        <v>14.092430494708172</v>
      </c>
      <c r="M1107">
        <v>2.4549547238959377</v>
      </c>
      <c r="N1107">
        <v>16.505197240707417</v>
      </c>
      <c r="O1107">
        <v>23.796688651008861</v>
      </c>
      <c r="P1107">
        <v>-11.65166214684252</v>
      </c>
      <c r="Q1107">
        <v>27.906223343855679</v>
      </c>
      <c r="R1107">
        <v>35.61047572266731</v>
      </c>
      <c r="S1107">
        <v>33.353989671003873</v>
      </c>
      <c r="T1107">
        <v>40.127328353461735</v>
      </c>
      <c r="U1107">
        <v>20.313511374238303</v>
      </c>
      <c r="V1107">
        <v>9.2272659955759035</v>
      </c>
      <c r="W1107">
        <v>53.035678582879321</v>
      </c>
      <c r="X1107">
        <v>66.329999854274476</v>
      </c>
      <c r="Y1107">
        <v>193.56040055412205</v>
      </c>
      <c r="Z1107">
        <v>-4.341268302232951</v>
      </c>
      <c r="AA1107">
        <v>10.090030394729787</v>
      </c>
      <c r="AB1107">
        <v>12.870762462904484</v>
      </c>
      <c r="AC1107">
        <v>24.508238233716718</v>
      </c>
      <c r="AD1107">
        <v>10.457995716905238</v>
      </c>
      <c r="AE1107">
        <v>35.448350797851383</v>
      </c>
      <c r="AF1107">
        <v>-7.7042523788116313</v>
      </c>
      <c r="AG1107">
        <v>2.2564860516634369</v>
      </c>
      <c r="AH1107">
        <v>-12.221105009606056</v>
      </c>
      <c r="AI1107">
        <v>7.5927119696173762</v>
      </c>
      <c r="AJ1107">
        <v>18.678957348279773</v>
      </c>
      <c r="AK1107">
        <v>20.003</v>
      </c>
      <c r="AL1107">
        <v>19.375044226537277</v>
      </c>
      <c r="AM1107">
        <v>9.2014856545090282</v>
      </c>
      <c r="AN1107">
        <v>9.2079334761994787</v>
      </c>
      <c r="AO1107">
        <v>9.1926360268348013</v>
      </c>
      <c r="AP1107">
        <v>70.429390598554804</v>
      </c>
      <c r="AQ1107">
        <v>4.2054623290279203E-2</v>
      </c>
      <c r="AR1107" t="s">
        <v>63</v>
      </c>
      <c r="AS1107" t="s">
        <v>50</v>
      </c>
      <c r="AT1107" t="s">
        <v>114</v>
      </c>
      <c r="AU1107">
        <f>praatsauce_HDK_equi[[#This Row],[A1c]]-praatsauce_HDK_equi[[#This Row],[A2c]]</f>
        <v>11.637475770812234</v>
      </c>
      <c r="AV1107">
        <f>praatsauce_HDK_equi[[#This Row],[A1c]]-praatsauce_HDK_equi[[#This Row],[A3c]]</f>
        <v>-2.4127667459992459</v>
      </c>
      <c r="AW1107">
        <f>praatsauce_HDK_equi[[#This Row],[A2c]]-praatsauce_HDK_equi[[#This Row],[A3c]]</f>
        <v>-14.05024251681148</v>
      </c>
    </row>
    <row r="1108" spans="1:49" x14ac:dyDescent="0.3">
      <c r="A1108" s="1" t="s">
        <v>52</v>
      </c>
      <c r="B1108" s="1" t="s">
        <v>154</v>
      </c>
      <c r="C1108" s="1" t="s">
        <v>296</v>
      </c>
      <c r="D1108">
        <v>658.09799999999996</v>
      </c>
      <c r="E1108">
        <v>228.43993028600488</v>
      </c>
      <c r="F1108">
        <v>817.42499999999995</v>
      </c>
      <c r="G1108">
        <v>1641.8689999999999</v>
      </c>
      <c r="H1108">
        <v>3431.6439999999998</v>
      </c>
      <c r="I1108">
        <v>31.091335298324012</v>
      </c>
      <c r="J1108">
        <v>34.808918264520642</v>
      </c>
      <c r="K1108">
        <v>15.908178750613271</v>
      </c>
      <c r="L1108">
        <v>15.050101111868603</v>
      </c>
      <c r="M1108">
        <v>1.676518476495211</v>
      </c>
      <c r="N1108">
        <v>20.435610045981022</v>
      </c>
      <c r="O1108">
        <v>18.917811436895949</v>
      </c>
      <c r="P1108">
        <v>-4.9996167945971148</v>
      </c>
      <c r="Q1108">
        <v>31.96617313766901</v>
      </c>
      <c r="R1108">
        <v>38.750863202535356</v>
      </c>
      <c r="S1108">
        <v>30.89859856447006</v>
      </c>
      <c r="T1108">
        <v>41.442901746267403</v>
      </c>
      <c r="U1108">
        <v>20.271665143413031</v>
      </c>
      <c r="V1108">
        <v>10.020736195832198</v>
      </c>
      <c r="W1108">
        <v>52.183183327313657</v>
      </c>
      <c r="X1108">
        <v>64.150542351958734</v>
      </c>
      <c r="Y1108">
        <v>214.28260732721256</v>
      </c>
      <c r="Z1108">
        <v>-3.7175829661966304</v>
      </c>
      <c r="AA1108">
        <v>18.900739513907372</v>
      </c>
      <c r="AB1108">
        <v>16.041234186455409</v>
      </c>
      <c r="AC1108">
        <v>29.414816821828801</v>
      </c>
      <c r="AD1108">
        <v>10.65572525234299</v>
      </c>
      <c r="AE1108">
        <v>23.917428231493062</v>
      </c>
      <c r="AF1108">
        <v>-6.7846900648663464</v>
      </c>
      <c r="AG1108">
        <v>7.8522646380652965</v>
      </c>
      <c r="AH1108">
        <v>-9.4767286085983926</v>
      </c>
      <c r="AI1108">
        <v>11.694507994255979</v>
      </c>
      <c r="AJ1108">
        <v>21.94543694183681</v>
      </c>
      <c r="AK1108">
        <v>26.292000000000002</v>
      </c>
      <c r="AL1108">
        <v>13.335007663076253</v>
      </c>
      <c r="AM1108">
        <v>13.556955796751307</v>
      </c>
      <c r="AN1108">
        <v>13.526772281613443</v>
      </c>
      <c r="AO1108">
        <v>13.508830381977567</v>
      </c>
      <c r="AP1108">
        <v>72.106159574073615</v>
      </c>
      <c r="AQ1108">
        <v>6.2377027480290316E-2</v>
      </c>
      <c r="AR1108" t="s">
        <v>63</v>
      </c>
      <c r="AS1108" t="s">
        <v>50</v>
      </c>
      <c r="AT1108" t="s">
        <v>114</v>
      </c>
      <c r="AU1108">
        <f>praatsauce_HDK_equi[[#This Row],[A1c]]-praatsauce_HDK_equi[[#This Row],[A2c]]</f>
        <v>13.373582635373392</v>
      </c>
      <c r="AV1108">
        <f>praatsauce_HDK_equi[[#This Row],[A1c]]-praatsauce_HDK_equi[[#This Row],[A3c]]</f>
        <v>-5.3855089341124192</v>
      </c>
      <c r="AW1108">
        <f>praatsauce_HDK_equi[[#This Row],[A2c]]-praatsauce_HDK_equi[[#This Row],[A3c]]</f>
        <v>-18.759091569485811</v>
      </c>
    </row>
    <row r="1109" spans="1:49" x14ac:dyDescent="0.3">
      <c r="A1109" s="1" t="s">
        <v>52</v>
      </c>
      <c r="B1109" s="1" t="s">
        <v>154</v>
      </c>
      <c r="C1109" s="1" t="s">
        <v>296</v>
      </c>
      <c r="D1109">
        <v>658.13499999999999</v>
      </c>
      <c r="E1109">
        <v>228.00032012761585</v>
      </c>
      <c r="F1109">
        <v>839.32299999999998</v>
      </c>
      <c r="G1109">
        <v>1159.2149999999999</v>
      </c>
      <c r="H1109">
        <v>2563.1</v>
      </c>
      <c r="I1109">
        <v>32.974087389624998</v>
      </c>
      <c r="J1109">
        <v>26.195637778969832</v>
      </c>
      <c r="K1109">
        <v>7.1731271502671703</v>
      </c>
      <c r="L1109">
        <v>10.351306927945586</v>
      </c>
      <c r="M1109">
        <v>13.10289939302627</v>
      </c>
      <c r="N1109">
        <v>21.282362195830366</v>
      </c>
      <c r="O1109">
        <v>17.577720878355258</v>
      </c>
      <c r="P1109">
        <v>3.0315088654658364</v>
      </c>
      <c r="Q1109">
        <v>33.981190042692802</v>
      </c>
      <c r="R1109">
        <v>30.682873424640249</v>
      </c>
      <c r="S1109">
        <v>29.867125248318004</v>
      </c>
      <c r="T1109">
        <v>40.91411766398263</v>
      </c>
      <c r="U1109">
        <v>40.53109004531499</v>
      </c>
      <c r="V1109">
        <v>17.822234948659066</v>
      </c>
      <c r="W1109">
        <v>52.273002906611516</v>
      </c>
      <c r="X1109">
        <v>54.41437263763742</v>
      </c>
      <c r="Y1109">
        <v>121.48571436174009</v>
      </c>
      <c r="Z1109">
        <v>6.7784496106551657</v>
      </c>
      <c r="AA1109">
        <v>19.022510628702662</v>
      </c>
      <c r="AB1109">
        <v>22.622780461679412</v>
      </c>
      <c r="AC1109">
        <v>19.871187996598728</v>
      </c>
      <c r="AD1109">
        <v>11.691725193794632</v>
      </c>
      <c r="AE1109">
        <v>14.546212012889422</v>
      </c>
      <c r="AF1109">
        <v>3.2983166180525529</v>
      </c>
      <c r="AG1109">
        <v>0.81574817632224494</v>
      </c>
      <c r="AH1109">
        <v>-6.9329276212898279</v>
      </c>
      <c r="AI1109">
        <v>-6.5499000026221879</v>
      </c>
      <c r="AJ1109">
        <v>16.158955094033736</v>
      </c>
      <c r="AK1109">
        <v>27.599</v>
      </c>
      <c r="AL1109">
        <v>25.452806684438794</v>
      </c>
      <c r="AM1109">
        <v>21.295041677922288</v>
      </c>
      <c r="AN1109">
        <v>21.14697754558151</v>
      </c>
      <c r="AO1109">
        <v>21.08813810358026</v>
      </c>
      <c r="AP1109">
        <v>72.330159276127233</v>
      </c>
      <c r="AQ1109">
        <v>6.6957397083335549E-2</v>
      </c>
      <c r="AR1109" t="s">
        <v>63</v>
      </c>
      <c r="AS1109" t="s">
        <v>50</v>
      </c>
      <c r="AT1109" t="s">
        <v>114</v>
      </c>
      <c r="AU1109">
        <f>praatsauce_HDK_equi[[#This Row],[A1c]]-praatsauce_HDK_equi[[#This Row],[A2c]]</f>
        <v>-2.7515924650806838</v>
      </c>
      <c r="AV1109">
        <f>praatsauce_HDK_equi[[#This Row],[A1c]]-praatsauce_HDK_equi[[#This Row],[A3c]]</f>
        <v>-10.93105526788478</v>
      </c>
      <c r="AW1109">
        <f>praatsauce_HDK_equi[[#This Row],[A2c]]-praatsauce_HDK_equi[[#This Row],[A3c]]</f>
        <v>-8.1794628028040961</v>
      </c>
    </row>
    <row r="1110" spans="1:49" x14ac:dyDescent="0.3">
      <c r="A1110" s="1" t="s">
        <v>52</v>
      </c>
      <c r="B1110" s="1" t="s">
        <v>154</v>
      </c>
      <c r="C1110" s="1" t="s">
        <v>296</v>
      </c>
      <c r="D1110">
        <v>658.17200000000003</v>
      </c>
      <c r="E1110">
        <v>224.91008919539746</v>
      </c>
      <c r="F1110">
        <v>872.87199999999996</v>
      </c>
      <c r="G1110">
        <v>1224.8019999999999</v>
      </c>
      <c r="H1110">
        <v>3145.58</v>
      </c>
      <c r="I1110">
        <v>33.390600014343065</v>
      </c>
      <c r="J1110">
        <v>28.385101108553609</v>
      </c>
      <c r="K1110">
        <v>2.3157079197003334</v>
      </c>
      <c r="L1110">
        <v>3.369030766063279</v>
      </c>
      <c r="M1110">
        <v>10.377493762961411</v>
      </c>
      <c r="N1110">
        <v>25.261178374472536</v>
      </c>
      <c r="O1110">
        <v>13.382720000784115</v>
      </c>
      <c r="P1110">
        <v>-2.5966871444398372</v>
      </c>
      <c r="Q1110">
        <v>34.284314553248421</v>
      </c>
      <c r="R1110">
        <v>32.316939932592604</v>
      </c>
      <c r="S1110">
        <v>30.27016250940224</v>
      </c>
      <c r="T1110">
        <v>34.010687403232154</v>
      </c>
      <c r="U1110">
        <v>37.67366137716796</v>
      </c>
      <c r="V1110">
        <v>13.984444200544734</v>
      </c>
      <c r="W1110">
        <v>52.114759238399586</v>
      </c>
      <c r="X1110">
        <v>54.724636128290406</v>
      </c>
      <c r="Y1110">
        <v>179.59439383001947</v>
      </c>
      <c r="Z1110">
        <v>5.0054989057894552</v>
      </c>
      <c r="AA1110">
        <v>26.069393188853276</v>
      </c>
      <c r="AB1110">
        <v>30.021569248279786</v>
      </c>
      <c r="AC1110">
        <v>23.013106251381654</v>
      </c>
      <c r="AD1110">
        <v>8.1294216398705288</v>
      </c>
      <c r="AE1110">
        <v>15.979407145223952</v>
      </c>
      <c r="AF1110">
        <v>1.9673746206558178</v>
      </c>
      <c r="AG1110">
        <v>2.0467774231903633</v>
      </c>
      <c r="AH1110">
        <v>0.27362715001626725</v>
      </c>
      <c r="AI1110">
        <v>-3.3893468239195386</v>
      </c>
      <c r="AJ1110">
        <v>20.299870352703685</v>
      </c>
      <c r="AK1110">
        <v>25.404</v>
      </c>
      <c r="AL1110">
        <v>30.22499241409697</v>
      </c>
      <c r="AM1110">
        <v>18.582046533438209</v>
      </c>
      <c r="AN1110">
        <v>18.376113769659202</v>
      </c>
      <c r="AO1110">
        <v>18.300143806245977</v>
      </c>
      <c r="AP1110">
        <v>69.637055550501358</v>
      </c>
      <c r="AQ1110">
        <v>6.1943860083518092E-2</v>
      </c>
      <c r="AR1110" t="s">
        <v>63</v>
      </c>
      <c r="AS1110" t="s">
        <v>50</v>
      </c>
      <c r="AT1110" t="s">
        <v>114</v>
      </c>
      <c r="AU1110">
        <f>praatsauce_HDK_equi[[#This Row],[A1c]]-praatsauce_HDK_equi[[#This Row],[A2c]]</f>
        <v>-7.0084629968981318</v>
      </c>
      <c r="AV1110">
        <f>praatsauce_HDK_equi[[#This Row],[A1c]]-praatsauce_HDK_equi[[#This Row],[A3c]]</f>
        <v>-21.892147608409257</v>
      </c>
      <c r="AW1110">
        <f>praatsauce_HDK_equi[[#This Row],[A2c]]-praatsauce_HDK_equi[[#This Row],[A3c]]</f>
        <v>-14.883684611511125</v>
      </c>
    </row>
    <row r="1111" spans="1:49" x14ac:dyDescent="0.3">
      <c r="A1111" s="1" t="s">
        <v>52</v>
      </c>
      <c r="B1111" s="1" t="s">
        <v>154</v>
      </c>
      <c r="C1111" s="1" t="s">
        <v>296</v>
      </c>
      <c r="D1111">
        <v>658.20899999999995</v>
      </c>
      <c r="E1111">
        <v>222.29675443298601</v>
      </c>
      <c r="F1111">
        <v>619.47900000000004</v>
      </c>
      <c r="G1111">
        <v>1447.7829999999999</v>
      </c>
      <c r="H1111">
        <v>3492.0250000000001</v>
      </c>
      <c r="I1111">
        <v>33.438999815055652</v>
      </c>
      <c r="J1111">
        <v>29.151464696532276</v>
      </c>
      <c r="K1111">
        <v>21.192305119653778</v>
      </c>
      <c r="L1111">
        <v>8.0931681801168374</v>
      </c>
      <c r="M1111">
        <v>17.277961641033045</v>
      </c>
      <c r="N1111">
        <v>38.059308558011899</v>
      </c>
      <c r="O1111">
        <v>21.916765690113618</v>
      </c>
      <c r="P1111">
        <v>7.5710588266419148</v>
      </c>
      <c r="Q1111">
        <v>34.837779269123587</v>
      </c>
      <c r="R1111">
        <v>36.227203616383619</v>
      </c>
      <c r="S1111">
        <v>24.783679232171618</v>
      </c>
      <c r="T1111">
        <v>31.800587324186797</v>
      </c>
      <c r="U1111">
        <v>32.293358253589211</v>
      </c>
      <c r="V1111">
        <v>19.18933867303528</v>
      </c>
      <c r="W1111">
        <v>49.593810110512045</v>
      </c>
      <c r="X1111">
        <v>58.026565731687135</v>
      </c>
      <c r="Y1111">
        <v>218.53153483116142</v>
      </c>
      <c r="Z1111">
        <v>4.2875351185233761</v>
      </c>
      <c r="AA1111">
        <v>7.9591595768784984</v>
      </c>
      <c r="AB1111">
        <v>25.345831634938815</v>
      </c>
      <c r="AC1111">
        <v>16.161038174022607</v>
      </c>
      <c r="AD1111">
        <v>-4.6203087429562473</v>
      </c>
      <c r="AE1111">
        <v>14.345706863471703</v>
      </c>
      <c r="AF1111">
        <v>-1.3894243472600323</v>
      </c>
      <c r="AG1111">
        <v>11.443524384212001</v>
      </c>
      <c r="AH1111">
        <v>3.0371919449367901</v>
      </c>
      <c r="AI1111">
        <v>2.5444210155343754</v>
      </c>
      <c r="AJ1111">
        <v>15.648440596088307</v>
      </c>
      <c r="AK1111">
        <v>26.349</v>
      </c>
      <c r="AL1111">
        <v>31.784684092416072</v>
      </c>
      <c r="AM1111">
        <v>18.318563908357035</v>
      </c>
      <c r="AN1111">
        <v>18.32093885516365</v>
      </c>
      <c r="AO1111">
        <v>18.065236861669845</v>
      </c>
      <c r="AP1111">
        <v>68.073212906563768</v>
      </c>
      <c r="AQ1111">
        <v>6.9321351868041323E-2</v>
      </c>
      <c r="AR1111" t="s">
        <v>63</v>
      </c>
      <c r="AS1111" t="s">
        <v>50</v>
      </c>
      <c r="AT1111" t="s">
        <v>114</v>
      </c>
      <c r="AU1111">
        <f>praatsauce_HDK_equi[[#This Row],[A1c]]-praatsauce_HDK_equi[[#This Row],[A2c]]</f>
        <v>-9.1847934609162074</v>
      </c>
      <c r="AV1111">
        <f>praatsauce_HDK_equi[[#This Row],[A1c]]-praatsauce_HDK_equi[[#This Row],[A3c]]</f>
        <v>-29.966140377895062</v>
      </c>
      <c r="AW1111">
        <f>praatsauce_HDK_equi[[#This Row],[A2c]]-praatsauce_HDK_equi[[#This Row],[A3c]]</f>
        <v>-20.781346916978855</v>
      </c>
    </row>
    <row r="1112" spans="1:49" x14ac:dyDescent="0.3">
      <c r="A1112" s="1" t="s">
        <v>46</v>
      </c>
      <c r="B1112" s="1" t="s">
        <v>154</v>
      </c>
      <c r="C1112" s="1" t="s">
        <v>297</v>
      </c>
      <c r="D1112">
        <v>661.13199999999995</v>
      </c>
      <c r="E1112">
        <v>240.68289147458617</v>
      </c>
      <c r="F1112">
        <v>677.803</v>
      </c>
      <c r="G1112">
        <v>1215.905</v>
      </c>
      <c r="H1112">
        <v>2772.6559999999999</v>
      </c>
      <c r="I1112">
        <v>29.731288763501858</v>
      </c>
      <c r="J1112">
        <v>32.643706240321805</v>
      </c>
      <c r="K1112">
        <v>23.781791994759413</v>
      </c>
      <c r="L1112">
        <v>14.307769043352113</v>
      </c>
      <c r="M1112">
        <v>23.222211341273411</v>
      </c>
      <c r="N1112">
        <v>34.393420923774052</v>
      </c>
      <c r="O1112">
        <v>20.080316898031306</v>
      </c>
      <c r="P1112">
        <v>-10.280477021139047</v>
      </c>
      <c r="Q1112">
        <v>31.243855065058415</v>
      </c>
      <c r="R1112">
        <v>40.158096847854253</v>
      </c>
      <c r="S1112">
        <v>32.14385641290454</v>
      </c>
      <c r="T1112">
        <v>39.791002713560573</v>
      </c>
      <c r="U1112">
        <v>42.993353779523382</v>
      </c>
      <c r="V1112">
        <v>23.913940816083951</v>
      </c>
      <c r="W1112">
        <v>52.394837542428739</v>
      </c>
      <c r="X1112">
        <v>56.559501164794952</v>
      </c>
      <c r="Y1112">
        <v>145.27221315736273</v>
      </c>
      <c r="Z1112">
        <v>-2.9124174768199467</v>
      </c>
      <c r="AA1112">
        <v>8.8619142455623923</v>
      </c>
      <c r="AB1112">
        <v>15.423519720149745</v>
      </c>
      <c r="AC1112">
        <v>6.5090774222284473</v>
      </c>
      <c r="AD1112">
        <v>-4.6621321602721935</v>
      </c>
      <c r="AE1112">
        <v>30.360793919170355</v>
      </c>
      <c r="AF1112">
        <v>-8.9142417827958376</v>
      </c>
      <c r="AG1112">
        <v>8.0142404349497127</v>
      </c>
      <c r="AH1112">
        <v>-8.5471476485021576</v>
      </c>
      <c r="AI1112">
        <v>-11.749498714464966</v>
      </c>
      <c r="AJ1112">
        <v>7.3299142489744646</v>
      </c>
      <c r="AK1112">
        <v>27.584</v>
      </c>
      <c r="AL1112">
        <v>21.522003115363255</v>
      </c>
      <c r="AM1112">
        <v>15.283249235814969</v>
      </c>
      <c r="AN1112">
        <v>14.997715117255195</v>
      </c>
      <c r="AO1112">
        <v>14.752165444597535</v>
      </c>
      <c r="AP1112">
        <v>74.579887711908</v>
      </c>
      <c r="AQ1112">
        <v>8.2212710359416311E-2</v>
      </c>
      <c r="AR1112" t="s">
        <v>63</v>
      </c>
      <c r="AS1112" t="s">
        <v>50</v>
      </c>
      <c r="AT1112" t="s">
        <v>114</v>
      </c>
      <c r="AU1112">
        <f>praatsauce_HDK_equi[[#This Row],[A1c]]-praatsauce_HDK_equi[[#This Row],[A2c]]</f>
        <v>-8.9144422979212976</v>
      </c>
      <c r="AV1112">
        <f>praatsauce_HDK_equi[[#This Row],[A1c]]-praatsauce_HDK_equi[[#This Row],[A3c]]</f>
        <v>-20.085651880421938</v>
      </c>
      <c r="AW1112">
        <f>praatsauce_HDK_equi[[#This Row],[A2c]]-praatsauce_HDK_equi[[#This Row],[A3c]]</f>
        <v>-11.171209582500641</v>
      </c>
    </row>
    <row r="1113" spans="1:49" x14ac:dyDescent="0.3">
      <c r="A1113" s="1" t="s">
        <v>52</v>
      </c>
      <c r="B1113" s="1" t="s">
        <v>154</v>
      </c>
      <c r="C1113" s="1" t="s">
        <v>297</v>
      </c>
      <c r="D1113">
        <v>661.17200000000003</v>
      </c>
      <c r="E1113">
        <v>241.85053419639254</v>
      </c>
      <c r="F1113">
        <v>676.76400000000001</v>
      </c>
      <c r="G1113">
        <v>1185.7170000000001</v>
      </c>
      <c r="H1113">
        <v>2884.5509999999999</v>
      </c>
      <c r="I1113">
        <v>32.646387318632179</v>
      </c>
      <c r="J1113">
        <v>34.030917412835343</v>
      </c>
      <c r="K1113">
        <v>23.782933333579969</v>
      </c>
      <c r="L1113">
        <v>14.53704696893098</v>
      </c>
      <c r="M1113">
        <v>23.323710205122204</v>
      </c>
      <c r="N1113">
        <v>32.599312267158069</v>
      </c>
      <c r="O1113">
        <v>16.358073160372445</v>
      </c>
      <c r="P1113">
        <v>6.0725896287556234</v>
      </c>
      <c r="Q1113">
        <v>34.196763406715775</v>
      </c>
      <c r="R1113">
        <v>41.756512072390365</v>
      </c>
      <c r="S1113">
        <v>32.862942725467242</v>
      </c>
      <c r="T1113">
        <v>40.177239337449265</v>
      </c>
      <c r="U1113">
        <v>43.504885632023907</v>
      </c>
      <c r="V1113">
        <v>19.66643557086028</v>
      </c>
      <c r="W1113">
        <v>52.515928886299939</v>
      </c>
      <c r="X1113">
        <v>56.366389899611434</v>
      </c>
      <c r="Y1113">
        <v>157.33632046895792</v>
      </c>
      <c r="Z1113">
        <v>-1.3845300942031642</v>
      </c>
      <c r="AA1113">
        <v>10.247984079255374</v>
      </c>
      <c r="AB1113">
        <v>18.109340349701199</v>
      </c>
      <c r="AC1113">
        <v>9.3226771135099753</v>
      </c>
      <c r="AD1113">
        <v>4.7075051474109841E-2</v>
      </c>
      <c r="AE1113">
        <v>10.285483531616823</v>
      </c>
      <c r="AF1113">
        <v>-7.55974866567459</v>
      </c>
      <c r="AG1113">
        <v>8.8935693469231225</v>
      </c>
      <c r="AH1113">
        <v>-5.9804759307334905</v>
      </c>
      <c r="AI1113">
        <v>-9.3081222253081322</v>
      </c>
      <c r="AJ1113">
        <v>14.530327835855495</v>
      </c>
      <c r="AK1113">
        <v>25.984999999999999</v>
      </c>
      <c r="AL1113">
        <v>28.731763850212882</v>
      </c>
      <c r="AM1113">
        <v>22.792194932950128</v>
      </c>
      <c r="AN1113">
        <v>22.66303321320029</v>
      </c>
      <c r="AO1113">
        <v>22.421486123743986</v>
      </c>
      <c r="AP1113">
        <v>75.255139020628249</v>
      </c>
      <c r="AQ1113">
        <v>0.11796474376391916</v>
      </c>
      <c r="AR1113" t="s">
        <v>63</v>
      </c>
      <c r="AS1113" t="s">
        <v>50</v>
      </c>
      <c r="AT1113" t="s">
        <v>114</v>
      </c>
      <c r="AU1113">
        <f>praatsauce_HDK_equi[[#This Row],[A1c]]-praatsauce_HDK_equi[[#This Row],[A2c]]</f>
        <v>-8.7866632361912238</v>
      </c>
      <c r="AV1113">
        <f>praatsauce_HDK_equi[[#This Row],[A1c]]-praatsauce_HDK_equi[[#This Row],[A3c]]</f>
        <v>-18.062265298227089</v>
      </c>
      <c r="AW1113">
        <f>praatsauce_HDK_equi[[#This Row],[A2c]]-praatsauce_HDK_equi[[#This Row],[A3c]]</f>
        <v>-9.2756020620358655</v>
      </c>
    </row>
    <row r="1114" spans="1:49" x14ac:dyDescent="0.3">
      <c r="A1114" s="1" t="s">
        <v>52</v>
      </c>
      <c r="B1114" s="1" t="s">
        <v>154</v>
      </c>
      <c r="C1114" s="1" t="s">
        <v>297</v>
      </c>
      <c r="D1114">
        <v>661.21100000000001</v>
      </c>
      <c r="E1114">
        <v>234.52030788603017</v>
      </c>
      <c r="F1114">
        <v>635.846</v>
      </c>
      <c r="G1114">
        <v>1186.001</v>
      </c>
      <c r="H1114">
        <v>2710.4050000000002</v>
      </c>
      <c r="I1114">
        <v>29.202564110931498</v>
      </c>
      <c r="J1114">
        <v>33.93400678615744</v>
      </c>
      <c r="K1114">
        <v>23.332744425111194</v>
      </c>
      <c r="L1114">
        <v>15.839455216288627</v>
      </c>
      <c r="M1114">
        <v>22.783950605661119</v>
      </c>
      <c r="N1114">
        <v>22.245099100590089</v>
      </c>
      <c r="O1114">
        <v>17.409966246701401</v>
      </c>
      <c r="P1114">
        <v>7.754688918189049</v>
      </c>
      <c r="Q1114">
        <v>30.81255974619306</v>
      </c>
      <c r="R1114">
        <v>42.148020852613328</v>
      </c>
      <c r="S1114">
        <v>30.407694209133382</v>
      </c>
      <c r="T1114">
        <v>40.681792228428648</v>
      </c>
      <c r="U1114">
        <v>41.540780103444021</v>
      </c>
      <c r="V1114">
        <v>11.249615541214514</v>
      </c>
      <c r="W1114">
        <v>51.187167087638784</v>
      </c>
      <c r="X1114">
        <v>55.474743683007702</v>
      </c>
      <c r="Y1114">
        <v>137.15327024067008</v>
      </c>
      <c r="Z1114">
        <v>-4.7314426752259422</v>
      </c>
      <c r="AA1114">
        <v>10.601262361046246</v>
      </c>
      <c r="AB1114">
        <v>13.36310889464287</v>
      </c>
      <c r="AC1114">
        <v>6.418613505270379</v>
      </c>
      <c r="AD1114">
        <v>6.9574650103414086</v>
      </c>
      <c r="AE1114">
        <v>9.6552773285123514</v>
      </c>
      <c r="AF1114">
        <v>-11.335461106420269</v>
      </c>
      <c r="AG1114">
        <v>11.740326643479946</v>
      </c>
      <c r="AH1114">
        <v>-9.8692324822355886</v>
      </c>
      <c r="AI1114">
        <v>-10.728220357250962</v>
      </c>
      <c r="AJ1114">
        <v>19.562944204978546</v>
      </c>
      <c r="AK1114">
        <v>22.983000000000001</v>
      </c>
      <c r="AL1114">
        <v>29.95168962331341</v>
      </c>
      <c r="AM1114">
        <v>21.455220892137135</v>
      </c>
      <c r="AN1114">
        <v>21.329365584213868</v>
      </c>
      <c r="AO1114">
        <v>21.255826252032012</v>
      </c>
      <c r="AP1114">
        <v>74.212688516868411</v>
      </c>
      <c r="AQ1114">
        <v>9.0458028673644594E-2</v>
      </c>
      <c r="AR1114" t="s">
        <v>63</v>
      </c>
      <c r="AS1114" t="s">
        <v>50</v>
      </c>
      <c r="AT1114" t="s">
        <v>114</v>
      </c>
      <c r="AU1114">
        <f>praatsauce_HDK_equi[[#This Row],[A1c]]-praatsauce_HDK_equi[[#This Row],[A2c]]</f>
        <v>-6.9444953893724914</v>
      </c>
      <c r="AV1114">
        <f>praatsauce_HDK_equi[[#This Row],[A1c]]-praatsauce_HDK_equi[[#This Row],[A3c]]</f>
        <v>-6.4056438843014618</v>
      </c>
      <c r="AW1114">
        <f>praatsauce_HDK_equi[[#This Row],[A2c]]-praatsauce_HDK_equi[[#This Row],[A3c]]</f>
        <v>0.53885150507102964</v>
      </c>
    </row>
    <row r="1115" spans="1:49" x14ac:dyDescent="0.3">
      <c r="A1115" s="1" t="s">
        <v>52</v>
      </c>
      <c r="B1115" s="1" t="s">
        <v>154</v>
      </c>
      <c r="C1115" s="1" t="s">
        <v>297</v>
      </c>
      <c r="D1115">
        <v>661.25099999999998</v>
      </c>
      <c r="E1115">
        <v>229.06009747889863</v>
      </c>
      <c r="F1115">
        <v>654.64499999999998</v>
      </c>
      <c r="G1115">
        <v>1205.441</v>
      </c>
      <c r="H1115">
        <v>2619.9380000000001</v>
      </c>
      <c r="I1115">
        <v>27.906276055932327</v>
      </c>
      <c r="J1115">
        <v>38.340961265885603</v>
      </c>
      <c r="K1115">
        <v>14.23784025602464</v>
      </c>
      <c r="L1115">
        <v>15.095601165110914</v>
      </c>
      <c r="M1115">
        <v>20.112046667415996</v>
      </c>
      <c r="N1115">
        <v>11.372470181041752</v>
      </c>
      <c r="O1115">
        <v>18.85344592654814</v>
      </c>
      <c r="P1115">
        <v>6.7928436998175918</v>
      </c>
      <c r="Q1115">
        <v>29.354891739320298</v>
      </c>
      <c r="R1115">
        <v>45.481202378622278</v>
      </c>
      <c r="S1115">
        <v>22.047524113232427</v>
      </c>
      <c r="T1115">
        <v>40.347382446966733</v>
      </c>
      <c r="U1115">
        <v>39.398082527794202</v>
      </c>
      <c r="V1115">
        <v>2.9900506699954832</v>
      </c>
      <c r="W1115">
        <v>50.80732456984164</v>
      </c>
      <c r="X1115">
        <v>55.015553883747323</v>
      </c>
      <c r="Y1115">
        <v>126.94925688962323</v>
      </c>
      <c r="Z1115">
        <v>-10.434685209953276</v>
      </c>
      <c r="AA1115">
        <v>24.103121009860963</v>
      </c>
      <c r="AB1115">
        <v>12.810674890821414</v>
      </c>
      <c r="AC1115">
        <v>7.7942293885163316</v>
      </c>
      <c r="AD1115">
        <v>16.533805874890575</v>
      </c>
      <c r="AE1115">
        <v>12.060602226730548</v>
      </c>
      <c r="AF1115">
        <v>-16.12631063930198</v>
      </c>
      <c r="AG1115">
        <v>23.433678265389851</v>
      </c>
      <c r="AH1115">
        <v>-10.992490707646436</v>
      </c>
      <c r="AI1115">
        <v>-10.043190788473904</v>
      </c>
      <c r="AJ1115">
        <v>26.364841069324815</v>
      </c>
      <c r="AK1115">
        <v>26.61</v>
      </c>
      <c r="AL1115">
        <v>32.58707389213059</v>
      </c>
      <c r="AM1115">
        <v>22.04417152827078</v>
      </c>
      <c r="AN1115">
        <v>21.965314937774455</v>
      </c>
      <c r="AO1115">
        <v>21.936776155358761</v>
      </c>
      <c r="AP1115">
        <v>74.72204110550706</v>
      </c>
      <c r="AQ1115">
        <v>9.1072204040485938E-2</v>
      </c>
      <c r="AR1115" t="s">
        <v>63</v>
      </c>
      <c r="AS1115" t="s">
        <v>50</v>
      </c>
      <c r="AT1115" t="s">
        <v>114</v>
      </c>
      <c r="AU1115">
        <f>praatsauce_HDK_equi[[#This Row],[A1c]]-praatsauce_HDK_equi[[#This Row],[A2c]]</f>
        <v>-5.016445502305082</v>
      </c>
      <c r="AV1115">
        <f>praatsauce_HDK_equi[[#This Row],[A1c]]-praatsauce_HDK_equi[[#This Row],[A3c]]</f>
        <v>3.7231309840691615</v>
      </c>
      <c r="AW1115">
        <f>praatsauce_HDK_equi[[#This Row],[A2c]]-praatsauce_HDK_equi[[#This Row],[A3c]]</f>
        <v>8.7395764863742436</v>
      </c>
    </row>
    <row r="1116" spans="1:49" x14ac:dyDescent="0.3">
      <c r="A1116" s="1" t="s">
        <v>52</v>
      </c>
      <c r="B1116" s="1" t="s">
        <v>154</v>
      </c>
      <c r="C1116" s="1" t="s">
        <v>297</v>
      </c>
      <c r="D1116">
        <v>661.29</v>
      </c>
      <c r="E1116">
        <v>228.46312194359643</v>
      </c>
      <c r="F1116">
        <v>618.71100000000001</v>
      </c>
      <c r="G1116">
        <v>1376.867</v>
      </c>
      <c r="H1116">
        <v>2966.5219999999999</v>
      </c>
      <c r="I1116">
        <v>30.10895208899856</v>
      </c>
      <c r="J1116">
        <v>32.44389913416795</v>
      </c>
      <c r="K1116">
        <v>17.313223534514734</v>
      </c>
      <c r="L1116">
        <v>17.016443251740586</v>
      </c>
      <c r="M1116">
        <v>10.022461848657468</v>
      </c>
      <c r="N1116">
        <v>28.300392552933452</v>
      </c>
      <c r="O1116">
        <v>19.226103249836328</v>
      </c>
      <c r="P1116">
        <v>13.677308753448985</v>
      </c>
      <c r="Q1116">
        <v>31.618191676763281</v>
      </c>
      <c r="R1116">
        <v>40.2168426062726</v>
      </c>
      <c r="S1116">
        <v>20.897048077532038</v>
      </c>
      <c r="T1116">
        <v>40.797063745713899</v>
      </c>
      <c r="U1116">
        <v>25.742213289552694</v>
      </c>
      <c r="V1116">
        <v>15.866556274493082</v>
      </c>
      <c r="W1116">
        <v>50.274549355901904</v>
      </c>
      <c r="X1116">
        <v>57.413678588309367</v>
      </c>
      <c r="Y1116">
        <v>161.39941879374689</v>
      </c>
      <c r="Z1116">
        <v>-2.3349470451693897</v>
      </c>
      <c r="AA1116">
        <v>15.130675599653216</v>
      </c>
      <c r="AB1116">
        <v>13.092508837257974</v>
      </c>
      <c r="AC1116">
        <v>20.086490240341092</v>
      </c>
      <c r="AD1116">
        <v>1.8085595360651077</v>
      </c>
      <c r="AE1116">
        <v>5.5487944963873428</v>
      </c>
      <c r="AF1116">
        <v>-8.5986509295093185</v>
      </c>
      <c r="AG1116">
        <v>19.319794528740562</v>
      </c>
      <c r="AH1116">
        <v>-9.1788720689506178</v>
      </c>
      <c r="AI1116">
        <v>5.8759783872105871</v>
      </c>
      <c r="AJ1116">
        <v>15.7516354022702</v>
      </c>
      <c r="AK1116">
        <v>22.044</v>
      </c>
      <c r="AL1116">
        <v>28.644191402240416</v>
      </c>
      <c r="AM1116">
        <v>18.668729735254285</v>
      </c>
      <c r="AN1116">
        <v>18.489691917053172</v>
      </c>
      <c r="AO1116">
        <v>18.410849317307711</v>
      </c>
      <c r="AP1116">
        <v>72.272752208128168</v>
      </c>
      <c r="AQ1116">
        <v>8.7735715180880511E-2</v>
      </c>
      <c r="AR1116" t="s">
        <v>63</v>
      </c>
      <c r="AS1116" t="s">
        <v>50</v>
      </c>
      <c r="AT1116" t="s">
        <v>114</v>
      </c>
      <c r="AU1116">
        <f>praatsauce_HDK_equi[[#This Row],[A1c]]-praatsauce_HDK_equi[[#This Row],[A2c]]</f>
        <v>6.9939814030831187</v>
      </c>
      <c r="AV1116">
        <f>praatsauce_HDK_equi[[#This Row],[A1c]]-praatsauce_HDK_equi[[#This Row],[A3c]]</f>
        <v>-11.283949301192866</v>
      </c>
      <c r="AW1116">
        <f>praatsauce_HDK_equi[[#This Row],[A2c]]-praatsauce_HDK_equi[[#This Row],[A3c]]</f>
        <v>-18.277930704275985</v>
      </c>
    </row>
    <row r="1117" spans="1:49" x14ac:dyDescent="0.3">
      <c r="A1117" s="1" t="s">
        <v>46</v>
      </c>
      <c r="B1117" s="1" t="s">
        <v>154</v>
      </c>
      <c r="C1117" s="1" t="s">
        <v>298</v>
      </c>
      <c r="D1117">
        <v>662.19299999999998</v>
      </c>
      <c r="E1117">
        <v>244.03590617599639</v>
      </c>
      <c r="F1117">
        <v>656.93100000000004</v>
      </c>
      <c r="G1117">
        <v>1202.789</v>
      </c>
      <c r="H1117">
        <v>2832.8620000000001</v>
      </c>
      <c r="I1117">
        <v>32.200034913447254</v>
      </c>
      <c r="J1117">
        <v>30.656541635585739</v>
      </c>
      <c r="K1117">
        <v>25.077140328679413</v>
      </c>
      <c r="L1117">
        <v>14.604927687854655</v>
      </c>
      <c r="M1117">
        <v>22.065003994968379</v>
      </c>
      <c r="N1117">
        <v>41.167406286554524</v>
      </c>
      <c r="O1117">
        <v>15.684887524684623</v>
      </c>
      <c r="P1117">
        <v>-8.4901423813678321</v>
      </c>
      <c r="Q1117">
        <v>33.848459873070219</v>
      </c>
      <c r="R1117">
        <v>39.103886052536829</v>
      </c>
      <c r="S1117">
        <v>32.715475656977098</v>
      </c>
      <c r="T1117">
        <v>39.63914566516042</v>
      </c>
      <c r="U1117">
        <v>41.19209598657585</v>
      </c>
      <c r="V1117">
        <v>28.800164738840376</v>
      </c>
      <c r="W1117">
        <v>52.529982897627193</v>
      </c>
      <c r="X1117">
        <v>56.820277810400178</v>
      </c>
      <c r="Y1117">
        <v>152.58812732044552</v>
      </c>
      <c r="Z1117">
        <v>1.5434932778615149</v>
      </c>
      <c r="AA1117">
        <v>5.5794013069063269</v>
      </c>
      <c r="AB1117">
        <v>17.595107225592599</v>
      </c>
      <c r="AC1117">
        <v>10.135030918478876</v>
      </c>
      <c r="AD1117">
        <v>-8.9673713731072695</v>
      </c>
      <c r="AE1117">
        <v>24.175029906052455</v>
      </c>
      <c r="AF1117">
        <v>-5.2554261794666104</v>
      </c>
      <c r="AG1117">
        <v>6.3884103955597311</v>
      </c>
      <c r="AH1117">
        <v>-5.7906857920902013</v>
      </c>
      <c r="AI1117">
        <v>-7.3436361135056316</v>
      </c>
      <c r="AJ1117">
        <v>5.0482951342298428</v>
      </c>
      <c r="AK1117">
        <v>22.094000000000001</v>
      </c>
      <c r="AL1117">
        <v>20.157544324306773</v>
      </c>
      <c r="AM1117">
        <v>12.498423302800873</v>
      </c>
      <c r="AN1117">
        <v>12.422310002405261</v>
      </c>
      <c r="AO1117">
        <v>12.033348918045448</v>
      </c>
      <c r="AP1117">
        <v>74.318412604498576</v>
      </c>
      <c r="AR1117" t="s">
        <v>63</v>
      </c>
      <c r="AS1117" t="s">
        <v>50</v>
      </c>
      <c r="AT1117" t="s">
        <v>114</v>
      </c>
      <c r="AU1117">
        <f>praatsauce_HDK_equi[[#This Row],[A1c]]-praatsauce_HDK_equi[[#This Row],[A2c]]</f>
        <v>-7.4600763071137237</v>
      </c>
      <c r="AV1117">
        <f>praatsauce_HDK_equi[[#This Row],[A1c]]-praatsauce_HDK_equi[[#This Row],[A3c]]</f>
        <v>-26.562478598699869</v>
      </c>
      <c r="AW1117">
        <f>praatsauce_HDK_equi[[#This Row],[A2c]]-praatsauce_HDK_equi[[#This Row],[A3c]]</f>
        <v>-19.102402291586145</v>
      </c>
    </row>
    <row r="1118" spans="1:49" x14ac:dyDescent="0.3">
      <c r="A1118" s="1" t="s">
        <v>52</v>
      </c>
      <c r="B1118" s="1" t="s">
        <v>154</v>
      </c>
      <c r="C1118" s="1" t="s">
        <v>298</v>
      </c>
      <c r="D1118">
        <v>662.24</v>
      </c>
      <c r="E1118">
        <v>238.52495901593008</v>
      </c>
      <c r="F1118">
        <v>637.88800000000003</v>
      </c>
      <c r="G1118">
        <v>1189.71</v>
      </c>
      <c r="H1118">
        <v>2794.2440000000001</v>
      </c>
      <c r="I1118">
        <v>31.981762955018191</v>
      </c>
      <c r="J1118">
        <v>33.683168528531873</v>
      </c>
      <c r="K1118">
        <v>25.778796639574232</v>
      </c>
      <c r="L1118">
        <v>15.696235707790002</v>
      </c>
      <c r="M1118">
        <v>26.735682379555683</v>
      </c>
      <c r="N1118">
        <v>28.128855894637042</v>
      </c>
      <c r="O1118">
        <v>19.610419516531103</v>
      </c>
      <c r="P1118">
        <v>10.763630112879127</v>
      </c>
      <c r="Q1118">
        <v>33.639478151582018</v>
      </c>
      <c r="R1118">
        <v>42.226515252974401</v>
      </c>
      <c r="S1118">
        <v>32.830214859919124</v>
      </c>
      <c r="T1118">
        <v>40.486398909321537</v>
      </c>
      <c r="U1118">
        <v>45.439692360489047</v>
      </c>
      <c r="V1118">
        <v>15.742099710536674</v>
      </c>
      <c r="W1118">
        <v>51.665147778095424</v>
      </c>
      <c r="X1118">
        <v>56.002879989080007</v>
      </c>
      <c r="Y1118">
        <v>146.7917013952883</v>
      </c>
      <c r="Z1118">
        <v>-1.7014055735136822</v>
      </c>
      <c r="AA1118">
        <v>7.9043718889576411</v>
      </c>
      <c r="AB1118">
        <v>16.285527247228188</v>
      </c>
      <c r="AC1118">
        <v>5.2460805754625071</v>
      </c>
      <c r="AD1118">
        <v>3.8529070603811491</v>
      </c>
      <c r="AE1118">
        <v>8.8467894036519752</v>
      </c>
      <c r="AF1118">
        <v>-8.587037101392383</v>
      </c>
      <c r="AG1118">
        <v>9.3963003930552773</v>
      </c>
      <c r="AH1118">
        <v>-6.8469207577395181</v>
      </c>
      <c r="AI1118">
        <v>-11.800214208907029</v>
      </c>
      <c r="AJ1118">
        <v>17.897378441045344</v>
      </c>
      <c r="AK1118">
        <v>25.59</v>
      </c>
      <c r="AL1118">
        <v>26.728818644111048</v>
      </c>
      <c r="AM1118">
        <v>21.527990052162803</v>
      </c>
      <c r="AN1118">
        <v>21.47537381526918</v>
      </c>
      <c r="AO1118">
        <v>21.39467962995338</v>
      </c>
      <c r="AP1118">
        <v>75.644339219327918</v>
      </c>
      <c r="AQ1118">
        <v>0.10544828153874312</v>
      </c>
      <c r="AR1118" t="s">
        <v>63</v>
      </c>
      <c r="AS1118" t="s">
        <v>50</v>
      </c>
      <c r="AT1118" t="s">
        <v>114</v>
      </c>
      <c r="AU1118">
        <f>praatsauce_HDK_equi[[#This Row],[A1c]]-praatsauce_HDK_equi[[#This Row],[A2c]]</f>
        <v>-11.039446671765681</v>
      </c>
      <c r="AV1118">
        <f>praatsauce_HDK_equi[[#This Row],[A1c]]-praatsauce_HDK_equi[[#This Row],[A3c]]</f>
        <v>-12.432620186847039</v>
      </c>
      <c r="AW1118">
        <f>praatsauce_HDK_equi[[#This Row],[A2c]]-praatsauce_HDK_equi[[#This Row],[A3c]]</f>
        <v>-1.393173515081358</v>
      </c>
    </row>
    <row r="1119" spans="1:49" x14ac:dyDescent="0.3">
      <c r="A1119" s="1" t="s">
        <v>52</v>
      </c>
      <c r="B1119" s="1" t="s">
        <v>154</v>
      </c>
      <c r="C1119" s="1" t="s">
        <v>298</v>
      </c>
      <c r="D1119">
        <v>662.28700000000003</v>
      </c>
      <c r="E1119">
        <v>230.81085002927242</v>
      </c>
      <c r="F1119">
        <v>648.88699999999994</v>
      </c>
      <c r="G1119">
        <v>1254.961</v>
      </c>
      <c r="H1119">
        <v>2469.2849999999999</v>
      </c>
      <c r="I1119">
        <v>28.101700275721633</v>
      </c>
      <c r="J1119">
        <v>38.323120752792271</v>
      </c>
      <c r="K1119">
        <v>21.763101731808696</v>
      </c>
      <c r="L1119">
        <v>14.793686477699588</v>
      </c>
      <c r="M1119">
        <v>22.918231162794449</v>
      </c>
      <c r="N1119">
        <v>2.9520642384580036</v>
      </c>
      <c r="O1119">
        <v>21.174869931990624</v>
      </c>
      <c r="P1119">
        <v>8.4266791591142702</v>
      </c>
      <c r="Q1119">
        <v>29.570085295825095</v>
      </c>
      <c r="R1119">
        <v>45.647595205711426</v>
      </c>
      <c r="S1119">
        <v>28.290734235140953</v>
      </c>
      <c r="T1119">
        <v>39.615094303561833</v>
      </c>
      <c r="U1119">
        <v>41.246186976285315</v>
      </c>
      <c r="V1119">
        <v>-1.8481433311008546</v>
      </c>
      <c r="W1119">
        <v>50.935062467265318</v>
      </c>
      <c r="X1119">
        <v>55.821632420460709</v>
      </c>
      <c r="Y1119">
        <v>114.03087937000852</v>
      </c>
      <c r="Z1119">
        <v>-10.221420477070637</v>
      </c>
      <c r="AA1119">
        <v>16.560019020983574</v>
      </c>
      <c r="AB1119">
        <v>13.308013798022046</v>
      </c>
      <c r="AC1119">
        <v>5.1834691129271846</v>
      </c>
      <c r="AD1119">
        <v>25.14963603726363</v>
      </c>
      <c r="AE1119">
        <v>12.748190772876354</v>
      </c>
      <c r="AF1119">
        <v>-16.077509909886331</v>
      </c>
      <c r="AG1119">
        <v>17.356860970570473</v>
      </c>
      <c r="AH1119">
        <v>-10.045009007736738</v>
      </c>
      <c r="AI1119">
        <v>-11.676101680460221</v>
      </c>
      <c r="AJ1119">
        <v>31.418228626925949</v>
      </c>
      <c r="AK1119">
        <v>26.091000000000001</v>
      </c>
      <c r="AL1119">
        <v>36.234185144557458</v>
      </c>
      <c r="AM1119">
        <v>25.3462680851393</v>
      </c>
      <c r="AN1119">
        <v>25.298935738859811</v>
      </c>
      <c r="AO1119">
        <v>25.146773920727121</v>
      </c>
      <c r="AP1119">
        <v>75.225749048985605</v>
      </c>
      <c r="AQ1119">
        <v>9.025806114591077E-2</v>
      </c>
      <c r="AR1119" t="s">
        <v>63</v>
      </c>
      <c r="AS1119" t="s">
        <v>50</v>
      </c>
      <c r="AT1119" t="s">
        <v>114</v>
      </c>
      <c r="AU1119">
        <f>praatsauce_HDK_equi[[#This Row],[A1c]]-praatsauce_HDK_equi[[#This Row],[A2c]]</f>
        <v>-8.1245446850948611</v>
      </c>
      <c r="AV1119">
        <f>praatsauce_HDK_equi[[#This Row],[A1c]]-praatsauce_HDK_equi[[#This Row],[A3c]]</f>
        <v>11.841622239241584</v>
      </c>
      <c r="AW1119">
        <f>praatsauce_HDK_equi[[#This Row],[A2c]]-praatsauce_HDK_equi[[#This Row],[A3c]]</f>
        <v>19.966166924336445</v>
      </c>
    </row>
    <row r="1120" spans="1:49" x14ac:dyDescent="0.3">
      <c r="A1120" s="1" t="s">
        <v>52</v>
      </c>
      <c r="B1120" s="1" t="s">
        <v>154</v>
      </c>
      <c r="C1120" s="1" t="s">
        <v>298</v>
      </c>
      <c r="D1120">
        <v>662.33399999999995</v>
      </c>
      <c r="E1120">
        <v>229.04395351630859</v>
      </c>
      <c r="F1120">
        <v>701.70899999999995</v>
      </c>
      <c r="G1120">
        <v>1219.299</v>
      </c>
      <c r="H1120">
        <v>2776.2020000000002</v>
      </c>
      <c r="I1120">
        <v>30.910914363510742</v>
      </c>
      <c r="J1120">
        <v>38.474761874359125</v>
      </c>
      <c r="K1120">
        <v>16.177389054876588</v>
      </c>
      <c r="L1120">
        <v>15.801288673160201</v>
      </c>
      <c r="M1120">
        <v>17.344150991796624</v>
      </c>
      <c r="N1120">
        <v>24.876988680027033</v>
      </c>
      <c r="O1120">
        <v>22.420834703739907</v>
      </c>
      <c r="P1120">
        <v>6.6037501364583413</v>
      </c>
      <c r="Q1120">
        <v>32.19780720366338</v>
      </c>
      <c r="R1120">
        <v>44.585095852151596</v>
      </c>
      <c r="S1120">
        <v>26.377182971530427</v>
      </c>
      <c r="T1120">
        <v>42.026387058217196</v>
      </c>
      <c r="U1120">
        <v>38.169358044334956</v>
      </c>
      <c r="V1120">
        <v>15.258883887009027</v>
      </c>
      <c r="W1120">
        <v>51.320172757303233</v>
      </c>
      <c r="X1120">
        <v>55.169334594224296</v>
      </c>
      <c r="Y1120">
        <v>141.95453079235983</v>
      </c>
      <c r="Z1120">
        <v>-7.5638475108483831</v>
      </c>
      <c r="AA1120">
        <v>22.297372819482536</v>
      </c>
      <c r="AB1120">
        <v>15.109625690350541</v>
      </c>
      <c r="AC1120">
        <v>13.566763371714117</v>
      </c>
      <c r="AD1120">
        <v>6.0339256834837087</v>
      </c>
      <c r="AE1120">
        <v>15.817084567281565</v>
      </c>
      <c r="AF1120">
        <v>-12.387288648488216</v>
      </c>
      <c r="AG1120">
        <v>18.207912880621169</v>
      </c>
      <c r="AH1120">
        <v>-9.8285798545538157</v>
      </c>
      <c r="AI1120">
        <v>-5.9715508406715756</v>
      </c>
      <c r="AJ1120">
        <v>16.938923316654353</v>
      </c>
      <c r="AK1120">
        <v>27.169</v>
      </c>
      <c r="AL1120">
        <v>35.649705029648047</v>
      </c>
      <c r="AM1120">
        <v>25.157308682066351</v>
      </c>
      <c r="AN1120">
        <v>25.134426894821999</v>
      </c>
      <c r="AO1120">
        <v>25.108181068582912</v>
      </c>
      <c r="AP1120">
        <v>74.786074313849895</v>
      </c>
      <c r="AQ1120">
        <v>9.6783235690336547E-2</v>
      </c>
      <c r="AR1120" t="s">
        <v>63</v>
      </c>
      <c r="AS1120" t="s">
        <v>50</v>
      </c>
      <c r="AT1120" t="s">
        <v>114</v>
      </c>
      <c r="AU1120">
        <f>praatsauce_HDK_equi[[#This Row],[A1c]]-praatsauce_HDK_equi[[#This Row],[A2c]]</f>
        <v>-1.5428623186364234</v>
      </c>
      <c r="AV1120">
        <f>praatsauce_HDK_equi[[#This Row],[A1c]]-praatsauce_HDK_equi[[#This Row],[A3c]]</f>
        <v>-9.0757000068668319</v>
      </c>
      <c r="AW1120">
        <f>praatsauce_HDK_equi[[#This Row],[A2c]]-praatsauce_HDK_equi[[#This Row],[A3c]]</f>
        <v>-7.5328376882304084</v>
      </c>
    </row>
    <row r="1121" spans="1:49" x14ac:dyDescent="0.3">
      <c r="A1121" s="1" t="s">
        <v>52</v>
      </c>
      <c r="B1121" s="1" t="s">
        <v>154</v>
      </c>
      <c r="C1121" s="1" t="s">
        <v>298</v>
      </c>
      <c r="D1121">
        <v>662.38099999999997</v>
      </c>
      <c r="E1121">
        <v>225.88203690746627</v>
      </c>
      <c r="F1121">
        <v>596.33299999999997</v>
      </c>
      <c r="G1121">
        <v>1262.056</v>
      </c>
      <c r="H1121">
        <v>3011.8440000000001</v>
      </c>
      <c r="I1121">
        <v>30.114051068667361</v>
      </c>
      <c r="J1121">
        <v>29.918008761388073</v>
      </c>
      <c r="K1121">
        <v>17.447220357697493</v>
      </c>
      <c r="L1121">
        <v>16.744028890728842</v>
      </c>
      <c r="M1121">
        <v>19.299148923448399</v>
      </c>
      <c r="N1121">
        <v>35.862221896139417</v>
      </c>
      <c r="O1121">
        <v>20.451882789484927</v>
      </c>
      <c r="P1121">
        <v>11.771919181620341</v>
      </c>
      <c r="Q1121">
        <v>31.734540067250421</v>
      </c>
      <c r="R1121">
        <v>38.408442512471446</v>
      </c>
      <c r="S1121">
        <v>21.422199566000057</v>
      </c>
      <c r="T1121">
        <v>40.545839364348659</v>
      </c>
      <c r="U1121">
        <v>35.688160931957398</v>
      </c>
      <c r="V1121">
        <v>20.215355472036872</v>
      </c>
      <c r="W1121">
        <v>49.660499208919283</v>
      </c>
      <c r="X1121">
        <v>55.302799581154474</v>
      </c>
      <c r="Y1121">
        <v>165.31255815918885</v>
      </c>
      <c r="Z1121">
        <v>0.19604230727928851</v>
      </c>
      <c r="AA1121">
        <v>12.47078840369058</v>
      </c>
      <c r="AB1121">
        <v>13.37002217793852</v>
      </c>
      <c r="AC1121">
        <v>10.814902145218962</v>
      </c>
      <c r="AD1121">
        <v>-5.7481708274720553</v>
      </c>
      <c r="AE1121">
        <v>8.6799636078645861</v>
      </c>
      <c r="AF1121">
        <v>-6.6739024452210245</v>
      </c>
      <c r="AG1121">
        <v>16.986242946471389</v>
      </c>
      <c r="AH1121">
        <v>-8.8112992970982376</v>
      </c>
      <c r="AI1121">
        <v>-3.953620864706977</v>
      </c>
      <c r="AJ1121">
        <v>11.519184595213549</v>
      </c>
      <c r="AK1121">
        <v>25.167000000000002</v>
      </c>
      <c r="AL1121">
        <v>31.491145435686722</v>
      </c>
      <c r="AM1121">
        <v>20.171770938610827</v>
      </c>
      <c r="AN1121">
        <v>20.005490305057219</v>
      </c>
      <c r="AO1121">
        <v>19.917059737403179</v>
      </c>
      <c r="AP1121">
        <v>71.969288513001743</v>
      </c>
      <c r="AQ1121">
        <v>8.5717074538860766E-2</v>
      </c>
      <c r="AR1121" t="s">
        <v>63</v>
      </c>
      <c r="AS1121" t="s">
        <v>50</v>
      </c>
      <c r="AT1121" t="s">
        <v>114</v>
      </c>
      <c r="AU1121">
        <f>praatsauce_HDK_equi[[#This Row],[A1c]]-praatsauce_HDK_equi[[#This Row],[A2c]]</f>
        <v>-2.5551200327195573</v>
      </c>
      <c r="AV1121">
        <f>praatsauce_HDK_equi[[#This Row],[A1c]]-praatsauce_HDK_equi[[#This Row],[A3c]]</f>
        <v>-19.118193005410575</v>
      </c>
      <c r="AW1121">
        <f>praatsauce_HDK_equi[[#This Row],[A2c]]-praatsauce_HDK_equi[[#This Row],[A3c]]</f>
        <v>-16.563072972691018</v>
      </c>
    </row>
    <row r="1122" spans="1:49" x14ac:dyDescent="0.3">
      <c r="A1122" s="1" t="s">
        <v>46</v>
      </c>
      <c r="B1122" s="1" t="s">
        <v>117</v>
      </c>
      <c r="C1122" s="1" t="s">
        <v>299</v>
      </c>
      <c r="D1122">
        <v>665.38300000000004</v>
      </c>
      <c r="E1122">
        <v>289.22762519695101</v>
      </c>
      <c r="F1122">
        <v>933.09100000000001</v>
      </c>
      <c r="G1122">
        <v>1817.645</v>
      </c>
      <c r="H1122">
        <v>2557.8710000000001</v>
      </c>
      <c r="I1122">
        <v>33.539888669256399</v>
      </c>
      <c r="J1122">
        <v>35.639915379378394</v>
      </c>
      <c r="K1122">
        <v>23.382902726511997</v>
      </c>
      <c r="L1122">
        <v>18.985534690792413</v>
      </c>
      <c r="M1122">
        <v>30.478779049133035</v>
      </c>
      <c r="N1122">
        <v>27.43562992517834</v>
      </c>
      <c r="O1122">
        <v>48.707556689022155</v>
      </c>
      <c r="P1122">
        <v>14.656575030815365</v>
      </c>
      <c r="Q1122">
        <v>34.638720188711495</v>
      </c>
      <c r="R1122">
        <v>40.763330918289881</v>
      </c>
      <c r="S1122">
        <v>33.241622349118018</v>
      </c>
      <c r="T1122">
        <v>45.495565283526958</v>
      </c>
      <c r="U1122">
        <v>48.707556689022155</v>
      </c>
      <c r="V1122">
        <v>36.966283370789142</v>
      </c>
      <c r="W1122">
        <v>60.042549519804879</v>
      </c>
      <c r="X1122">
        <v>80.577155785534316</v>
      </c>
      <c r="Y1122">
        <v>137.55805416631776</v>
      </c>
      <c r="Z1122">
        <v>-2.1000267101219947</v>
      </c>
      <c r="AA1122">
        <v>12.257012652866397</v>
      </c>
      <c r="AB1122">
        <v>14.554353978463986</v>
      </c>
      <c r="AC1122">
        <v>3.0611096201233643</v>
      </c>
      <c r="AD1122">
        <v>6.1042587440780594</v>
      </c>
      <c r="AE1122">
        <v>34.050981658206794</v>
      </c>
      <c r="AF1122">
        <v>-6.1246107295783858</v>
      </c>
      <c r="AG1122">
        <v>7.5217085691718637</v>
      </c>
      <c r="AH1122">
        <v>-10.856845094815462</v>
      </c>
      <c r="AI1122">
        <v>-14.06883650031066</v>
      </c>
      <c r="AJ1122">
        <v>-2.3275631820776468</v>
      </c>
      <c r="AK1122">
        <v>21.951000000000001</v>
      </c>
      <c r="AL1122">
        <v>20.50512008497742</v>
      </c>
      <c r="AM1122">
        <v>17.095962068119636</v>
      </c>
      <c r="AN1122">
        <v>15.416298510156938</v>
      </c>
      <c r="AO1122">
        <v>15.235795889386551</v>
      </c>
      <c r="AP1122">
        <v>78.49200202857719</v>
      </c>
      <c r="AQ1122">
        <v>0.10392031632090096</v>
      </c>
      <c r="AR1122" t="s">
        <v>63</v>
      </c>
      <c r="AS1122" t="s">
        <v>50</v>
      </c>
      <c r="AT1122" t="s">
        <v>83</v>
      </c>
      <c r="AU1122">
        <f>praatsauce_HDK_equi[[#This Row],[A1c]]-praatsauce_HDK_equi[[#This Row],[A2c]]</f>
        <v>-11.493244358340622</v>
      </c>
      <c r="AV1122">
        <f>praatsauce_HDK_equi[[#This Row],[A1c]]-praatsauce_HDK_equi[[#This Row],[A3c]]</f>
        <v>-8.4500952343859268</v>
      </c>
      <c r="AW1122">
        <f>praatsauce_HDK_equi[[#This Row],[A2c]]-praatsauce_HDK_equi[[#This Row],[A3c]]</f>
        <v>3.0431491239546951</v>
      </c>
    </row>
    <row r="1123" spans="1:49" x14ac:dyDescent="0.3">
      <c r="A1123" s="1" t="s">
        <v>52</v>
      </c>
      <c r="B1123" s="1" t="s">
        <v>117</v>
      </c>
      <c r="C1123" s="1" t="s">
        <v>299</v>
      </c>
      <c r="D1123">
        <v>665.428</v>
      </c>
      <c r="E1123">
        <v>272.62309445242619</v>
      </c>
      <c r="F1123">
        <v>1067.258</v>
      </c>
      <c r="G1123">
        <v>1917.4649999999999</v>
      </c>
      <c r="H1123">
        <v>2981.6559999999999</v>
      </c>
      <c r="I1123">
        <v>30.908221430271805</v>
      </c>
      <c r="J1123">
        <v>34.700567227511129</v>
      </c>
      <c r="K1123">
        <v>23.948971245225323</v>
      </c>
      <c r="L1123">
        <v>21.933065293048642</v>
      </c>
      <c r="M1123">
        <v>28.787705817945543</v>
      </c>
      <c r="N1123">
        <v>24.588300461699841</v>
      </c>
      <c r="O1123">
        <v>49.180650679134857</v>
      </c>
      <c r="P1123">
        <v>12.143279526428572</v>
      </c>
      <c r="Q1123">
        <v>31.671841948892979</v>
      </c>
      <c r="R1123">
        <v>38.057662565359301</v>
      </c>
      <c r="S1123">
        <v>50.328551660704939</v>
      </c>
      <c r="T1123">
        <v>50.328551660704939</v>
      </c>
      <c r="U1123">
        <v>49.180650679134857</v>
      </c>
      <c r="V1123">
        <v>29.668573676682758</v>
      </c>
      <c r="W1123">
        <v>59.002515899144981</v>
      </c>
      <c r="X1123">
        <v>83.174479621346549</v>
      </c>
      <c r="Y1123">
        <v>179.07012313517828</v>
      </c>
      <c r="Z1123">
        <v>-3.7923457972393244</v>
      </c>
      <c r="AA1123">
        <v>10.751595982285806</v>
      </c>
      <c r="AB1123">
        <v>8.9751561372231627</v>
      </c>
      <c r="AC1123">
        <v>2.1205156123262618</v>
      </c>
      <c r="AD1123">
        <v>6.3199209685719637</v>
      </c>
      <c r="AE1123">
        <v>37.037371152706285</v>
      </c>
      <c r="AF1123">
        <v>-6.3858206164663223</v>
      </c>
      <c r="AG1123">
        <v>-12.270889095345638</v>
      </c>
      <c r="AH1123">
        <v>-18.65670971181196</v>
      </c>
      <c r="AI1123">
        <v>-17.508808730241878</v>
      </c>
      <c r="AJ1123">
        <v>2.0032682722102209</v>
      </c>
      <c r="AK1123">
        <v>25.52</v>
      </c>
      <c r="AL1123">
        <v>34.170718618071859</v>
      </c>
      <c r="AM1123">
        <v>23.955870023865252</v>
      </c>
      <c r="AN1123">
        <v>19.847357903166554</v>
      </c>
      <c r="AO1123">
        <v>19.731761766300622</v>
      </c>
      <c r="AP1123">
        <v>82.648504078868569</v>
      </c>
      <c r="AQ1123">
        <v>0.11247647587248721</v>
      </c>
      <c r="AR1123" t="s">
        <v>63</v>
      </c>
      <c r="AS1123" t="s">
        <v>50</v>
      </c>
      <c r="AT1123" t="s">
        <v>83</v>
      </c>
      <c r="AU1123">
        <f>praatsauce_HDK_equi[[#This Row],[A1c]]-praatsauce_HDK_equi[[#This Row],[A2c]]</f>
        <v>-6.8546405248969009</v>
      </c>
      <c r="AV1123">
        <f>praatsauce_HDK_equi[[#This Row],[A1c]]-praatsauce_HDK_equi[[#This Row],[A3c]]</f>
        <v>-2.655235168651199</v>
      </c>
      <c r="AW1123">
        <f>praatsauce_HDK_equi[[#This Row],[A2c]]-praatsauce_HDK_equi[[#This Row],[A3c]]</f>
        <v>4.1994053562457019</v>
      </c>
    </row>
    <row r="1124" spans="1:49" x14ac:dyDescent="0.3">
      <c r="A1124" s="1" t="s">
        <v>52</v>
      </c>
      <c r="B1124" s="1" t="s">
        <v>117</v>
      </c>
      <c r="C1124" s="1" t="s">
        <v>299</v>
      </c>
      <c r="D1124">
        <v>665.47400000000005</v>
      </c>
      <c r="E1124">
        <v>274.00056959868823</v>
      </c>
      <c r="F1124">
        <v>1053.5640000000001</v>
      </c>
      <c r="G1124">
        <v>1921.105</v>
      </c>
      <c r="H1124">
        <v>2889.9</v>
      </c>
      <c r="I1124">
        <v>30.057414382324474</v>
      </c>
      <c r="J1124">
        <v>35.380456328188004</v>
      </c>
      <c r="K1124">
        <v>25.864076800279229</v>
      </c>
      <c r="L1124">
        <v>21.140119849856628</v>
      </c>
      <c r="M1124">
        <v>28.278959558493323</v>
      </c>
      <c r="N1124">
        <v>20.183667709385389</v>
      </c>
      <c r="O1124">
        <v>48.273251695077661</v>
      </c>
      <c r="P1124">
        <v>11.515454570423227</v>
      </c>
      <c r="Q1124">
        <v>30.844274157004374</v>
      </c>
      <c r="R1124">
        <v>38.854539765153795</v>
      </c>
      <c r="S1124">
        <v>49.301467227817383</v>
      </c>
      <c r="T1124">
        <v>49.301467227817383</v>
      </c>
      <c r="U1124">
        <v>48.273251695077661</v>
      </c>
      <c r="V1124">
        <v>26.851179154845752</v>
      </c>
      <c r="W1124">
        <v>59.061478924017969</v>
      </c>
      <c r="X1124">
        <v>83.611689301728106</v>
      </c>
      <c r="Y1124">
        <v>168.90028353924475</v>
      </c>
      <c r="Z1124">
        <v>-5.3230419458635296</v>
      </c>
      <c r="AA1124">
        <v>9.5163795279087751</v>
      </c>
      <c r="AB1124">
        <v>8.9172945324678459</v>
      </c>
      <c r="AC1124">
        <v>1.7784548238311508</v>
      </c>
      <c r="AD1124">
        <v>9.8737466729390846</v>
      </c>
      <c r="AE1124">
        <v>36.757797124654431</v>
      </c>
      <c r="AF1124">
        <v>-8.010265608149421</v>
      </c>
      <c r="AG1124">
        <v>-10.446927462663588</v>
      </c>
      <c r="AH1124">
        <v>-18.457193070813009</v>
      </c>
      <c r="AI1124">
        <v>-17.428977538073287</v>
      </c>
      <c r="AJ1124">
        <v>3.993095002158622</v>
      </c>
      <c r="AK1124">
        <v>26.821999999999999</v>
      </c>
      <c r="AL1124">
        <v>33.46833689386925</v>
      </c>
      <c r="AM1124">
        <v>29.528972943522529</v>
      </c>
      <c r="AN1124">
        <v>25.4193779615062</v>
      </c>
      <c r="AO1124">
        <v>25.367759480695454</v>
      </c>
      <c r="AP1124">
        <v>82.381931244224717</v>
      </c>
      <c r="AQ1124">
        <v>0.12465828373148111</v>
      </c>
      <c r="AR1124" t="s">
        <v>63</v>
      </c>
      <c r="AS1124" t="s">
        <v>50</v>
      </c>
      <c r="AT1124" t="s">
        <v>83</v>
      </c>
      <c r="AU1124">
        <f>praatsauce_HDK_equi[[#This Row],[A1c]]-praatsauce_HDK_equi[[#This Row],[A2c]]</f>
        <v>-7.138839708636695</v>
      </c>
      <c r="AV1124">
        <f>praatsauce_HDK_equi[[#This Row],[A1c]]-praatsauce_HDK_equi[[#This Row],[A3c]]</f>
        <v>0.95645214047123872</v>
      </c>
      <c r="AW1124">
        <f>praatsauce_HDK_equi[[#This Row],[A2c]]-praatsauce_HDK_equi[[#This Row],[A3c]]</f>
        <v>8.0952918491079338</v>
      </c>
    </row>
    <row r="1125" spans="1:49" x14ac:dyDescent="0.3">
      <c r="A1125" s="1" t="s">
        <v>52</v>
      </c>
      <c r="B1125" s="1" t="s">
        <v>117</v>
      </c>
      <c r="C1125" s="1" t="s">
        <v>299</v>
      </c>
      <c r="D1125">
        <v>665.52</v>
      </c>
      <c r="E1125">
        <v>278.90773520791851</v>
      </c>
      <c r="F1125">
        <v>932.11599999999999</v>
      </c>
      <c r="G1125">
        <v>1697.374</v>
      </c>
      <c r="H1125">
        <v>2502.6190000000001</v>
      </c>
      <c r="I1125">
        <v>30.718874665148626</v>
      </c>
      <c r="J1125">
        <v>35.499492110180775</v>
      </c>
      <c r="K1125">
        <v>29.361897867623703</v>
      </c>
      <c r="L1125">
        <v>16.76136856403004</v>
      </c>
      <c r="M1125">
        <v>22.712643210504773</v>
      </c>
      <c r="N1125">
        <v>23.970874200002051</v>
      </c>
      <c r="O1125">
        <v>39.460531403162392</v>
      </c>
      <c r="P1125">
        <v>11.888238551621138</v>
      </c>
      <c r="Q1125">
        <v>31.770205835948161</v>
      </c>
      <c r="R1125">
        <v>40.32961878153894</v>
      </c>
      <c r="S1125">
        <v>41.469377615301816</v>
      </c>
      <c r="T1125">
        <v>43.900211842276313</v>
      </c>
      <c r="U1125">
        <v>42.761518086801246</v>
      </c>
      <c r="V1125">
        <v>32.690351012917546</v>
      </c>
      <c r="W1125">
        <v>58.819551479953859</v>
      </c>
      <c r="X1125">
        <v>73.525420659598396</v>
      </c>
      <c r="Y1125">
        <v>129.36946973243514</v>
      </c>
      <c r="Z1125">
        <v>-4.7806174450321492</v>
      </c>
      <c r="AA1125">
        <v>6.1375942425570713</v>
      </c>
      <c r="AB1125">
        <v>13.957506101118586</v>
      </c>
      <c r="AC1125">
        <v>8.0062314546438529</v>
      </c>
      <c r="AD1125">
        <v>6.7480004651465748</v>
      </c>
      <c r="AE1125">
        <v>27.572292851541256</v>
      </c>
      <c r="AF1125">
        <v>-8.559412945590779</v>
      </c>
      <c r="AG1125">
        <v>-1.1397588337628761</v>
      </c>
      <c r="AH1125">
        <v>-12.130006006328152</v>
      </c>
      <c r="AI1125">
        <v>-10.991312250853085</v>
      </c>
      <c r="AJ1125">
        <v>-0.92014517696938469</v>
      </c>
      <c r="AK1125">
        <v>27.571999999999999</v>
      </c>
      <c r="AL1125">
        <v>33.756290700993986</v>
      </c>
      <c r="AM1125">
        <v>21.579039496450932</v>
      </c>
      <c r="AN1125">
        <v>15.716234771428168</v>
      </c>
      <c r="AO1125">
        <v>15.681694368227317</v>
      </c>
      <c r="AP1125">
        <v>78.898073533382998</v>
      </c>
      <c r="AQ1125">
        <v>0.12911976518244742</v>
      </c>
      <c r="AR1125" t="s">
        <v>63</v>
      </c>
      <c r="AS1125" t="s">
        <v>50</v>
      </c>
      <c r="AT1125" t="s">
        <v>83</v>
      </c>
      <c r="AU1125">
        <f>praatsauce_HDK_equi[[#This Row],[A1c]]-praatsauce_HDK_equi[[#This Row],[A2c]]</f>
        <v>-5.951274646474733</v>
      </c>
      <c r="AV1125">
        <f>praatsauce_HDK_equi[[#This Row],[A1c]]-praatsauce_HDK_equi[[#This Row],[A3c]]</f>
        <v>-7.2095056359720111</v>
      </c>
      <c r="AW1125">
        <f>praatsauce_HDK_equi[[#This Row],[A2c]]-praatsauce_HDK_equi[[#This Row],[A3c]]</f>
        <v>-1.2582309894972781</v>
      </c>
    </row>
    <row r="1126" spans="1:49" x14ac:dyDescent="0.3">
      <c r="A1126" s="1" t="s">
        <v>52</v>
      </c>
      <c r="B1126" s="1" t="s">
        <v>117</v>
      </c>
      <c r="C1126" s="1" t="s">
        <v>299</v>
      </c>
      <c r="D1126">
        <v>665.56500000000005</v>
      </c>
      <c r="F1126">
        <v>845.85699999999997</v>
      </c>
      <c r="G1126">
        <v>1640.8820000000001</v>
      </c>
      <c r="H1126">
        <v>2477.3000000000002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23.576000000000001</v>
      </c>
      <c r="AL1126">
        <v>-0.89407716287651873</v>
      </c>
      <c r="AM1126">
        <v>15.868089249722168</v>
      </c>
      <c r="AN1126">
        <v>16.356402529352149</v>
      </c>
      <c r="AO1126">
        <v>16.192695200707831</v>
      </c>
      <c r="AP1126">
        <v>66.456182643699293</v>
      </c>
      <c r="AQ1126">
        <v>1.1469375130200252E-2</v>
      </c>
      <c r="AR1126" t="s">
        <v>63</v>
      </c>
      <c r="AS1126" t="s">
        <v>50</v>
      </c>
      <c r="AT1126" t="s">
        <v>83</v>
      </c>
      <c r="AU1126">
        <f>praatsauce_HDK_equi[[#This Row],[A1c]]-praatsauce_HDK_equi[[#This Row],[A2c]]</f>
        <v>0</v>
      </c>
      <c r="AV1126">
        <f>praatsauce_HDK_equi[[#This Row],[A1c]]-praatsauce_HDK_equi[[#This Row],[A3c]]</f>
        <v>0</v>
      </c>
      <c r="AW1126">
        <f>praatsauce_HDK_equi[[#This Row],[A2c]]-praatsauce_HDK_equi[[#This Row],[A3c]]</f>
        <v>0</v>
      </c>
    </row>
    <row r="1127" spans="1:49" x14ac:dyDescent="0.3">
      <c r="A1127" s="1" t="s">
        <v>46</v>
      </c>
      <c r="B1127" s="1" t="s">
        <v>81</v>
      </c>
      <c r="C1127" s="1" t="s">
        <v>300</v>
      </c>
      <c r="D1127">
        <v>666.71699999999998</v>
      </c>
      <c r="E1127">
        <v>250.51864869845269</v>
      </c>
      <c r="F1127">
        <v>948.06700000000001</v>
      </c>
      <c r="G1127">
        <v>1836.7260000000001</v>
      </c>
      <c r="H1127">
        <v>3378.7959999999998</v>
      </c>
      <c r="I1127">
        <v>28.103976649011258</v>
      </c>
      <c r="J1127">
        <v>25.990288208632357</v>
      </c>
      <c r="K1127">
        <v>24.6327244842916</v>
      </c>
      <c r="L1127">
        <v>17.975319537325625</v>
      </c>
      <c r="M1127">
        <v>30.484735839410597</v>
      </c>
      <c r="N1127">
        <v>28.715124552067756</v>
      </c>
      <c r="O1127">
        <v>48.512965993044297</v>
      </c>
      <c r="P1127">
        <v>14.748085815327659</v>
      </c>
      <c r="Q1127">
        <v>28.895366912419675</v>
      </c>
      <c r="R1127">
        <v>29.501214803548599</v>
      </c>
      <c r="S1127">
        <v>45.330691136038268</v>
      </c>
      <c r="T1127">
        <v>45.330691136038268</v>
      </c>
      <c r="U1127">
        <v>49.51644960048349</v>
      </c>
      <c r="V1127">
        <v>24.044468167446134</v>
      </c>
      <c r="W1127">
        <v>55.568324147600919</v>
      </c>
      <c r="X1127">
        <v>75.353144044718817</v>
      </c>
      <c r="Y1127">
        <v>218.2192734957348</v>
      </c>
      <c r="Z1127">
        <v>2.1136884403789011</v>
      </c>
      <c r="AA1127">
        <v>1.357563724340757</v>
      </c>
      <c r="AB1127">
        <v>10.128657111685634</v>
      </c>
      <c r="AC1127">
        <v>-2.3807591903993384</v>
      </c>
      <c r="AD1127">
        <v>-0.61114790305649791</v>
      </c>
      <c r="AE1127">
        <v>33.764880177716634</v>
      </c>
      <c r="AF1127">
        <v>-0.60584789112892423</v>
      </c>
      <c r="AG1127">
        <v>-15.829476332489669</v>
      </c>
      <c r="AH1127">
        <v>-16.435324223618593</v>
      </c>
      <c r="AI1127">
        <v>-20.621082688063815</v>
      </c>
      <c r="AJ1127">
        <v>4.8508987449735415</v>
      </c>
      <c r="AK1127">
        <v>15.478</v>
      </c>
      <c r="AL1127">
        <v>15.889381185972857</v>
      </c>
      <c r="AM1127">
        <v>11.892976031641549</v>
      </c>
      <c r="AN1127">
        <v>8.5647678478055838</v>
      </c>
      <c r="AO1127">
        <v>8.4296370027053893</v>
      </c>
      <c r="AP1127">
        <v>80.484365258509371</v>
      </c>
      <c r="AQ1127">
        <v>6.5867092923642095E-2</v>
      </c>
      <c r="AR1127" t="s">
        <v>49</v>
      </c>
      <c r="AS1127" t="s">
        <v>50</v>
      </c>
      <c r="AT1127" t="s">
        <v>83</v>
      </c>
      <c r="AU1127">
        <f>praatsauce_HDK_equi[[#This Row],[A1c]]-praatsauce_HDK_equi[[#This Row],[A2c]]</f>
        <v>-12.509416302084972</v>
      </c>
      <c r="AV1127">
        <f>praatsauce_HDK_equi[[#This Row],[A1c]]-praatsauce_HDK_equi[[#This Row],[A3c]]</f>
        <v>-10.739805014742132</v>
      </c>
      <c r="AW1127">
        <f>praatsauce_HDK_equi[[#This Row],[A2c]]-praatsauce_HDK_equi[[#This Row],[A3c]]</f>
        <v>1.7696112873428405</v>
      </c>
    </row>
    <row r="1128" spans="1:49" x14ac:dyDescent="0.3">
      <c r="A1128" s="1" t="s">
        <v>52</v>
      </c>
      <c r="B1128" s="1" t="s">
        <v>81</v>
      </c>
      <c r="C1128" s="1" t="s">
        <v>300</v>
      </c>
      <c r="D1128">
        <v>666.75400000000002</v>
      </c>
      <c r="E1128">
        <v>257.36141599043725</v>
      </c>
      <c r="F1128">
        <v>971.73</v>
      </c>
      <c r="G1128">
        <v>1804.0740000000001</v>
      </c>
      <c r="H1128">
        <v>2944.223</v>
      </c>
      <c r="I1128">
        <v>30.340803831201182</v>
      </c>
      <c r="J1128">
        <v>32.053109930288173</v>
      </c>
      <c r="K1128">
        <v>32.129998592252093</v>
      </c>
      <c r="L1128">
        <v>25.187390527280851</v>
      </c>
      <c r="M1128">
        <v>31.169478779269408</v>
      </c>
      <c r="N1128">
        <v>29.118291569108365</v>
      </c>
      <c r="O1128">
        <v>51.118998770547989</v>
      </c>
      <c r="P1128">
        <v>8.2997411798210425</v>
      </c>
      <c r="Q1128">
        <v>31.150750614583188</v>
      </c>
      <c r="R1128">
        <v>35.645675788084944</v>
      </c>
      <c r="S1128">
        <v>52.894274666390196</v>
      </c>
      <c r="T1128">
        <v>52.894274666390196</v>
      </c>
      <c r="U1128">
        <v>51.118998770547989</v>
      </c>
      <c r="V1128">
        <v>31.586117223027394</v>
      </c>
      <c r="W1128">
        <v>56.522524162967379</v>
      </c>
      <c r="X1128">
        <v>74.900016615690532</v>
      </c>
      <c r="Y1128">
        <v>169.27702435257669</v>
      </c>
      <c r="Z1128">
        <v>-1.7123060990869909</v>
      </c>
      <c r="AA1128">
        <v>-7.6888661963920413E-2</v>
      </c>
      <c r="AB1128">
        <v>5.1534133039203311</v>
      </c>
      <c r="AC1128">
        <v>-0.82867494806822606</v>
      </c>
      <c r="AD1128">
        <v>1.2225122620928168</v>
      </c>
      <c r="AE1128">
        <v>42.819257590726949</v>
      </c>
      <c r="AF1128">
        <v>-4.4949251735017555</v>
      </c>
      <c r="AG1128">
        <v>-17.248598878305252</v>
      </c>
      <c r="AH1128">
        <v>-21.743524051807007</v>
      </c>
      <c r="AI1128">
        <v>-19.968248155964801</v>
      </c>
      <c r="AJ1128">
        <v>-0.43536660844420538</v>
      </c>
      <c r="AK1128">
        <v>24.085000000000001</v>
      </c>
      <c r="AL1128">
        <v>23.019705742744865</v>
      </c>
      <c r="AM1128">
        <v>24.793915514084585</v>
      </c>
      <c r="AN1128">
        <v>23.724041906877215</v>
      </c>
      <c r="AO1128">
        <v>22.395271829209232</v>
      </c>
      <c r="AP1128">
        <v>84.775570151836973</v>
      </c>
      <c r="AQ1128">
        <v>8.9070219846724599E-2</v>
      </c>
      <c r="AR1128" t="s">
        <v>49</v>
      </c>
      <c r="AS1128" t="s">
        <v>50</v>
      </c>
      <c r="AT1128" t="s">
        <v>83</v>
      </c>
      <c r="AU1128">
        <f>praatsauce_HDK_equi[[#This Row],[A1c]]-praatsauce_HDK_equi[[#This Row],[A2c]]</f>
        <v>-5.9820882519885572</v>
      </c>
      <c r="AV1128">
        <f>praatsauce_HDK_equi[[#This Row],[A1c]]-praatsauce_HDK_equi[[#This Row],[A3c]]</f>
        <v>-3.9309010418275143</v>
      </c>
      <c r="AW1128">
        <f>praatsauce_HDK_equi[[#This Row],[A2c]]-praatsauce_HDK_equi[[#This Row],[A3c]]</f>
        <v>2.0511872101610429</v>
      </c>
    </row>
    <row r="1129" spans="1:49" x14ac:dyDescent="0.3">
      <c r="A1129" s="1" t="s">
        <v>52</v>
      </c>
      <c r="B1129" s="1" t="s">
        <v>81</v>
      </c>
      <c r="C1129" s="1" t="s">
        <v>300</v>
      </c>
      <c r="D1129">
        <v>666.79100000000005</v>
      </c>
      <c r="E1129">
        <v>259.44043077779588</v>
      </c>
      <c r="F1129">
        <v>999.54899999999998</v>
      </c>
      <c r="G1129">
        <v>1811.2159999999999</v>
      </c>
      <c r="H1129">
        <v>3097.2959999999998</v>
      </c>
      <c r="I1129">
        <v>32.574303489335094</v>
      </c>
      <c r="J1129">
        <v>33.884420861355963</v>
      </c>
      <c r="K1129">
        <v>29.362918560090133</v>
      </c>
      <c r="L1129">
        <v>25.027771250407181</v>
      </c>
      <c r="M1129">
        <v>28.855868761961201</v>
      </c>
      <c r="N1129">
        <v>28.095763961672773</v>
      </c>
      <c r="O1129">
        <v>49.363656150675261</v>
      </c>
      <c r="P1129">
        <v>11.599393035229795</v>
      </c>
      <c r="Q1129">
        <v>33.360020973173022</v>
      </c>
      <c r="R1129">
        <v>37.351533802859954</v>
      </c>
      <c r="S1129">
        <v>53.093839995758081</v>
      </c>
      <c r="T1129">
        <v>53.093839995758081</v>
      </c>
      <c r="U1129">
        <v>49.363656150675261</v>
      </c>
      <c r="V1129">
        <v>28.437209168417546</v>
      </c>
      <c r="W1129">
        <v>56.946661294161601</v>
      </c>
      <c r="X1129">
        <v>75.560166305113952</v>
      </c>
      <c r="Y1129">
        <v>187.76783453885071</v>
      </c>
      <c r="Z1129">
        <v>-1.3101173720208692</v>
      </c>
      <c r="AA1129">
        <v>4.52150230126583</v>
      </c>
      <c r="AB1129">
        <v>7.546532238927913</v>
      </c>
      <c r="AC1129">
        <v>3.7184347273738929</v>
      </c>
      <c r="AD1129">
        <v>4.4785395276623206</v>
      </c>
      <c r="AE1129">
        <v>37.764263115445466</v>
      </c>
      <c r="AF1129">
        <v>-3.9915128296869327</v>
      </c>
      <c r="AG1129">
        <v>-15.742306192898127</v>
      </c>
      <c r="AH1129">
        <v>-19.73381902258506</v>
      </c>
      <c r="AI1129">
        <v>-16.00363517750224</v>
      </c>
      <c r="AJ1129">
        <v>4.9228118047554759</v>
      </c>
      <c r="AK1129">
        <v>26.492999999999999</v>
      </c>
      <c r="AL1129">
        <v>35.629191861284021</v>
      </c>
      <c r="AM1129">
        <v>28.0352813762028</v>
      </c>
      <c r="AN1129">
        <v>24.325815681904427</v>
      </c>
      <c r="AO1129">
        <v>24.075622400721059</v>
      </c>
      <c r="AP1129">
        <v>84.368947217513011</v>
      </c>
      <c r="AQ1129">
        <v>9.8551311237921727E-2</v>
      </c>
      <c r="AR1129" t="s">
        <v>49</v>
      </c>
      <c r="AS1129" t="s">
        <v>50</v>
      </c>
      <c r="AT1129" t="s">
        <v>83</v>
      </c>
      <c r="AU1129">
        <f>praatsauce_HDK_equi[[#This Row],[A1c]]-praatsauce_HDK_equi[[#This Row],[A2c]]</f>
        <v>-3.8280975115540201</v>
      </c>
      <c r="AV1129">
        <f>praatsauce_HDK_equi[[#This Row],[A1c]]-praatsauce_HDK_equi[[#This Row],[A3c]]</f>
        <v>-3.0679927112655925</v>
      </c>
      <c r="AW1129">
        <f>praatsauce_HDK_equi[[#This Row],[A2c]]-praatsauce_HDK_equi[[#This Row],[A3c]]</f>
        <v>0.76010480028842764</v>
      </c>
    </row>
    <row r="1130" spans="1:49" x14ac:dyDescent="0.3">
      <c r="A1130" s="1" t="s">
        <v>52</v>
      </c>
      <c r="B1130" s="1" t="s">
        <v>81</v>
      </c>
      <c r="C1130" s="1" t="s">
        <v>300</v>
      </c>
      <c r="D1130">
        <v>666.82899999999995</v>
      </c>
      <c r="E1130">
        <v>256.76533673890316</v>
      </c>
      <c r="F1130">
        <v>977.69200000000001</v>
      </c>
      <c r="G1130">
        <v>1817.7049999999999</v>
      </c>
      <c r="H1130">
        <v>2947.636</v>
      </c>
      <c r="I1130">
        <v>33.027481136489087</v>
      </c>
      <c r="J1130">
        <v>33.115350176272372</v>
      </c>
      <c r="K1130">
        <v>25.065409433459163</v>
      </c>
      <c r="L1130">
        <v>20.968244739238312</v>
      </c>
      <c r="M1130">
        <v>16.016860726848929</v>
      </c>
      <c r="N1130">
        <v>24.272476200911797</v>
      </c>
      <c r="O1130">
        <v>35.935715929924079</v>
      </c>
      <c r="P1130">
        <v>-3.2254876031363153</v>
      </c>
      <c r="Q1130">
        <v>33.823008322615927</v>
      </c>
      <c r="R1130">
        <v>36.636864803261091</v>
      </c>
      <c r="S1130">
        <v>46.899498310649818</v>
      </c>
      <c r="T1130">
        <v>48.723608958406253</v>
      </c>
      <c r="U1130">
        <v>35.935715929924079</v>
      </c>
      <c r="V1130">
        <v>27.016546307643381</v>
      </c>
      <c r="W1130">
        <v>56.489278117884325</v>
      </c>
      <c r="X1130">
        <v>75.44334746849529</v>
      </c>
      <c r="Y1130">
        <v>169.45007331824937</v>
      </c>
      <c r="Z1130">
        <v>-8.786903978328553E-2</v>
      </c>
      <c r="AA1130">
        <v>8.0499407428132095</v>
      </c>
      <c r="AB1130">
        <v>12.059236397250778</v>
      </c>
      <c r="AC1130">
        <v>17.010620409640158</v>
      </c>
      <c r="AD1130">
        <v>8.7550049355772899</v>
      </c>
      <c r="AE1130">
        <v>39.161203533060394</v>
      </c>
      <c r="AF1130">
        <v>-2.813856480645164</v>
      </c>
      <c r="AG1130">
        <v>-10.262633507388728</v>
      </c>
      <c r="AH1130">
        <v>-14.900600635790326</v>
      </c>
      <c r="AI1130">
        <v>-2.1127076073081525</v>
      </c>
      <c r="AJ1130">
        <v>6.8064620149725457</v>
      </c>
      <c r="AK1130">
        <v>28.501999999999999</v>
      </c>
      <c r="AL1130">
        <v>39.22549859191966</v>
      </c>
      <c r="AM1130">
        <v>19.352910427056813</v>
      </c>
      <c r="AN1130">
        <v>16.277649981438309</v>
      </c>
      <c r="AO1130">
        <v>16.130746911722539</v>
      </c>
      <c r="AP1130">
        <v>81.274063175724663</v>
      </c>
      <c r="AQ1130">
        <v>0.10726983758843932</v>
      </c>
      <c r="AR1130" t="s">
        <v>49</v>
      </c>
      <c r="AS1130" t="s">
        <v>50</v>
      </c>
      <c r="AT1130" t="s">
        <v>83</v>
      </c>
      <c r="AU1130">
        <f>praatsauce_HDK_equi[[#This Row],[A1c]]-praatsauce_HDK_equi[[#This Row],[A2c]]</f>
        <v>4.9513840123893829</v>
      </c>
      <c r="AV1130">
        <f>praatsauce_HDK_equi[[#This Row],[A1c]]-praatsauce_HDK_equi[[#This Row],[A3c]]</f>
        <v>-3.3042314616734849</v>
      </c>
      <c r="AW1130">
        <f>praatsauce_HDK_equi[[#This Row],[A2c]]-praatsauce_HDK_equi[[#This Row],[A3c]]</f>
        <v>-8.2556154740628678</v>
      </c>
    </row>
    <row r="1131" spans="1:49" x14ac:dyDescent="0.3">
      <c r="A1131" s="1" t="s">
        <v>52</v>
      </c>
      <c r="B1131" s="1" t="s">
        <v>81</v>
      </c>
      <c r="C1131" s="1" t="s">
        <v>300</v>
      </c>
      <c r="D1131">
        <v>666.86599999999999</v>
      </c>
      <c r="E1131">
        <v>223.69149912462342</v>
      </c>
      <c r="F1131">
        <v>812.82600000000002</v>
      </c>
      <c r="G1131">
        <v>1542.124</v>
      </c>
      <c r="H1131">
        <v>2749.1680000000001</v>
      </c>
      <c r="I1131">
        <v>29.466145907670306</v>
      </c>
      <c r="J1131">
        <v>30.750737290259291</v>
      </c>
      <c r="K1131">
        <v>6.2989407875325583</v>
      </c>
      <c r="L1131">
        <v>6.4256073518907257</v>
      </c>
      <c r="M1131">
        <v>1.3647556352163903</v>
      </c>
      <c r="N1131">
        <v>11.562258508672219</v>
      </c>
      <c r="O1131">
        <v>24.056429925367752</v>
      </c>
      <c r="P1131">
        <v>-17.041580008876096</v>
      </c>
      <c r="Q1131">
        <v>30.33369486572002</v>
      </c>
      <c r="R1131">
        <v>34.638359349281849</v>
      </c>
      <c r="S1131">
        <v>22.956715838655533</v>
      </c>
      <c r="T1131">
        <v>33.218776363902812</v>
      </c>
      <c r="U1131">
        <v>21.259532651892865</v>
      </c>
      <c r="V1131">
        <v>10.732878507363658</v>
      </c>
      <c r="W1131">
        <v>51.600301143913391</v>
      </c>
      <c r="X1131">
        <v>60.496341647755514</v>
      </c>
      <c r="Y1131">
        <v>137.62004117197353</v>
      </c>
      <c r="Z1131">
        <v>-1.2845913825889852</v>
      </c>
      <c r="AA1131">
        <v>24.451796502726733</v>
      </c>
      <c r="AB1131">
        <v>23.04053855577958</v>
      </c>
      <c r="AC1131">
        <v>28.101390272453916</v>
      </c>
      <c r="AD1131">
        <v>17.903887398998087</v>
      </c>
      <c r="AE1131">
        <v>41.098009934243848</v>
      </c>
      <c r="AF1131">
        <v>-4.3046644835618295</v>
      </c>
      <c r="AG1131">
        <v>11.681643510626316</v>
      </c>
      <c r="AH1131">
        <v>-2.8850814981827924</v>
      </c>
      <c r="AI1131">
        <v>9.0741622138271545</v>
      </c>
      <c r="AJ1131">
        <v>19.600816358356361</v>
      </c>
      <c r="AK1131">
        <v>26.103000000000002</v>
      </c>
      <c r="AL1131">
        <v>7.5862245762409231</v>
      </c>
      <c r="AM1131">
        <v>6.5860481912023205</v>
      </c>
      <c r="AN1131">
        <v>6.2209273280017285</v>
      </c>
      <c r="AO1131">
        <v>6.1968785389525705</v>
      </c>
      <c r="AP1131">
        <v>71.94958515811139</v>
      </c>
      <c r="AQ1131">
        <v>6.9309847358491702E-2</v>
      </c>
      <c r="AR1131" t="s">
        <v>49</v>
      </c>
      <c r="AS1131" t="s">
        <v>50</v>
      </c>
      <c r="AT1131" t="s">
        <v>83</v>
      </c>
      <c r="AU1131">
        <f>praatsauce_HDK_equi[[#This Row],[A1c]]-praatsauce_HDK_equi[[#This Row],[A2c]]</f>
        <v>5.0608517166743354</v>
      </c>
      <c r="AV1131">
        <f>praatsauce_HDK_equi[[#This Row],[A1c]]-praatsauce_HDK_equi[[#This Row],[A3c]]</f>
        <v>-5.1366511567814932</v>
      </c>
      <c r="AW1131">
        <f>praatsauce_HDK_equi[[#This Row],[A2c]]-praatsauce_HDK_equi[[#This Row],[A3c]]</f>
        <v>-10.197502873455829</v>
      </c>
    </row>
    <row r="1132" spans="1:49" x14ac:dyDescent="0.3">
      <c r="A1132" s="1" t="s">
        <v>46</v>
      </c>
      <c r="B1132" s="1" t="s">
        <v>154</v>
      </c>
      <c r="C1132" s="1" t="s">
        <v>301</v>
      </c>
      <c r="D1132">
        <v>673.55100000000004</v>
      </c>
      <c r="E1132">
        <v>265.78600302437604</v>
      </c>
      <c r="F1132">
        <v>633.75199999999995</v>
      </c>
      <c r="G1132">
        <v>1053.039</v>
      </c>
      <c r="H1132">
        <v>2290.1329999999998</v>
      </c>
      <c r="I1132">
        <v>31.974108967519136</v>
      </c>
      <c r="J1132">
        <v>35.918549934955784</v>
      </c>
      <c r="K1132">
        <v>28.968395496842049</v>
      </c>
      <c r="L1132">
        <v>23.549065681523409</v>
      </c>
      <c r="M1132">
        <v>28.173049006659831</v>
      </c>
      <c r="N1132">
        <v>13.399201800597503</v>
      </c>
      <c r="O1132">
        <v>27.362362199956543</v>
      </c>
      <c r="P1132">
        <v>3.6913992906740161</v>
      </c>
      <c r="Q1132">
        <v>34.214664087394048</v>
      </c>
      <c r="R1132">
        <v>48.746051242763954</v>
      </c>
      <c r="S1132">
        <v>48.457295559719007</v>
      </c>
      <c r="T1132">
        <v>48.746051242763954</v>
      </c>
      <c r="U1132">
        <v>48.457295559719007</v>
      </c>
      <c r="V1132">
        <v>7.1343297138304651</v>
      </c>
      <c r="W1132">
        <v>54.678678032772574</v>
      </c>
      <c r="X1132">
        <v>58.075443839084443</v>
      </c>
      <c r="Y1132">
        <v>107.41519807353612</v>
      </c>
      <c r="Z1132">
        <v>-3.9444409674366483</v>
      </c>
      <c r="AA1132">
        <v>6.950154438113735</v>
      </c>
      <c r="AB1132">
        <v>8.4250432859957272</v>
      </c>
      <c r="AC1132">
        <v>3.8010599608593054</v>
      </c>
      <c r="AD1132">
        <v>18.574907166921633</v>
      </c>
      <c r="AE1132">
        <v>23.670962909282526</v>
      </c>
      <c r="AF1132">
        <v>-14.531387155369906</v>
      </c>
      <c r="AG1132">
        <v>0.28875568304494692</v>
      </c>
      <c r="AH1132">
        <v>-14.531387155369906</v>
      </c>
      <c r="AI1132">
        <v>-14.242631472324959</v>
      </c>
      <c r="AJ1132">
        <v>27.080334373563584</v>
      </c>
      <c r="AK1132">
        <v>26.065999999999999</v>
      </c>
      <c r="AL1132">
        <v>24.989318242179827</v>
      </c>
      <c r="AM1132">
        <v>17.982678191474822</v>
      </c>
      <c r="AN1132">
        <v>17.95712058408116</v>
      </c>
      <c r="AO1132">
        <v>17.948943262103672</v>
      </c>
      <c r="AP1132">
        <v>80.615221978149393</v>
      </c>
      <c r="AQ1132">
        <v>9.7606964194755619E-2</v>
      </c>
      <c r="AR1132" t="s">
        <v>63</v>
      </c>
      <c r="AS1132" t="s">
        <v>50</v>
      </c>
      <c r="AT1132" t="s">
        <v>114</v>
      </c>
      <c r="AU1132">
        <f>praatsauce_HDK_equi[[#This Row],[A1c]]-praatsauce_HDK_equi[[#This Row],[A2c]]</f>
        <v>-4.6239833251364217</v>
      </c>
      <c r="AV1132">
        <f>praatsauce_HDK_equi[[#This Row],[A1c]]-praatsauce_HDK_equi[[#This Row],[A3c]]</f>
        <v>10.149863880925906</v>
      </c>
      <c r="AW1132">
        <f>praatsauce_HDK_equi[[#This Row],[A2c]]-praatsauce_HDK_equi[[#This Row],[A3c]]</f>
        <v>14.773847206062328</v>
      </c>
    </row>
    <row r="1133" spans="1:49" x14ac:dyDescent="0.3">
      <c r="A1133" s="1" t="s">
        <v>52</v>
      </c>
      <c r="B1133" s="1" t="s">
        <v>154</v>
      </c>
      <c r="C1133" s="1" t="s">
        <v>301</v>
      </c>
      <c r="D1133">
        <v>673.60199999999998</v>
      </c>
      <c r="E1133">
        <v>285.93946483941033</v>
      </c>
      <c r="F1133">
        <v>659.64200000000005</v>
      </c>
      <c r="G1133">
        <v>1121.355</v>
      </c>
      <c r="H1133">
        <v>2181.7510000000002</v>
      </c>
      <c r="I1133">
        <v>38.46721309453369</v>
      </c>
      <c r="J1133">
        <v>38.646477058902228</v>
      </c>
      <c r="K1133">
        <v>36.448226983519596</v>
      </c>
      <c r="L1133">
        <v>28.012051068069916</v>
      </c>
      <c r="M1133">
        <v>33.974245920516935</v>
      </c>
      <c r="N1133">
        <v>31.724793413565592</v>
      </c>
      <c r="O1133">
        <v>33.469073452155762</v>
      </c>
      <c r="P1133">
        <v>-5.970154863741195</v>
      </c>
      <c r="Q1133">
        <v>40.846574019579748</v>
      </c>
      <c r="R1133">
        <v>52.934002789429393</v>
      </c>
      <c r="S1133">
        <v>53.759504693583111</v>
      </c>
      <c r="T1133">
        <v>52.934002789429393</v>
      </c>
      <c r="U1133">
        <v>53.759504693583111</v>
      </c>
      <c r="V1133">
        <v>29.583997431569898</v>
      </c>
      <c r="W1133">
        <v>57.309749272586252</v>
      </c>
      <c r="X1133">
        <v>61.070557298699875</v>
      </c>
      <c r="Y1133">
        <v>103.16051826655068</v>
      </c>
      <c r="Z1133">
        <v>-0.17926396436853764</v>
      </c>
      <c r="AA1133">
        <v>2.1982500753826315</v>
      </c>
      <c r="AB1133">
        <v>10.455162026463775</v>
      </c>
      <c r="AC1133">
        <v>4.4929671740167549</v>
      </c>
      <c r="AD1133">
        <v>6.7424196809680979</v>
      </c>
      <c r="AE1133">
        <v>39.439228315896955</v>
      </c>
      <c r="AF1133">
        <v>-12.087428769849645</v>
      </c>
      <c r="AG1133">
        <v>-0.82550190415371816</v>
      </c>
      <c r="AH1133">
        <v>-12.087428769849645</v>
      </c>
      <c r="AI1133">
        <v>-12.912930674003363</v>
      </c>
      <c r="AJ1133">
        <v>11.26257658800985</v>
      </c>
      <c r="AK1133">
        <v>26.937999999999999</v>
      </c>
      <c r="AL1133">
        <v>19.043282613874638</v>
      </c>
      <c r="AM1133">
        <v>18.123910336148015</v>
      </c>
      <c r="AN1133">
        <v>18.138950503037442</v>
      </c>
      <c r="AO1133">
        <v>18.114792486105159</v>
      </c>
      <c r="AP1133">
        <v>83.08161834371009</v>
      </c>
      <c r="AQ1133">
        <v>0.1373189547303415</v>
      </c>
      <c r="AR1133" t="s">
        <v>63</v>
      </c>
      <c r="AS1133" t="s">
        <v>50</v>
      </c>
      <c r="AT1133" t="s">
        <v>114</v>
      </c>
      <c r="AU1133">
        <f>praatsauce_HDK_equi[[#This Row],[A1c]]-praatsauce_HDK_equi[[#This Row],[A2c]]</f>
        <v>-5.9621948524470199</v>
      </c>
      <c r="AV1133">
        <f>praatsauce_HDK_equi[[#This Row],[A1c]]-praatsauce_HDK_equi[[#This Row],[A3c]]</f>
        <v>-3.7127423454956769</v>
      </c>
      <c r="AW1133">
        <f>praatsauce_HDK_equi[[#This Row],[A2c]]-praatsauce_HDK_equi[[#This Row],[A3c]]</f>
        <v>2.2494525069513429</v>
      </c>
    </row>
    <row r="1134" spans="1:49" x14ac:dyDescent="0.3">
      <c r="A1134" s="1" t="s">
        <v>52</v>
      </c>
      <c r="B1134" s="1" t="s">
        <v>154</v>
      </c>
      <c r="C1134" s="1" t="s">
        <v>301</v>
      </c>
      <c r="D1134">
        <v>673.65300000000002</v>
      </c>
      <c r="E1134">
        <v>314.16999103384927</v>
      </c>
      <c r="F1134">
        <v>717.91</v>
      </c>
      <c r="G1134">
        <v>1230.3530000000001</v>
      </c>
      <c r="H1134">
        <v>2522.319</v>
      </c>
      <c r="I1134">
        <v>39.306300875204123</v>
      </c>
      <c r="J1134">
        <v>38.019951916595922</v>
      </c>
      <c r="K1134">
        <v>28.382403784981825</v>
      </c>
      <c r="L1134">
        <v>27.78666554017498</v>
      </c>
      <c r="M1134">
        <v>25.591085408698767</v>
      </c>
      <c r="N1134">
        <v>19.223760319555776</v>
      </c>
      <c r="O1134">
        <v>24.877673922776403</v>
      </c>
      <c r="P1134">
        <v>-11.012050229885173</v>
      </c>
      <c r="Q1134">
        <v>41.726607867775051</v>
      </c>
      <c r="R1134">
        <v>52.797222541566313</v>
      </c>
      <c r="S1134">
        <v>45.328781600319239</v>
      </c>
      <c r="T1134">
        <v>52.797222541566313</v>
      </c>
      <c r="U1134">
        <v>45.328781600319239</v>
      </c>
      <c r="V1134">
        <v>13.357478553958483</v>
      </c>
      <c r="W1134">
        <v>61.23425089461535</v>
      </c>
      <c r="X1134">
        <v>65.781613464947043</v>
      </c>
      <c r="Y1134">
        <v>140.55343792235797</v>
      </c>
      <c r="Z1134">
        <v>1.2863489586082011</v>
      </c>
      <c r="AA1134">
        <v>9.6375481316140963</v>
      </c>
      <c r="AB1134">
        <v>11.519635335029143</v>
      </c>
      <c r="AC1134">
        <v>13.715215466505356</v>
      </c>
      <c r="AD1134">
        <v>20.082540555648347</v>
      </c>
      <c r="AE1134">
        <v>35.889724152661572</v>
      </c>
      <c r="AF1134">
        <v>-11.070614673791262</v>
      </c>
      <c r="AG1134">
        <v>7.4684409412470742</v>
      </c>
      <c r="AH1134">
        <v>-11.070614673791262</v>
      </c>
      <c r="AI1134">
        <v>-3.6021737325441876</v>
      </c>
      <c r="AJ1134">
        <v>28.369129313816568</v>
      </c>
      <c r="AK1134">
        <v>22.655000000000001</v>
      </c>
      <c r="AL1134">
        <v>28.800716024478028</v>
      </c>
      <c r="AM1134">
        <v>19.170860478150857</v>
      </c>
      <c r="AN1134">
        <v>19.069439775318731</v>
      </c>
      <c r="AO1134">
        <v>19.044887571045507</v>
      </c>
      <c r="AP1134">
        <v>81.70771451755715</v>
      </c>
      <c r="AQ1134">
        <v>0.13419905752817032</v>
      </c>
      <c r="AR1134" t="s">
        <v>63</v>
      </c>
      <c r="AS1134" t="s">
        <v>50</v>
      </c>
      <c r="AT1134" t="s">
        <v>114</v>
      </c>
      <c r="AU1134">
        <f>praatsauce_HDK_equi[[#This Row],[A1c]]-praatsauce_HDK_equi[[#This Row],[A2c]]</f>
        <v>2.1955801314762127</v>
      </c>
      <c r="AV1134">
        <f>praatsauce_HDK_equi[[#This Row],[A1c]]-praatsauce_HDK_equi[[#This Row],[A3c]]</f>
        <v>8.5629052206192036</v>
      </c>
      <c r="AW1134">
        <f>praatsauce_HDK_equi[[#This Row],[A2c]]-praatsauce_HDK_equi[[#This Row],[A3c]]</f>
        <v>6.3673250891429909</v>
      </c>
    </row>
    <row r="1135" spans="1:49" x14ac:dyDescent="0.3">
      <c r="A1135" s="1" t="s">
        <v>52</v>
      </c>
      <c r="B1135" s="1" t="s">
        <v>154</v>
      </c>
      <c r="C1135" s="1" t="s">
        <v>301</v>
      </c>
      <c r="D1135">
        <v>673.70399999999995</v>
      </c>
      <c r="E1135">
        <v>323.78256215463142</v>
      </c>
      <c r="F1135">
        <v>676.27099999999996</v>
      </c>
      <c r="G1135">
        <v>1283.1510000000001</v>
      </c>
      <c r="H1135">
        <v>2578.9740000000002</v>
      </c>
      <c r="I1135">
        <v>37.666306973784842</v>
      </c>
      <c r="J1135">
        <v>28.178088448944308</v>
      </c>
      <c r="K1135">
        <v>27.041406206954981</v>
      </c>
      <c r="L1135">
        <v>25.390770139136208</v>
      </c>
      <c r="M1135">
        <v>26.268309136932167</v>
      </c>
      <c r="N1135">
        <v>18.271506892034616</v>
      </c>
      <c r="O1135">
        <v>24.415050190780114</v>
      </c>
      <c r="P1135">
        <v>-11.011770163368023</v>
      </c>
      <c r="Q1135">
        <v>40.481238549480878</v>
      </c>
      <c r="R1135">
        <v>49.014754266612684</v>
      </c>
      <c r="S1135">
        <v>43.562526907142882</v>
      </c>
      <c r="T1135">
        <v>49.014754266612684</v>
      </c>
      <c r="U1135">
        <v>43.562526907142882</v>
      </c>
      <c r="V1135">
        <v>11.009066741769333</v>
      </c>
      <c r="W1135">
        <v>61.825663962051955</v>
      </c>
      <c r="X1135">
        <v>67.791745787839389</v>
      </c>
      <c r="Y1135">
        <v>149.19042074009565</v>
      </c>
      <c r="Z1135">
        <v>9.4882185248405335</v>
      </c>
      <c r="AA1135">
        <v>1.1366822419893268</v>
      </c>
      <c r="AB1135">
        <v>12.275536834648634</v>
      </c>
      <c r="AC1135">
        <v>11.397997836852674</v>
      </c>
      <c r="AD1135">
        <v>19.394800081750226</v>
      </c>
      <c r="AE1135">
        <v>35.426820354148134</v>
      </c>
      <c r="AF1135">
        <v>-8.5335157171318059</v>
      </c>
      <c r="AG1135">
        <v>5.4522273594698021</v>
      </c>
      <c r="AH1135">
        <v>-8.5335157171318059</v>
      </c>
      <c r="AI1135">
        <v>-3.0812883576620038</v>
      </c>
      <c r="AJ1135">
        <v>29.472171807711547</v>
      </c>
      <c r="AK1135">
        <v>20.765000000000001</v>
      </c>
      <c r="AL1135">
        <v>38.203233828122748</v>
      </c>
      <c r="AM1135">
        <v>27.024083113486679</v>
      </c>
      <c r="AN1135">
        <v>26.704896021105746</v>
      </c>
      <c r="AO1135">
        <v>26.648210355225807</v>
      </c>
      <c r="AP1135">
        <v>78.798602783757971</v>
      </c>
      <c r="AQ1135">
        <v>0.10846402784706194</v>
      </c>
      <c r="AR1135" t="s">
        <v>63</v>
      </c>
      <c r="AS1135" t="s">
        <v>50</v>
      </c>
      <c r="AT1135" t="s">
        <v>114</v>
      </c>
      <c r="AU1135">
        <f>praatsauce_HDK_equi[[#This Row],[A1c]]-praatsauce_HDK_equi[[#This Row],[A2c]]</f>
        <v>-0.87753899779595912</v>
      </c>
      <c r="AV1135">
        <f>praatsauce_HDK_equi[[#This Row],[A1c]]-praatsauce_HDK_equi[[#This Row],[A3c]]</f>
        <v>7.1192632471015926</v>
      </c>
      <c r="AW1135">
        <f>praatsauce_HDK_equi[[#This Row],[A2c]]-praatsauce_HDK_equi[[#This Row],[A3c]]</f>
        <v>7.9968022448975518</v>
      </c>
    </row>
    <row r="1136" spans="1:49" x14ac:dyDescent="0.3">
      <c r="A1136" s="1" t="s">
        <v>52</v>
      </c>
      <c r="B1136" s="1" t="s">
        <v>154</v>
      </c>
      <c r="C1136" s="1" t="s">
        <v>301</v>
      </c>
      <c r="D1136">
        <v>673.755</v>
      </c>
      <c r="E1136">
        <v>271.20183851103741</v>
      </c>
      <c r="F1136">
        <v>710.83199999999999</v>
      </c>
      <c r="G1136">
        <v>1223.355</v>
      </c>
      <c r="H1136">
        <v>2744.7539999999999</v>
      </c>
      <c r="I1136">
        <v>26.345709552708104</v>
      </c>
      <c r="J1136">
        <v>14.49385947363864</v>
      </c>
      <c r="K1136">
        <v>6.1467517459027192</v>
      </c>
      <c r="L1136">
        <v>-2.6200025430814904</v>
      </c>
      <c r="M1136">
        <v>9.9980007752486699</v>
      </c>
      <c r="N1136">
        <v>9.9727923389930844</v>
      </c>
      <c r="O1136">
        <v>4.9704756385070556</v>
      </c>
      <c r="P1136">
        <v>-13.086932459860378</v>
      </c>
      <c r="Q1136">
        <v>28.143094873583916</v>
      </c>
      <c r="R1136">
        <v>23.87153847925067</v>
      </c>
      <c r="S1136">
        <v>16.901185034241088</v>
      </c>
      <c r="T1136">
        <v>23.006588018803988</v>
      </c>
      <c r="U1136">
        <v>30.316139137731739</v>
      </c>
      <c r="V1136">
        <v>0.434851160991099</v>
      </c>
      <c r="W1136">
        <v>56.235553109979989</v>
      </c>
      <c r="X1136">
        <v>60.400132634323256</v>
      </c>
      <c r="Y1136">
        <v>151.88195316902741</v>
      </c>
      <c r="Z1136">
        <v>11.851850079069465</v>
      </c>
      <c r="AA1136">
        <v>8.3471077277359207</v>
      </c>
      <c r="AB1136">
        <v>28.965712095789595</v>
      </c>
      <c r="AC1136">
        <v>16.347708777459435</v>
      </c>
      <c r="AD1136">
        <v>16.37291721371502</v>
      </c>
      <c r="AE1136">
        <v>18.057408098367432</v>
      </c>
      <c r="AF1136">
        <v>4.2715563943332455</v>
      </c>
      <c r="AG1136">
        <v>6.9703534450095823</v>
      </c>
      <c r="AH1136">
        <v>5.1365068547799275</v>
      </c>
      <c r="AI1136">
        <v>-2.1730442641478227</v>
      </c>
      <c r="AJ1136">
        <v>27.708243712592818</v>
      </c>
      <c r="AK1136">
        <v>29.526</v>
      </c>
      <c r="AL1136">
        <v>12.206430815466687</v>
      </c>
      <c r="AM1136">
        <v>4.6285236832121512</v>
      </c>
      <c r="AN1136">
        <v>4.6068578679525194</v>
      </c>
      <c r="AO1136">
        <v>4.6087507541400923</v>
      </c>
      <c r="AP1136">
        <v>66.215382444794443</v>
      </c>
      <c r="AQ1136">
        <v>2.3752961308369593E-2</v>
      </c>
      <c r="AR1136" t="s">
        <v>63</v>
      </c>
      <c r="AS1136" t="s">
        <v>50</v>
      </c>
      <c r="AT1136" t="s">
        <v>114</v>
      </c>
      <c r="AU1136">
        <f>praatsauce_HDK_equi[[#This Row],[A1c]]-praatsauce_HDK_equi[[#This Row],[A2c]]</f>
        <v>-12.61800331833016</v>
      </c>
      <c r="AV1136">
        <f>praatsauce_HDK_equi[[#This Row],[A1c]]-praatsauce_HDK_equi[[#This Row],[A3c]]</f>
        <v>-12.592794882074575</v>
      </c>
      <c r="AW1136">
        <f>praatsauce_HDK_equi[[#This Row],[A2c]]-praatsauce_HDK_equi[[#This Row],[A3c]]</f>
        <v>2.5208436255585553E-2</v>
      </c>
    </row>
    <row r="1137" spans="1:49" x14ac:dyDescent="0.3">
      <c r="A1137" s="1" t="s">
        <v>46</v>
      </c>
      <c r="B1137" s="1" t="s">
        <v>154</v>
      </c>
      <c r="C1137" s="1" t="s">
        <v>302</v>
      </c>
      <c r="D1137">
        <v>682.81100000000004</v>
      </c>
      <c r="E1137">
        <v>277.33895563072019</v>
      </c>
      <c r="F1137">
        <v>622.16300000000001</v>
      </c>
      <c r="G1137">
        <v>1215.2059999999999</v>
      </c>
      <c r="H1137">
        <v>2746.9960000000001</v>
      </c>
      <c r="I1137">
        <v>27.478173627146372</v>
      </c>
      <c r="J1137">
        <v>5.0616007555108311</v>
      </c>
      <c r="K1137">
        <v>8.800047663880818</v>
      </c>
      <c r="L1137">
        <v>-1.6068765062222141</v>
      </c>
      <c r="M1137">
        <v>0.25148210996114528</v>
      </c>
      <c r="N1137">
        <v>10.777723197446203</v>
      </c>
      <c r="O1137">
        <v>9.1906270452216319</v>
      </c>
      <c r="P1137">
        <v>-3.8302391655156915</v>
      </c>
      <c r="Q1137">
        <v>29.852874856442536</v>
      </c>
      <c r="R1137">
        <v>20.180679838448597</v>
      </c>
      <c r="S1137">
        <v>17.289436543594036</v>
      </c>
      <c r="T1137">
        <v>21.995496669091068</v>
      </c>
      <c r="U1137">
        <v>17.289436543594036</v>
      </c>
      <c r="V1137">
        <v>-1.506625277961964</v>
      </c>
      <c r="W1137">
        <v>55.806685779312112</v>
      </c>
      <c r="X1137">
        <v>61.051093306642564</v>
      </c>
      <c r="Y1137">
        <v>154.02343317942095</v>
      </c>
      <c r="Z1137">
        <v>22.416572871635541</v>
      </c>
      <c r="AA1137">
        <v>-3.7384469083699869</v>
      </c>
      <c r="AB1137">
        <v>29.085050133368586</v>
      </c>
      <c r="AC1137">
        <v>27.226691517185227</v>
      </c>
      <c r="AD1137">
        <v>16.700450429700169</v>
      </c>
      <c r="AE1137">
        <v>13.020866210737324</v>
      </c>
      <c r="AF1137">
        <v>9.6721950179939391</v>
      </c>
      <c r="AG1137">
        <v>2.8912432948545614</v>
      </c>
      <c r="AH1137">
        <v>7.8573781873514683</v>
      </c>
      <c r="AI1137">
        <v>12.563438312848501</v>
      </c>
      <c r="AJ1137">
        <v>31.359500134404499</v>
      </c>
      <c r="AK1137">
        <v>22.727</v>
      </c>
      <c r="AL1137">
        <v>12.207718755846361</v>
      </c>
      <c r="AM1137">
        <v>0.82525472582126058</v>
      </c>
      <c r="AN1137">
        <v>0.48509480212188266</v>
      </c>
      <c r="AO1137">
        <v>0.29351962496252415</v>
      </c>
      <c r="AP1137">
        <v>69.409710909103111</v>
      </c>
      <c r="AQ1137">
        <v>3.5344678388279878E-2</v>
      </c>
      <c r="AR1137" t="s">
        <v>63</v>
      </c>
      <c r="AS1137" t="s">
        <v>50</v>
      </c>
      <c r="AT1137" t="s">
        <v>114</v>
      </c>
      <c r="AU1137">
        <f>praatsauce_HDK_equi[[#This Row],[A1c]]-praatsauce_HDK_equi[[#This Row],[A2c]]</f>
        <v>-1.8583586161833594</v>
      </c>
      <c r="AV1137">
        <f>praatsauce_HDK_equi[[#This Row],[A1c]]-praatsauce_HDK_equi[[#This Row],[A3c]]</f>
        <v>-12.384599703668417</v>
      </c>
      <c r="AW1137">
        <f>praatsauce_HDK_equi[[#This Row],[A2c]]-praatsauce_HDK_equi[[#This Row],[A3c]]</f>
        <v>-10.526241087485058</v>
      </c>
    </row>
    <row r="1138" spans="1:49" x14ac:dyDescent="0.3">
      <c r="A1138" s="1" t="s">
        <v>52</v>
      </c>
      <c r="B1138" s="1" t="s">
        <v>154</v>
      </c>
      <c r="C1138" s="1" t="s">
        <v>302</v>
      </c>
      <c r="D1138">
        <v>682.84699999999998</v>
      </c>
      <c r="E1138">
        <v>310.14370976271078</v>
      </c>
      <c r="F1138">
        <v>635.1</v>
      </c>
      <c r="G1138">
        <v>1259.1079999999999</v>
      </c>
      <c r="H1138">
        <v>2944.585</v>
      </c>
      <c r="I1138">
        <v>41.915033388157035</v>
      </c>
      <c r="J1138">
        <v>33.037307399148432</v>
      </c>
      <c r="K1138">
        <v>23.682165578063962</v>
      </c>
      <c r="L1138">
        <v>32.047352973034037</v>
      </c>
      <c r="M1138">
        <v>24.115132081195167</v>
      </c>
      <c r="N1138">
        <v>34.154641734456376</v>
      </c>
      <c r="O1138">
        <v>22.423078276844571</v>
      </c>
      <c r="P1138">
        <v>-7.7565221597666048</v>
      </c>
      <c r="Q1138">
        <v>44.8045581409135</v>
      </c>
      <c r="R1138">
        <v>55.155359598523724</v>
      </c>
      <c r="S1138">
        <v>39.254835815225036</v>
      </c>
      <c r="T1138">
        <v>55.155359598523724</v>
      </c>
      <c r="U1138">
        <v>40.478013851473492</v>
      </c>
      <c r="V1138">
        <v>19.165950701808704</v>
      </c>
      <c r="W1138">
        <v>59.692259191286155</v>
      </c>
      <c r="X1138">
        <v>65.708304147645052</v>
      </c>
      <c r="Y1138">
        <v>188.03945742824814</v>
      </c>
      <c r="Z1138">
        <v>8.8777259890086029</v>
      </c>
      <c r="AA1138">
        <v>9.3551418210844695</v>
      </c>
      <c r="AB1138">
        <v>9.8676804151229973</v>
      </c>
      <c r="AC1138">
        <v>17.799901306961868</v>
      </c>
      <c r="AD1138">
        <v>7.7603916537006583</v>
      </c>
      <c r="AE1138">
        <v>30.179600436611175</v>
      </c>
      <c r="AF1138">
        <v>-10.350801457610224</v>
      </c>
      <c r="AG1138">
        <v>15.900523783298688</v>
      </c>
      <c r="AH1138">
        <v>-10.350801457610224</v>
      </c>
      <c r="AI1138">
        <v>4.3265442894400081</v>
      </c>
      <c r="AJ1138">
        <v>25.638607439104796</v>
      </c>
      <c r="AK1138">
        <v>25.175999999999998</v>
      </c>
      <c r="AL1138">
        <v>30.683911212555365</v>
      </c>
      <c r="AM1138">
        <v>19.380609608001553</v>
      </c>
      <c r="AN1138">
        <v>19.313910428628525</v>
      </c>
      <c r="AO1138">
        <v>19.300351047701742</v>
      </c>
      <c r="AP1138">
        <v>83.159656926117322</v>
      </c>
      <c r="AQ1138">
        <v>0.12825093952017924</v>
      </c>
      <c r="AR1138" t="s">
        <v>63</v>
      </c>
      <c r="AS1138" t="s">
        <v>50</v>
      </c>
      <c r="AT1138" t="s">
        <v>114</v>
      </c>
      <c r="AU1138">
        <f>praatsauce_HDK_equi[[#This Row],[A1c]]-praatsauce_HDK_equi[[#This Row],[A2c]]</f>
        <v>7.9322208918388704</v>
      </c>
      <c r="AV1138">
        <f>praatsauce_HDK_equi[[#This Row],[A1c]]-praatsauce_HDK_equi[[#This Row],[A3c]]</f>
        <v>-2.107288761422339</v>
      </c>
      <c r="AW1138">
        <f>praatsauce_HDK_equi[[#This Row],[A2c]]-praatsauce_HDK_equi[[#This Row],[A3c]]</f>
        <v>-10.039509653261209</v>
      </c>
    </row>
    <row r="1139" spans="1:49" x14ac:dyDescent="0.3">
      <c r="A1139" s="1" t="s">
        <v>52</v>
      </c>
      <c r="B1139" s="1" t="s">
        <v>154</v>
      </c>
      <c r="C1139" s="1" t="s">
        <v>302</v>
      </c>
      <c r="D1139">
        <v>682.88300000000004</v>
      </c>
      <c r="E1139">
        <v>308.09135926146303</v>
      </c>
      <c r="F1139">
        <v>668.63300000000004</v>
      </c>
      <c r="G1139">
        <v>1260.5309999999999</v>
      </c>
      <c r="H1139">
        <v>3085.74</v>
      </c>
      <c r="I1139">
        <v>39.254424872196665</v>
      </c>
      <c r="J1139">
        <v>38.086073184385732</v>
      </c>
      <c r="K1139">
        <v>34.601306026779461</v>
      </c>
      <c r="L1139">
        <v>31.847558560606913</v>
      </c>
      <c r="M1139">
        <v>32.841251390953992</v>
      </c>
      <c r="N1139">
        <v>38.971450658559924</v>
      </c>
      <c r="O1139">
        <v>25.502623624553422</v>
      </c>
      <c r="P1139">
        <v>5.2429099169018025</v>
      </c>
      <c r="Q1139">
        <v>41.847046128667749</v>
      </c>
      <c r="R1139">
        <v>55.68431211472975</v>
      </c>
      <c r="S1139">
        <v>50.435751899794624</v>
      </c>
      <c r="T1139">
        <v>55.68431211472975</v>
      </c>
      <c r="U1139">
        <v>50.435751899794624</v>
      </c>
      <c r="V1139">
        <v>22.779723938675673</v>
      </c>
      <c r="W1139">
        <v>59.941258024912429</v>
      </c>
      <c r="X1139">
        <v>65.475744116545215</v>
      </c>
      <c r="Y1139">
        <v>205.31397922562877</v>
      </c>
      <c r="Z1139">
        <v>1.168351687810933</v>
      </c>
      <c r="AA1139">
        <v>3.4847671576062709</v>
      </c>
      <c r="AB1139">
        <v>7.4068663115897522</v>
      </c>
      <c r="AC1139">
        <v>6.4131734812426728</v>
      </c>
      <c r="AD1139">
        <v>0.28297421363674147</v>
      </c>
      <c r="AE1139">
        <v>20.25971370765162</v>
      </c>
      <c r="AF1139">
        <v>-13.837265986062</v>
      </c>
      <c r="AG1139">
        <v>5.2485602149351251</v>
      </c>
      <c r="AH1139">
        <v>-13.837265986062</v>
      </c>
      <c r="AI1139">
        <v>-8.5887057711268753</v>
      </c>
      <c r="AJ1139">
        <v>19.067322189992076</v>
      </c>
      <c r="AK1139">
        <v>22.768999999999998</v>
      </c>
      <c r="AL1139">
        <v>29.03054480246778</v>
      </c>
      <c r="AM1139">
        <v>29.817424893520098</v>
      </c>
      <c r="AN1139">
        <v>29.712368205999788</v>
      </c>
      <c r="AO1139">
        <v>29.666144929906821</v>
      </c>
      <c r="AP1139">
        <v>83.922892746876968</v>
      </c>
      <c r="AQ1139">
        <v>8.6839418011671249E-2</v>
      </c>
      <c r="AR1139" t="s">
        <v>63</v>
      </c>
      <c r="AS1139" t="s">
        <v>50</v>
      </c>
      <c r="AT1139" t="s">
        <v>114</v>
      </c>
      <c r="AU1139">
        <f>praatsauce_HDK_equi[[#This Row],[A1c]]-praatsauce_HDK_equi[[#This Row],[A2c]]</f>
        <v>-0.99369283034707934</v>
      </c>
      <c r="AV1139">
        <f>praatsauce_HDK_equi[[#This Row],[A1c]]-praatsauce_HDK_equi[[#This Row],[A3c]]</f>
        <v>-7.1238920979530107</v>
      </c>
      <c r="AW1139">
        <f>praatsauce_HDK_equi[[#This Row],[A2c]]-praatsauce_HDK_equi[[#This Row],[A3c]]</f>
        <v>-6.1301992676059314</v>
      </c>
    </row>
    <row r="1140" spans="1:49" x14ac:dyDescent="0.3">
      <c r="A1140" s="1" t="s">
        <v>52</v>
      </c>
      <c r="B1140" s="1" t="s">
        <v>154</v>
      </c>
      <c r="C1140" s="1" t="s">
        <v>302</v>
      </c>
      <c r="D1140">
        <v>682.91899999999998</v>
      </c>
      <c r="E1140">
        <v>300.12613308520872</v>
      </c>
      <c r="F1140">
        <v>1153.848</v>
      </c>
      <c r="G1140">
        <v>1452.2190000000001</v>
      </c>
      <c r="H1140">
        <v>3042.5509999999999</v>
      </c>
      <c r="I1140">
        <v>42.436440124909083</v>
      </c>
      <c r="J1140">
        <v>36.7110894818113</v>
      </c>
      <c r="K1140">
        <v>22.98129629521917</v>
      </c>
      <c r="L1140">
        <v>19.078225685745078</v>
      </c>
      <c r="M1140">
        <v>14.591032437982864</v>
      </c>
      <c r="N1140">
        <v>22.928068459165523</v>
      </c>
      <c r="O1140">
        <v>30.534535090046301</v>
      </c>
      <c r="P1140">
        <v>0.18533410676886367</v>
      </c>
      <c r="Q1140">
        <v>43.424158863185191</v>
      </c>
      <c r="R1140">
        <v>41.075953451208704</v>
      </c>
      <c r="S1140">
        <v>52.971017594296192</v>
      </c>
      <c r="T1140">
        <v>52.971017594296192</v>
      </c>
      <c r="U1140">
        <v>45.822089958712873</v>
      </c>
      <c r="V1140">
        <v>20.980440551635709</v>
      </c>
      <c r="W1140">
        <v>63.116366232105257</v>
      </c>
      <c r="X1140">
        <v>68.350563408332491</v>
      </c>
      <c r="Y1140">
        <v>196.71117213723235</v>
      </c>
      <c r="Z1140">
        <v>5.7253506430977836</v>
      </c>
      <c r="AA1140">
        <v>13.729793186592129</v>
      </c>
      <c r="AB1140">
        <v>23.358214439164005</v>
      </c>
      <c r="AC1140">
        <v>27.845407686926219</v>
      </c>
      <c r="AD1140">
        <v>19.50837166574356</v>
      </c>
      <c r="AE1140">
        <v>30.349200983277438</v>
      </c>
      <c r="AF1140">
        <v>2.3482054119764868</v>
      </c>
      <c r="AG1140">
        <v>-11.895064143087488</v>
      </c>
      <c r="AH1140">
        <v>-9.5468587311110014</v>
      </c>
      <c r="AI1140">
        <v>-2.3979310955276816</v>
      </c>
      <c r="AJ1140">
        <v>22.443718311549482</v>
      </c>
      <c r="AK1140">
        <v>23.858000000000001</v>
      </c>
      <c r="AL1140">
        <v>33.667394379956356</v>
      </c>
      <c r="AM1140">
        <v>16.504799393141202</v>
      </c>
      <c r="AN1140">
        <v>16.447960733015041</v>
      </c>
      <c r="AO1140">
        <v>16.413592175438886</v>
      </c>
      <c r="AP1140">
        <v>80.910925175023678</v>
      </c>
      <c r="AQ1140">
        <v>8.4708481263569321E-2</v>
      </c>
      <c r="AR1140" t="s">
        <v>63</v>
      </c>
      <c r="AS1140" t="s">
        <v>50</v>
      </c>
      <c r="AT1140" t="s">
        <v>114</v>
      </c>
      <c r="AU1140">
        <f>praatsauce_HDK_equi[[#This Row],[A1c]]-praatsauce_HDK_equi[[#This Row],[A2c]]</f>
        <v>4.4871932477622138</v>
      </c>
      <c r="AV1140">
        <f>praatsauce_HDK_equi[[#This Row],[A1c]]-praatsauce_HDK_equi[[#This Row],[A3c]]</f>
        <v>-3.8498427734204448</v>
      </c>
      <c r="AW1140">
        <f>praatsauce_HDK_equi[[#This Row],[A2c]]-praatsauce_HDK_equi[[#This Row],[A3c]]</f>
        <v>-8.3370360211826586</v>
      </c>
    </row>
    <row r="1141" spans="1:49" x14ac:dyDescent="0.3">
      <c r="A1141" s="1" t="s">
        <v>52</v>
      </c>
      <c r="B1141" s="1" t="s">
        <v>154</v>
      </c>
      <c r="C1141" s="1" t="s">
        <v>302</v>
      </c>
      <c r="D1141">
        <v>682.95399999999995</v>
      </c>
      <c r="E1141">
        <v>279.30124930808273</v>
      </c>
      <c r="F1141">
        <v>1050.1030000000001</v>
      </c>
      <c r="G1141">
        <v>2826.4760000000001</v>
      </c>
      <c r="H1141">
        <v>3929.8449999999998</v>
      </c>
      <c r="I1141">
        <v>38.663121191533349</v>
      </c>
      <c r="J1141">
        <v>38.84713581097418</v>
      </c>
      <c r="K1141">
        <v>28.562495605309206</v>
      </c>
      <c r="L1141">
        <v>20.653950233595708</v>
      </c>
      <c r="M1141">
        <v>19.738055558745618</v>
      </c>
      <c r="N1141">
        <v>26.343959804353744</v>
      </c>
      <c r="O1141">
        <v>24.713165563201485</v>
      </c>
      <c r="P1141">
        <v>3.8072116627002934</v>
      </c>
      <c r="Q1141">
        <v>39.385679996997844</v>
      </c>
      <c r="R1141">
        <v>42.078867043621145</v>
      </c>
      <c r="S1141">
        <v>46.883548552379743</v>
      </c>
      <c r="T1141">
        <v>46.883548552379743</v>
      </c>
      <c r="U1141">
        <v>28.795280087320126</v>
      </c>
      <c r="V1141">
        <v>27.344433794626838</v>
      </c>
      <c r="W1141">
        <v>59.668741671908521</v>
      </c>
      <c r="X1141">
        <v>163.4622985309436</v>
      </c>
      <c r="Y1141">
        <v>308.56298550739677</v>
      </c>
      <c r="Z1141">
        <v>-0.18401461944083053</v>
      </c>
      <c r="AA1141">
        <v>10.284640205664974</v>
      </c>
      <c r="AB1141">
        <v>18.009170957937641</v>
      </c>
      <c r="AC1141">
        <v>18.925065632787732</v>
      </c>
      <c r="AD1141">
        <v>12.319161387179605</v>
      </c>
      <c r="AE1141">
        <v>20.905953900501192</v>
      </c>
      <c r="AF1141">
        <v>-2.6931870466233008</v>
      </c>
      <c r="AG1141">
        <v>-4.8046815087585983</v>
      </c>
      <c r="AH1141">
        <v>-7.4978685553818991</v>
      </c>
      <c r="AI1141">
        <v>10.590399909677718</v>
      </c>
      <c r="AJ1141">
        <v>12.041246202371006</v>
      </c>
      <c r="AK1141">
        <v>0</v>
      </c>
      <c r="AL1141">
        <v>30.423006288177461</v>
      </c>
      <c r="AM1141">
        <v>17.837815796037663</v>
      </c>
      <c r="AN1141">
        <v>17.74596622921117</v>
      </c>
      <c r="AO1141">
        <v>17.534071832009555</v>
      </c>
      <c r="AP1141">
        <v>78.835620654926103</v>
      </c>
      <c r="AQ1141">
        <v>8.8968855530655699E-2</v>
      </c>
      <c r="AR1141" t="s">
        <v>63</v>
      </c>
      <c r="AS1141" t="s">
        <v>50</v>
      </c>
      <c r="AT1141" t="s">
        <v>114</v>
      </c>
      <c r="AU1141">
        <f>praatsauce_HDK_equi[[#This Row],[A1c]]-praatsauce_HDK_equi[[#This Row],[A2c]]</f>
        <v>0.91589467485009024</v>
      </c>
      <c r="AV1141">
        <f>praatsauce_HDK_equi[[#This Row],[A1c]]-praatsauce_HDK_equi[[#This Row],[A3c]]</f>
        <v>-5.6900095707580363</v>
      </c>
      <c r="AW1141">
        <f>praatsauce_HDK_equi[[#This Row],[A2c]]-praatsauce_HDK_equi[[#This Row],[A3c]]</f>
        <v>-6.6059042456081265</v>
      </c>
    </row>
    <row r="1142" spans="1:49" x14ac:dyDescent="0.3">
      <c r="A1142" s="1" t="s">
        <v>46</v>
      </c>
      <c r="B1142" s="1" t="s">
        <v>154</v>
      </c>
      <c r="C1142" s="1" t="s">
        <v>303</v>
      </c>
      <c r="D1142">
        <v>684.15300000000002</v>
      </c>
      <c r="E1142">
        <v>290.07972200797565</v>
      </c>
      <c r="F1142">
        <v>647.37900000000002</v>
      </c>
      <c r="G1142">
        <v>1185.9849999999999</v>
      </c>
      <c r="H1142">
        <v>2892.5659999999998</v>
      </c>
      <c r="I1142">
        <v>39.935389331373351</v>
      </c>
      <c r="J1142">
        <v>35.364352262392543</v>
      </c>
      <c r="K1142">
        <v>31.627622637350846</v>
      </c>
      <c r="L1142">
        <v>27.038325359668185</v>
      </c>
      <c r="M1142">
        <v>30.013115879481816</v>
      </c>
      <c r="N1142">
        <v>36.676921599253731</v>
      </c>
      <c r="O1142">
        <v>25.106951580417416</v>
      </c>
      <c r="P1142">
        <v>1.9734643292438905</v>
      </c>
      <c r="Q1142">
        <v>42.403711037136873</v>
      </c>
      <c r="R1142">
        <v>51.139929556098437</v>
      </c>
      <c r="S1142">
        <v>48.210932295249819</v>
      </c>
      <c r="T1142">
        <v>51.139929556098437</v>
      </c>
      <c r="U1142">
        <v>48.210932295249819</v>
      </c>
      <c r="V1142">
        <v>21.947949328501046</v>
      </c>
      <c r="W1142">
        <v>57.610422170591178</v>
      </c>
      <c r="X1142">
        <v>62.255648419838174</v>
      </c>
      <c r="Y1142">
        <v>174.7129872886602</v>
      </c>
      <c r="Z1142">
        <v>4.5710370689808073</v>
      </c>
      <c r="AA1142">
        <v>3.736729625041697</v>
      </c>
      <c r="AB1142">
        <v>12.897063971705165</v>
      </c>
      <c r="AC1142">
        <v>9.9222734518915345</v>
      </c>
      <c r="AD1142">
        <v>3.2584677321196196</v>
      </c>
      <c r="AE1142">
        <v>23.133487251173527</v>
      </c>
      <c r="AF1142">
        <v>-8.7362185189615644</v>
      </c>
      <c r="AG1142">
        <v>2.9289972608486181</v>
      </c>
      <c r="AH1142">
        <v>-8.7362185189615644</v>
      </c>
      <c r="AI1142">
        <v>-5.8072212581129463</v>
      </c>
      <c r="AJ1142">
        <v>20.455761708635826</v>
      </c>
      <c r="AK1142">
        <v>22.966999999999999</v>
      </c>
      <c r="AL1142">
        <v>26.807662122311267</v>
      </c>
      <c r="AM1142">
        <v>15.381128418020149</v>
      </c>
      <c r="AN1142">
        <v>15.311226429870404</v>
      </c>
      <c r="AO1142">
        <v>15.259370982046946</v>
      </c>
      <c r="AP1142">
        <v>80.568289135568079</v>
      </c>
      <c r="AQ1142">
        <v>0.1133583904795859</v>
      </c>
      <c r="AR1142" t="s">
        <v>63</v>
      </c>
      <c r="AS1142" t="s">
        <v>50</v>
      </c>
      <c r="AT1142" t="s">
        <v>114</v>
      </c>
      <c r="AU1142">
        <f>praatsauce_HDK_equi[[#This Row],[A1c]]-praatsauce_HDK_equi[[#This Row],[A2c]]</f>
        <v>-2.9747905198136309</v>
      </c>
      <c r="AV1142">
        <f>praatsauce_HDK_equi[[#This Row],[A1c]]-praatsauce_HDK_equi[[#This Row],[A3c]]</f>
        <v>-9.6385962395855458</v>
      </c>
      <c r="AW1142">
        <f>praatsauce_HDK_equi[[#This Row],[A2c]]-praatsauce_HDK_equi[[#This Row],[A3c]]</f>
        <v>-6.6638057197719149</v>
      </c>
    </row>
    <row r="1143" spans="1:49" x14ac:dyDescent="0.3">
      <c r="A1143" s="1" t="s">
        <v>52</v>
      </c>
      <c r="B1143" s="1" t="s">
        <v>154</v>
      </c>
      <c r="C1143" s="1" t="s">
        <v>303</v>
      </c>
      <c r="D1143">
        <v>684.18399999999997</v>
      </c>
      <c r="E1143">
        <v>287.99858593779544</v>
      </c>
      <c r="F1143">
        <v>736.68600000000004</v>
      </c>
      <c r="G1143">
        <v>1171.299</v>
      </c>
      <c r="H1143">
        <v>2884.2959999999998</v>
      </c>
      <c r="I1143">
        <v>36.986623890287873</v>
      </c>
      <c r="J1143">
        <v>37.801332790962825</v>
      </c>
      <c r="K1143">
        <v>31.817162929671454</v>
      </c>
      <c r="L1143">
        <v>18.194534234897141</v>
      </c>
      <c r="M1143">
        <v>30.939233295235368</v>
      </c>
      <c r="N1143">
        <v>38.268297838447822</v>
      </c>
      <c r="O1143">
        <v>27.391910275356427</v>
      </c>
      <c r="P1143">
        <v>4.1918037337079141</v>
      </c>
      <c r="Q1143">
        <v>38.961494840380368</v>
      </c>
      <c r="R1143">
        <v>48.28586839851981</v>
      </c>
      <c r="S1143">
        <v>52.83820110468011</v>
      </c>
      <c r="T1143">
        <v>44.589801252768638</v>
      </c>
      <c r="U1143">
        <v>52.83820110468011</v>
      </c>
      <c r="V1143">
        <v>25.827541115747522</v>
      </c>
      <c r="W1143">
        <v>58.424772410482248</v>
      </c>
      <c r="X1143">
        <v>61.833969543704995</v>
      </c>
      <c r="Y1143">
        <v>173.0273967219938</v>
      </c>
      <c r="Z1143">
        <v>-0.81470890067495105</v>
      </c>
      <c r="AA1143">
        <v>5.9841698612913703</v>
      </c>
      <c r="AB1143">
        <v>18.792089655390733</v>
      </c>
      <c r="AC1143">
        <v>6.0473905950525051</v>
      </c>
      <c r="AD1143">
        <v>-1.2816739481599484</v>
      </c>
      <c r="AE1143">
        <v>23.200106541648513</v>
      </c>
      <c r="AF1143">
        <v>-9.3243735581394418</v>
      </c>
      <c r="AG1143">
        <v>-4.5523327061602998</v>
      </c>
      <c r="AH1143">
        <v>-5.6283064123882696</v>
      </c>
      <c r="AI1143">
        <v>-13.876706264299742</v>
      </c>
      <c r="AJ1143">
        <v>13.133953724632846</v>
      </c>
      <c r="AK1143">
        <v>22.439</v>
      </c>
      <c r="AL1143">
        <v>26.07560959411196</v>
      </c>
      <c r="AM1143">
        <v>24.707373925316499</v>
      </c>
      <c r="AN1143">
        <v>24.65193840758722</v>
      </c>
      <c r="AO1143">
        <v>24.414516799629681</v>
      </c>
      <c r="AP1143">
        <v>81.853471769315846</v>
      </c>
      <c r="AQ1143">
        <v>7.640014823045177E-2</v>
      </c>
      <c r="AR1143" t="s">
        <v>63</v>
      </c>
      <c r="AS1143" t="s">
        <v>50</v>
      </c>
      <c r="AT1143" t="s">
        <v>114</v>
      </c>
      <c r="AU1143">
        <f>praatsauce_HDK_equi[[#This Row],[A1c]]-praatsauce_HDK_equi[[#This Row],[A2c]]</f>
        <v>-12.744699060338228</v>
      </c>
      <c r="AV1143">
        <f>praatsauce_HDK_equi[[#This Row],[A1c]]-praatsauce_HDK_equi[[#This Row],[A3c]]</f>
        <v>-20.073763603550681</v>
      </c>
      <c r="AW1143">
        <f>praatsauce_HDK_equi[[#This Row],[A2c]]-praatsauce_HDK_equi[[#This Row],[A3c]]</f>
        <v>-7.3290645432124535</v>
      </c>
    </row>
    <row r="1144" spans="1:49" x14ac:dyDescent="0.3">
      <c r="A1144" s="1" t="s">
        <v>52</v>
      </c>
      <c r="B1144" s="1" t="s">
        <v>154</v>
      </c>
      <c r="C1144" s="1" t="s">
        <v>303</v>
      </c>
      <c r="D1144">
        <v>684.21400000000006</v>
      </c>
      <c r="E1144">
        <v>276.49148202795317</v>
      </c>
      <c r="F1144">
        <v>828.10299999999995</v>
      </c>
      <c r="G1144">
        <v>1136.44</v>
      </c>
      <c r="H1144">
        <v>2994.5790000000002</v>
      </c>
      <c r="I1144">
        <v>35.429988931696592</v>
      </c>
      <c r="J1144">
        <v>36.278922449561904</v>
      </c>
      <c r="K1144">
        <v>23.107890812743854</v>
      </c>
      <c r="L1144">
        <v>10.027881693084055</v>
      </c>
      <c r="M1144">
        <v>21.180816535925274</v>
      </c>
      <c r="N1144">
        <v>40.928841586622021</v>
      </c>
      <c r="O1144">
        <v>22.6915365171022</v>
      </c>
      <c r="P1144">
        <v>13.378146808793518</v>
      </c>
      <c r="Q1144">
        <v>36.983023063439255</v>
      </c>
      <c r="R1144">
        <v>43.716085182402146</v>
      </c>
      <c r="S1144">
        <v>47.804646733900775</v>
      </c>
      <c r="T1144">
        <v>39.709645253185002</v>
      </c>
      <c r="U1144">
        <v>47.804646733900775</v>
      </c>
      <c r="V1144">
        <v>28.490013568767125</v>
      </c>
      <c r="W1144">
        <v>57.851980796583803</v>
      </c>
      <c r="X1144">
        <v>60.073801515605737</v>
      </c>
      <c r="Y1144">
        <v>182.013174099639</v>
      </c>
      <c r="Z1144">
        <v>-0.84893351786531213</v>
      </c>
      <c r="AA1144">
        <v>13.17103163681805</v>
      </c>
      <c r="AB1144">
        <v>25.402107238612537</v>
      </c>
      <c r="AC1144">
        <v>14.249172395771318</v>
      </c>
      <c r="AD1144">
        <v>-5.4988526549254289</v>
      </c>
      <c r="AE1144">
        <v>9.3133897083086818</v>
      </c>
      <c r="AF1144">
        <v>-6.7330621189628914</v>
      </c>
      <c r="AG1144">
        <v>-4.0885615514986284</v>
      </c>
      <c r="AH1144">
        <v>-2.726622189745747</v>
      </c>
      <c r="AI1144">
        <v>-10.82162367046152</v>
      </c>
      <c r="AJ1144">
        <v>8.4930094946721297</v>
      </c>
      <c r="AK1144">
        <v>25.603999999999999</v>
      </c>
      <c r="AL1144">
        <v>28.095835064306161</v>
      </c>
      <c r="AM1144">
        <v>19.272318313574111</v>
      </c>
      <c r="AN1144">
        <v>19.126110737141232</v>
      </c>
      <c r="AO1144">
        <v>18.952522322869079</v>
      </c>
      <c r="AP1144">
        <v>78.802615118782981</v>
      </c>
      <c r="AQ1144">
        <v>8.3967326599200573E-2</v>
      </c>
      <c r="AR1144" t="s">
        <v>63</v>
      </c>
      <c r="AS1144" t="s">
        <v>50</v>
      </c>
      <c r="AT1144" t="s">
        <v>114</v>
      </c>
      <c r="AU1144">
        <f>praatsauce_HDK_equi[[#This Row],[A1c]]-praatsauce_HDK_equi[[#This Row],[A2c]]</f>
        <v>-11.152934842841219</v>
      </c>
      <c r="AV1144">
        <f>praatsauce_HDK_equi[[#This Row],[A1c]]-praatsauce_HDK_equi[[#This Row],[A3c]]</f>
        <v>-30.900959893537966</v>
      </c>
      <c r="AW1144">
        <f>praatsauce_HDK_equi[[#This Row],[A2c]]-praatsauce_HDK_equi[[#This Row],[A3c]]</f>
        <v>-19.748025050696747</v>
      </c>
    </row>
    <row r="1145" spans="1:49" x14ac:dyDescent="0.3">
      <c r="A1145" s="1" t="s">
        <v>52</v>
      </c>
      <c r="B1145" s="1" t="s">
        <v>154</v>
      </c>
      <c r="C1145" s="1" t="s">
        <v>303</v>
      </c>
      <c r="D1145">
        <v>684.245</v>
      </c>
      <c r="E1145">
        <v>263.99831701258978</v>
      </c>
      <c r="F1145">
        <v>1044.9949999999999</v>
      </c>
      <c r="G1145">
        <v>1152.164</v>
      </c>
      <c r="H1145">
        <v>2807.95</v>
      </c>
      <c r="I1145">
        <v>34.703368905719195</v>
      </c>
      <c r="J1145">
        <v>34.984989354432457</v>
      </c>
      <c r="K1145">
        <v>7.1727788826364289</v>
      </c>
      <c r="L1145">
        <v>7.3648885840884901</v>
      </c>
      <c r="M1145">
        <v>8.3336411490935305</v>
      </c>
      <c r="N1145">
        <v>21.26929337715826</v>
      </c>
      <c r="O1145">
        <v>19.777322004949919</v>
      </c>
      <c r="P1145">
        <v>16.604475608413228</v>
      </c>
      <c r="Q1145">
        <v>35.743977799374072</v>
      </c>
      <c r="R1145">
        <v>39.586042869313857</v>
      </c>
      <c r="S1145">
        <v>47.253734567940448</v>
      </c>
      <c r="T1145">
        <v>47.253734567940448</v>
      </c>
      <c r="U1145">
        <v>47.253734567940448</v>
      </c>
      <c r="V1145">
        <v>16.910525361295928</v>
      </c>
      <c r="W1145">
        <v>57.802512182314466</v>
      </c>
      <c r="X1145">
        <v>58.715446653001401</v>
      </c>
      <c r="Y1145">
        <v>156.43185611740893</v>
      </c>
      <c r="Z1145">
        <v>-0.28162044871326231</v>
      </c>
      <c r="AA1145">
        <v>27.812210471796028</v>
      </c>
      <c r="AB1145">
        <v>27.338480321630705</v>
      </c>
      <c r="AC1145">
        <v>26.369727756625664</v>
      </c>
      <c r="AD1145">
        <v>13.434075528560935</v>
      </c>
      <c r="AE1145">
        <v>3.1728463965366913</v>
      </c>
      <c r="AF1145">
        <v>-3.8420650699397854</v>
      </c>
      <c r="AG1145">
        <v>-7.6676916986265908</v>
      </c>
      <c r="AH1145">
        <v>-11.509756768566376</v>
      </c>
      <c r="AI1145">
        <v>-11.509756768566376</v>
      </c>
      <c r="AJ1145">
        <v>18.833452438078144</v>
      </c>
      <c r="AK1145">
        <v>25.754000000000001</v>
      </c>
      <c r="AL1145">
        <v>27.414766754920983</v>
      </c>
      <c r="AM1145">
        <v>17.371743713333242</v>
      </c>
      <c r="AN1145">
        <v>17.146606493645081</v>
      </c>
      <c r="AO1145">
        <v>17.060024173004681</v>
      </c>
      <c r="AP1145">
        <v>77.849495628908599</v>
      </c>
      <c r="AQ1145">
        <v>7.7561272429925457E-2</v>
      </c>
      <c r="AR1145" t="s">
        <v>63</v>
      </c>
      <c r="AS1145" t="s">
        <v>50</v>
      </c>
      <c r="AT1145" t="s">
        <v>114</v>
      </c>
      <c r="AU1145">
        <f>praatsauce_HDK_equi[[#This Row],[A1c]]-praatsauce_HDK_equi[[#This Row],[A2c]]</f>
        <v>-0.96875256500504037</v>
      </c>
      <c r="AV1145">
        <f>praatsauce_HDK_equi[[#This Row],[A1c]]-praatsauce_HDK_equi[[#This Row],[A3c]]</f>
        <v>-13.904404793069769</v>
      </c>
      <c r="AW1145">
        <f>praatsauce_HDK_equi[[#This Row],[A2c]]-praatsauce_HDK_equi[[#This Row],[A3c]]</f>
        <v>-12.935652228064729</v>
      </c>
    </row>
    <row r="1146" spans="1:49" x14ac:dyDescent="0.3">
      <c r="A1146" s="1" t="s">
        <v>52</v>
      </c>
      <c r="B1146" s="1" t="s">
        <v>154</v>
      </c>
      <c r="C1146" s="1" t="s">
        <v>303</v>
      </c>
      <c r="D1146">
        <v>684.27599999999995</v>
      </c>
      <c r="E1146">
        <v>252.53139012024423</v>
      </c>
      <c r="F1146">
        <v>886.75400000000002</v>
      </c>
      <c r="G1146">
        <v>1112.203</v>
      </c>
      <c r="H1146">
        <v>2593.8249999999998</v>
      </c>
      <c r="I1146">
        <v>36.332015460286243</v>
      </c>
      <c r="J1146">
        <v>33.540208808869252</v>
      </c>
      <c r="K1146">
        <v>17.725806257198705</v>
      </c>
      <c r="L1146">
        <v>10.692768557110931</v>
      </c>
      <c r="M1146">
        <v>12.257897894072194</v>
      </c>
      <c r="N1146">
        <v>22.580804004330044</v>
      </c>
      <c r="O1146">
        <v>18.369753894066751</v>
      </c>
      <c r="P1146">
        <v>9.2049138884807746</v>
      </c>
      <c r="Q1146">
        <v>37.524652188883408</v>
      </c>
      <c r="R1146">
        <v>38.937457581022727</v>
      </c>
      <c r="S1146">
        <v>42.883753777887549</v>
      </c>
      <c r="T1146">
        <v>43.50634245267581</v>
      </c>
      <c r="U1146">
        <v>42.883753777887549</v>
      </c>
      <c r="V1146">
        <v>18.265567377995296</v>
      </c>
      <c r="W1146">
        <v>55.435888783056186</v>
      </c>
      <c r="X1146">
        <v>56.958073657663704</v>
      </c>
      <c r="Y1146">
        <v>131.06146103715747</v>
      </c>
      <c r="Z1146">
        <v>2.7918066514169908</v>
      </c>
      <c r="AA1146">
        <v>15.814402551670547</v>
      </c>
      <c r="AB1146">
        <v>25.639246903175312</v>
      </c>
      <c r="AC1146">
        <v>24.074117566214049</v>
      </c>
      <c r="AD1146">
        <v>13.751211455956199</v>
      </c>
      <c r="AE1146">
        <v>9.164840005585976</v>
      </c>
      <c r="AF1146">
        <v>-1.4128053921393189</v>
      </c>
      <c r="AG1146">
        <v>-3.9462961968648216</v>
      </c>
      <c r="AH1146">
        <v>-5.9816902637924017</v>
      </c>
      <c r="AI1146">
        <v>-5.3591015890041405</v>
      </c>
      <c r="AJ1146">
        <v>19.259084810888112</v>
      </c>
      <c r="AK1146">
        <v>0</v>
      </c>
      <c r="AL1146">
        <v>25.84186468901131</v>
      </c>
      <c r="AM1146">
        <v>15.251047897237422</v>
      </c>
      <c r="AN1146">
        <v>15.11096459591122</v>
      </c>
      <c r="AO1146">
        <v>15.085124790211415</v>
      </c>
      <c r="AP1146">
        <v>75.981080056429136</v>
      </c>
      <c r="AQ1146">
        <v>9.342070381936235E-2</v>
      </c>
      <c r="AR1146" t="s">
        <v>63</v>
      </c>
      <c r="AS1146" t="s">
        <v>50</v>
      </c>
      <c r="AT1146" t="s">
        <v>114</v>
      </c>
      <c r="AU1146">
        <f>praatsauce_HDK_equi[[#This Row],[A1c]]-praatsauce_HDK_equi[[#This Row],[A2c]]</f>
        <v>-1.5651293369612631</v>
      </c>
      <c r="AV1146">
        <f>praatsauce_HDK_equi[[#This Row],[A1c]]-praatsauce_HDK_equi[[#This Row],[A3c]]</f>
        <v>-11.888035447219114</v>
      </c>
      <c r="AW1146">
        <f>praatsauce_HDK_equi[[#This Row],[A2c]]-praatsauce_HDK_equi[[#This Row],[A3c]]</f>
        <v>-10.322906110257851</v>
      </c>
    </row>
    <row r="1147" spans="1:49" x14ac:dyDescent="0.3">
      <c r="A1147" s="1" t="s">
        <v>46</v>
      </c>
      <c r="B1147" s="1" t="s">
        <v>65</v>
      </c>
      <c r="C1147" s="1" t="s">
        <v>304</v>
      </c>
      <c r="D1147">
        <v>688.26900000000001</v>
      </c>
      <c r="E1147">
        <v>314.73543301425082</v>
      </c>
      <c r="F1147">
        <v>423.50900000000001</v>
      </c>
      <c r="G1147">
        <v>2939.0340000000001</v>
      </c>
      <c r="H1147">
        <v>3418.0079999999998</v>
      </c>
      <c r="I1147">
        <v>15.83547733438845</v>
      </c>
      <c r="J1147">
        <v>-10.11293120040164</v>
      </c>
      <c r="K1147">
        <v>4.7459579272721975</v>
      </c>
      <c r="L1147">
        <v>5.1275408030571654</v>
      </c>
      <c r="M1147">
        <v>23.900782684363463</v>
      </c>
      <c r="N1147">
        <v>18.689699021655358</v>
      </c>
      <c r="O1147">
        <v>-4.0058516480717001</v>
      </c>
      <c r="P1147">
        <v>-6.5302462541536235</v>
      </c>
      <c r="Q1147">
        <v>22.65579077795379</v>
      </c>
      <c r="R1147">
        <v>-11.393674741162751</v>
      </c>
      <c r="S1147">
        <v>-11.309543795249553</v>
      </c>
      <c r="T1147">
        <v>22.65579077795379</v>
      </c>
      <c r="U1147">
        <v>14.528275405354897</v>
      </c>
      <c r="V1147">
        <v>14.528275405354897</v>
      </c>
      <c r="W1147">
        <v>57.745609463808371</v>
      </c>
      <c r="X1147">
        <v>188.96783221111465</v>
      </c>
      <c r="Y1147">
        <v>253.57099173099942</v>
      </c>
      <c r="Z1147">
        <v>25.94840853479009</v>
      </c>
      <c r="AA1147">
        <v>-14.858889127673837</v>
      </c>
      <c r="AB1147">
        <v>10.707936531331285</v>
      </c>
      <c r="AC1147">
        <v>-8.0653053499750129</v>
      </c>
      <c r="AD1147">
        <v>-2.8542216872669073</v>
      </c>
      <c r="AE1147">
        <v>2.5243946060819233</v>
      </c>
      <c r="AF1147">
        <v>34.049465519116538</v>
      </c>
      <c r="AG1147">
        <v>-8.4130945913198474E-2</v>
      </c>
      <c r="AH1147">
        <v>0</v>
      </c>
      <c r="AI1147">
        <v>8.1275153725988929</v>
      </c>
      <c r="AJ1147">
        <v>8.1275153725988929</v>
      </c>
      <c r="AK1147">
        <v>23.878</v>
      </c>
      <c r="AL1147">
        <v>5.6611910755183459</v>
      </c>
      <c r="AM1147">
        <v>1.9542239398606025</v>
      </c>
      <c r="AN1147">
        <v>1.0770523643849559</v>
      </c>
      <c r="AO1147">
        <v>3.0007381630476697</v>
      </c>
      <c r="AP1147">
        <v>60.478763208992099</v>
      </c>
      <c r="AQ1147">
        <v>3.7919522225324498E-3</v>
      </c>
      <c r="AR1147" t="s">
        <v>49</v>
      </c>
      <c r="AS1147" t="s">
        <v>67</v>
      </c>
      <c r="AT1147" t="s">
        <v>51</v>
      </c>
      <c r="AU1147">
        <f>praatsauce_HDK_equi[[#This Row],[A1c]]-praatsauce_HDK_equi[[#This Row],[A2c]]</f>
        <v>-18.773241881306298</v>
      </c>
      <c r="AV1147">
        <f>praatsauce_HDK_equi[[#This Row],[A1c]]-praatsauce_HDK_equi[[#This Row],[A3c]]</f>
        <v>-13.562158218598192</v>
      </c>
      <c r="AW1147">
        <f>praatsauce_HDK_equi[[#This Row],[A2c]]-praatsauce_HDK_equi[[#This Row],[A3c]]</f>
        <v>5.2110836627081056</v>
      </c>
    </row>
    <row r="1148" spans="1:49" x14ac:dyDescent="0.3">
      <c r="A1148" s="1" t="s">
        <v>52</v>
      </c>
      <c r="B1148" s="1" t="s">
        <v>65</v>
      </c>
      <c r="C1148" s="1" t="s">
        <v>304</v>
      </c>
      <c r="D1148">
        <v>688.33799999999997</v>
      </c>
      <c r="E1148">
        <v>333.88279487730546</v>
      </c>
      <c r="F1148">
        <v>371.67500000000001</v>
      </c>
      <c r="G1148">
        <v>3085.8240000000001</v>
      </c>
      <c r="H1148">
        <v>3087.22</v>
      </c>
      <c r="I1148">
        <v>35.447208797466764</v>
      </c>
      <c r="J1148">
        <v>39.504379546687147</v>
      </c>
      <c r="K1148">
        <v>32.561986943207884</v>
      </c>
      <c r="L1148">
        <v>32.27902365047801</v>
      </c>
      <c r="M1148">
        <v>58.05740321842331</v>
      </c>
      <c r="N1148">
        <v>34.818599832262564</v>
      </c>
      <c r="O1148">
        <v>14.829867059489292</v>
      </c>
      <c r="P1148">
        <v>25.174754735994476</v>
      </c>
      <c r="Q1148">
        <v>47.404611706898329</v>
      </c>
      <c r="R1148">
        <v>32.982903506404625</v>
      </c>
      <c r="S1148">
        <v>12.942703408744318</v>
      </c>
      <c r="T1148">
        <v>47.404611706898329</v>
      </c>
      <c r="U1148">
        <v>44.855565291833265</v>
      </c>
      <c r="V1148">
        <v>44.855565291833265</v>
      </c>
      <c r="W1148">
        <v>66.59093231157992</v>
      </c>
      <c r="X1148">
        <v>215.35277614325747</v>
      </c>
      <c r="Y1148">
        <v>215.54351251988851</v>
      </c>
      <c r="Z1148">
        <v>-4.0571707492203828</v>
      </c>
      <c r="AA1148">
        <v>6.9423926034792629</v>
      </c>
      <c r="AB1148">
        <v>3.1681851469887548</v>
      </c>
      <c r="AC1148">
        <v>-22.610194420956546</v>
      </c>
      <c r="AD1148">
        <v>0.62860896520420084</v>
      </c>
      <c r="AE1148">
        <v>-10.344887676505184</v>
      </c>
      <c r="AF1148">
        <v>14.421708200493704</v>
      </c>
      <c r="AG1148">
        <v>20.040200097660307</v>
      </c>
      <c r="AH1148">
        <v>0</v>
      </c>
      <c r="AI1148">
        <v>2.5490464150650638</v>
      </c>
      <c r="AJ1148">
        <v>2.5490464150650638</v>
      </c>
      <c r="AK1148">
        <v>25.806999999999999</v>
      </c>
      <c r="AL1148">
        <v>35.428028405844735</v>
      </c>
      <c r="AM1148">
        <v>34.216455197451999</v>
      </c>
      <c r="AN1148">
        <v>33.942755256924706</v>
      </c>
      <c r="AO1148">
        <v>18.530531327176863</v>
      </c>
      <c r="AP1148">
        <v>78.258477472986186</v>
      </c>
      <c r="AQ1148">
        <v>6.7930428509601654E-2</v>
      </c>
      <c r="AR1148" t="s">
        <v>49</v>
      </c>
      <c r="AS1148" t="s">
        <v>67</v>
      </c>
      <c r="AT1148" t="s">
        <v>51</v>
      </c>
      <c r="AU1148">
        <f>praatsauce_HDK_equi[[#This Row],[A1c]]-praatsauce_HDK_equi[[#This Row],[A2c]]</f>
        <v>-25.778379567945301</v>
      </c>
      <c r="AV1148">
        <f>praatsauce_HDK_equi[[#This Row],[A1c]]-praatsauce_HDK_equi[[#This Row],[A3c]]</f>
        <v>-2.5395761817845539</v>
      </c>
      <c r="AW1148">
        <f>praatsauce_HDK_equi[[#This Row],[A2c]]-praatsauce_HDK_equi[[#This Row],[A3c]]</f>
        <v>23.238803386160747</v>
      </c>
    </row>
    <row r="1149" spans="1:49" x14ac:dyDescent="0.3">
      <c r="A1149" s="1" t="s">
        <v>52</v>
      </c>
      <c r="B1149" s="1" t="s">
        <v>65</v>
      </c>
      <c r="C1149" s="1" t="s">
        <v>304</v>
      </c>
      <c r="D1149">
        <v>688.40800000000002</v>
      </c>
      <c r="E1149">
        <v>349.09978758443538</v>
      </c>
      <c r="F1149">
        <v>364.08800000000002</v>
      </c>
      <c r="G1149">
        <v>2771.0569999999998</v>
      </c>
      <c r="H1149">
        <v>3160.4</v>
      </c>
      <c r="I1149">
        <v>37.266410580547529</v>
      </c>
      <c r="J1149">
        <v>34.162371180097097</v>
      </c>
      <c r="K1149">
        <v>28.811963680735118</v>
      </c>
      <c r="L1149">
        <v>36.700016050815748</v>
      </c>
      <c r="M1149">
        <v>41.259003232307336</v>
      </c>
      <c r="N1149">
        <v>45.734573842706553</v>
      </c>
      <c r="O1149">
        <v>17.113059452748427</v>
      </c>
      <c r="P1149">
        <v>10.424163801107998</v>
      </c>
      <c r="Q1149">
        <v>51.264126380871417</v>
      </c>
      <c r="R1149">
        <v>26.215532114729413</v>
      </c>
      <c r="S1149">
        <v>8.7259354722165376</v>
      </c>
      <c r="T1149">
        <v>51.264126380871417</v>
      </c>
      <c r="U1149">
        <v>30.213355290426311</v>
      </c>
      <c r="V1149">
        <v>41.682665268800704</v>
      </c>
      <c r="W1149">
        <v>69.852772511824014</v>
      </c>
      <c r="X1149">
        <v>179.25924719373631</v>
      </c>
      <c r="Y1149">
        <v>231.84340406786546</v>
      </c>
      <c r="Z1149">
        <v>3.1040394004504321</v>
      </c>
      <c r="AA1149">
        <v>5.3504074993619781</v>
      </c>
      <c r="AB1149">
        <v>0.56639452973178095</v>
      </c>
      <c r="AC1149">
        <v>-3.9925926517598072</v>
      </c>
      <c r="AD1149">
        <v>-8.4681632621590239</v>
      </c>
      <c r="AE1149">
        <v>6.6888956516404292</v>
      </c>
      <c r="AF1149">
        <v>25.048594266142004</v>
      </c>
      <c r="AG1149">
        <v>17.489596642512875</v>
      </c>
      <c r="AH1149">
        <v>0</v>
      </c>
      <c r="AI1149">
        <v>21.050771090445107</v>
      </c>
      <c r="AJ1149">
        <v>9.5814611120707127</v>
      </c>
      <c r="AK1149">
        <v>17.439</v>
      </c>
      <c r="AL1149">
        <v>37.950960579973845</v>
      </c>
      <c r="AM1149">
        <v>36.043832537615259</v>
      </c>
      <c r="AN1149">
        <v>35.231680803900609</v>
      </c>
      <c r="AO1149">
        <v>20.364974804083769</v>
      </c>
      <c r="AP1149">
        <v>79.909884728086354</v>
      </c>
      <c r="AQ1149">
        <v>9.4853244849835913E-2</v>
      </c>
      <c r="AR1149" t="s">
        <v>49</v>
      </c>
      <c r="AS1149" t="s">
        <v>67</v>
      </c>
      <c r="AT1149" t="s">
        <v>51</v>
      </c>
      <c r="AU1149">
        <f>praatsauce_HDK_equi[[#This Row],[A1c]]-praatsauce_HDK_equi[[#This Row],[A2c]]</f>
        <v>-4.5589871814915881</v>
      </c>
      <c r="AV1149">
        <f>praatsauce_HDK_equi[[#This Row],[A1c]]-praatsauce_HDK_equi[[#This Row],[A3c]]</f>
        <v>-9.0345577918908049</v>
      </c>
      <c r="AW1149">
        <f>praatsauce_HDK_equi[[#This Row],[A2c]]-praatsauce_HDK_equi[[#This Row],[A3c]]</f>
        <v>-4.4755706103992168</v>
      </c>
    </row>
    <row r="1150" spans="1:49" x14ac:dyDescent="0.3">
      <c r="A1150" s="1" t="s">
        <v>52</v>
      </c>
      <c r="B1150" s="1" t="s">
        <v>65</v>
      </c>
      <c r="C1150" s="1" t="s">
        <v>304</v>
      </c>
      <c r="D1150">
        <v>688.47799999999995</v>
      </c>
      <c r="E1150">
        <v>349.62641134551899</v>
      </c>
      <c r="F1150">
        <v>360.50400000000002</v>
      </c>
      <c r="G1150">
        <v>2564.9189999999999</v>
      </c>
      <c r="H1150">
        <v>3122.1260000000002</v>
      </c>
      <c r="I1150">
        <v>35.681963845567466</v>
      </c>
      <c r="J1150">
        <v>34.433491497620622</v>
      </c>
      <c r="K1150">
        <v>25.060595122413716</v>
      </c>
      <c r="L1150">
        <v>35.409492446876598</v>
      </c>
      <c r="M1150">
        <v>37.683211136137992</v>
      </c>
      <c r="N1150">
        <v>48.087289218067326</v>
      </c>
      <c r="O1150">
        <v>13.459247235420666</v>
      </c>
      <c r="P1150">
        <v>10.178943343256197</v>
      </c>
      <c r="Q1150">
        <v>49.81638248237094</v>
      </c>
      <c r="R1150">
        <v>26.320374846372566</v>
      </c>
      <c r="S1150">
        <v>5.2841970954238313</v>
      </c>
      <c r="T1150">
        <v>49.81638248237094</v>
      </c>
      <c r="U1150">
        <v>28.415005072346602</v>
      </c>
      <c r="V1150">
        <v>40.211910661103438</v>
      </c>
      <c r="W1150">
        <v>70.631081016978285</v>
      </c>
      <c r="X1150">
        <v>154.67444503322258</v>
      </c>
      <c r="Y1150">
        <v>226.59960062814369</v>
      </c>
      <c r="Z1150">
        <v>1.2484723479468443</v>
      </c>
      <c r="AA1150">
        <v>9.3728963752069063</v>
      </c>
      <c r="AB1150">
        <v>0.27247139869086823</v>
      </c>
      <c r="AC1150">
        <v>-2.0012472905705252</v>
      </c>
      <c r="AD1150">
        <v>-12.40532537249986</v>
      </c>
      <c r="AE1150">
        <v>3.2803038921644685</v>
      </c>
      <c r="AF1150">
        <v>23.496007635998374</v>
      </c>
      <c r="AG1150">
        <v>21.036177750948735</v>
      </c>
      <c r="AH1150">
        <v>0</v>
      </c>
      <c r="AI1150">
        <v>21.401377410024338</v>
      </c>
      <c r="AJ1150">
        <v>9.6044718212675022</v>
      </c>
      <c r="AK1150">
        <v>21.841999999999999</v>
      </c>
      <c r="AL1150">
        <v>45.486749756341347</v>
      </c>
      <c r="AM1150">
        <v>40.780329641975051</v>
      </c>
      <c r="AN1150">
        <v>39.912652029176115</v>
      </c>
      <c r="AO1150">
        <v>20.135917324510363</v>
      </c>
      <c r="AP1150">
        <v>78.642976113521698</v>
      </c>
      <c r="AQ1150">
        <v>8.0145918977934341E-2</v>
      </c>
      <c r="AR1150" t="s">
        <v>49</v>
      </c>
      <c r="AS1150" t="s">
        <v>67</v>
      </c>
      <c r="AT1150" t="s">
        <v>51</v>
      </c>
      <c r="AU1150">
        <f>praatsauce_HDK_equi[[#This Row],[A1c]]-praatsauce_HDK_equi[[#This Row],[A2c]]</f>
        <v>-2.2737186892613934</v>
      </c>
      <c r="AV1150">
        <f>praatsauce_HDK_equi[[#This Row],[A1c]]-praatsauce_HDK_equi[[#This Row],[A3c]]</f>
        <v>-12.677796771190728</v>
      </c>
      <c r="AW1150">
        <f>praatsauce_HDK_equi[[#This Row],[A2c]]-praatsauce_HDK_equi[[#This Row],[A3c]]</f>
        <v>-10.404078081929335</v>
      </c>
    </row>
    <row r="1151" spans="1:49" x14ac:dyDescent="0.3">
      <c r="A1151" s="1" t="s">
        <v>52</v>
      </c>
      <c r="B1151" s="1" t="s">
        <v>65</v>
      </c>
      <c r="C1151" s="1" t="s">
        <v>304</v>
      </c>
      <c r="D1151">
        <v>688.548</v>
      </c>
      <c r="E1151">
        <v>337.52688718756832</v>
      </c>
      <c r="F1151">
        <v>321.58499999999998</v>
      </c>
      <c r="G1151">
        <v>2859.6410000000001</v>
      </c>
      <c r="H1151">
        <v>3065.2739999999999</v>
      </c>
      <c r="I1151">
        <v>39.455244243861856</v>
      </c>
      <c r="J1151">
        <v>39.073243985479081</v>
      </c>
      <c r="K1151">
        <v>29.913697336620885</v>
      </c>
      <c r="L1151">
        <v>38.586424614848291</v>
      </c>
      <c r="M1151">
        <v>49.888006172422891</v>
      </c>
      <c r="N1151">
        <v>35.806942626794267</v>
      </c>
      <c r="O1151">
        <v>11.331481606520786</v>
      </c>
      <c r="P1151">
        <v>3.8563990624740918</v>
      </c>
      <c r="Q1151">
        <v>51.096411826819271</v>
      </c>
      <c r="R1151">
        <v>29.002878649909029</v>
      </c>
      <c r="S1151">
        <v>7.8432352227843634</v>
      </c>
      <c r="T1151">
        <v>51.096411826819271</v>
      </c>
      <c r="U1151">
        <v>36.077274667358409</v>
      </c>
      <c r="V1151">
        <v>36.077274667358409</v>
      </c>
      <c r="W1151">
        <v>78.163041815081158</v>
      </c>
      <c r="X1151">
        <v>186.73346750313485</v>
      </c>
      <c r="Y1151">
        <v>213.95214021953817</v>
      </c>
      <c r="Z1151">
        <v>0.3820002583827744</v>
      </c>
      <c r="AA1151">
        <v>9.1595466488581962</v>
      </c>
      <c r="AB1151">
        <v>0.86881962901356502</v>
      </c>
      <c r="AC1151">
        <v>-10.432761928561035</v>
      </c>
      <c r="AD1151">
        <v>3.6483016170675882</v>
      </c>
      <c r="AE1151">
        <v>7.4750825440466944</v>
      </c>
      <c r="AF1151">
        <v>22.093533176910242</v>
      </c>
      <c r="AG1151">
        <v>21.159643427124664</v>
      </c>
      <c r="AH1151">
        <v>0</v>
      </c>
      <c r="AI1151">
        <v>15.019137159460861</v>
      </c>
      <c r="AJ1151">
        <v>15.019137159460861</v>
      </c>
      <c r="AK1151">
        <v>0</v>
      </c>
      <c r="AL1151">
        <v>37.536880554165236</v>
      </c>
      <c r="AM1151">
        <v>36.073954657626189</v>
      </c>
      <c r="AN1151">
        <v>35.780408267095041</v>
      </c>
      <c r="AO1151">
        <v>22.580148090996278</v>
      </c>
      <c r="AP1151">
        <v>79.561423857562261</v>
      </c>
      <c r="AQ1151">
        <v>9.9712907080515445E-2</v>
      </c>
      <c r="AR1151" t="s">
        <v>49</v>
      </c>
      <c r="AS1151" t="s">
        <v>67</v>
      </c>
      <c r="AT1151" t="s">
        <v>51</v>
      </c>
      <c r="AU1151">
        <f>praatsauce_HDK_equi[[#This Row],[A1c]]-praatsauce_HDK_equi[[#This Row],[A2c]]</f>
        <v>-11.3015815575746</v>
      </c>
      <c r="AV1151">
        <f>praatsauce_HDK_equi[[#This Row],[A1c]]-praatsauce_HDK_equi[[#This Row],[A3c]]</f>
        <v>2.7794819880540231</v>
      </c>
      <c r="AW1151">
        <f>praatsauce_HDK_equi[[#This Row],[A2c]]-praatsauce_HDK_equi[[#This Row],[A3c]]</f>
        <v>14.081063545628624</v>
      </c>
    </row>
    <row r="1152" spans="1:49" x14ac:dyDescent="0.3">
      <c r="A1152" s="1" t="s">
        <v>46</v>
      </c>
      <c r="B1152" s="1" t="s">
        <v>65</v>
      </c>
      <c r="C1152" s="1" t="s">
        <v>305</v>
      </c>
      <c r="D1152">
        <v>689.66800000000001</v>
      </c>
      <c r="E1152">
        <v>300.52870935472066</v>
      </c>
      <c r="F1152">
        <v>389.17</v>
      </c>
      <c r="G1152">
        <v>2891.4760000000001</v>
      </c>
      <c r="H1152">
        <v>3199.1460000000002</v>
      </c>
      <c r="I1152">
        <v>18.797227611256996</v>
      </c>
      <c r="J1152">
        <v>13.402333347048071</v>
      </c>
      <c r="K1152">
        <v>12.486169823722292</v>
      </c>
      <c r="L1152">
        <v>10.763446301206134</v>
      </c>
      <c r="M1152">
        <v>24.194341244716863</v>
      </c>
      <c r="N1152">
        <v>13.996813659247124</v>
      </c>
      <c r="O1152">
        <v>-1.6446554348608819</v>
      </c>
      <c r="P1152">
        <v>-0.99639679936709125</v>
      </c>
      <c r="Q1152">
        <v>26.346475875940886</v>
      </c>
      <c r="R1152">
        <v>10.923998566834708</v>
      </c>
      <c r="S1152">
        <v>-4.4221795213971999</v>
      </c>
      <c r="T1152">
        <v>27.220799665277994</v>
      </c>
      <c r="U1152">
        <v>13.986046511220216</v>
      </c>
      <c r="V1152">
        <v>13.986046511220216</v>
      </c>
      <c r="W1152">
        <v>59.926907202323726</v>
      </c>
      <c r="X1152">
        <v>178.1604395378387</v>
      </c>
      <c r="Y1152">
        <v>217.15567654981137</v>
      </c>
      <c r="Z1152">
        <v>5.3948942642089257</v>
      </c>
      <c r="AA1152">
        <v>0.91616352332577833</v>
      </c>
      <c r="AB1152">
        <v>8.0337813100508626</v>
      </c>
      <c r="AC1152">
        <v>-5.3971136334598668</v>
      </c>
      <c r="AD1152">
        <v>4.8004139520098725</v>
      </c>
      <c r="AE1152">
        <v>-0.6482586354937907</v>
      </c>
      <c r="AF1152">
        <v>15.422477309106178</v>
      </c>
      <c r="AG1152">
        <v>15.346178088231909</v>
      </c>
      <c r="AH1152">
        <v>-0.87432378933710808</v>
      </c>
      <c r="AI1152">
        <v>12.36042936472067</v>
      </c>
      <c r="AJ1152">
        <v>12.36042936472067</v>
      </c>
      <c r="AK1152">
        <v>24.666</v>
      </c>
      <c r="AL1152">
        <v>15.552784212711881</v>
      </c>
      <c r="AM1152">
        <v>14.408055946821039</v>
      </c>
      <c r="AN1152">
        <v>13.528427727675616</v>
      </c>
      <c r="AO1152">
        <v>7.355771046331423</v>
      </c>
      <c r="AP1152">
        <v>64.051868563883772</v>
      </c>
      <c r="AQ1152">
        <v>1.955938262339707E-2</v>
      </c>
      <c r="AR1152" t="s">
        <v>49</v>
      </c>
      <c r="AS1152" t="s">
        <v>67</v>
      </c>
      <c r="AT1152" t="s">
        <v>51</v>
      </c>
      <c r="AU1152">
        <f>praatsauce_HDK_equi[[#This Row],[A1c]]-praatsauce_HDK_equi[[#This Row],[A2c]]</f>
        <v>-13.430894943510729</v>
      </c>
      <c r="AV1152">
        <f>praatsauce_HDK_equi[[#This Row],[A1c]]-praatsauce_HDK_equi[[#This Row],[A3c]]</f>
        <v>-3.2333673580409901</v>
      </c>
      <c r="AW1152">
        <f>praatsauce_HDK_equi[[#This Row],[A2c]]-praatsauce_HDK_equi[[#This Row],[A3c]]</f>
        <v>10.197527585469739</v>
      </c>
    </row>
    <row r="1153" spans="1:49" x14ac:dyDescent="0.3">
      <c r="A1153" s="1" t="s">
        <v>52</v>
      </c>
      <c r="B1153" s="1" t="s">
        <v>65</v>
      </c>
      <c r="C1153" s="1" t="s">
        <v>305</v>
      </c>
      <c r="D1153">
        <v>689.74300000000005</v>
      </c>
      <c r="E1153">
        <v>328.66146581265826</v>
      </c>
      <c r="F1153">
        <v>360.58</v>
      </c>
      <c r="G1153">
        <v>2928.6489999999999</v>
      </c>
      <c r="H1153">
        <v>3162.6709999999998</v>
      </c>
      <c r="I1153">
        <v>36.624366456982216</v>
      </c>
      <c r="J1153">
        <v>32.250797348617041</v>
      </c>
      <c r="K1153">
        <v>28.456119262015623</v>
      </c>
      <c r="L1153">
        <v>34.249992614415348</v>
      </c>
      <c r="M1153">
        <v>52.501540761408478</v>
      </c>
      <c r="N1153">
        <v>39.416931386565871</v>
      </c>
      <c r="O1153">
        <v>11.3653244390024</v>
      </c>
      <c r="P1153">
        <v>8.7754782231389399</v>
      </c>
      <c r="Q1153">
        <v>48.940465461515558</v>
      </c>
      <c r="R1153">
        <v>25.402715738658511</v>
      </c>
      <c r="S1153">
        <v>8.7220736578554501</v>
      </c>
      <c r="T1153">
        <v>48.940465461515558</v>
      </c>
      <c r="U1153">
        <v>40.187855611202309</v>
      </c>
      <c r="V1153">
        <v>40.187855611202309</v>
      </c>
      <c r="W1153">
        <v>68.016713809061869</v>
      </c>
      <c r="X1153">
        <v>192.54849066241553</v>
      </c>
      <c r="Y1153">
        <v>223.83071281378923</v>
      </c>
      <c r="Z1153">
        <v>4.3735691083651744</v>
      </c>
      <c r="AA1153">
        <v>3.7946780866014187</v>
      </c>
      <c r="AB1153">
        <v>2.3743738425668681</v>
      </c>
      <c r="AC1153">
        <v>-15.877174304426262</v>
      </c>
      <c r="AD1153">
        <v>-2.792564929583655</v>
      </c>
      <c r="AE1153">
        <v>2.5898462158634601</v>
      </c>
      <c r="AF1153">
        <v>23.537749722857047</v>
      </c>
      <c r="AG1153">
        <v>16.680642080803061</v>
      </c>
      <c r="AH1153">
        <v>0</v>
      </c>
      <c r="AI1153">
        <v>8.7526098503132488</v>
      </c>
      <c r="AJ1153">
        <v>8.7526098503132488</v>
      </c>
      <c r="AK1153">
        <v>19.809999999999999</v>
      </c>
      <c r="AL1153">
        <v>28.092692463679029</v>
      </c>
      <c r="AM1153">
        <v>26.96656885631468</v>
      </c>
      <c r="AN1153">
        <v>26.773229238733176</v>
      </c>
      <c r="AO1153">
        <v>16.500022346494209</v>
      </c>
      <c r="AP1153">
        <v>77.683513362404398</v>
      </c>
      <c r="AQ1153">
        <v>0.11834203604014841</v>
      </c>
      <c r="AR1153" t="s">
        <v>49</v>
      </c>
      <c r="AS1153" t="s">
        <v>67</v>
      </c>
      <c r="AT1153" t="s">
        <v>51</v>
      </c>
      <c r="AU1153">
        <f>praatsauce_HDK_equi[[#This Row],[A1c]]-praatsauce_HDK_equi[[#This Row],[A2c]]</f>
        <v>-18.25154814699313</v>
      </c>
      <c r="AV1153">
        <f>praatsauce_HDK_equi[[#This Row],[A1c]]-praatsauce_HDK_equi[[#This Row],[A3c]]</f>
        <v>-5.1669387721505231</v>
      </c>
      <c r="AW1153">
        <f>praatsauce_HDK_equi[[#This Row],[A2c]]-praatsauce_HDK_equi[[#This Row],[A3c]]</f>
        <v>13.084609374842607</v>
      </c>
    </row>
    <row r="1154" spans="1:49" x14ac:dyDescent="0.3">
      <c r="A1154" s="1" t="s">
        <v>52</v>
      </c>
      <c r="B1154" s="1" t="s">
        <v>65</v>
      </c>
      <c r="C1154" s="1" t="s">
        <v>305</v>
      </c>
      <c r="D1154">
        <v>689.81700000000001</v>
      </c>
      <c r="E1154">
        <v>350.99519464550519</v>
      </c>
      <c r="F1154">
        <v>378.99400000000003</v>
      </c>
      <c r="G1154">
        <v>2876.2719999999999</v>
      </c>
      <c r="H1154">
        <v>3277.3009999999999</v>
      </c>
      <c r="I1154">
        <v>35.860101491047949</v>
      </c>
      <c r="J1154">
        <v>30.377090202675323</v>
      </c>
      <c r="K1154">
        <v>22.43002800796998</v>
      </c>
      <c r="L1154">
        <v>33.882535256718285</v>
      </c>
      <c r="M1154">
        <v>40.003168411236899</v>
      </c>
      <c r="N1154">
        <v>35.478291851258135</v>
      </c>
      <c r="O1154">
        <v>11.757611241432562</v>
      </c>
      <c r="P1154">
        <v>5.2861581791979972</v>
      </c>
      <c r="Q1154">
        <v>49.101849602483476</v>
      </c>
      <c r="R1154">
        <v>23.222955430586296</v>
      </c>
      <c r="S1154">
        <v>2.8020648406969864</v>
      </c>
      <c r="T1154">
        <v>49.101849602483476</v>
      </c>
      <c r="U1154">
        <v>28.675527539448133</v>
      </c>
      <c r="V1154">
        <v>31.234663962954038</v>
      </c>
      <c r="W1154">
        <v>67.361820276894605</v>
      </c>
      <c r="X1154">
        <v>193.42671132274745</v>
      </c>
      <c r="Y1154">
        <v>249.65361151787971</v>
      </c>
      <c r="Z1154">
        <v>5.4830112883726265</v>
      </c>
      <c r="AA1154">
        <v>7.9470621947053424</v>
      </c>
      <c r="AB1154">
        <v>1.9775662343296645</v>
      </c>
      <c r="AC1154">
        <v>-4.1430669201889501</v>
      </c>
      <c r="AD1154">
        <v>0.38180963978981453</v>
      </c>
      <c r="AE1154">
        <v>6.4714530622345645</v>
      </c>
      <c r="AF1154">
        <v>25.87889417189718</v>
      </c>
      <c r="AG1154">
        <v>20.420890589889311</v>
      </c>
      <c r="AH1154">
        <v>0</v>
      </c>
      <c r="AI1154">
        <v>20.426322063035343</v>
      </c>
      <c r="AJ1154">
        <v>17.867185639529438</v>
      </c>
      <c r="AK1154">
        <v>25.603000000000002</v>
      </c>
      <c r="AL1154">
        <v>37.457410573202537</v>
      </c>
      <c r="AM1154">
        <v>35.861262557321311</v>
      </c>
      <c r="AN1154">
        <v>35.331004900174662</v>
      </c>
      <c r="AO1154">
        <v>20.989382755632889</v>
      </c>
      <c r="AP1154">
        <v>77.300007213060113</v>
      </c>
      <c r="AQ1154">
        <v>0.10751840942333214</v>
      </c>
      <c r="AR1154" t="s">
        <v>49</v>
      </c>
      <c r="AS1154" t="s">
        <v>67</v>
      </c>
      <c r="AT1154" t="s">
        <v>51</v>
      </c>
      <c r="AU1154">
        <f>praatsauce_HDK_equi[[#This Row],[A1c]]-praatsauce_HDK_equi[[#This Row],[A2c]]</f>
        <v>-6.1206331545186146</v>
      </c>
      <c r="AV1154">
        <f>praatsauce_HDK_equi[[#This Row],[A1c]]-praatsauce_HDK_equi[[#This Row],[A3c]]</f>
        <v>-1.59575659453985</v>
      </c>
      <c r="AW1154">
        <f>praatsauce_HDK_equi[[#This Row],[A2c]]-praatsauce_HDK_equi[[#This Row],[A3c]]</f>
        <v>4.5248765599787646</v>
      </c>
    </row>
    <row r="1155" spans="1:49" x14ac:dyDescent="0.3">
      <c r="A1155" s="1" t="s">
        <v>52</v>
      </c>
      <c r="B1155" s="1" t="s">
        <v>65</v>
      </c>
      <c r="C1155" s="1" t="s">
        <v>305</v>
      </c>
      <c r="D1155">
        <v>689.89200000000005</v>
      </c>
      <c r="E1155">
        <v>359.39798652678422</v>
      </c>
      <c r="F1155">
        <v>375.815</v>
      </c>
      <c r="G1155">
        <v>2863.915</v>
      </c>
      <c r="H1155">
        <v>3362.1439999999998</v>
      </c>
      <c r="I1155">
        <v>33.756373999732745</v>
      </c>
      <c r="J1155">
        <v>32.843093670618607</v>
      </c>
      <c r="K1155">
        <v>20.982277970700839</v>
      </c>
      <c r="L1155">
        <v>33.045928581119455</v>
      </c>
      <c r="M1155">
        <v>38.518105906437611</v>
      </c>
      <c r="N1155">
        <v>33.217667571363258</v>
      </c>
      <c r="O1155">
        <v>11.519537292499887</v>
      </c>
      <c r="P1155">
        <v>-1.8569801800099419</v>
      </c>
      <c r="Q1155">
        <v>47.997474417748833</v>
      </c>
      <c r="R1155">
        <v>24.952149907466573</v>
      </c>
      <c r="S1155">
        <v>0.9179607290849694</v>
      </c>
      <c r="T1155">
        <v>47.997474417748833</v>
      </c>
      <c r="U1155">
        <v>27.029266264845365</v>
      </c>
      <c r="V1155">
        <v>26.089634077125265</v>
      </c>
      <c r="W1155">
        <v>68.907855477981897</v>
      </c>
      <c r="X1155">
        <v>194.62655571108778</v>
      </c>
      <c r="Y1155">
        <v>266.16811905554397</v>
      </c>
      <c r="Z1155">
        <v>0.91328032911413715</v>
      </c>
      <c r="AA1155">
        <v>11.860815699917769</v>
      </c>
      <c r="AB1155">
        <v>0.7104454186132898</v>
      </c>
      <c r="AC1155">
        <v>-4.7617319067048669</v>
      </c>
      <c r="AD1155">
        <v>0.5387064283694869</v>
      </c>
      <c r="AE1155">
        <v>13.376517472509828</v>
      </c>
      <c r="AF1155">
        <v>23.04532451028226</v>
      </c>
      <c r="AG1155">
        <v>24.034189178381602</v>
      </c>
      <c r="AH1155">
        <v>0</v>
      </c>
      <c r="AI1155">
        <v>20.968208152903468</v>
      </c>
      <c r="AJ1155">
        <v>21.907840340623569</v>
      </c>
      <c r="AK1155">
        <v>21.954999999999998</v>
      </c>
      <c r="AL1155">
        <v>42.439021598899238</v>
      </c>
      <c r="AM1155">
        <v>41.011953089550339</v>
      </c>
      <c r="AN1155">
        <v>40.49003436312838</v>
      </c>
      <c r="AO1155">
        <v>28.081567537700462</v>
      </c>
      <c r="AP1155">
        <v>76.392812548140427</v>
      </c>
      <c r="AQ1155">
        <v>8.987472091111906E-2</v>
      </c>
      <c r="AR1155" t="s">
        <v>49</v>
      </c>
      <c r="AS1155" t="s">
        <v>67</v>
      </c>
      <c r="AT1155" t="s">
        <v>51</v>
      </c>
      <c r="AU1155">
        <f>praatsauce_HDK_equi[[#This Row],[A1c]]-praatsauce_HDK_equi[[#This Row],[A2c]]</f>
        <v>-5.4721773253181567</v>
      </c>
      <c r="AV1155">
        <f>praatsauce_HDK_equi[[#This Row],[A1c]]-praatsauce_HDK_equi[[#This Row],[A3c]]</f>
        <v>-0.1717389902438029</v>
      </c>
      <c r="AW1155">
        <f>praatsauce_HDK_equi[[#This Row],[A2c]]-praatsauce_HDK_equi[[#This Row],[A3c]]</f>
        <v>5.3004383350743538</v>
      </c>
    </row>
    <row r="1156" spans="1:49" x14ac:dyDescent="0.3">
      <c r="A1156" s="1" t="s">
        <v>52</v>
      </c>
      <c r="B1156" s="1" t="s">
        <v>65</v>
      </c>
      <c r="C1156" s="1" t="s">
        <v>305</v>
      </c>
      <c r="D1156">
        <v>689.96699999999998</v>
      </c>
      <c r="E1156">
        <v>350.00950454323947</v>
      </c>
      <c r="F1156">
        <v>353.096</v>
      </c>
      <c r="G1156">
        <v>3030.6880000000001</v>
      </c>
      <c r="H1156">
        <v>3737.6439999999998</v>
      </c>
      <c r="I1156">
        <v>33.919353057193277</v>
      </c>
      <c r="J1156">
        <v>34.608201916236695</v>
      </c>
      <c r="K1156">
        <v>26.049731560476307</v>
      </c>
      <c r="L1156">
        <v>33.923566428229407</v>
      </c>
      <c r="M1156">
        <v>46.804298016614894</v>
      </c>
      <c r="N1156">
        <v>38.313790842929691</v>
      </c>
      <c r="O1156">
        <v>12.019873546106295</v>
      </c>
      <c r="P1156">
        <v>3.884795712580992</v>
      </c>
      <c r="Q1156">
        <v>47.90767380266027</v>
      </c>
      <c r="R1156">
        <v>25.794738067083625</v>
      </c>
      <c r="S1156">
        <v>4.8974725347540558</v>
      </c>
      <c r="T1156">
        <v>47.90767380266027</v>
      </c>
      <c r="U1156">
        <v>32.929964266683776</v>
      </c>
      <c r="V1156">
        <v>24.943584172558211</v>
      </c>
      <c r="W1156">
        <v>72.228399890543997</v>
      </c>
      <c r="X1156">
        <v>213.93288492064684</v>
      </c>
      <c r="Y1156">
        <v>320.45243798946416</v>
      </c>
      <c r="Z1156">
        <v>-0.68884885904341786</v>
      </c>
      <c r="AA1156">
        <v>8.5584703557603881</v>
      </c>
      <c r="AB1156">
        <v>-4.2133710361298427E-3</v>
      </c>
      <c r="AC1156">
        <v>-12.884944959421617</v>
      </c>
      <c r="AD1156">
        <v>-4.3944377857364145</v>
      </c>
      <c r="AE1156">
        <v>8.1350778335253029</v>
      </c>
      <c r="AF1156">
        <v>22.112935735576645</v>
      </c>
      <c r="AG1156">
        <v>20.89726553232957</v>
      </c>
      <c r="AH1156">
        <v>0</v>
      </c>
      <c r="AI1156">
        <v>14.977709535976494</v>
      </c>
      <c r="AJ1156">
        <v>22.964089630102059</v>
      </c>
      <c r="AK1156">
        <v>0</v>
      </c>
      <c r="AL1156">
        <v>40.210239531354226</v>
      </c>
      <c r="AM1156">
        <v>39.577148303874992</v>
      </c>
      <c r="AN1156">
        <v>39.257279248930246</v>
      </c>
      <c r="AO1156">
        <v>30.080225655827189</v>
      </c>
      <c r="AP1156">
        <v>76.401185448213425</v>
      </c>
      <c r="AQ1156">
        <v>9.3111069542396729E-2</v>
      </c>
      <c r="AR1156" t="s">
        <v>49</v>
      </c>
      <c r="AS1156" t="s">
        <v>67</v>
      </c>
      <c r="AT1156" t="s">
        <v>51</v>
      </c>
      <c r="AU1156">
        <f>praatsauce_HDK_equi[[#This Row],[A1c]]-praatsauce_HDK_equi[[#This Row],[A2c]]</f>
        <v>-12.880731588385487</v>
      </c>
      <c r="AV1156">
        <f>praatsauce_HDK_equi[[#This Row],[A1c]]-praatsauce_HDK_equi[[#This Row],[A3c]]</f>
        <v>-4.3902244147002847</v>
      </c>
      <c r="AW1156">
        <f>praatsauce_HDK_equi[[#This Row],[A2c]]-praatsauce_HDK_equi[[#This Row],[A3c]]</f>
        <v>8.4905071736852022</v>
      </c>
    </row>
    <row r="1157" spans="1:49" x14ac:dyDescent="0.3">
      <c r="A1157" s="1" t="s">
        <v>46</v>
      </c>
      <c r="B1157" s="1" t="s">
        <v>85</v>
      </c>
      <c r="C1157" s="1" t="s">
        <v>306</v>
      </c>
      <c r="D1157">
        <v>698.30899999999997</v>
      </c>
      <c r="E1157">
        <v>299.3007168936835</v>
      </c>
      <c r="F1157">
        <v>562.07299999999998</v>
      </c>
      <c r="G1157">
        <v>2080.7339999999999</v>
      </c>
      <c r="H1157">
        <v>3965.3090000000002</v>
      </c>
      <c r="I1157">
        <v>37.0120984144462</v>
      </c>
      <c r="J1157">
        <v>28.916255285188882</v>
      </c>
      <c r="K1157">
        <v>28.75236724649416</v>
      </c>
      <c r="L1157">
        <v>24.528906789678352</v>
      </c>
      <c r="M1157">
        <v>33.668867084597593</v>
      </c>
      <c r="N1157">
        <v>55.43680448464346</v>
      </c>
      <c r="O1157">
        <v>38.234568517311388</v>
      </c>
      <c r="P1157">
        <v>25.509027127682241</v>
      </c>
      <c r="Q1157">
        <v>40.058449423900882</v>
      </c>
      <c r="R1157">
        <v>45.063201129888043</v>
      </c>
      <c r="S1157">
        <v>21.310948080515626</v>
      </c>
      <c r="T1157">
        <v>45.063201129888043</v>
      </c>
      <c r="U1157">
        <v>38.234568517311388</v>
      </c>
      <c r="V1157">
        <v>35.585034434222315</v>
      </c>
      <c r="W1157">
        <v>57.187264683512907</v>
      </c>
      <c r="X1157">
        <v>98.311980148133983</v>
      </c>
      <c r="Y1157">
        <v>326.41749288569889</v>
      </c>
      <c r="Z1157">
        <v>8.0958431292573181</v>
      </c>
      <c r="AA1157">
        <v>0.16388803869472213</v>
      </c>
      <c r="AB1157">
        <v>12.483191624767848</v>
      </c>
      <c r="AC1157">
        <v>3.3432313298486065</v>
      </c>
      <c r="AD1157">
        <v>-18.42470607019726</v>
      </c>
      <c r="AE1157">
        <v>12.725541389629146</v>
      </c>
      <c r="AF1157">
        <v>-5.0047517059871609</v>
      </c>
      <c r="AG1157">
        <v>23.752253049372417</v>
      </c>
      <c r="AH1157">
        <v>-5.0047517059871609</v>
      </c>
      <c r="AI1157">
        <v>1.8238809065894941</v>
      </c>
      <c r="AJ1157">
        <v>4.4734149896785667</v>
      </c>
      <c r="AK1157">
        <v>25.789000000000001</v>
      </c>
      <c r="AL1157">
        <v>28.086156573098137</v>
      </c>
      <c r="AM1157">
        <v>22.582891730644658</v>
      </c>
      <c r="AN1157">
        <v>19.486027901379973</v>
      </c>
      <c r="AO1157">
        <v>18.892875521065349</v>
      </c>
      <c r="AP1157">
        <v>75.038448036711657</v>
      </c>
      <c r="AQ1157">
        <v>0.11747021219851313</v>
      </c>
      <c r="AR1157" t="s">
        <v>63</v>
      </c>
      <c r="AS1157" t="s">
        <v>50</v>
      </c>
      <c r="AT1157" t="s">
        <v>75</v>
      </c>
      <c r="AU1157">
        <f>praatsauce_HDK_equi[[#This Row],[A1c]]-praatsauce_HDK_equi[[#This Row],[A2c]]</f>
        <v>-9.1399602949192413</v>
      </c>
      <c r="AV1157">
        <f>praatsauce_HDK_equi[[#This Row],[A1c]]-praatsauce_HDK_equi[[#This Row],[A3c]]</f>
        <v>-30.907897694965108</v>
      </c>
      <c r="AW1157">
        <f>praatsauce_HDK_equi[[#This Row],[A2c]]-praatsauce_HDK_equi[[#This Row],[A3c]]</f>
        <v>-21.767937400045867</v>
      </c>
    </row>
    <row r="1158" spans="1:49" x14ac:dyDescent="0.3">
      <c r="A1158" s="1" t="s">
        <v>52</v>
      </c>
      <c r="B1158" s="1" t="s">
        <v>85</v>
      </c>
      <c r="C1158" s="1" t="s">
        <v>306</v>
      </c>
      <c r="D1158">
        <v>698.36300000000006</v>
      </c>
      <c r="E1158">
        <v>284.38517221835758</v>
      </c>
      <c r="F1158">
        <v>618.42700000000002</v>
      </c>
      <c r="G1158">
        <v>2053.0300000000002</v>
      </c>
      <c r="H1158">
        <v>3535.203</v>
      </c>
      <c r="I1158">
        <v>35.571999666449962</v>
      </c>
      <c r="J1158">
        <v>36.442542467625309</v>
      </c>
      <c r="K1158">
        <v>37.658012358799716</v>
      </c>
      <c r="L1158">
        <v>30.552076660220461</v>
      </c>
      <c r="M1158">
        <v>32.41012577013359</v>
      </c>
      <c r="N1158">
        <v>45.151347957678816</v>
      </c>
      <c r="O1158">
        <v>39.339298805565342</v>
      </c>
      <c r="P1158">
        <v>32.398146969186897</v>
      </c>
      <c r="Q1158">
        <v>37.788477664747838</v>
      </c>
      <c r="R1158">
        <v>52.180996933436077</v>
      </c>
      <c r="S1158">
        <v>33.327904808004398</v>
      </c>
      <c r="T1158">
        <v>52.180996933436077</v>
      </c>
      <c r="U1158">
        <v>39.339298805565342</v>
      </c>
      <c r="V1158">
        <v>32.597195538102994</v>
      </c>
      <c r="W1158">
        <v>56.539187206299488</v>
      </c>
      <c r="X1158">
        <v>93.598744306210975</v>
      </c>
      <c r="Y1158">
        <v>255.1272632381272</v>
      </c>
      <c r="Z1158">
        <v>-0.87054280117534688</v>
      </c>
      <c r="AA1158">
        <v>-1.2154698911744077</v>
      </c>
      <c r="AB1158">
        <v>5.0199230062295008</v>
      </c>
      <c r="AC1158">
        <v>3.1618738963163722</v>
      </c>
      <c r="AD1158">
        <v>-9.5793482912288539</v>
      </c>
      <c r="AE1158">
        <v>6.9411518363784452</v>
      </c>
      <c r="AF1158">
        <v>-14.39251926868824</v>
      </c>
      <c r="AG1158">
        <v>18.853092125431679</v>
      </c>
      <c r="AH1158">
        <v>-14.39251926868824</v>
      </c>
      <c r="AI1158">
        <v>-1.5508211408175043</v>
      </c>
      <c r="AJ1158">
        <v>5.1912821266448432</v>
      </c>
      <c r="AK1158">
        <v>27.972000000000001</v>
      </c>
      <c r="AL1158">
        <v>36.40914874838289</v>
      </c>
      <c r="AM1158">
        <v>36.9111481600834</v>
      </c>
      <c r="AN1158">
        <v>27.0018567628737</v>
      </c>
      <c r="AO1158">
        <v>25.83810466258749</v>
      </c>
      <c r="AP1158">
        <v>79.490811446755487</v>
      </c>
      <c r="AQ1158">
        <v>0.12342694468968179</v>
      </c>
      <c r="AR1158" t="s">
        <v>63</v>
      </c>
      <c r="AS1158" t="s">
        <v>50</v>
      </c>
      <c r="AT1158" t="s">
        <v>75</v>
      </c>
      <c r="AU1158">
        <f>praatsauce_HDK_equi[[#This Row],[A1c]]-praatsauce_HDK_equi[[#This Row],[A2c]]</f>
        <v>-1.8580491099131287</v>
      </c>
      <c r="AV1158">
        <f>praatsauce_HDK_equi[[#This Row],[A1c]]-praatsauce_HDK_equi[[#This Row],[A3c]]</f>
        <v>-14.599271297458355</v>
      </c>
      <c r="AW1158">
        <f>praatsauce_HDK_equi[[#This Row],[A2c]]-praatsauce_HDK_equi[[#This Row],[A3c]]</f>
        <v>-12.741222187545226</v>
      </c>
    </row>
    <row r="1159" spans="1:49" x14ac:dyDescent="0.3">
      <c r="A1159" s="1" t="s">
        <v>52</v>
      </c>
      <c r="B1159" s="1" t="s">
        <v>85</v>
      </c>
      <c r="C1159" s="1" t="s">
        <v>306</v>
      </c>
      <c r="D1159">
        <v>698.41800000000001</v>
      </c>
      <c r="E1159">
        <v>282.48403411244317</v>
      </c>
      <c r="F1159">
        <v>613.70500000000004</v>
      </c>
      <c r="G1159">
        <v>2137.1799999999998</v>
      </c>
      <c r="H1159">
        <v>3159.337</v>
      </c>
      <c r="I1159">
        <v>36.305306864615645</v>
      </c>
      <c r="J1159">
        <v>36.136898172677455</v>
      </c>
      <c r="K1159">
        <v>39.980924691618185</v>
      </c>
      <c r="L1159">
        <v>30.345688270382659</v>
      </c>
      <c r="M1159">
        <v>35.948687295217368</v>
      </c>
      <c r="N1159">
        <v>38.538712658677575</v>
      </c>
      <c r="O1159">
        <v>41.827299749591418</v>
      </c>
      <c r="P1159">
        <v>29.334731314860996</v>
      </c>
      <c r="Q1159">
        <v>38.510909942065993</v>
      </c>
      <c r="R1159">
        <v>51.873652406850958</v>
      </c>
      <c r="S1159">
        <v>35.290076993924828</v>
      </c>
      <c r="T1159">
        <v>51.873652406850958</v>
      </c>
      <c r="U1159">
        <v>41.827299749591418</v>
      </c>
      <c r="V1159">
        <v>33.098909988166596</v>
      </c>
      <c r="W1159">
        <v>56.251558840817815</v>
      </c>
      <c r="X1159">
        <v>99.133755380961873</v>
      </c>
      <c r="Y1159">
        <v>204.57068839343134</v>
      </c>
      <c r="Z1159">
        <v>0.16840869193818975</v>
      </c>
      <c r="AA1159">
        <v>-3.8440265189407299</v>
      </c>
      <c r="AB1159">
        <v>5.9596185942329853</v>
      </c>
      <c r="AC1159">
        <v>0.35661956939827633</v>
      </c>
      <c r="AD1159">
        <v>-2.2334057940619303</v>
      </c>
      <c r="AE1159">
        <v>12.492568434730423</v>
      </c>
      <c r="AF1159">
        <v>-13.362742464784965</v>
      </c>
      <c r="AG1159">
        <v>16.58357541292613</v>
      </c>
      <c r="AH1159">
        <v>-13.362742464784965</v>
      </c>
      <c r="AI1159">
        <v>-3.3163898075254252</v>
      </c>
      <c r="AJ1159">
        <v>5.4119999538993966</v>
      </c>
      <c r="AK1159">
        <v>27.57</v>
      </c>
      <c r="AL1159">
        <v>39.031110132868243</v>
      </c>
      <c r="AM1159">
        <v>35.34402829489219</v>
      </c>
      <c r="AN1159">
        <v>28.978718424967095</v>
      </c>
      <c r="AO1159">
        <v>26.746137353592147</v>
      </c>
      <c r="AP1159">
        <v>79.403140538587209</v>
      </c>
      <c r="AQ1159">
        <v>0.11868011777308179</v>
      </c>
      <c r="AR1159" t="s">
        <v>63</v>
      </c>
      <c r="AS1159" t="s">
        <v>50</v>
      </c>
      <c r="AT1159" t="s">
        <v>75</v>
      </c>
      <c r="AU1159">
        <f>praatsauce_HDK_equi[[#This Row],[A1c]]-praatsauce_HDK_equi[[#This Row],[A2c]]</f>
        <v>-5.602999024834709</v>
      </c>
      <c r="AV1159">
        <f>praatsauce_HDK_equi[[#This Row],[A1c]]-praatsauce_HDK_equi[[#This Row],[A3c]]</f>
        <v>-8.1930243882949156</v>
      </c>
      <c r="AW1159">
        <f>praatsauce_HDK_equi[[#This Row],[A2c]]-praatsauce_HDK_equi[[#This Row],[A3c]]</f>
        <v>-2.5900253634602066</v>
      </c>
    </row>
    <row r="1160" spans="1:49" x14ac:dyDescent="0.3">
      <c r="A1160" s="1" t="s">
        <v>52</v>
      </c>
      <c r="B1160" s="1" t="s">
        <v>85</v>
      </c>
      <c r="C1160" s="1" t="s">
        <v>306</v>
      </c>
      <c r="D1160">
        <v>698.47199999999998</v>
      </c>
      <c r="E1160">
        <v>275.92184624012339</v>
      </c>
      <c r="F1160">
        <v>644.952</v>
      </c>
      <c r="G1160">
        <v>2007.7139999999999</v>
      </c>
      <c r="H1160">
        <v>3080.7220000000002</v>
      </c>
      <c r="I1160">
        <v>32.863143759147235</v>
      </c>
      <c r="J1160">
        <v>34.913560633194805</v>
      </c>
      <c r="K1160">
        <v>36.820207549814924</v>
      </c>
      <c r="L1160">
        <v>24.482252296639697</v>
      </c>
      <c r="M1160">
        <v>36.41118543140783</v>
      </c>
      <c r="N1160">
        <v>30.850901229692653</v>
      </c>
      <c r="O1160">
        <v>44.803981895902474</v>
      </c>
      <c r="P1160">
        <v>20.752061593933661</v>
      </c>
      <c r="Q1160">
        <v>34.773685037829424</v>
      </c>
      <c r="R1160">
        <v>46.681524051298524</v>
      </c>
      <c r="S1160">
        <v>34.263604068162294</v>
      </c>
      <c r="T1160">
        <v>46.681524051298524</v>
      </c>
      <c r="U1160">
        <v>44.803981895902474</v>
      </c>
      <c r="V1160">
        <v>25.912181691957233</v>
      </c>
      <c r="W1160">
        <v>55.977995395325301</v>
      </c>
      <c r="X1160">
        <v>89.107549443975742</v>
      </c>
      <c r="Y1160">
        <v>192.19365685422267</v>
      </c>
      <c r="Z1160">
        <v>-2.0504168740475706</v>
      </c>
      <c r="AA1160">
        <v>-1.9066469166201188</v>
      </c>
      <c r="AB1160">
        <v>8.3808914625075381</v>
      </c>
      <c r="AC1160">
        <v>-3.5480416722605952</v>
      </c>
      <c r="AD1160">
        <v>2.012242529454582</v>
      </c>
      <c r="AE1160">
        <v>24.051920301968813</v>
      </c>
      <c r="AF1160">
        <v>-11.907839013469101</v>
      </c>
      <c r="AG1160">
        <v>12.41791998313623</v>
      </c>
      <c r="AH1160">
        <v>-11.907839013469101</v>
      </c>
      <c r="AI1160">
        <v>-10.030296858073051</v>
      </c>
      <c r="AJ1160">
        <v>8.8615033458721904</v>
      </c>
      <c r="AK1160">
        <v>26.498000000000001</v>
      </c>
      <c r="AL1160">
        <v>34.838462633157825</v>
      </c>
      <c r="AM1160">
        <v>31.644367265044473</v>
      </c>
      <c r="AN1160">
        <v>24.929293929374477</v>
      </c>
      <c r="AO1160">
        <v>23.822963815872885</v>
      </c>
      <c r="AP1160">
        <v>78.898301413980391</v>
      </c>
      <c r="AQ1160">
        <v>0.10805684376971604</v>
      </c>
      <c r="AR1160" t="s">
        <v>63</v>
      </c>
      <c r="AS1160" t="s">
        <v>50</v>
      </c>
      <c r="AT1160" t="s">
        <v>75</v>
      </c>
      <c r="AU1160">
        <f>praatsauce_HDK_equi[[#This Row],[A1c]]-praatsauce_HDK_equi[[#This Row],[A2c]]</f>
        <v>-11.928933134768133</v>
      </c>
      <c r="AV1160">
        <f>praatsauce_HDK_equi[[#This Row],[A1c]]-praatsauce_HDK_equi[[#This Row],[A3c]]</f>
        <v>-6.3686489330529561</v>
      </c>
      <c r="AW1160">
        <f>praatsauce_HDK_equi[[#This Row],[A2c]]-praatsauce_HDK_equi[[#This Row],[A3c]]</f>
        <v>5.5602842017151772</v>
      </c>
    </row>
    <row r="1161" spans="1:49" x14ac:dyDescent="0.3">
      <c r="A1161" s="1" t="s">
        <v>52</v>
      </c>
      <c r="B1161" s="1" t="s">
        <v>85</v>
      </c>
      <c r="C1161" s="1" t="s">
        <v>306</v>
      </c>
      <c r="D1161">
        <v>698.52700000000004</v>
      </c>
      <c r="E1161">
        <v>256.91028261254615</v>
      </c>
      <c r="F1161">
        <v>667.83100000000002</v>
      </c>
      <c r="G1161">
        <v>1911.2049999999999</v>
      </c>
      <c r="H1161">
        <v>2885.21</v>
      </c>
      <c r="I1161">
        <v>31.447061397138441</v>
      </c>
      <c r="J1161">
        <v>31.605491641727902</v>
      </c>
      <c r="K1161">
        <v>35.449723345022448</v>
      </c>
      <c r="L1161">
        <v>15.350905669697212</v>
      </c>
      <c r="M1161">
        <v>29.921428353204774</v>
      </c>
      <c r="N1161">
        <v>23.894188597067224</v>
      </c>
      <c r="O1161">
        <v>40.437177517418547</v>
      </c>
      <c r="P1161">
        <v>1.2929010073979121</v>
      </c>
      <c r="Q1161">
        <v>32.989709760511339</v>
      </c>
      <c r="R1161">
        <v>39.928548656022564</v>
      </c>
      <c r="S1161">
        <v>35.702073799336588</v>
      </c>
      <c r="T1161">
        <v>38.329638784753591</v>
      </c>
      <c r="U1161">
        <v>40.437177517418547</v>
      </c>
      <c r="V1161">
        <v>22.125915462847487</v>
      </c>
      <c r="W1161">
        <v>54.122240891288421</v>
      </c>
      <c r="X1161">
        <v>80.183932442588159</v>
      </c>
      <c r="Y1161">
        <v>162.53932704412969</v>
      </c>
      <c r="Z1161">
        <v>-0.15843024458946076</v>
      </c>
      <c r="AA1161">
        <v>-3.8442317032945468</v>
      </c>
      <c r="AB1161">
        <v>16.096155727441229</v>
      </c>
      <c r="AC1161">
        <v>1.5256330439336665</v>
      </c>
      <c r="AD1161">
        <v>7.5528728000712171</v>
      </c>
      <c r="AE1161">
        <v>39.144276510020632</v>
      </c>
      <c r="AF1161">
        <v>-6.9388388955112248</v>
      </c>
      <c r="AG1161">
        <v>4.2264748566859751</v>
      </c>
      <c r="AH1161">
        <v>-5.3399290242422524</v>
      </c>
      <c r="AI1161">
        <v>-7.4474677569072085</v>
      </c>
      <c r="AJ1161">
        <v>10.863794297663851</v>
      </c>
      <c r="AK1161">
        <v>0</v>
      </c>
      <c r="AL1161">
        <v>16.900762175814137</v>
      </c>
      <c r="AM1161">
        <v>12.831008283392357</v>
      </c>
      <c r="AN1161">
        <v>13.1212149623102</v>
      </c>
      <c r="AO1161">
        <v>12.699121015975503</v>
      </c>
      <c r="AP1161">
        <v>74.63498394274383</v>
      </c>
      <c r="AQ1161">
        <v>6.8933214529242837E-2</v>
      </c>
      <c r="AR1161" t="s">
        <v>63</v>
      </c>
      <c r="AS1161" t="s">
        <v>50</v>
      </c>
      <c r="AT1161" t="s">
        <v>75</v>
      </c>
      <c r="AU1161">
        <f>praatsauce_HDK_equi[[#This Row],[A1c]]-praatsauce_HDK_equi[[#This Row],[A2c]]</f>
        <v>-14.570522683507562</v>
      </c>
      <c r="AV1161">
        <f>praatsauce_HDK_equi[[#This Row],[A1c]]-praatsauce_HDK_equi[[#This Row],[A3c]]</f>
        <v>-8.5432829273700115</v>
      </c>
      <c r="AW1161">
        <f>praatsauce_HDK_equi[[#This Row],[A2c]]-praatsauce_HDK_equi[[#This Row],[A3c]]</f>
        <v>6.0272397561375506</v>
      </c>
    </row>
    <row r="1162" spans="1:49" x14ac:dyDescent="0.3">
      <c r="A1162" s="1" t="s">
        <v>46</v>
      </c>
      <c r="B1162" s="1" t="s">
        <v>85</v>
      </c>
      <c r="C1162" s="1" t="s">
        <v>307</v>
      </c>
      <c r="D1162">
        <v>699.74699999999996</v>
      </c>
      <c r="E1162">
        <v>279.59602302408359</v>
      </c>
      <c r="F1162">
        <v>599.14099999999996</v>
      </c>
      <c r="G1162">
        <v>1997.6759999999999</v>
      </c>
      <c r="H1162">
        <v>3781.01</v>
      </c>
      <c r="I1162">
        <v>29.098666787892611</v>
      </c>
      <c r="J1162">
        <v>29.499209156902189</v>
      </c>
      <c r="K1162">
        <v>31.797108829762312</v>
      </c>
      <c r="L1162">
        <v>24.827828857991509</v>
      </c>
      <c r="M1162">
        <v>31.261434211746305</v>
      </c>
      <c r="N1162">
        <v>51.2247146982494</v>
      </c>
      <c r="O1162">
        <v>38.28926773495197</v>
      </c>
      <c r="P1162">
        <v>17.226683342796068</v>
      </c>
      <c r="Q1162">
        <v>31.387055695665204</v>
      </c>
      <c r="R1162">
        <v>46.30545621314787</v>
      </c>
      <c r="S1162">
        <v>27.187526026173291</v>
      </c>
      <c r="T1162">
        <v>46.30545621314787</v>
      </c>
      <c r="U1162">
        <v>38.28926773495197</v>
      </c>
      <c r="V1162">
        <v>34.16157800795083</v>
      </c>
      <c r="W1162">
        <v>55.690449261510885</v>
      </c>
      <c r="X1162">
        <v>89.136063536261631</v>
      </c>
      <c r="Y1162">
        <v>287.05202256696617</v>
      </c>
      <c r="Z1162">
        <v>-0.40054236900957818</v>
      </c>
      <c r="AA1162">
        <v>-2.2978996728601224</v>
      </c>
      <c r="AB1162">
        <v>4.2708379299011021</v>
      </c>
      <c r="AC1162">
        <v>-2.162767423853694</v>
      </c>
      <c r="AD1162">
        <v>-22.126047910356789</v>
      </c>
      <c r="AE1162">
        <v>21.062584392155902</v>
      </c>
      <c r="AF1162">
        <v>-14.918400517482667</v>
      </c>
      <c r="AG1162">
        <v>19.117930186974579</v>
      </c>
      <c r="AH1162">
        <v>-14.918400517482667</v>
      </c>
      <c r="AI1162">
        <v>-6.9022120392867663</v>
      </c>
      <c r="AJ1162">
        <v>-2.774522312285626</v>
      </c>
      <c r="AK1162">
        <v>25.242000000000001</v>
      </c>
      <c r="AL1162">
        <v>19.653039571270082</v>
      </c>
      <c r="AM1162">
        <v>21.311564445120844</v>
      </c>
      <c r="AN1162">
        <v>17.702710568961244</v>
      </c>
      <c r="AO1162">
        <v>17.466172865213689</v>
      </c>
      <c r="AP1162">
        <v>76.163955869503937</v>
      </c>
      <c r="AQ1162">
        <v>9.6828114321520373E-2</v>
      </c>
      <c r="AR1162" t="s">
        <v>63</v>
      </c>
      <c r="AS1162" t="s">
        <v>50</v>
      </c>
      <c r="AT1162" t="s">
        <v>75</v>
      </c>
      <c r="AU1162">
        <f>praatsauce_HDK_equi[[#This Row],[A1c]]-praatsauce_HDK_equi[[#This Row],[A2c]]</f>
        <v>-6.4336053537547961</v>
      </c>
      <c r="AV1162">
        <f>praatsauce_HDK_equi[[#This Row],[A1c]]-praatsauce_HDK_equi[[#This Row],[A3c]]</f>
        <v>-26.396885840257891</v>
      </c>
      <c r="AW1162">
        <f>praatsauce_HDK_equi[[#This Row],[A2c]]-praatsauce_HDK_equi[[#This Row],[A3c]]</f>
        <v>-19.963280486503095</v>
      </c>
    </row>
    <row r="1163" spans="1:49" x14ac:dyDescent="0.3">
      <c r="A1163" s="1" t="s">
        <v>52</v>
      </c>
      <c r="B1163" s="1" t="s">
        <v>85</v>
      </c>
      <c r="C1163" s="1" t="s">
        <v>307</v>
      </c>
      <c r="D1163">
        <v>699.79300000000001</v>
      </c>
      <c r="E1163">
        <v>278.68101668339239</v>
      </c>
      <c r="F1163">
        <v>609.226</v>
      </c>
      <c r="G1163">
        <v>2229.2530000000002</v>
      </c>
      <c r="H1163">
        <v>3223.3040000000001</v>
      </c>
      <c r="I1163">
        <v>32.583095162127826</v>
      </c>
      <c r="J1163">
        <v>33.708795366051021</v>
      </c>
      <c r="K1163">
        <v>36.692878372471242</v>
      </c>
      <c r="L1163">
        <v>27.477011302126762</v>
      </c>
      <c r="M1163">
        <v>35.137021838084493</v>
      </c>
      <c r="N1163">
        <v>38.021707008217646</v>
      </c>
      <c r="O1163">
        <v>39.931205677865378</v>
      </c>
      <c r="P1163">
        <v>21.158475405734386</v>
      </c>
      <c r="Q1163">
        <v>34.743889483611326</v>
      </c>
      <c r="R1163">
        <v>48.945110558234134</v>
      </c>
      <c r="S1163">
        <v>31.807238106231736</v>
      </c>
      <c r="T1163">
        <v>48.945110558234134</v>
      </c>
      <c r="U1163">
        <v>39.931205677865378</v>
      </c>
      <c r="V1163">
        <v>32.725532773003714</v>
      </c>
      <c r="W1163">
        <v>55.754330167979596</v>
      </c>
      <c r="X1163">
        <v>105.34560308462524</v>
      </c>
      <c r="Y1163">
        <v>211.11094035818863</v>
      </c>
      <c r="Z1163">
        <v>-1.1257002039231949</v>
      </c>
      <c r="AA1163">
        <v>-2.9840830064202208</v>
      </c>
      <c r="AB1163">
        <v>5.1060838600010641</v>
      </c>
      <c r="AC1163">
        <v>-2.5539266759566672</v>
      </c>
      <c r="AD1163">
        <v>-5.4386118460898203</v>
      </c>
      <c r="AE1163">
        <v>18.772730272130993</v>
      </c>
      <c r="AF1163">
        <v>-14.201221074622808</v>
      </c>
      <c r="AG1163">
        <v>17.137872452002398</v>
      </c>
      <c r="AH1163">
        <v>-14.201221074622808</v>
      </c>
      <c r="AI1163">
        <v>-5.187316194254052</v>
      </c>
      <c r="AJ1163">
        <v>2.0183567106076126</v>
      </c>
      <c r="AK1163">
        <v>31.468</v>
      </c>
      <c r="AL1163">
        <v>33.477663819615742</v>
      </c>
      <c r="AM1163">
        <v>33.517376075746569</v>
      </c>
      <c r="AN1163">
        <v>26.086964806764129</v>
      </c>
      <c r="AO1163">
        <v>23.0440347901039</v>
      </c>
      <c r="AP1163">
        <v>79.211442168261442</v>
      </c>
      <c r="AQ1163">
        <v>0.12639833689273272</v>
      </c>
      <c r="AR1163" t="s">
        <v>63</v>
      </c>
      <c r="AS1163" t="s">
        <v>50</v>
      </c>
      <c r="AT1163" t="s">
        <v>75</v>
      </c>
      <c r="AU1163">
        <f>praatsauce_HDK_equi[[#This Row],[A1c]]-praatsauce_HDK_equi[[#This Row],[A2c]]</f>
        <v>-7.6600105359577313</v>
      </c>
      <c r="AV1163">
        <f>praatsauce_HDK_equi[[#This Row],[A1c]]-praatsauce_HDK_equi[[#This Row],[A3c]]</f>
        <v>-10.544695706090884</v>
      </c>
      <c r="AW1163">
        <f>praatsauce_HDK_equi[[#This Row],[A2c]]-praatsauce_HDK_equi[[#This Row],[A3c]]</f>
        <v>-2.8846851701331531</v>
      </c>
    </row>
    <row r="1164" spans="1:49" x14ac:dyDescent="0.3">
      <c r="A1164" s="1" t="s">
        <v>52</v>
      </c>
      <c r="B1164" s="1" t="s">
        <v>85</v>
      </c>
      <c r="C1164" s="1" t="s">
        <v>307</v>
      </c>
      <c r="D1164">
        <v>699.83900000000006</v>
      </c>
      <c r="E1164">
        <v>268.53561498670854</v>
      </c>
      <c r="F1164">
        <v>600.27099999999996</v>
      </c>
      <c r="G1164">
        <v>2238.4940000000001</v>
      </c>
      <c r="H1164">
        <v>3128.2939999999999</v>
      </c>
      <c r="I1164">
        <v>30.482940969687633</v>
      </c>
      <c r="J1164">
        <v>33.185962325356982</v>
      </c>
      <c r="K1164">
        <v>35.915171785915923</v>
      </c>
      <c r="L1164">
        <v>25.469959015083148</v>
      </c>
      <c r="M1164">
        <v>28.454787045082249</v>
      </c>
      <c r="N1164">
        <v>37.615542070083038</v>
      </c>
      <c r="O1164">
        <v>32.976184045279012</v>
      </c>
      <c r="P1164">
        <v>19.679880533346218</v>
      </c>
      <c r="Q1164">
        <v>32.534449106980119</v>
      </c>
      <c r="R1164">
        <v>46.984424625953032</v>
      </c>
      <c r="S1164">
        <v>31.357732878973255</v>
      </c>
      <c r="T1164">
        <v>46.984424625953032</v>
      </c>
      <c r="U1164">
        <v>33.048929889821842</v>
      </c>
      <c r="V1164">
        <v>34.162647578548246</v>
      </c>
      <c r="W1164">
        <v>54.476079596169768</v>
      </c>
      <c r="X1164">
        <v>103.91843224911121</v>
      </c>
      <c r="Y1164">
        <v>195.09258942158894</v>
      </c>
      <c r="Z1164">
        <v>-2.7030213556693496</v>
      </c>
      <c r="AA1164">
        <v>-2.7292094605589412</v>
      </c>
      <c r="AB1164">
        <v>5.0129819546044843</v>
      </c>
      <c r="AC1164">
        <v>2.0281539246053839</v>
      </c>
      <c r="AD1164">
        <v>-7.1326011003954051</v>
      </c>
      <c r="AE1164">
        <v>13.296303511932795</v>
      </c>
      <c r="AF1164">
        <v>-14.449975518972913</v>
      </c>
      <c r="AG1164">
        <v>15.626691746979777</v>
      </c>
      <c r="AH1164">
        <v>-14.449975518972913</v>
      </c>
      <c r="AI1164">
        <v>-0.51448078284172283</v>
      </c>
      <c r="AJ1164">
        <v>-1.6281984715681261</v>
      </c>
      <c r="AK1164">
        <v>22.166</v>
      </c>
      <c r="AL1164">
        <v>30.954345364049423</v>
      </c>
      <c r="AM1164">
        <v>28.882889614847404</v>
      </c>
      <c r="AN1164">
        <v>21.415503910156279</v>
      </c>
      <c r="AO1164">
        <v>18.511059646256214</v>
      </c>
      <c r="AP1164">
        <v>77.206580766884201</v>
      </c>
      <c r="AQ1164">
        <v>9.4793028547471278E-2</v>
      </c>
      <c r="AR1164" t="s">
        <v>63</v>
      </c>
      <c r="AS1164" t="s">
        <v>50</v>
      </c>
      <c r="AT1164" t="s">
        <v>75</v>
      </c>
      <c r="AU1164">
        <f>praatsauce_HDK_equi[[#This Row],[A1c]]-praatsauce_HDK_equi[[#This Row],[A2c]]</f>
        <v>-2.9848280299991004</v>
      </c>
      <c r="AV1164">
        <f>praatsauce_HDK_equi[[#This Row],[A1c]]-praatsauce_HDK_equi[[#This Row],[A3c]]</f>
        <v>-12.145583054999889</v>
      </c>
      <c r="AW1164">
        <f>praatsauce_HDK_equi[[#This Row],[A2c]]-praatsauce_HDK_equi[[#This Row],[A3c]]</f>
        <v>-9.160755025000789</v>
      </c>
    </row>
    <row r="1165" spans="1:49" x14ac:dyDescent="0.3">
      <c r="A1165" s="1" t="s">
        <v>52</v>
      </c>
      <c r="B1165" s="1" t="s">
        <v>85</v>
      </c>
      <c r="C1165" s="1" t="s">
        <v>307</v>
      </c>
      <c r="D1165">
        <v>699.88499999999999</v>
      </c>
      <c r="E1165">
        <v>268.56113569037313</v>
      </c>
      <c r="F1165">
        <v>734.71600000000001</v>
      </c>
      <c r="G1165">
        <v>2163.4969999999998</v>
      </c>
      <c r="H1165">
        <v>2980.7469999999998</v>
      </c>
      <c r="I1165">
        <v>31.921874014650975</v>
      </c>
      <c r="J1165">
        <v>35.223199911317828</v>
      </c>
      <c r="K1165">
        <v>34.07856911358283</v>
      </c>
      <c r="L1165">
        <v>15.372504421328017</v>
      </c>
      <c r="M1165">
        <v>24.76810714095938</v>
      </c>
      <c r="N1165">
        <v>33.669568217334309</v>
      </c>
      <c r="O1165">
        <v>34.055946834460549</v>
      </c>
      <c r="P1165">
        <v>18.023188795130821</v>
      </c>
      <c r="Q1165">
        <v>33.297639299583786</v>
      </c>
      <c r="R1165">
        <v>42.346403359865107</v>
      </c>
      <c r="S1165">
        <v>35.421443912469591</v>
      </c>
      <c r="T1165">
        <v>38.791652776558202</v>
      </c>
      <c r="U1165">
        <v>34.055946834460549</v>
      </c>
      <c r="V1165">
        <v>35.660895554874202</v>
      </c>
      <c r="W1165">
        <v>56.170651661767842</v>
      </c>
      <c r="X1165">
        <v>98.277793849275653</v>
      </c>
      <c r="Y1165">
        <v>177.48744544511092</v>
      </c>
      <c r="Z1165">
        <v>-3.3013258966668531</v>
      </c>
      <c r="AA1165">
        <v>1.1446307977349974</v>
      </c>
      <c r="AB1165">
        <v>16.549369593322957</v>
      </c>
      <c r="AC1165">
        <v>7.1537668736915947</v>
      </c>
      <c r="AD1165">
        <v>-1.7476942026833342</v>
      </c>
      <c r="AE1165">
        <v>16.032758039329728</v>
      </c>
      <c r="AF1165">
        <v>-9.0487640602813215</v>
      </c>
      <c r="AG1165">
        <v>6.9249594473955156</v>
      </c>
      <c r="AH1165">
        <v>-5.4940134769744162</v>
      </c>
      <c r="AI1165">
        <v>-0.75830753487676361</v>
      </c>
      <c r="AJ1165">
        <v>-2.3632562552904162</v>
      </c>
      <c r="AK1165">
        <v>24.652000000000001</v>
      </c>
      <c r="AL1165">
        <v>38.705474957197026</v>
      </c>
      <c r="AM1165">
        <v>28.607632359708816</v>
      </c>
      <c r="AN1165">
        <v>23.144946058524617</v>
      </c>
      <c r="AO1165">
        <v>18.655123213783881</v>
      </c>
      <c r="AP1165">
        <v>74.724506559002748</v>
      </c>
      <c r="AQ1165">
        <v>8.3799121927306625E-2</v>
      </c>
      <c r="AR1165" t="s">
        <v>63</v>
      </c>
      <c r="AS1165" t="s">
        <v>50</v>
      </c>
      <c r="AT1165" t="s">
        <v>75</v>
      </c>
      <c r="AU1165">
        <f>praatsauce_HDK_equi[[#This Row],[A1c]]-praatsauce_HDK_equi[[#This Row],[A2c]]</f>
        <v>-9.3956027196313627</v>
      </c>
      <c r="AV1165">
        <f>praatsauce_HDK_equi[[#This Row],[A1c]]-praatsauce_HDK_equi[[#This Row],[A3c]]</f>
        <v>-18.297063796006292</v>
      </c>
      <c r="AW1165">
        <f>praatsauce_HDK_equi[[#This Row],[A2c]]-praatsauce_HDK_equi[[#This Row],[A3c]]</f>
        <v>-8.9014610763749289</v>
      </c>
    </row>
    <row r="1166" spans="1:49" x14ac:dyDescent="0.3">
      <c r="A1166" s="1" t="s">
        <v>52</v>
      </c>
      <c r="B1166" s="1" t="s">
        <v>85</v>
      </c>
      <c r="C1166" s="1" t="s">
        <v>307</v>
      </c>
      <c r="D1166">
        <v>699.93</v>
      </c>
      <c r="E1166">
        <v>264.17796103856716</v>
      </c>
      <c r="F1166">
        <v>777.56899999999996</v>
      </c>
      <c r="G1166">
        <v>1967.278</v>
      </c>
      <c r="H1166">
        <v>2921.7240000000002</v>
      </c>
      <c r="I1166">
        <v>31.586188413623368</v>
      </c>
      <c r="J1166">
        <v>34.668024714645618</v>
      </c>
      <c r="K1166">
        <v>30.840121251820655</v>
      </c>
      <c r="L1166">
        <v>13.885660580724593</v>
      </c>
      <c r="M1166">
        <v>24.412460882252134</v>
      </c>
      <c r="N1166">
        <v>36.868746730682133</v>
      </c>
      <c r="O1166">
        <v>37.203511835806665</v>
      </c>
      <c r="P1166">
        <v>8.9069944836309283</v>
      </c>
      <c r="Q1166">
        <v>32.806319608622005</v>
      </c>
      <c r="R1166">
        <v>40.658738962238644</v>
      </c>
      <c r="S1166">
        <v>35.228906382144501</v>
      </c>
      <c r="T1166">
        <v>38.228366545721677</v>
      </c>
      <c r="U1166">
        <v>37.203511835806665</v>
      </c>
      <c r="V1166">
        <v>37.965290834406574</v>
      </c>
      <c r="W1166">
        <v>56.039676055929768</v>
      </c>
      <c r="X1166">
        <v>84.574639050956208</v>
      </c>
      <c r="Y1166">
        <v>169.13196338532197</v>
      </c>
      <c r="Z1166">
        <v>-3.0818363010222498</v>
      </c>
      <c r="AA1166">
        <v>3.8279034628249633</v>
      </c>
      <c r="AB1166">
        <v>17.700527832898775</v>
      </c>
      <c r="AC1166">
        <v>7.1737275313712345</v>
      </c>
      <c r="AD1166">
        <v>-5.2825583170587649</v>
      </c>
      <c r="AE1166">
        <v>28.296517352175737</v>
      </c>
      <c r="AF1166">
        <v>-7.8524193536166393</v>
      </c>
      <c r="AG1166">
        <v>5.4298325800941427</v>
      </c>
      <c r="AH1166">
        <v>-5.4220469370996724</v>
      </c>
      <c r="AI1166">
        <v>-4.3971922271846609</v>
      </c>
      <c r="AJ1166">
        <v>-5.158971225784569</v>
      </c>
      <c r="AK1166">
        <v>0</v>
      </c>
      <c r="AL1166">
        <v>32.359165161703444</v>
      </c>
      <c r="AM1166">
        <v>24.502558510606335</v>
      </c>
      <c r="AN1166">
        <v>16.536514087303285</v>
      </c>
      <c r="AO1166">
        <v>14.642410567887424</v>
      </c>
      <c r="AP1166">
        <v>75.060669525977147</v>
      </c>
      <c r="AQ1166">
        <v>7.968536903739197E-2</v>
      </c>
      <c r="AR1166" t="s">
        <v>63</v>
      </c>
      <c r="AS1166" t="s">
        <v>50</v>
      </c>
      <c r="AT1166" t="s">
        <v>75</v>
      </c>
      <c r="AU1166">
        <f>praatsauce_HDK_equi[[#This Row],[A1c]]-praatsauce_HDK_equi[[#This Row],[A2c]]</f>
        <v>-10.52680030152754</v>
      </c>
      <c r="AV1166">
        <f>praatsauce_HDK_equi[[#This Row],[A1c]]-praatsauce_HDK_equi[[#This Row],[A3c]]</f>
        <v>-22.98308614995754</v>
      </c>
      <c r="AW1166">
        <f>praatsauce_HDK_equi[[#This Row],[A2c]]-praatsauce_HDK_equi[[#This Row],[A3c]]</f>
        <v>-12.456285848429999</v>
      </c>
    </row>
    <row r="1167" spans="1:49" x14ac:dyDescent="0.3">
      <c r="A1167" s="1" t="s">
        <v>46</v>
      </c>
      <c r="B1167" s="1" t="s">
        <v>57</v>
      </c>
      <c r="C1167" s="1" t="s">
        <v>308</v>
      </c>
      <c r="D1167">
        <v>702.79600000000005</v>
      </c>
      <c r="E1167">
        <v>229.26965026657118</v>
      </c>
      <c r="F1167">
        <v>719.98</v>
      </c>
      <c r="G1167">
        <v>3199.8090000000002</v>
      </c>
      <c r="H1167">
        <v>4270.7290000000003</v>
      </c>
      <c r="I1167">
        <v>32.88161424267625</v>
      </c>
      <c r="J1167">
        <v>20.756282298541436</v>
      </c>
      <c r="K1167">
        <v>-2.4862541300422922</v>
      </c>
      <c r="L1167">
        <v>0.13585203431451731</v>
      </c>
      <c r="M1167">
        <v>5.6902203957610809</v>
      </c>
      <c r="N1167">
        <v>9.0795299745891036</v>
      </c>
      <c r="O1167">
        <v>0.95221080323064444</v>
      </c>
      <c r="P1167">
        <v>-6.2959928217676611</v>
      </c>
      <c r="Q1167">
        <v>33.852182614063324</v>
      </c>
      <c r="R1167">
        <v>25.426969303261956</v>
      </c>
      <c r="S1167">
        <v>2.3314178028952686</v>
      </c>
      <c r="T1167">
        <v>23.515265357288357</v>
      </c>
      <c r="U1167">
        <v>5.1441605701135362</v>
      </c>
      <c r="V1167">
        <v>3.5849917699997351</v>
      </c>
      <c r="W1167">
        <v>51.520949015123968</v>
      </c>
      <c r="X1167">
        <v>187.50329883629882</v>
      </c>
      <c r="Y1167">
        <v>325.54047261423301</v>
      </c>
      <c r="Z1167">
        <v>12.125331944134814</v>
      </c>
      <c r="AA1167">
        <v>23.242536428583726</v>
      </c>
      <c r="AB1167">
        <v>32.745762208361732</v>
      </c>
      <c r="AC1167">
        <v>27.191393846915169</v>
      </c>
      <c r="AD1167">
        <v>23.802084268087146</v>
      </c>
      <c r="AE1167">
        <v>7.2482036249983057</v>
      </c>
      <c r="AF1167">
        <v>8.425213310801368</v>
      </c>
      <c r="AG1167">
        <v>23.095551500366689</v>
      </c>
      <c r="AH1167">
        <v>10.336917256774967</v>
      </c>
      <c r="AI1167">
        <v>28.708022043949789</v>
      </c>
      <c r="AJ1167">
        <v>30.267190844063588</v>
      </c>
      <c r="AK1167">
        <v>22.614000000000001</v>
      </c>
      <c r="AL1167">
        <v>20.693321942743978</v>
      </c>
      <c r="AM1167">
        <v>16.640599743748758</v>
      </c>
      <c r="AN1167">
        <v>15.075352814943894</v>
      </c>
      <c r="AO1167">
        <v>14.748493712904544</v>
      </c>
      <c r="AP1167">
        <v>62.581833559082014</v>
      </c>
      <c r="AQ1167">
        <v>3.1912116455043035E-2</v>
      </c>
      <c r="AR1167" t="s">
        <v>49</v>
      </c>
      <c r="AS1167" t="s">
        <v>50</v>
      </c>
      <c r="AT1167" t="s">
        <v>59</v>
      </c>
      <c r="AU1167">
        <f>praatsauce_HDK_equi[[#This Row],[A1c]]-praatsauce_HDK_equi[[#This Row],[A2c]]</f>
        <v>-5.5543683614465635</v>
      </c>
      <c r="AV1167">
        <f>praatsauce_HDK_equi[[#This Row],[A1c]]-praatsauce_HDK_equi[[#This Row],[A3c]]</f>
        <v>-8.9436779402745863</v>
      </c>
      <c r="AW1167">
        <f>praatsauce_HDK_equi[[#This Row],[A2c]]-praatsauce_HDK_equi[[#This Row],[A3c]]</f>
        <v>-3.3893095788280228</v>
      </c>
    </row>
    <row r="1168" spans="1:49" x14ac:dyDescent="0.3">
      <c r="A1168" s="1" t="s">
        <v>52</v>
      </c>
      <c r="B1168" s="1" t="s">
        <v>57</v>
      </c>
      <c r="C1168" s="1" t="s">
        <v>308</v>
      </c>
      <c r="D1168">
        <v>702.85</v>
      </c>
      <c r="E1168">
        <v>273.31940150602543</v>
      </c>
      <c r="F1168">
        <v>561.428</v>
      </c>
      <c r="G1168">
        <v>3622.8319999999999</v>
      </c>
      <c r="H1168">
        <v>4242.848</v>
      </c>
      <c r="I1168">
        <v>39.171101257092957</v>
      </c>
      <c r="J1168">
        <v>19.150739538198398</v>
      </c>
      <c r="K1168">
        <v>30.751226543089949</v>
      </c>
      <c r="L1168">
        <v>18.126396537586878</v>
      </c>
      <c r="M1168">
        <v>21.27082522795213</v>
      </c>
      <c r="N1168">
        <v>19.265191097958581</v>
      </c>
      <c r="O1168">
        <v>-3.6310964325987882</v>
      </c>
      <c r="P1168">
        <v>6.2987635181743693</v>
      </c>
      <c r="Q1168">
        <v>41.549175744046067</v>
      </c>
      <c r="R1168">
        <v>38.650019180719546</v>
      </c>
      <c r="S1168">
        <v>22.696197496198501</v>
      </c>
      <c r="T1168">
        <v>38.650019180719546</v>
      </c>
      <c r="U1168">
        <v>12.283398306762759</v>
      </c>
      <c r="V1168">
        <v>15.014837250758109</v>
      </c>
      <c r="W1168">
        <v>54.313636641914876</v>
      </c>
      <c r="X1168">
        <v>261.43006997226411</v>
      </c>
      <c r="Y1168">
        <v>352.91958692841087</v>
      </c>
      <c r="Z1168">
        <v>20.020361718894559</v>
      </c>
      <c r="AA1168">
        <v>-11.600487004891551</v>
      </c>
      <c r="AB1168">
        <v>21.044704719506079</v>
      </c>
      <c r="AC1168">
        <v>17.900276029140826</v>
      </c>
      <c r="AD1168">
        <v>19.905910159134375</v>
      </c>
      <c r="AE1168">
        <v>-9.9298599507731566</v>
      </c>
      <c r="AF1168">
        <v>2.8991565633265211</v>
      </c>
      <c r="AG1168">
        <v>15.953821684521046</v>
      </c>
      <c r="AH1168">
        <v>2.8991565633265211</v>
      </c>
      <c r="AI1168">
        <v>29.265777437283308</v>
      </c>
      <c r="AJ1168">
        <v>26.534338493287958</v>
      </c>
      <c r="AK1168">
        <v>21.210999999999999</v>
      </c>
      <c r="AL1168">
        <v>25.665903321917455</v>
      </c>
      <c r="AM1168">
        <v>18.816586213112544</v>
      </c>
      <c r="AN1168">
        <v>18.777797834835713</v>
      </c>
      <c r="AO1168">
        <v>18.720568750342714</v>
      </c>
      <c r="AP1168">
        <v>72.522987218247707</v>
      </c>
      <c r="AQ1168">
        <v>7.2917946072335788E-2</v>
      </c>
      <c r="AR1168" t="s">
        <v>49</v>
      </c>
      <c r="AS1168" t="s">
        <v>50</v>
      </c>
      <c r="AT1168" t="s">
        <v>59</v>
      </c>
      <c r="AU1168">
        <f>praatsauce_HDK_equi[[#This Row],[A1c]]-praatsauce_HDK_equi[[#This Row],[A2c]]</f>
        <v>-3.1444286903652525</v>
      </c>
      <c r="AV1168">
        <f>praatsauce_HDK_equi[[#This Row],[A1c]]-praatsauce_HDK_equi[[#This Row],[A3c]]</f>
        <v>-1.1387945603717036</v>
      </c>
      <c r="AW1168">
        <f>praatsauce_HDK_equi[[#This Row],[A2c]]-praatsauce_HDK_equi[[#This Row],[A3c]]</f>
        <v>2.005634129993549</v>
      </c>
    </row>
    <row r="1169" spans="1:49" x14ac:dyDescent="0.3">
      <c r="A1169" s="1" t="s">
        <v>52</v>
      </c>
      <c r="B1169" s="1" t="s">
        <v>57</v>
      </c>
      <c r="C1169" s="1" t="s">
        <v>308</v>
      </c>
      <c r="D1169">
        <v>702.90499999999997</v>
      </c>
      <c r="E1169">
        <v>286.44877777304993</v>
      </c>
      <c r="F1169">
        <v>608.60199999999998</v>
      </c>
      <c r="G1169">
        <v>3519.529</v>
      </c>
      <c r="H1169">
        <v>4276.9859999999999</v>
      </c>
      <c r="I1169">
        <v>45.576063603386828</v>
      </c>
      <c r="J1169">
        <v>27.934917195384031</v>
      </c>
      <c r="K1169">
        <v>28.423551625210735</v>
      </c>
      <c r="L1169">
        <v>24.02727835601312</v>
      </c>
      <c r="M1169">
        <v>24.78987471278888</v>
      </c>
      <c r="N1169">
        <v>31.997310791263459</v>
      </c>
      <c r="O1169">
        <v>4.6656683192605843</v>
      </c>
      <c r="P1169">
        <v>5.8342691679484222</v>
      </c>
      <c r="Q1169">
        <v>47.791769719654212</v>
      </c>
      <c r="R1169">
        <v>44.943969297113817</v>
      </c>
      <c r="S1169">
        <v>21.318843637252453</v>
      </c>
      <c r="T1169">
        <v>44.943969297113817</v>
      </c>
      <c r="U1169">
        <v>17.737818360428552</v>
      </c>
      <c r="V1169">
        <v>26.652959201974916</v>
      </c>
      <c r="W1169">
        <v>56.61257185572866</v>
      </c>
      <c r="X1169">
        <v>254.00786501646789</v>
      </c>
      <c r="Y1169">
        <v>368.02551088738034</v>
      </c>
      <c r="Z1169">
        <v>17.641146408002797</v>
      </c>
      <c r="AA1169">
        <v>-0.48863442982670335</v>
      </c>
      <c r="AB1169">
        <v>21.548785247373708</v>
      </c>
      <c r="AC1169">
        <v>20.786188890597948</v>
      </c>
      <c r="AD1169">
        <v>13.578752812123369</v>
      </c>
      <c r="AE1169">
        <v>-1.1686008486878379</v>
      </c>
      <c r="AF1169">
        <v>2.847800422540395</v>
      </c>
      <c r="AG1169">
        <v>23.625125659861364</v>
      </c>
      <c r="AH1169">
        <v>2.847800422540395</v>
      </c>
      <c r="AI1169">
        <v>30.05395135922566</v>
      </c>
      <c r="AJ1169">
        <v>21.138810517679296</v>
      </c>
      <c r="AK1169">
        <v>26.626000000000001</v>
      </c>
      <c r="AL1169">
        <v>32.084270243854803</v>
      </c>
      <c r="AM1169">
        <v>28.557533879384223</v>
      </c>
      <c r="AN1169">
        <v>28.531757720304235</v>
      </c>
      <c r="AO1169">
        <v>28.516289338577423</v>
      </c>
      <c r="AP1169">
        <v>76.16477453908746</v>
      </c>
      <c r="AQ1169">
        <v>9.5325297081848268E-2</v>
      </c>
      <c r="AR1169" t="s">
        <v>49</v>
      </c>
      <c r="AS1169" t="s">
        <v>50</v>
      </c>
      <c r="AT1169" t="s">
        <v>59</v>
      </c>
      <c r="AU1169">
        <f>praatsauce_HDK_equi[[#This Row],[A1c]]-praatsauce_HDK_equi[[#This Row],[A2c]]</f>
        <v>-0.76259635677575943</v>
      </c>
      <c r="AV1169">
        <f>praatsauce_HDK_equi[[#This Row],[A1c]]-praatsauce_HDK_equi[[#This Row],[A3c]]</f>
        <v>-7.9700324352503387</v>
      </c>
      <c r="AW1169">
        <f>praatsauce_HDK_equi[[#This Row],[A2c]]-praatsauce_HDK_equi[[#This Row],[A3c]]</f>
        <v>-7.2074360784745792</v>
      </c>
    </row>
    <row r="1170" spans="1:49" x14ac:dyDescent="0.3">
      <c r="A1170" s="1" t="s">
        <v>52</v>
      </c>
      <c r="B1170" s="1" t="s">
        <v>57</v>
      </c>
      <c r="C1170" s="1" t="s">
        <v>308</v>
      </c>
      <c r="D1170">
        <v>702.95899999999995</v>
      </c>
      <c r="E1170">
        <v>282.85394174713588</v>
      </c>
      <c r="F1170">
        <v>634.17999999999995</v>
      </c>
      <c r="G1170">
        <v>3613.192</v>
      </c>
      <c r="H1170">
        <v>4187.6369999999997</v>
      </c>
      <c r="I1170">
        <v>45.730189818537951</v>
      </c>
      <c r="J1170">
        <v>32.666313247110921</v>
      </c>
      <c r="K1170">
        <v>27.355993780744214</v>
      </c>
      <c r="L1170">
        <v>24.731410054322247</v>
      </c>
      <c r="M1170">
        <v>29.43592789163878</v>
      </c>
      <c r="N1170">
        <v>29.053912963919217</v>
      </c>
      <c r="O1170">
        <v>2.523958023624346</v>
      </c>
      <c r="P1170">
        <v>8.1640309754254936</v>
      </c>
      <c r="Q1170">
        <v>47.697002735807175</v>
      </c>
      <c r="R1170">
        <v>46.014210726120616</v>
      </c>
      <c r="S1170">
        <v>21.501789142936786</v>
      </c>
      <c r="T1170">
        <v>46.014210726120616</v>
      </c>
      <c r="U1170">
        <v>22.522213160948446</v>
      </c>
      <c r="V1170">
        <v>27.768361003203793</v>
      </c>
      <c r="W1170">
        <v>56.606073851040605</v>
      </c>
      <c r="X1170">
        <v>265.13817157238708</v>
      </c>
      <c r="Y1170">
        <v>350.72495919531457</v>
      </c>
      <c r="Z1170">
        <v>13.063876571427031</v>
      </c>
      <c r="AA1170">
        <v>5.3103194663667068</v>
      </c>
      <c r="AB1170">
        <v>20.998779764215705</v>
      </c>
      <c r="AC1170">
        <v>16.294261926899171</v>
      </c>
      <c r="AD1170">
        <v>16.676276854618735</v>
      </c>
      <c r="AE1170">
        <v>-5.6400729518011481</v>
      </c>
      <c r="AF1170">
        <v>1.6827920096865583</v>
      </c>
      <c r="AG1170">
        <v>24.51242158318383</v>
      </c>
      <c r="AH1170">
        <v>1.6827920096865583</v>
      </c>
      <c r="AI1170">
        <v>25.174789574858728</v>
      </c>
      <c r="AJ1170">
        <v>19.928641732603381</v>
      </c>
      <c r="AK1170">
        <v>23.754000000000001</v>
      </c>
      <c r="AL1170">
        <v>35.878045115996777</v>
      </c>
      <c r="AM1170">
        <v>31.83157571916248</v>
      </c>
      <c r="AN1170">
        <v>31.818877946865687</v>
      </c>
      <c r="AO1170">
        <v>31.790410672117279</v>
      </c>
      <c r="AP1170">
        <v>76.450327623946194</v>
      </c>
      <c r="AQ1170">
        <v>9.280028195844818E-2</v>
      </c>
      <c r="AR1170" t="s">
        <v>49</v>
      </c>
      <c r="AS1170" t="s">
        <v>50</v>
      </c>
      <c r="AT1170" t="s">
        <v>59</v>
      </c>
      <c r="AU1170">
        <f>praatsauce_HDK_equi[[#This Row],[A1c]]-praatsauce_HDK_equi[[#This Row],[A2c]]</f>
        <v>-4.7045178373165335</v>
      </c>
      <c r="AV1170">
        <f>praatsauce_HDK_equi[[#This Row],[A1c]]-praatsauce_HDK_equi[[#This Row],[A3c]]</f>
        <v>-4.3225029095969703</v>
      </c>
      <c r="AW1170">
        <f>praatsauce_HDK_equi[[#This Row],[A2c]]-praatsauce_HDK_equi[[#This Row],[A3c]]</f>
        <v>0.38201492771956325</v>
      </c>
    </row>
    <row r="1171" spans="1:49" x14ac:dyDescent="0.3">
      <c r="A1171" s="1" t="s">
        <v>52</v>
      </c>
      <c r="B1171" s="1" t="s">
        <v>57</v>
      </c>
      <c r="C1171" s="1" t="s">
        <v>308</v>
      </c>
      <c r="D1171">
        <v>703.01400000000001</v>
      </c>
      <c r="E1171">
        <v>268.57183432246575</v>
      </c>
      <c r="F1171">
        <v>675.88699999999994</v>
      </c>
      <c r="G1171">
        <v>3320.2289999999998</v>
      </c>
      <c r="H1171">
        <v>4196.5519999999997</v>
      </c>
      <c r="I1171">
        <v>38.316734580374245</v>
      </c>
      <c r="J1171">
        <v>33.404671576642173</v>
      </c>
      <c r="K1171">
        <v>21.172106820459128</v>
      </c>
      <c r="L1171">
        <v>20.040860899524418</v>
      </c>
      <c r="M1171">
        <v>15.733339202165922</v>
      </c>
      <c r="N1171">
        <v>24.935193324945306</v>
      </c>
      <c r="O1171">
        <v>-1.0591948832855345</v>
      </c>
      <c r="P1171">
        <v>7.1399012016032195</v>
      </c>
      <c r="Q1171">
        <v>39.858812206650292</v>
      </c>
      <c r="R1171">
        <v>42.156497777159963</v>
      </c>
      <c r="S1171">
        <v>18.477294543939276</v>
      </c>
      <c r="T1171">
        <v>42.136179921281155</v>
      </c>
      <c r="U1171">
        <v>12.358384139196508</v>
      </c>
      <c r="V1171">
        <v>20.319194127723694</v>
      </c>
      <c r="W1171">
        <v>55.543849105281318</v>
      </c>
      <c r="X1171">
        <v>219.06953780105238</v>
      </c>
      <c r="Y1171">
        <v>342.16576025517872</v>
      </c>
      <c r="Z1171">
        <v>4.9120630037320723</v>
      </c>
      <c r="AA1171">
        <v>12.232564756183045</v>
      </c>
      <c r="AB1171">
        <v>18.275873680849827</v>
      </c>
      <c r="AC1171">
        <v>22.583395378208323</v>
      </c>
      <c r="AD1171">
        <v>13.381541255428939</v>
      </c>
      <c r="AE1171">
        <v>-8.1990960848887546</v>
      </c>
      <c r="AF1171">
        <v>-2.297685570509671</v>
      </c>
      <c r="AG1171">
        <v>23.679203233220687</v>
      </c>
      <c r="AH1171">
        <v>-2.2773677146308628</v>
      </c>
      <c r="AI1171">
        <v>27.500428067453782</v>
      </c>
      <c r="AJ1171">
        <v>19.539618078926598</v>
      </c>
      <c r="AK1171">
        <v>22.706</v>
      </c>
      <c r="AL1171">
        <v>24.225582320554718</v>
      </c>
      <c r="AM1171">
        <v>22.944747256903867</v>
      </c>
      <c r="AN1171">
        <v>22.944239979786069</v>
      </c>
      <c r="AO1171">
        <v>22.901322065760993</v>
      </c>
      <c r="AP1171">
        <v>73.90160455813276</v>
      </c>
      <c r="AQ1171">
        <v>5.8099297074522063E-2</v>
      </c>
      <c r="AR1171" t="s">
        <v>49</v>
      </c>
      <c r="AS1171" t="s">
        <v>50</v>
      </c>
      <c r="AT1171" t="s">
        <v>59</v>
      </c>
      <c r="AU1171">
        <f>praatsauce_HDK_equi[[#This Row],[A1c]]-praatsauce_HDK_equi[[#This Row],[A2c]]</f>
        <v>4.3075216973584958</v>
      </c>
      <c r="AV1171">
        <f>praatsauce_HDK_equi[[#This Row],[A1c]]-praatsauce_HDK_equi[[#This Row],[A3c]]</f>
        <v>-4.8943324254208882</v>
      </c>
      <c r="AW1171">
        <f>praatsauce_HDK_equi[[#This Row],[A2c]]-praatsauce_HDK_equi[[#This Row],[A3c]]</f>
        <v>-9.201854122779384</v>
      </c>
    </row>
    <row r="1172" spans="1:49" x14ac:dyDescent="0.3">
      <c r="A1172" s="1" t="s">
        <v>46</v>
      </c>
      <c r="B1172" s="1" t="s">
        <v>57</v>
      </c>
      <c r="C1172" s="1" t="s">
        <v>309</v>
      </c>
      <c r="D1172">
        <v>704.38</v>
      </c>
      <c r="E1172">
        <v>247.09077738649714</v>
      </c>
      <c r="F1172">
        <v>715.40700000000004</v>
      </c>
      <c r="G1172">
        <v>2095.192</v>
      </c>
      <c r="H1172">
        <v>3499.049</v>
      </c>
      <c r="I1172">
        <v>38.488143506182212</v>
      </c>
      <c r="J1172">
        <v>27.120339802506482</v>
      </c>
      <c r="K1172">
        <v>18.857219644951797</v>
      </c>
      <c r="L1172">
        <v>9.9532830808326977</v>
      </c>
      <c r="M1172">
        <v>-1.8613611907819987</v>
      </c>
      <c r="N1172">
        <v>17.075181458098122</v>
      </c>
      <c r="O1172">
        <v>8.0728048600774098</v>
      </c>
      <c r="P1172">
        <v>-6.440727945743725</v>
      </c>
      <c r="Q1172">
        <v>39.70912437121833</v>
      </c>
      <c r="R1172">
        <v>33.202467134621266</v>
      </c>
      <c r="S1172">
        <v>21.86536170288695</v>
      </c>
      <c r="T1172">
        <v>33.572369221669149</v>
      </c>
      <c r="U1172">
        <v>8.0728048600774098</v>
      </c>
      <c r="V1172">
        <v>8.8772484001326788</v>
      </c>
      <c r="W1172">
        <v>53.520315751386647</v>
      </c>
      <c r="X1172">
        <v>89.361335102424846</v>
      </c>
      <c r="Y1172">
        <v>231.67035338226805</v>
      </c>
      <c r="Z1172">
        <v>11.36780370367573</v>
      </c>
      <c r="AA1172">
        <v>8.2631201575546847</v>
      </c>
      <c r="AB1172">
        <v>28.534860425349514</v>
      </c>
      <c r="AC1172">
        <v>40.34950469696421</v>
      </c>
      <c r="AD1172">
        <v>21.41296204808409</v>
      </c>
      <c r="AE1172">
        <v>14.513532805821136</v>
      </c>
      <c r="AF1172">
        <v>6.5066572365970643</v>
      </c>
      <c r="AG1172">
        <v>11.337105431734315</v>
      </c>
      <c r="AH1172">
        <v>6.136755149549181</v>
      </c>
      <c r="AI1172">
        <v>31.636319511140918</v>
      </c>
      <c r="AJ1172">
        <v>30.831875971085651</v>
      </c>
      <c r="AK1172">
        <v>17.957999999999998</v>
      </c>
      <c r="AL1172">
        <v>20.910666850823056</v>
      </c>
      <c r="AM1172">
        <v>15.960528531870287</v>
      </c>
      <c r="AN1172">
        <v>15.875019860294815</v>
      </c>
      <c r="AO1172">
        <v>15.779065730542982</v>
      </c>
      <c r="AP1172">
        <v>69.581153832731744</v>
      </c>
      <c r="AQ1172">
        <v>6.8760372644399007E-2</v>
      </c>
      <c r="AR1172" t="s">
        <v>49</v>
      </c>
      <c r="AS1172" t="s">
        <v>50</v>
      </c>
      <c r="AT1172" t="s">
        <v>59</v>
      </c>
      <c r="AU1172">
        <f>praatsauce_HDK_equi[[#This Row],[A1c]]-praatsauce_HDK_equi[[#This Row],[A2c]]</f>
        <v>11.814644271614696</v>
      </c>
      <c r="AV1172">
        <f>praatsauce_HDK_equi[[#This Row],[A1c]]-praatsauce_HDK_equi[[#This Row],[A3c]]</f>
        <v>-7.1218983772654241</v>
      </c>
      <c r="AW1172">
        <f>praatsauce_HDK_equi[[#This Row],[A2c]]-praatsauce_HDK_equi[[#This Row],[A3c]]</f>
        <v>-18.936542648880121</v>
      </c>
    </row>
    <row r="1173" spans="1:49" x14ac:dyDescent="0.3">
      <c r="A1173" s="1" t="s">
        <v>52</v>
      </c>
      <c r="B1173" s="1" t="s">
        <v>57</v>
      </c>
      <c r="C1173" s="1" t="s">
        <v>309</v>
      </c>
      <c r="D1173">
        <v>704.42700000000002</v>
      </c>
      <c r="E1173">
        <v>275.81978449065485</v>
      </c>
      <c r="F1173">
        <v>578</v>
      </c>
      <c r="G1173">
        <v>3635.672</v>
      </c>
      <c r="H1173">
        <v>4491.4470000000001</v>
      </c>
      <c r="I1173">
        <v>40.816232996889177</v>
      </c>
      <c r="J1173">
        <v>23.453764627770859</v>
      </c>
      <c r="K1173">
        <v>26.055786697401377</v>
      </c>
      <c r="L1173">
        <v>20.795400147202464</v>
      </c>
      <c r="M1173">
        <v>21.10725401673519</v>
      </c>
      <c r="N1173">
        <v>20.904259954645969</v>
      </c>
      <c r="O1173">
        <v>-0.58366702294527428</v>
      </c>
      <c r="P1173">
        <v>9.0633050604338123</v>
      </c>
      <c r="Q1173">
        <v>43.091926541353097</v>
      </c>
      <c r="R1173">
        <v>41.489277301566133</v>
      </c>
      <c r="S1173">
        <v>18.484640194391147</v>
      </c>
      <c r="T1173">
        <v>41.489277301566133</v>
      </c>
      <c r="U1173">
        <v>12.505212887677107</v>
      </c>
      <c r="V1173">
        <v>12.772076133433238</v>
      </c>
      <c r="W1173">
        <v>54.900866776747037</v>
      </c>
      <c r="X1173">
        <v>264.52498558000292</v>
      </c>
      <c r="Y1173">
        <v>397.47367262842425</v>
      </c>
      <c r="Z1173">
        <v>17.362468369118318</v>
      </c>
      <c r="AA1173">
        <v>-2.6020220696305181</v>
      </c>
      <c r="AB1173">
        <v>20.020832849686713</v>
      </c>
      <c r="AC1173">
        <v>19.708978980153987</v>
      </c>
      <c r="AD1173">
        <v>19.911973042243208</v>
      </c>
      <c r="AE1173">
        <v>-9.6469720833790866</v>
      </c>
      <c r="AF1173">
        <v>1.6026492397869632</v>
      </c>
      <c r="AG1173">
        <v>23.004637107174986</v>
      </c>
      <c r="AH1173">
        <v>1.6026492397869632</v>
      </c>
      <c r="AI1173">
        <v>30.586713653675989</v>
      </c>
      <c r="AJ1173">
        <v>30.319850407919859</v>
      </c>
      <c r="AK1173">
        <v>20.265999999999998</v>
      </c>
      <c r="AL1173">
        <v>28.936047280864674</v>
      </c>
      <c r="AM1173">
        <v>25.317304252384751</v>
      </c>
      <c r="AN1173">
        <v>25.291765703295212</v>
      </c>
      <c r="AO1173">
        <v>25.275483933166441</v>
      </c>
      <c r="AP1173">
        <v>74.20602697149296</v>
      </c>
      <c r="AQ1173">
        <v>9.647090464411788E-2</v>
      </c>
      <c r="AR1173" t="s">
        <v>49</v>
      </c>
      <c r="AS1173" t="s">
        <v>50</v>
      </c>
      <c r="AT1173" t="s">
        <v>59</v>
      </c>
      <c r="AU1173">
        <f>praatsauce_HDK_equi[[#This Row],[A1c]]-praatsauce_HDK_equi[[#This Row],[A2c]]</f>
        <v>-0.31185386953272598</v>
      </c>
      <c r="AV1173">
        <f>praatsauce_HDK_equi[[#This Row],[A1c]]-praatsauce_HDK_equi[[#This Row],[A3c]]</f>
        <v>-0.10885980744350476</v>
      </c>
      <c r="AW1173">
        <f>praatsauce_HDK_equi[[#This Row],[A2c]]-praatsauce_HDK_equi[[#This Row],[A3c]]</f>
        <v>0.20299406208922122</v>
      </c>
    </row>
    <row r="1174" spans="1:49" x14ac:dyDescent="0.3">
      <c r="A1174" s="1" t="s">
        <v>52</v>
      </c>
      <c r="B1174" s="1" t="s">
        <v>57</v>
      </c>
      <c r="C1174" s="1" t="s">
        <v>309</v>
      </c>
      <c r="D1174">
        <v>704.47400000000005</v>
      </c>
      <c r="E1174">
        <v>274.00395388174951</v>
      </c>
      <c r="F1174">
        <v>544.48299999999995</v>
      </c>
      <c r="G1174">
        <v>3630.41</v>
      </c>
      <c r="H1174">
        <v>4454.63</v>
      </c>
      <c r="I1174">
        <v>40.368799007903633</v>
      </c>
      <c r="J1174">
        <v>22.074333406251796</v>
      </c>
      <c r="K1174">
        <v>27.028227755664489</v>
      </c>
      <c r="L1174">
        <v>21.975697645563066</v>
      </c>
      <c r="M1174">
        <v>24.697972919134912</v>
      </c>
      <c r="N1174">
        <v>21.364223593798215</v>
      </c>
      <c r="O1174">
        <v>-0.18702280222612777</v>
      </c>
      <c r="P1174">
        <v>7.1485735379747144</v>
      </c>
      <c r="Q1174">
        <v>42.930061183252953</v>
      </c>
      <c r="R1174">
        <v>42.262526412761538</v>
      </c>
      <c r="S1174">
        <v>18.202852360150619</v>
      </c>
      <c r="T1174">
        <v>42.262526412761538</v>
      </c>
      <c r="U1174">
        <v>15.102512411233931</v>
      </c>
      <c r="V1174">
        <v>12.758755079081814</v>
      </c>
      <c r="W1174">
        <v>54.049060179559035</v>
      </c>
      <c r="X1174">
        <v>262.83302425583491</v>
      </c>
      <c r="Y1174">
        <v>389.37882669037663</v>
      </c>
      <c r="Z1174">
        <v>18.294465601651837</v>
      </c>
      <c r="AA1174">
        <v>-4.9538943494126926</v>
      </c>
      <c r="AB1174">
        <v>18.393101362340566</v>
      </c>
      <c r="AC1174">
        <v>15.67082608876872</v>
      </c>
      <c r="AD1174">
        <v>19.004575414105418</v>
      </c>
      <c r="AE1174">
        <v>-7.3355963402008424</v>
      </c>
      <c r="AF1174">
        <v>0.66753477049141452</v>
      </c>
      <c r="AG1174">
        <v>24.059674052610919</v>
      </c>
      <c r="AH1174">
        <v>0.66753477049141452</v>
      </c>
      <c r="AI1174">
        <v>27.827548772019021</v>
      </c>
      <c r="AJ1174">
        <v>30.171306104171137</v>
      </c>
      <c r="AK1174">
        <v>21.428000000000001</v>
      </c>
      <c r="AL1174">
        <v>33.918999857095507</v>
      </c>
      <c r="AM1174">
        <v>32.795597343512462</v>
      </c>
      <c r="AN1174">
        <v>32.763926140159782</v>
      </c>
      <c r="AO1174">
        <v>32.725007085776681</v>
      </c>
      <c r="AP1174">
        <v>74.720267555305412</v>
      </c>
      <c r="AQ1174">
        <v>9.1908105440272184E-2</v>
      </c>
      <c r="AR1174" t="s">
        <v>49</v>
      </c>
      <c r="AS1174" t="s">
        <v>50</v>
      </c>
      <c r="AT1174" t="s">
        <v>59</v>
      </c>
      <c r="AU1174">
        <f>praatsauce_HDK_equi[[#This Row],[A1c]]-praatsauce_HDK_equi[[#This Row],[A2c]]</f>
        <v>-2.7222752735718458</v>
      </c>
      <c r="AV1174">
        <f>praatsauce_HDK_equi[[#This Row],[A1c]]-praatsauce_HDK_equi[[#This Row],[A3c]]</f>
        <v>0.61147405176485137</v>
      </c>
      <c r="AW1174">
        <f>praatsauce_HDK_equi[[#This Row],[A2c]]-praatsauce_HDK_equi[[#This Row],[A3c]]</f>
        <v>3.3337493253366972</v>
      </c>
    </row>
    <row r="1175" spans="1:49" x14ac:dyDescent="0.3">
      <c r="A1175" s="1" t="s">
        <v>52</v>
      </c>
      <c r="B1175" s="1" t="s">
        <v>57</v>
      </c>
      <c r="C1175" s="1" t="s">
        <v>309</v>
      </c>
      <c r="D1175">
        <v>704.52200000000005</v>
      </c>
      <c r="E1175">
        <v>264.60051218381</v>
      </c>
      <c r="F1175">
        <v>613.428</v>
      </c>
      <c r="G1175">
        <v>3564.248</v>
      </c>
      <c r="H1175">
        <v>4267.768</v>
      </c>
      <c r="I1175">
        <v>38.858012430252785</v>
      </c>
      <c r="J1175">
        <v>28.542573334045059</v>
      </c>
      <c r="K1175">
        <v>24.885775044734931</v>
      </c>
      <c r="L1175">
        <v>18.819453229468166</v>
      </c>
      <c r="M1175">
        <v>18.713273188268907</v>
      </c>
      <c r="N1175">
        <v>26.708878614938797</v>
      </c>
      <c r="O1175">
        <v>-2.7297509251226497</v>
      </c>
      <c r="P1175">
        <v>2.0061275311438536</v>
      </c>
      <c r="Q1175">
        <v>40.682386893351719</v>
      </c>
      <c r="R1175">
        <v>40.171892185473638</v>
      </c>
      <c r="S1175">
        <v>19.79199123666714</v>
      </c>
      <c r="T1175">
        <v>40.171892185473638</v>
      </c>
      <c r="U1175">
        <v>11.865772970865841</v>
      </c>
      <c r="V1175">
        <v>22.745255040149551</v>
      </c>
      <c r="W1175">
        <v>54.245293503755121</v>
      </c>
      <c r="X1175">
        <v>248.9722624776407</v>
      </c>
      <c r="Y1175">
        <v>350.66524087719921</v>
      </c>
      <c r="Z1175">
        <v>10.315439096207726</v>
      </c>
      <c r="AA1175">
        <v>3.6567982893101281</v>
      </c>
      <c r="AB1175">
        <v>20.038559200784618</v>
      </c>
      <c r="AC1175">
        <v>20.144739241983878</v>
      </c>
      <c r="AD1175">
        <v>12.149133815313988</v>
      </c>
      <c r="AE1175">
        <v>-4.7358784562665033</v>
      </c>
      <c r="AF1175">
        <v>0.51049470787808104</v>
      </c>
      <c r="AG1175">
        <v>20.379900948806497</v>
      </c>
      <c r="AH1175">
        <v>0.51049470787808104</v>
      </c>
      <c r="AI1175">
        <v>28.816613922485878</v>
      </c>
      <c r="AJ1175">
        <v>17.937131853202168</v>
      </c>
      <c r="AK1175">
        <v>25.225999999999999</v>
      </c>
      <c r="AL1175">
        <v>29.301451095179107</v>
      </c>
      <c r="AM1175">
        <v>24.695143309973009</v>
      </c>
      <c r="AN1175">
        <v>24.656481217282401</v>
      </c>
      <c r="AO1175">
        <v>24.602171378009487</v>
      </c>
      <c r="AP1175">
        <v>72.943268917723685</v>
      </c>
      <c r="AQ1175">
        <v>7.9295808224082734E-2</v>
      </c>
      <c r="AR1175" t="s">
        <v>49</v>
      </c>
      <c r="AS1175" t="s">
        <v>50</v>
      </c>
      <c r="AT1175" t="s">
        <v>59</v>
      </c>
      <c r="AU1175">
        <f>praatsauce_HDK_equi[[#This Row],[A1c]]-praatsauce_HDK_equi[[#This Row],[A2c]]</f>
        <v>0.10618004119925928</v>
      </c>
      <c r="AV1175">
        <f>praatsauce_HDK_equi[[#This Row],[A1c]]-praatsauce_HDK_equi[[#This Row],[A3c]]</f>
        <v>-7.8894253854706307</v>
      </c>
      <c r="AW1175">
        <f>praatsauce_HDK_equi[[#This Row],[A2c]]-praatsauce_HDK_equi[[#This Row],[A3c]]</f>
        <v>-7.9956054266698899</v>
      </c>
    </row>
    <row r="1176" spans="1:49" x14ac:dyDescent="0.3">
      <c r="A1176" s="1" t="s">
        <v>52</v>
      </c>
      <c r="B1176" s="1" t="s">
        <v>57</v>
      </c>
      <c r="C1176" s="1" t="s">
        <v>309</v>
      </c>
      <c r="D1176">
        <v>704.56899999999996</v>
      </c>
      <c r="E1176">
        <v>251.21581218115875</v>
      </c>
      <c r="F1176">
        <v>659.60900000000004</v>
      </c>
      <c r="G1176">
        <v>3436.0590000000002</v>
      </c>
      <c r="H1176">
        <v>4246.0659999999998</v>
      </c>
      <c r="I1176">
        <v>39.470975533647234</v>
      </c>
      <c r="J1176">
        <v>32.919315931386528</v>
      </c>
      <c r="K1176">
        <v>14.857411983798475</v>
      </c>
      <c r="L1176">
        <v>15.327110005756749</v>
      </c>
      <c r="M1176">
        <v>13.128965672836493</v>
      </c>
      <c r="N1176">
        <v>26.145990712505387</v>
      </c>
      <c r="O1176">
        <v>-7.2777561851250381</v>
      </c>
      <c r="P1176">
        <v>0.29965015046556809</v>
      </c>
      <c r="Q1176">
        <v>40.872120833774957</v>
      </c>
      <c r="R1176">
        <v>40.54043305151459</v>
      </c>
      <c r="S1176">
        <v>13.226739534146175</v>
      </c>
      <c r="T1176">
        <v>37.514223684088243</v>
      </c>
      <c r="U1176">
        <v>8.7505878236730776</v>
      </c>
      <c r="V1176">
        <v>22.193994192394108</v>
      </c>
      <c r="W1176">
        <v>53.37605687848972</v>
      </c>
      <c r="X1176">
        <v>225.72237993510879</v>
      </c>
      <c r="Y1176">
        <v>337.60470977731325</v>
      </c>
      <c r="Z1176">
        <v>6.5516596022607061</v>
      </c>
      <c r="AA1176">
        <v>18.061903947588053</v>
      </c>
      <c r="AB1176">
        <v>24.143865527890483</v>
      </c>
      <c r="AC1176">
        <v>26.342009860810741</v>
      </c>
      <c r="AD1176">
        <v>13.324984821141847</v>
      </c>
      <c r="AE1176">
        <v>-7.5774063355906058</v>
      </c>
      <c r="AF1176">
        <v>0.33168778226036721</v>
      </c>
      <c r="AG1176">
        <v>27.313693517368414</v>
      </c>
      <c r="AH1176">
        <v>3.357897149686714</v>
      </c>
      <c r="AI1176">
        <v>32.121533010101878</v>
      </c>
      <c r="AJ1176">
        <v>18.67812664138085</v>
      </c>
      <c r="AK1176">
        <v>21.488</v>
      </c>
      <c r="AL1176">
        <v>25.963972033516626</v>
      </c>
      <c r="AM1176">
        <v>23.51490328327553</v>
      </c>
      <c r="AN1176">
        <v>23.527228269097829</v>
      </c>
      <c r="AO1176">
        <v>23.415766517410876</v>
      </c>
      <c r="AP1176">
        <v>72.286655804195917</v>
      </c>
      <c r="AQ1176">
        <v>8.5914141948710915E-2</v>
      </c>
      <c r="AR1176" t="s">
        <v>49</v>
      </c>
      <c r="AS1176" t="s">
        <v>50</v>
      </c>
      <c r="AT1176" t="s">
        <v>59</v>
      </c>
      <c r="AU1176">
        <f>praatsauce_HDK_equi[[#This Row],[A1c]]-praatsauce_HDK_equi[[#This Row],[A2c]]</f>
        <v>2.1981443329202559</v>
      </c>
      <c r="AV1176">
        <f>praatsauce_HDK_equi[[#This Row],[A1c]]-praatsauce_HDK_equi[[#This Row],[A3c]]</f>
        <v>-10.818880706748638</v>
      </c>
      <c r="AW1176">
        <f>praatsauce_HDK_equi[[#This Row],[A2c]]-praatsauce_HDK_equi[[#This Row],[A3c]]</f>
        <v>-13.017025039668894</v>
      </c>
    </row>
    <row r="1177" spans="1:49" x14ac:dyDescent="0.3">
      <c r="A1177" s="1" t="s">
        <v>46</v>
      </c>
      <c r="B1177" s="1" t="s">
        <v>182</v>
      </c>
      <c r="C1177" s="1" t="s">
        <v>310</v>
      </c>
      <c r="D1177">
        <v>708.49699999999996</v>
      </c>
      <c r="E1177">
        <v>269.74862312466786</v>
      </c>
      <c r="F1177">
        <v>559.98</v>
      </c>
      <c r="G1177">
        <v>1160.883</v>
      </c>
      <c r="H1177">
        <v>2576.299</v>
      </c>
      <c r="I1177">
        <v>31.800354541489014</v>
      </c>
      <c r="J1177">
        <v>27.379550239452705</v>
      </c>
      <c r="K1177">
        <v>25.464748638010057</v>
      </c>
      <c r="L1177">
        <v>25.372222200450658</v>
      </c>
      <c r="M1177">
        <v>18.132113604646825</v>
      </c>
      <c r="N1177">
        <v>16.835019403440786</v>
      </c>
      <c r="O1177">
        <v>10.505932569007506</v>
      </c>
      <c r="P1177">
        <v>5.5744710371060027</v>
      </c>
      <c r="Q1177">
        <v>34.554792980002361</v>
      </c>
      <c r="R1177">
        <v>48.024749056597884</v>
      </c>
      <c r="S1177">
        <v>33.621822918098189</v>
      </c>
      <c r="T1177">
        <v>48.024749056597884</v>
      </c>
      <c r="U1177">
        <v>33.621822918098189</v>
      </c>
      <c r="V1177">
        <v>4.8120543131207221</v>
      </c>
      <c r="W1177">
        <v>53.89258613163917</v>
      </c>
      <c r="X1177">
        <v>59.50244243940535</v>
      </c>
      <c r="Y1177">
        <v>134.10215134658461</v>
      </c>
      <c r="Z1177">
        <v>4.4208043020363093</v>
      </c>
      <c r="AA1177">
        <v>1.9148016014426474</v>
      </c>
      <c r="AB1177">
        <v>6.4281323410383564</v>
      </c>
      <c r="AC1177">
        <v>13.668240936842189</v>
      </c>
      <c r="AD1177">
        <v>14.965335138048228</v>
      </c>
      <c r="AE1177">
        <v>4.9314615319015029</v>
      </c>
      <c r="AF1177">
        <v>-13.469956076595523</v>
      </c>
      <c r="AG1177">
        <v>14.402926138499694</v>
      </c>
      <c r="AH1177">
        <v>-13.469956076595523</v>
      </c>
      <c r="AI1177">
        <v>0.93297006190417164</v>
      </c>
      <c r="AJ1177">
        <v>29.742738666881639</v>
      </c>
      <c r="AK1177">
        <v>22.088999999999999</v>
      </c>
      <c r="AL1177">
        <v>23.743218523860836</v>
      </c>
      <c r="AM1177">
        <v>27.118619028080751</v>
      </c>
      <c r="AN1177">
        <v>27.042256853621865</v>
      </c>
      <c r="AO1177">
        <v>26.99194154662646</v>
      </c>
      <c r="AP1177">
        <v>77.573796986859421</v>
      </c>
      <c r="AQ1177">
        <v>6.829135839133435E-2</v>
      </c>
      <c r="AR1177" t="s">
        <v>63</v>
      </c>
      <c r="AS1177" t="s">
        <v>50</v>
      </c>
      <c r="AT1177" t="s">
        <v>59</v>
      </c>
      <c r="AU1177">
        <f>praatsauce_HDK_equi[[#This Row],[A1c]]-praatsauce_HDK_equi[[#This Row],[A2c]]</f>
        <v>7.2401085958038323</v>
      </c>
      <c r="AV1177">
        <f>praatsauce_HDK_equi[[#This Row],[A1c]]-praatsauce_HDK_equi[[#This Row],[A3c]]</f>
        <v>8.5372027970098721</v>
      </c>
      <c r="AW1177">
        <f>praatsauce_HDK_equi[[#This Row],[A2c]]-praatsauce_HDK_equi[[#This Row],[A3c]]</f>
        <v>1.2970942012060398</v>
      </c>
    </row>
    <row r="1178" spans="1:49" x14ac:dyDescent="0.3">
      <c r="A1178" s="1" t="s">
        <v>52</v>
      </c>
      <c r="B1178" s="1" t="s">
        <v>182</v>
      </c>
      <c r="C1178" s="1" t="s">
        <v>310</v>
      </c>
      <c r="D1178">
        <v>708.53899999999999</v>
      </c>
      <c r="E1178">
        <v>264.30167530158457</v>
      </c>
      <c r="F1178">
        <v>548.76400000000001</v>
      </c>
      <c r="G1178">
        <v>1200.557</v>
      </c>
      <c r="H1178">
        <v>2609.4749999999999</v>
      </c>
      <c r="I1178">
        <v>31.914786072710534</v>
      </c>
      <c r="J1178">
        <v>24.420590502490221</v>
      </c>
      <c r="K1178">
        <v>27.486227385122667</v>
      </c>
      <c r="L1178">
        <v>22.438785360030479</v>
      </c>
      <c r="M1178">
        <v>14.541886816840517</v>
      </c>
      <c r="N1178">
        <v>20.004137292664165</v>
      </c>
      <c r="O1178">
        <v>10.526872190709451</v>
      </c>
      <c r="P1178">
        <v>3.5056447891909674</v>
      </c>
      <c r="Q1178">
        <v>34.617644853300902</v>
      </c>
      <c r="R1178">
        <v>44.78491025121442</v>
      </c>
      <c r="S1178">
        <v>31.653624444632811</v>
      </c>
      <c r="T1178">
        <v>44.78491025121442</v>
      </c>
      <c r="U1178">
        <v>29.160371588939071</v>
      </c>
      <c r="V1178">
        <v>7.8395819242859446</v>
      </c>
      <c r="W1178">
        <v>53.073870610691905</v>
      </c>
      <c r="X1178">
        <v>59.275631735725767</v>
      </c>
      <c r="Y1178">
        <v>135.87160516001816</v>
      </c>
      <c r="Z1178">
        <v>7.4941955702203131</v>
      </c>
      <c r="AA1178">
        <v>-3.0656368826324467</v>
      </c>
      <c r="AB1178">
        <v>9.4760007126800545</v>
      </c>
      <c r="AC1178">
        <v>17.372899255870017</v>
      </c>
      <c r="AD1178">
        <v>11.910648780046369</v>
      </c>
      <c r="AE1178">
        <v>7.0212274015184839</v>
      </c>
      <c r="AF1178">
        <v>-10.167265397913518</v>
      </c>
      <c r="AG1178">
        <v>13.131285806581609</v>
      </c>
      <c r="AH1178">
        <v>-10.167265397913518</v>
      </c>
      <c r="AI1178">
        <v>5.4572732643618309</v>
      </c>
      <c r="AJ1178">
        <v>26.778062929014958</v>
      </c>
      <c r="AK1178">
        <v>25.164999999999999</v>
      </c>
      <c r="AL1178">
        <v>30.802970805591499</v>
      </c>
      <c r="AM1178">
        <v>25.599244079528575</v>
      </c>
      <c r="AN1178">
        <v>25.536979455295494</v>
      </c>
      <c r="AO1178">
        <v>25.47283782795871</v>
      </c>
      <c r="AP1178">
        <v>74.551455218864177</v>
      </c>
      <c r="AQ1178">
        <v>6.2999996240311315E-2</v>
      </c>
      <c r="AR1178" t="s">
        <v>63</v>
      </c>
      <c r="AS1178" t="s">
        <v>50</v>
      </c>
      <c r="AT1178" t="s">
        <v>59</v>
      </c>
      <c r="AU1178">
        <f>praatsauce_HDK_equi[[#This Row],[A1c]]-praatsauce_HDK_equi[[#This Row],[A2c]]</f>
        <v>7.8968985431899625</v>
      </c>
      <c r="AV1178">
        <f>praatsauce_HDK_equi[[#This Row],[A1c]]-praatsauce_HDK_equi[[#This Row],[A3c]]</f>
        <v>2.4346480673663145</v>
      </c>
      <c r="AW1178">
        <f>praatsauce_HDK_equi[[#This Row],[A2c]]-praatsauce_HDK_equi[[#This Row],[A3c]]</f>
        <v>-5.4622504758236481</v>
      </c>
    </row>
    <row r="1179" spans="1:49" x14ac:dyDescent="0.3">
      <c r="A1179" s="1" t="s">
        <v>52</v>
      </c>
      <c r="B1179" s="1" t="s">
        <v>182</v>
      </c>
      <c r="C1179" s="1" t="s">
        <v>310</v>
      </c>
      <c r="D1179">
        <v>708.58</v>
      </c>
      <c r="E1179">
        <v>256.74358399227049</v>
      </c>
      <c r="F1179">
        <v>578.48400000000004</v>
      </c>
      <c r="G1179">
        <v>1270.5730000000001</v>
      </c>
      <c r="H1179">
        <v>2527.0300000000002</v>
      </c>
      <c r="I1179">
        <v>33.948529804305423</v>
      </c>
      <c r="J1179">
        <v>28.441110473963736</v>
      </c>
      <c r="K1179">
        <v>32.698767141924932</v>
      </c>
      <c r="L1179">
        <v>19.984297429520492</v>
      </c>
      <c r="M1179">
        <v>4.3239256801327706</v>
      </c>
      <c r="N1179">
        <v>18.405097746644064</v>
      </c>
      <c r="O1179">
        <v>13.795904861034172</v>
      </c>
      <c r="P1179">
        <v>6.0313379347028935</v>
      </c>
      <c r="Q1179">
        <v>36.201691488719796</v>
      </c>
      <c r="R1179">
        <v>42.815440974281927</v>
      </c>
      <c r="S1179">
        <v>35.212873367319226</v>
      </c>
      <c r="T1179">
        <v>42.815440974281927</v>
      </c>
      <c r="U1179">
        <v>19.354528293987542</v>
      </c>
      <c r="V1179">
        <v>10.161767006692489</v>
      </c>
      <c r="W1179">
        <v>52.79706868159569</v>
      </c>
      <c r="X1179">
        <v>59.250815652632269</v>
      </c>
      <c r="Y1179">
        <v>125.8817452595903</v>
      </c>
      <c r="Z1179">
        <v>5.507419330341687</v>
      </c>
      <c r="AA1179">
        <v>-4.2576566679611965</v>
      </c>
      <c r="AB1179">
        <v>13.964232374784931</v>
      </c>
      <c r="AC1179">
        <v>29.624604124172652</v>
      </c>
      <c r="AD1179">
        <v>15.543432057661359</v>
      </c>
      <c r="AE1179">
        <v>7.7645669263312787</v>
      </c>
      <c r="AF1179">
        <v>-6.6137494855621313</v>
      </c>
      <c r="AG1179">
        <v>7.6025676069627011</v>
      </c>
      <c r="AH1179">
        <v>-6.6137494855621313</v>
      </c>
      <c r="AI1179">
        <v>16.847163194732254</v>
      </c>
      <c r="AJ1179">
        <v>26.039924482027306</v>
      </c>
      <c r="AK1179">
        <v>25.553999999999998</v>
      </c>
      <c r="AL1179">
        <v>26.848522130136381</v>
      </c>
      <c r="AM1179">
        <v>26.971622815529706</v>
      </c>
      <c r="AN1179">
        <v>26.805245074679615</v>
      </c>
      <c r="AO1179">
        <v>26.686407797754178</v>
      </c>
      <c r="AP1179">
        <v>73.266514309202506</v>
      </c>
      <c r="AQ1179">
        <v>7.3426467197310136E-2</v>
      </c>
      <c r="AR1179" t="s">
        <v>63</v>
      </c>
      <c r="AS1179" t="s">
        <v>50</v>
      </c>
      <c r="AT1179" t="s">
        <v>59</v>
      </c>
      <c r="AU1179">
        <f>praatsauce_HDK_equi[[#This Row],[A1c]]-praatsauce_HDK_equi[[#This Row],[A2c]]</f>
        <v>15.660371749387721</v>
      </c>
      <c r="AV1179">
        <f>praatsauce_HDK_equi[[#This Row],[A1c]]-praatsauce_HDK_equi[[#This Row],[A3c]]</f>
        <v>1.5791996828764283</v>
      </c>
      <c r="AW1179">
        <f>praatsauce_HDK_equi[[#This Row],[A2c]]-praatsauce_HDK_equi[[#This Row],[A3c]]</f>
        <v>-14.081172066511293</v>
      </c>
    </row>
    <row r="1180" spans="1:49" x14ac:dyDescent="0.3">
      <c r="A1180" s="1" t="s">
        <v>52</v>
      </c>
      <c r="B1180" s="1" t="s">
        <v>182</v>
      </c>
      <c r="C1180" s="1" t="s">
        <v>310</v>
      </c>
      <c r="D1180">
        <v>708.62199999999996</v>
      </c>
      <c r="E1180">
        <v>252.11036290107242</v>
      </c>
      <c r="F1180">
        <v>739.21100000000001</v>
      </c>
      <c r="G1180">
        <v>997.14400000000001</v>
      </c>
      <c r="H1180">
        <v>2869.143</v>
      </c>
      <c r="I1180">
        <v>33.808295723044729</v>
      </c>
      <c r="J1180">
        <v>30.423691065972143</v>
      </c>
      <c r="K1180">
        <v>3.6948632961483163</v>
      </c>
      <c r="L1180">
        <v>8.613250738848734</v>
      </c>
      <c r="M1180">
        <v>2.5678979674758828</v>
      </c>
      <c r="N1180">
        <v>34.376027099419062</v>
      </c>
      <c r="O1180">
        <v>8.6156800587650952</v>
      </c>
      <c r="P1180">
        <v>1.7202646588508697</v>
      </c>
      <c r="Q1180">
        <v>35.451236728543989</v>
      </c>
      <c r="R1180">
        <v>38.37564749368908</v>
      </c>
      <c r="S1180">
        <v>29.291188011812682</v>
      </c>
      <c r="T1180">
        <v>38.195363577754868</v>
      </c>
      <c r="U1180">
        <v>29.291188011812682</v>
      </c>
      <c r="V1180">
        <v>19.620049241324661</v>
      </c>
      <c r="W1180">
        <v>54.320151513031512</v>
      </c>
      <c r="X1180">
        <v>56.060559232795917</v>
      </c>
      <c r="Y1180">
        <v>159.15429173205783</v>
      </c>
      <c r="Z1180">
        <v>3.3846046570725861</v>
      </c>
      <c r="AA1180">
        <v>26.728827769823827</v>
      </c>
      <c r="AB1180">
        <v>25.195044984195995</v>
      </c>
      <c r="AC1180">
        <v>31.240397755568846</v>
      </c>
      <c r="AD1180">
        <v>-0.5677313763743328</v>
      </c>
      <c r="AE1180">
        <v>6.895415399914226</v>
      </c>
      <c r="AF1180">
        <v>-2.9244107651450904</v>
      </c>
      <c r="AG1180">
        <v>9.0844594818763973</v>
      </c>
      <c r="AH1180">
        <v>-2.744126849210879</v>
      </c>
      <c r="AI1180">
        <v>6.1600487167313069</v>
      </c>
      <c r="AJ1180">
        <v>15.831187487219328</v>
      </c>
      <c r="AK1180">
        <v>22.934000000000001</v>
      </c>
      <c r="AL1180">
        <v>33.448684233305102</v>
      </c>
      <c r="AM1180">
        <v>23.929844269342354</v>
      </c>
      <c r="AN1180">
        <v>23.776738471552584</v>
      </c>
      <c r="AO1180">
        <v>22.514088568495882</v>
      </c>
      <c r="AP1180">
        <v>70.657586722329057</v>
      </c>
      <c r="AQ1180">
        <v>6.2353824551193961E-2</v>
      </c>
      <c r="AR1180" t="s">
        <v>63</v>
      </c>
      <c r="AS1180" t="s">
        <v>50</v>
      </c>
      <c r="AT1180" t="s">
        <v>59</v>
      </c>
      <c r="AU1180">
        <f>praatsauce_HDK_equi[[#This Row],[A1c]]-praatsauce_HDK_equi[[#This Row],[A2c]]</f>
        <v>6.0453527713728512</v>
      </c>
      <c r="AV1180">
        <f>praatsauce_HDK_equi[[#This Row],[A1c]]-praatsauce_HDK_equi[[#This Row],[A3c]]</f>
        <v>-25.762776360570328</v>
      </c>
      <c r="AW1180">
        <f>praatsauce_HDK_equi[[#This Row],[A2c]]-praatsauce_HDK_equi[[#This Row],[A3c]]</f>
        <v>-31.808129131943179</v>
      </c>
    </row>
    <row r="1181" spans="1:49" x14ac:dyDescent="0.3">
      <c r="A1181" s="1" t="s">
        <v>52</v>
      </c>
      <c r="B1181" s="1" t="s">
        <v>182</v>
      </c>
      <c r="C1181" s="1" t="s">
        <v>310</v>
      </c>
      <c r="D1181">
        <v>708.66300000000001</v>
      </c>
      <c r="E1181">
        <v>238.45913846221768</v>
      </c>
      <c r="F1181">
        <v>740.31</v>
      </c>
      <c r="G1181">
        <v>1477.316</v>
      </c>
      <c r="H1181">
        <v>3374.6019999999999</v>
      </c>
      <c r="I1181">
        <v>35.255204322960999</v>
      </c>
      <c r="J1181">
        <v>28.3210856994083</v>
      </c>
      <c r="K1181">
        <v>5.1428413219473459</v>
      </c>
      <c r="L1181">
        <v>-2.3847672991083471</v>
      </c>
      <c r="M1181">
        <v>-8.4546481706035053</v>
      </c>
      <c r="N1181">
        <v>15.473727352969345</v>
      </c>
      <c r="O1181">
        <v>9.1515422885189501</v>
      </c>
      <c r="P1181">
        <v>12.720490313030712</v>
      </c>
      <c r="Q1181">
        <v>36.432952729426674</v>
      </c>
      <c r="R1181">
        <v>33.903998755100922</v>
      </c>
      <c r="S1181">
        <v>13.391173626034886</v>
      </c>
      <c r="T1181">
        <v>23.088040620497544</v>
      </c>
      <c r="U1181">
        <v>9.8237949835425322</v>
      </c>
      <c r="V1181">
        <v>1.5271453595086539</v>
      </c>
      <c r="W1181">
        <v>52.759068669658369</v>
      </c>
      <c r="X1181">
        <v>60.832176912679472</v>
      </c>
      <c r="Y1181">
        <v>212.1178655387674</v>
      </c>
      <c r="Z1181">
        <v>6.934118623552699</v>
      </c>
      <c r="AA1181">
        <v>23.178244377460956</v>
      </c>
      <c r="AB1181">
        <v>37.639971622069346</v>
      </c>
      <c r="AC1181">
        <v>43.709852493564505</v>
      </c>
      <c r="AD1181">
        <v>19.781476969991655</v>
      </c>
      <c r="AE1181">
        <v>-3.5689480245117622</v>
      </c>
      <c r="AF1181">
        <v>2.5289539743257521</v>
      </c>
      <c r="AG1181">
        <v>20.512825129066037</v>
      </c>
      <c r="AH1181">
        <v>13.34491210892913</v>
      </c>
      <c r="AI1181">
        <v>26.60915774588414</v>
      </c>
      <c r="AJ1181">
        <v>34.905807369918023</v>
      </c>
      <c r="AK1181">
        <v>0</v>
      </c>
      <c r="AL1181">
        <v>15.126926417630484</v>
      </c>
      <c r="AM1181">
        <v>12.313609522316701</v>
      </c>
      <c r="AN1181">
        <v>12.266448289223002</v>
      </c>
      <c r="AO1181">
        <v>12.198937963161786</v>
      </c>
      <c r="AP1181">
        <v>66.463885532145753</v>
      </c>
      <c r="AQ1181">
        <v>5.8672851665131559E-2</v>
      </c>
      <c r="AR1181" t="s">
        <v>63</v>
      </c>
      <c r="AS1181" t="s">
        <v>50</v>
      </c>
      <c r="AT1181" t="s">
        <v>59</v>
      </c>
      <c r="AU1181">
        <f>praatsauce_HDK_equi[[#This Row],[A1c]]-praatsauce_HDK_equi[[#This Row],[A2c]]</f>
        <v>6.0698808714951582</v>
      </c>
      <c r="AV1181">
        <f>praatsauce_HDK_equi[[#This Row],[A1c]]-praatsauce_HDK_equi[[#This Row],[A3c]]</f>
        <v>-17.858494652077692</v>
      </c>
      <c r="AW1181">
        <f>praatsauce_HDK_equi[[#This Row],[A2c]]-praatsauce_HDK_equi[[#This Row],[A3c]]</f>
        <v>-23.92837552357285</v>
      </c>
    </row>
    <row r="1182" spans="1:49" x14ac:dyDescent="0.3">
      <c r="A1182" s="1" t="s">
        <v>46</v>
      </c>
      <c r="B1182" s="1" t="s">
        <v>182</v>
      </c>
      <c r="C1182" s="1" t="s">
        <v>311</v>
      </c>
      <c r="D1182">
        <v>709.81899999999996</v>
      </c>
      <c r="E1182">
        <v>234.43226416816643</v>
      </c>
      <c r="F1182">
        <v>494.98</v>
      </c>
      <c r="G1182">
        <v>1156.56</v>
      </c>
      <c r="H1182">
        <v>2798.5129999999999</v>
      </c>
      <c r="I1182">
        <v>29.410025911212593</v>
      </c>
      <c r="J1182">
        <v>26.895523246448285</v>
      </c>
      <c r="K1182">
        <v>31.094535672931613</v>
      </c>
      <c r="L1182">
        <v>23.494401482880626</v>
      </c>
      <c r="M1182">
        <v>18.035444540242729</v>
      </c>
      <c r="N1182">
        <v>31.782392637804261</v>
      </c>
      <c r="O1182">
        <v>1.3696589672589135</v>
      </c>
      <c r="P1182">
        <v>13.123145187165248</v>
      </c>
      <c r="Q1182">
        <v>31.960822764831377</v>
      </c>
      <c r="R1182">
        <v>45.61671412889644</v>
      </c>
      <c r="S1182">
        <v>32.099416449300278</v>
      </c>
      <c r="T1182">
        <v>45.61671412889644</v>
      </c>
      <c r="U1182">
        <v>31.529842031997362</v>
      </c>
      <c r="V1182">
        <v>14.218372196414936</v>
      </c>
      <c r="W1182">
        <v>47.569272060520305</v>
      </c>
      <c r="X1182">
        <v>55.170228879376324</v>
      </c>
      <c r="Y1182">
        <v>145.91495072035181</v>
      </c>
      <c r="Z1182">
        <v>2.5145026647643078</v>
      </c>
      <c r="AA1182">
        <v>-4.1990124264833284</v>
      </c>
      <c r="AB1182">
        <v>5.9156244283319666</v>
      </c>
      <c r="AC1182">
        <v>11.374581370969864</v>
      </c>
      <c r="AD1182">
        <v>-2.3723667265916681</v>
      </c>
      <c r="AE1182">
        <v>-11.753486219906334</v>
      </c>
      <c r="AF1182">
        <v>-13.655891364065063</v>
      </c>
      <c r="AG1182">
        <v>13.517297679596162</v>
      </c>
      <c r="AH1182">
        <v>-13.655891364065063</v>
      </c>
      <c r="AI1182">
        <v>0.43098073283401561</v>
      </c>
      <c r="AJ1182">
        <v>17.742450568416441</v>
      </c>
      <c r="AK1182">
        <v>25.283000000000001</v>
      </c>
      <c r="AL1182">
        <v>31.327775151530318</v>
      </c>
      <c r="AM1182">
        <v>26.213590746117351</v>
      </c>
      <c r="AN1182">
        <v>26.167892193786422</v>
      </c>
      <c r="AO1182">
        <v>26.000171573411155</v>
      </c>
      <c r="AP1182">
        <v>74.103847483692235</v>
      </c>
      <c r="AQ1182">
        <v>9.7239434200057775E-2</v>
      </c>
      <c r="AR1182" t="s">
        <v>63</v>
      </c>
      <c r="AS1182" t="s">
        <v>50</v>
      </c>
      <c r="AT1182" t="s">
        <v>59</v>
      </c>
      <c r="AU1182">
        <f>praatsauce_HDK_equi[[#This Row],[A1c]]-praatsauce_HDK_equi[[#This Row],[A2c]]</f>
        <v>5.4589569426378972</v>
      </c>
      <c r="AV1182">
        <f>praatsauce_HDK_equi[[#This Row],[A1c]]-praatsauce_HDK_equi[[#This Row],[A3c]]</f>
        <v>-8.2879911549236347</v>
      </c>
      <c r="AW1182">
        <f>praatsauce_HDK_equi[[#This Row],[A2c]]-praatsauce_HDK_equi[[#This Row],[A3c]]</f>
        <v>-13.746948097561532</v>
      </c>
    </row>
    <row r="1183" spans="1:49" x14ac:dyDescent="0.3">
      <c r="A1183" s="1" t="s">
        <v>52</v>
      </c>
      <c r="B1183" s="1" t="s">
        <v>182</v>
      </c>
      <c r="C1183" s="1" t="s">
        <v>311</v>
      </c>
      <c r="D1183">
        <v>709.84799999999996</v>
      </c>
      <c r="E1183">
        <v>229.66749376926558</v>
      </c>
      <c r="F1183">
        <v>481.43799999999999</v>
      </c>
      <c r="G1183">
        <v>1145.9860000000001</v>
      </c>
      <c r="H1183">
        <v>2752.076</v>
      </c>
      <c r="I1183">
        <v>29.300678795228137</v>
      </c>
      <c r="J1183">
        <v>29.61263637719216</v>
      </c>
      <c r="K1183">
        <v>31.369635691783628</v>
      </c>
      <c r="L1183">
        <v>26.884568389366095</v>
      </c>
      <c r="M1183">
        <v>14.60551953044417</v>
      </c>
      <c r="N1183">
        <v>28.558044585668235</v>
      </c>
      <c r="O1183">
        <v>4.8510403949193455</v>
      </c>
      <c r="P1183">
        <v>11.856512582059826</v>
      </c>
      <c r="Q1183">
        <v>31.878637002815879</v>
      </c>
      <c r="R1183">
        <v>48.825414723561778</v>
      </c>
      <c r="S1183">
        <v>31.841429267028943</v>
      </c>
      <c r="T1183">
        <v>48.825414723561778</v>
      </c>
      <c r="U1183">
        <v>27.734381039940857</v>
      </c>
      <c r="V1183">
        <v>11.174604088308225</v>
      </c>
      <c r="W1183">
        <v>46.863649601024932</v>
      </c>
      <c r="X1183">
        <v>54.493859969979759</v>
      </c>
      <c r="Y1183">
        <v>139.76018975081456</v>
      </c>
      <c r="Z1183">
        <v>-0.31195758196402323</v>
      </c>
      <c r="AA1183">
        <v>-1.756999314591468</v>
      </c>
      <c r="AB1183">
        <v>2.4161104058620424</v>
      </c>
      <c r="AC1183">
        <v>14.695159264783968</v>
      </c>
      <c r="AD1183">
        <v>0.74263420955990256</v>
      </c>
      <c r="AE1183">
        <v>-7.005472187140481</v>
      </c>
      <c r="AF1183">
        <v>-16.946777720745899</v>
      </c>
      <c r="AG1183">
        <v>16.983985456532835</v>
      </c>
      <c r="AH1183">
        <v>-16.946777720745899</v>
      </c>
      <c r="AI1183">
        <v>4.1442559628750217</v>
      </c>
      <c r="AJ1183">
        <v>20.704032914507653</v>
      </c>
      <c r="AK1183">
        <v>25.738</v>
      </c>
      <c r="AL1183">
        <v>35.689438099304105</v>
      </c>
      <c r="AM1183">
        <v>29.420778773439341</v>
      </c>
      <c r="AN1183">
        <v>29.348505736651088</v>
      </c>
      <c r="AO1183">
        <v>29.226500139553274</v>
      </c>
      <c r="AP1183">
        <v>76.257144499358006</v>
      </c>
      <c r="AQ1183">
        <v>0.11580820971621009</v>
      </c>
      <c r="AR1183" t="s">
        <v>63</v>
      </c>
      <c r="AS1183" t="s">
        <v>50</v>
      </c>
      <c r="AT1183" t="s">
        <v>59</v>
      </c>
      <c r="AU1183">
        <f>praatsauce_HDK_equi[[#This Row],[A1c]]-praatsauce_HDK_equi[[#This Row],[A2c]]</f>
        <v>12.279048858921925</v>
      </c>
      <c r="AV1183">
        <f>praatsauce_HDK_equi[[#This Row],[A1c]]-praatsauce_HDK_equi[[#This Row],[A3c]]</f>
        <v>-1.6734761963021398</v>
      </c>
      <c r="AW1183">
        <f>praatsauce_HDK_equi[[#This Row],[A2c]]-praatsauce_HDK_equi[[#This Row],[A3c]]</f>
        <v>-13.952525055224065</v>
      </c>
    </row>
    <row r="1184" spans="1:49" x14ac:dyDescent="0.3">
      <c r="A1184" s="1" t="s">
        <v>52</v>
      </c>
      <c r="B1184" s="1" t="s">
        <v>182</v>
      </c>
      <c r="C1184" s="1" t="s">
        <v>311</v>
      </c>
      <c r="D1184">
        <v>709.87699999999995</v>
      </c>
      <c r="E1184">
        <v>228.53269522703178</v>
      </c>
      <c r="F1184">
        <v>483.28500000000003</v>
      </c>
      <c r="G1184">
        <v>1021.904</v>
      </c>
      <c r="H1184">
        <v>2774.6869999999999</v>
      </c>
      <c r="I1184">
        <v>30.841426979184725</v>
      </c>
      <c r="J1184">
        <v>29.253620544578105</v>
      </c>
      <c r="K1184">
        <v>28.972406950253259</v>
      </c>
      <c r="L1184">
        <v>25.696003107508425</v>
      </c>
      <c r="M1184">
        <v>19.242336315497859</v>
      </c>
      <c r="N1184">
        <v>32.203080316899516</v>
      </c>
      <c r="O1184">
        <v>2.8826981143006853</v>
      </c>
      <c r="P1184">
        <v>8.4845097937903606</v>
      </c>
      <c r="Q1184">
        <v>33.46498313780269</v>
      </c>
      <c r="R1184">
        <v>48.198716589646615</v>
      </c>
      <c r="S1184">
        <v>34.508841390340407</v>
      </c>
      <c r="T1184">
        <v>48.198716589646615</v>
      </c>
      <c r="U1184">
        <v>34.110099442782015</v>
      </c>
      <c r="V1184">
        <v>12.181420768342209</v>
      </c>
      <c r="W1184">
        <v>46.761472791497404</v>
      </c>
      <c r="X1184">
        <v>53.4152816168355</v>
      </c>
      <c r="Y1184">
        <v>141.64239037710499</v>
      </c>
      <c r="Z1184">
        <v>1.5878064346066196</v>
      </c>
      <c r="AA1184">
        <v>0.28121359432484638</v>
      </c>
      <c r="AB1184">
        <v>5.1454238716763001</v>
      </c>
      <c r="AC1184">
        <v>11.599090663686866</v>
      </c>
      <c r="AD1184">
        <v>-1.3616533377147917</v>
      </c>
      <c r="AE1184">
        <v>-5.6018116794896748</v>
      </c>
      <c r="AF1184">
        <v>-14.733733451843925</v>
      </c>
      <c r="AG1184">
        <v>13.689875199306208</v>
      </c>
      <c r="AH1184">
        <v>-14.733733451843925</v>
      </c>
      <c r="AI1184">
        <v>-0.64511630497932515</v>
      </c>
      <c r="AJ1184">
        <v>21.283562369460483</v>
      </c>
      <c r="AK1184">
        <v>24.251000000000001</v>
      </c>
      <c r="AL1184">
        <v>31.608516178011357</v>
      </c>
      <c r="AM1184">
        <v>28.087440851622937</v>
      </c>
      <c r="AN1184">
        <v>28.071019620146384</v>
      </c>
      <c r="AO1184">
        <v>27.93770986711619</v>
      </c>
      <c r="AP1184">
        <v>75.850164355686644</v>
      </c>
      <c r="AQ1184">
        <v>0.12515734193507749</v>
      </c>
      <c r="AR1184" t="s">
        <v>63</v>
      </c>
      <c r="AS1184" t="s">
        <v>50</v>
      </c>
      <c r="AT1184" t="s">
        <v>59</v>
      </c>
      <c r="AU1184">
        <f>praatsauce_HDK_equi[[#This Row],[A1c]]-praatsauce_HDK_equi[[#This Row],[A2c]]</f>
        <v>6.4536667920105657</v>
      </c>
      <c r="AV1184">
        <f>praatsauce_HDK_equi[[#This Row],[A1c]]-praatsauce_HDK_equi[[#This Row],[A3c]]</f>
        <v>-6.5070772093910918</v>
      </c>
      <c r="AW1184">
        <f>praatsauce_HDK_equi[[#This Row],[A2c]]-praatsauce_HDK_equi[[#This Row],[A3c]]</f>
        <v>-12.960744001401657</v>
      </c>
    </row>
    <row r="1185" spans="1:49" x14ac:dyDescent="0.3">
      <c r="A1185" s="1" t="s">
        <v>52</v>
      </c>
      <c r="B1185" s="1" t="s">
        <v>182</v>
      </c>
      <c r="C1185" s="1" t="s">
        <v>311</v>
      </c>
      <c r="D1185">
        <v>709.90700000000004</v>
      </c>
      <c r="E1185">
        <v>228.59465718531624</v>
      </c>
      <c r="F1185">
        <v>669.95799999999997</v>
      </c>
      <c r="G1185">
        <v>1074.5450000000001</v>
      </c>
      <c r="H1185">
        <v>2768.37</v>
      </c>
      <c r="I1185">
        <v>32.047495942789517</v>
      </c>
      <c r="J1185">
        <v>31.353602397355594</v>
      </c>
      <c r="K1185">
        <v>20.013948926349769</v>
      </c>
      <c r="L1185">
        <v>7.076725259638657</v>
      </c>
      <c r="M1185">
        <v>7.2304422838494844</v>
      </c>
      <c r="N1185">
        <v>27.612067762859361</v>
      </c>
      <c r="O1185">
        <v>9.8498843416249535</v>
      </c>
      <c r="P1185">
        <v>2.1056235370951319</v>
      </c>
      <c r="Q1185">
        <v>33.519990405828963</v>
      </c>
      <c r="R1185">
        <v>38.48194990961327</v>
      </c>
      <c r="S1185">
        <v>32.35054194880923</v>
      </c>
      <c r="T1185">
        <v>33.74039233402312</v>
      </c>
      <c r="U1185">
        <v>29.338315840785945</v>
      </c>
      <c r="V1185">
        <v>14.632485747192332</v>
      </c>
      <c r="W1185">
        <v>50.932932590725379</v>
      </c>
      <c r="X1185">
        <v>53.781855285165761</v>
      </c>
      <c r="Y1185">
        <v>141.0353058565741</v>
      </c>
      <c r="Z1185">
        <v>0.69389354543392301</v>
      </c>
      <c r="AA1185">
        <v>11.339653471005825</v>
      </c>
      <c r="AB1185">
        <v>24.97077068315086</v>
      </c>
      <c r="AC1185">
        <v>24.817053658940033</v>
      </c>
      <c r="AD1185">
        <v>4.435428179930156</v>
      </c>
      <c r="AE1185">
        <v>7.7442608045298211</v>
      </c>
      <c r="AF1185">
        <v>-4.9619595037843069</v>
      </c>
      <c r="AG1185">
        <v>6.1314079608040402</v>
      </c>
      <c r="AH1185">
        <v>-0.22040192819415694</v>
      </c>
      <c r="AI1185">
        <v>4.1816745650430178</v>
      </c>
      <c r="AJ1185">
        <v>18.88750465863663</v>
      </c>
      <c r="AK1185">
        <v>25.646000000000001</v>
      </c>
      <c r="AL1185">
        <v>24.401810792780637</v>
      </c>
      <c r="AM1185">
        <v>20.650618239576648</v>
      </c>
      <c r="AN1185">
        <v>20.401968184519838</v>
      </c>
      <c r="AO1185">
        <v>20.303693510392176</v>
      </c>
      <c r="AP1185">
        <v>69.779496212147706</v>
      </c>
      <c r="AQ1185">
        <v>9.3690282715273576E-2</v>
      </c>
      <c r="AR1185" t="s">
        <v>63</v>
      </c>
      <c r="AS1185" t="s">
        <v>50</v>
      </c>
      <c r="AT1185" t="s">
        <v>59</v>
      </c>
      <c r="AU1185">
        <f>praatsauce_HDK_equi[[#This Row],[A1c]]-praatsauce_HDK_equi[[#This Row],[A2c]]</f>
        <v>-0.15371702421082745</v>
      </c>
      <c r="AV1185">
        <f>praatsauce_HDK_equi[[#This Row],[A1c]]-praatsauce_HDK_equi[[#This Row],[A3c]]</f>
        <v>-20.535342503220704</v>
      </c>
      <c r="AW1185">
        <f>praatsauce_HDK_equi[[#This Row],[A2c]]-praatsauce_HDK_equi[[#This Row],[A3c]]</f>
        <v>-20.381625479009877</v>
      </c>
    </row>
    <row r="1186" spans="1:49" x14ac:dyDescent="0.3">
      <c r="A1186" s="1" t="s">
        <v>52</v>
      </c>
      <c r="B1186" s="1" t="s">
        <v>182</v>
      </c>
      <c r="C1186" s="1" t="s">
        <v>311</v>
      </c>
      <c r="D1186">
        <v>709.93600000000004</v>
      </c>
      <c r="E1186">
        <v>223.85783535726293</v>
      </c>
      <c r="F1186">
        <v>764.34500000000003</v>
      </c>
      <c r="G1186">
        <v>1075.8230000000001</v>
      </c>
      <c r="H1186">
        <v>2977.279</v>
      </c>
      <c r="I1186">
        <v>31.531243379285556</v>
      </c>
      <c r="J1186">
        <v>20.007404866117941</v>
      </c>
      <c r="K1186">
        <v>3.3605922988728949</v>
      </c>
      <c r="L1186">
        <v>6.2950297669175157</v>
      </c>
      <c r="M1186">
        <v>7.4796043594591737</v>
      </c>
      <c r="N1186">
        <v>31.068291975244019</v>
      </c>
      <c r="O1186">
        <v>12.793520725163841</v>
      </c>
      <c r="P1186">
        <v>5.813334798454628</v>
      </c>
      <c r="Q1186">
        <v>32.692238411974024</v>
      </c>
      <c r="R1186">
        <v>25.289979108593759</v>
      </c>
      <c r="S1186">
        <v>21.967128937384402</v>
      </c>
      <c r="T1186">
        <v>35.86285562163112</v>
      </c>
      <c r="U1186">
        <v>33.771264503150022</v>
      </c>
      <c r="V1186">
        <v>17.267861502002336</v>
      </c>
      <c r="W1186">
        <v>51.272949641661292</v>
      </c>
      <c r="X1186">
        <v>53.223218018268284</v>
      </c>
      <c r="Y1186">
        <v>160.87971999295877</v>
      </c>
      <c r="Z1186">
        <v>11.523838513167615</v>
      </c>
      <c r="AA1186">
        <v>16.646812567245046</v>
      </c>
      <c r="AB1186">
        <v>25.23621361236804</v>
      </c>
      <c r="AC1186">
        <v>24.051639019826382</v>
      </c>
      <c r="AD1186">
        <v>0.46295140404153656</v>
      </c>
      <c r="AE1186">
        <v>6.980185926709213</v>
      </c>
      <c r="AF1186">
        <v>7.4022593033802657</v>
      </c>
      <c r="AG1186">
        <v>3.3228501712093568</v>
      </c>
      <c r="AH1186">
        <v>-3.1706172096570953</v>
      </c>
      <c r="AI1186">
        <v>-1.0790260911759972</v>
      </c>
      <c r="AJ1186">
        <v>15.424376909971688</v>
      </c>
      <c r="AK1186">
        <v>23.603999999999999</v>
      </c>
      <c r="AL1186">
        <v>17.558170855915428</v>
      </c>
      <c r="AM1186">
        <v>15.202913038148832</v>
      </c>
      <c r="AN1186">
        <v>15.140070962202987</v>
      </c>
      <c r="AO1186">
        <v>14.822952840214402</v>
      </c>
      <c r="AP1186">
        <v>67.419378206756321</v>
      </c>
      <c r="AQ1186">
        <v>7.8129091310050386E-2</v>
      </c>
      <c r="AR1186" t="s">
        <v>63</v>
      </c>
      <c r="AS1186" t="s">
        <v>50</v>
      </c>
      <c r="AT1186" t="s">
        <v>59</v>
      </c>
      <c r="AU1186">
        <f>praatsauce_HDK_equi[[#This Row],[A1c]]-praatsauce_HDK_equi[[#This Row],[A2c]]</f>
        <v>-1.184574592541658</v>
      </c>
      <c r="AV1186">
        <f>praatsauce_HDK_equi[[#This Row],[A1c]]-praatsauce_HDK_equi[[#This Row],[A3c]]</f>
        <v>-24.773262208326503</v>
      </c>
      <c r="AW1186">
        <f>praatsauce_HDK_equi[[#This Row],[A2c]]-praatsauce_HDK_equi[[#This Row],[A3c]]</f>
        <v>-23.588687615784846</v>
      </c>
    </row>
    <row r="1187" spans="1:49" x14ac:dyDescent="0.3">
      <c r="A1187" s="1" t="s">
        <v>46</v>
      </c>
      <c r="B1187" s="1" t="s">
        <v>182</v>
      </c>
      <c r="C1187" s="1" t="s">
        <v>312</v>
      </c>
      <c r="D1187">
        <v>714.02499999999998</v>
      </c>
      <c r="E1187">
        <v>264.35540109855816</v>
      </c>
      <c r="F1187">
        <v>778.06200000000001</v>
      </c>
      <c r="G1187">
        <v>2802.826</v>
      </c>
      <c r="H1187">
        <v>4639.2060000000001</v>
      </c>
      <c r="I1187">
        <v>30.558767405737953</v>
      </c>
      <c r="J1187">
        <v>9.3512210575627535</v>
      </c>
      <c r="K1187">
        <v>-6.4138163301660356</v>
      </c>
      <c r="L1187">
        <v>-19.749006965098317</v>
      </c>
      <c r="M1187">
        <v>0.54695074933694343</v>
      </c>
      <c r="N1187">
        <v>13.704036428610245</v>
      </c>
      <c r="O1187">
        <v>5.9959507027470931</v>
      </c>
      <c r="P1187">
        <v>-1.2594261108133662</v>
      </c>
      <c r="Q1187">
        <v>31.698585974400576</v>
      </c>
      <c r="R1187">
        <v>15.007185741081141</v>
      </c>
      <c r="S1187">
        <v>-3.6470370342697582</v>
      </c>
      <c r="T1187">
        <v>3.8172636673590503</v>
      </c>
      <c r="U1187">
        <v>4.2820146325497745</v>
      </c>
      <c r="V1187">
        <v>-8.8943919027366813E-2</v>
      </c>
      <c r="W1187">
        <v>56.064187677443691</v>
      </c>
      <c r="X1187">
        <v>155.99066394558702</v>
      </c>
      <c r="Y1187">
        <v>415.82181422288795</v>
      </c>
      <c r="Z1187">
        <v>21.2075463481752</v>
      </c>
      <c r="AA1187">
        <v>15.765037387728789</v>
      </c>
      <c r="AB1187">
        <v>50.30777437083627</v>
      </c>
      <c r="AC1187">
        <v>30.01181665640101</v>
      </c>
      <c r="AD1187">
        <v>16.854730977127709</v>
      </c>
      <c r="AE1187">
        <v>7.255376813560459</v>
      </c>
      <c r="AF1187">
        <v>16.691400233319435</v>
      </c>
      <c r="AG1187">
        <v>18.654222775350899</v>
      </c>
      <c r="AH1187">
        <v>27.881322307041525</v>
      </c>
      <c r="AI1187">
        <v>27.416571341850801</v>
      </c>
      <c r="AJ1187">
        <v>31.787529893427944</v>
      </c>
      <c r="AK1187">
        <v>16.658999999999999</v>
      </c>
      <c r="AL1187">
        <v>6.0135189788288503</v>
      </c>
      <c r="AM1187">
        <v>5.698834022323954</v>
      </c>
      <c r="AN1187">
        <v>5.5903644009646412</v>
      </c>
      <c r="AO1187">
        <v>5.5307407680427474</v>
      </c>
      <c r="AP1187">
        <v>65.001763116700602</v>
      </c>
      <c r="AQ1187">
        <v>2.2208823034799548E-2</v>
      </c>
      <c r="AR1187" t="s">
        <v>63</v>
      </c>
      <c r="AS1187" t="s">
        <v>50</v>
      </c>
      <c r="AT1187" t="s">
        <v>59</v>
      </c>
      <c r="AU1187">
        <f>praatsauce_HDK_equi[[#This Row],[A1c]]-praatsauce_HDK_equi[[#This Row],[A2c]]</f>
        <v>-20.295957714435261</v>
      </c>
      <c r="AV1187">
        <f>praatsauce_HDK_equi[[#This Row],[A1c]]-praatsauce_HDK_equi[[#This Row],[A3c]]</f>
        <v>-33.453043393708562</v>
      </c>
      <c r="AW1187">
        <f>praatsauce_HDK_equi[[#This Row],[A2c]]-praatsauce_HDK_equi[[#This Row],[A3c]]</f>
        <v>-13.157085679273301</v>
      </c>
    </row>
    <row r="1188" spans="1:49" x14ac:dyDescent="0.3">
      <c r="A1188" s="1" t="s">
        <v>52</v>
      </c>
      <c r="B1188" s="1" t="s">
        <v>182</v>
      </c>
      <c r="C1188" s="1" t="s">
        <v>312</v>
      </c>
      <c r="D1188">
        <v>714.06600000000003</v>
      </c>
      <c r="E1188">
        <v>306.66070875486571</v>
      </c>
      <c r="F1188">
        <v>556.85599999999999</v>
      </c>
      <c r="G1188">
        <v>832.47799999999995</v>
      </c>
      <c r="H1188">
        <v>2832.0230000000001</v>
      </c>
      <c r="I1188">
        <v>46.638860544980965</v>
      </c>
      <c r="J1188">
        <v>23.015276064177172</v>
      </c>
      <c r="K1188">
        <v>45.42565908684648</v>
      </c>
      <c r="L1188">
        <v>17.384545396317336</v>
      </c>
      <c r="M1188">
        <v>13.133730708789834</v>
      </c>
      <c r="N1188">
        <v>43.452777093900323</v>
      </c>
      <c r="O1188">
        <v>16.957476856717474</v>
      </c>
      <c r="P1188">
        <v>12.787791440868055</v>
      </c>
      <c r="Q1188">
        <v>51.001285903103017</v>
      </c>
      <c r="R1188">
        <v>42.184303541441892</v>
      </c>
      <c r="S1188">
        <v>32.375012275727372</v>
      </c>
      <c r="T1188">
        <v>42.184303541441892</v>
      </c>
      <c r="U1188">
        <v>33.946529221751298</v>
      </c>
      <c r="V1188">
        <v>19.673578301055834</v>
      </c>
      <c r="W1188">
        <v>57.889081405358858</v>
      </c>
      <c r="X1188">
        <v>61.400287604602326</v>
      </c>
      <c r="Y1188">
        <v>173.08075943385657</v>
      </c>
      <c r="Z1188">
        <v>23.623584480803792</v>
      </c>
      <c r="AA1188">
        <v>-22.410383022669308</v>
      </c>
      <c r="AB1188">
        <v>29.254315148663629</v>
      </c>
      <c r="AC1188">
        <v>33.505129836191131</v>
      </c>
      <c r="AD1188">
        <v>3.1860834510806413</v>
      </c>
      <c r="AE1188">
        <v>4.1696854158494183</v>
      </c>
      <c r="AF1188">
        <v>8.8169823616611254</v>
      </c>
      <c r="AG1188">
        <v>9.8092912657145206</v>
      </c>
      <c r="AH1188">
        <v>8.8169823616611254</v>
      </c>
      <c r="AI1188">
        <v>17.054756681351719</v>
      </c>
      <c r="AJ1188">
        <v>31.327707602047184</v>
      </c>
      <c r="AK1188">
        <v>19.971</v>
      </c>
      <c r="AL1188">
        <v>28.150183001356641</v>
      </c>
      <c r="AM1188">
        <v>20.235966139258302</v>
      </c>
      <c r="AN1188">
        <v>20.012600434353857</v>
      </c>
      <c r="AO1188">
        <v>19.85371325514317</v>
      </c>
      <c r="AP1188">
        <v>78.875174763412431</v>
      </c>
      <c r="AQ1188">
        <v>0.11095103150857759</v>
      </c>
      <c r="AR1188" t="s">
        <v>63</v>
      </c>
      <c r="AS1188" t="s">
        <v>50</v>
      </c>
      <c r="AT1188" t="s">
        <v>59</v>
      </c>
      <c r="AU1188">
        <f>praatsauce_HDK_equi[[#This Row],[A1c]]-praatsauce_HDK_equi[[#This Row],[A2c]]</f>
        <v>4.2508146875275017</v>
      </c>
      <c r="AV1188">
        <f>praatsauce_HDK_equi[[#This Row],[A1c]]-praatsauce_HDK_equi[[#This Row],[A3c]]</f>
        <v>-26.068231697582988</v>
      </c>
      <c r="AW1188">
        <f>praatsauce_HDK_equi[[#This Row],[A2c]]-praatsauce_HDK_equi[[#This Row],[A3c]]</f>
        <v>-30.319046385110489</v>
      </c>
    </row>
    <row r="1189" spans="1:49" x14ac:dyDescent="0.3">
      <c r="A1189" s="1" t="s">
        <v>52</v>
      </c>
      <c r="B1189" s="1" t="s">
        <v>182</v>
      </c>
      <c r="C1189" s="1" t="s">
        <v>312</v>
      </c>
      <c r="D1189">
        <v>714.10799999999995</v>
      </c>
      <c r="E1189">
        <v>333.97781689789576</v>
      </c>
      <c r="F1189">
        <v>659.81399999999996</v>
      </c>
      <c r="G1189">
        <v>796.46500000000003</v>
      </c>
      <c r="H1189">
        <v>2738.55</v>
      </c>
      <c r="I1189">
        <v>43.90136420328173</v>
      </c>
      <c r="J1189">
        <v>15.859170848704757</v>
      </c>
      <c r="K1189">
        <v>31.081102546444964</v>
      </c>
      <c r="L1189">
        <v>15.978555746261485</v>
      </c>
      <c r="M1189">
        <v>14.862683127343345</v>
      </c>
      <c r="N1189">
        <v>30.443654441263046</v>
      </c>
      <c r="O1189">
        <v>12.405968256554431</v>
      </c>
      <c r="P1189">
        <v>9.0358847975489862</v>
      </c>
      <c r="Q1189">
        <v>48.119704649291322</v>
      </c>
      <c r="R1189">
        <v>46.28981727380981</v>
      </c>
      <c r="S1189">
        <v>16.137451665520008</v>
      </c>
      <c r="T1189">
        <v>46.28981727380981</v>
      </c>
      <c r="U1189">
        <v>43.34576621902437</v>
      </c>
      <c r="V1189">
        <v>9.9846220193347381</v>
      </c>
      <c r="W1189">
        <v>62.753740654557532</v>
      </c>
      <c r="X1189">
        <v>64.287583675251554</v>
      </c>
      <c r="Y1189">
        <v>170.54235168935276</v>
      </c>
      <c r="Z1189">
        <v>28.042193354576973</v>
      </c>
      <c r="AA1189">
        <v>-15.221931697740207</v>
      </c>
      <c r="AB1189">
        <v>27.922808457020245</v>
      </c>
      <c r="AC1189">
        <v>29.038681075938385</v>
      </c>
      <c r="AD1189">
        <v>13.457709762018684</v>
      </c>
      <c r="AE1189">
        <v>3.3700834590054445</v>
      </c>
      <c r="AF1189">
        <v>1.8298873754815119</v>
      </c>
      <c r="AG1189">
        <v>30.152365608289802</v>
      </c>
      <c r="AH1189">
        <v>1.8298873754815119</v>
      </c>
      <c r="AI1189">
        <v>4.7739384302669521</v>
      </c>
      <c r="AJ1189">
        <v>38.135082629956585</v>
      </c>
      <c r="AK1189">
        <v>22.736999999999998</v>
      </c>
      <c r="AL1189">
        <v>25.818841746657498</v>
      </c>
      <c r="AM1189">
        <v>21.373861248756178</v>
      </c>
      <c r="AN1189">
        <v>21.355559600658577</v>
      </c>
      <c r="AO1189">
        <v>21.287594638701307</v>
      </c>
      <c r="AP1189">
        <v>78.831303392996119</v>
      </c>
      <c r="AQ1189">
        <v>7.5180930973187315E-2</v>
      </c>
      <c r="AR1189" t="s">
        <v>63</v>
      </c>
      <c r="AS1189" t="s">
        <v>50</v>
      </c>
      <c r="AT1189" t="s">
        <v>59</v>
      </c>
      <c r="AU1189">
        <f>praatsauce_HDK_equi[[#This Row],[A1c]]-praatsauce_HDK_equi[[#This Row],[A2c]]</f>
        <v>1.1158726189181394</v>
      </c>
      <c r="AV1189">
        <f>praatsauce_HDK_equi[[#This Row],[A1c]]-praatsauce_HDK_equi[[#This Row],[A3c]]</f>
        <v>-14.465098695001561</v>
      </c>
      <c r="AW1189">
        <f>praatsauce_HDK_equi[[#This Row],[A2c]]-praatsauce_HDK_equi[[#This Row],[A3c]]</f>
        <v>-15.580971313919701</v>
      </c>
    </row>
    <row r="1190" spans="1:49" x14ac:dyDescent="0.3">
      <c r="A1190" s="1" t="s">
        <v>52</v>
      </c>
      <c r="B1190" s="1" t="s">
        <v>182</v>
      </c>
      <c r="C1190" s="1" t="s">
        <v>312</v>
      </c>
      <c r="D1190">
        <v>714.15</v>
      </c>
      <c r="E1190">
        <v>347.70953675464148</v>
      </c>
      <c r="F1190">
        <v>636.38800000000003</v>
      </c>
      <c r="G1190">
        <v>890.34100000000001</v>
      </c>
      <c r="H1190">
        <v>2902.2869999999998</v>
      </c>
      <c r="I1190">
        <v>42.712236497248313</v>
      </c>
      <c r="J1190">
        <v>23.138257108384629</v>
      </c>
      <c r="K1190">
        <v>30.169308486612117</v>
      </c>
      <c r="L1190">
        <v>18.22076893709081</v>
      </c>
      <c r="M1190">
        <v>12.136609129392383</v>
      </c>
      <c r="N1190">
        <v>30.636557694741178</v>
      </c>
      <c r="O1190">
        <v>13.251643518319645</v>
      </c>
      <c r="P1190">
        <v>5.8232493842493591</v>
      </c>
      <c r="Q1190">
        <v>47.189491637839168</v>
      </c>
      <c r="R1190">
        <v>44.356460382230921</v>
      </c>
      <c r="S1190">
        <v>15.511639438435976</v>
      </c>
      <c r="T1190">
        <v>44.356460382230921</v>
      </c>
      <c r="U1190">
        <v>35.015148108481249</v>
      </c>
      <c r="V1190">
        <v>8.810996448504655</v>
      </c>
      <c r="W1190">
        <v>63.943206985651464</v>
      </c>
      <c r="X1190">
        <v>66.628233662443193</v>
      </c>
      <c r="Y1190">
        <v>195.73439596748901</v>
      </c>
      <c r="Z1190">
        <v>19.573979388863684</v>
      </c>
      <c r="AA1190">
        <v>-7.0310513782274882</v>
      </c>
      <c r="AB1190">
        <v>24.491467560157503</v>
      </c>
      <c r="AC1190">
        <v>30.57562736785593</v>
      </c>
      <c r="AD1190">
        <v>12.075678802507134</v>
      </c>
      <c r="AE1190">
        <v>7.4283941340702855</v>
      </c>
      <c r="AF1190">
        <v>2.8330312556082475</v>
      </c>
      <c r="AG1190">
        <v>28.844820943794943</v>
      </c>
      <c r="AH1190">
        <v>2.8330312556082475</v>
      </c>
      <c r="AI1190">
        <v>12.17434352935792</v>
      </c>
      <c r="AJ1190">
        <v>38.378495189334515</v>
      </c>
      <c r="AK1190">
        <v>20.786000000000001</v>
      </c>
      <c r="AL1190">
        <v>40.266586413360876</v>
      </c>
      <c r="AM1190">
        <v>29.730114966186612</v>
      </c>
      <c r="AN1190">
        <v>29.569782918276054</v>
      </c>
      <c r="AO1190">
        <v>29.538575332742113</v>
      </c>
      <c r="AP1190">
        <v>77.7155954939266</v>
      </c>
      <c r="AQ1190">
        <v>6.658318142317253E-2</v>
      </c>
      <c r="AR1190" t="s">
        <v>63</v>
      </c>
      <c r="AS1190" t="s">
        <v>50</v>
      </c>
      <c r="AT1190" t="s">
        <v>59</v>
      </c>
      <c r="AU1190">
        <f>praatsauce_HDK_equi[[#This Row],[A1c]]-praatsauce_HDK_equi[[#This Row],[A2c]]</f>
        <v>6.0841598076984269</v>
      </c>
      <c r="AV1190">
        <f>praatsauce_HDK_equi[[#This Row],[A1c]]-praatsauce_HDK_equi[[#This Row],[A3c]]</f>
        <v>-12.415788757650368</v>
      </c>
      <c r="AW1190">
        <f>praatsauce_HDK_equi[[#This Row],[A2c]]-praatsauce_HDK_equi[[#This Row],[A3c]]</f>
        <v>-18.499948565348795</v>
      </c>
    </row>
    <row r="1191" spans="1:49" x14ac:dyDescent="0.3">
      <c r="A1191" s="1" t="s">
        <v>52</v>
      </c>
      <c r="B1191" s="1" t="s">
        <v>182</v>
      </c>
      <c r="C1191" s="1" t="s">
        <v>312</v>
      </c>
      <c r="D1191">
        <v>714.19200000000001</v>
      </c>
      <c r="E1191">
        <v>342.10798579912921</v>
      </c>
      <c r="F1191">
        <v>618.89200000000005</v>
      </c>
      <c r="G1191">
        <v>1041.3340000000001</v>
      </c>
      <c r="H1191">
        <v>2952.1550000000002</v>
      </c>
      <c r="I1191">
        <v>44.080569185529242</v>
      </c>
      <c r="J1191">
        <v>29.453882619329654</v>
      </c>
      <c r="K1191">
        <v>29.965003210973506</v>
      </c>
      <c r="L1191">
        <v>22.881512244603094</v>
      </c>
      <c r="M1191">
        <v>22.872790146601503</v>
      </c>
      <c r="N1191">
        <v>36.815554635748441</v>
      </c>
      <c r="O1191">
        <v>16.486038925945895</v>
      </c>
      <c r="P1191">
        <v>4.294373209625884</v>
      </c>
      <c r="Q1191">
        <v>48.201181847020507</v>
      </c>
      <c r="R1191">
        <v>46.518576419390399</v>
      </c>
      <c r="S1191">
        <v>20.961813519668411</v>
      </c>
      <c r="T1191">
        <v>46.518576419390399</v>
      </c>
      <c r="U1191">
        <v>41.4676690253416</v>
      </c>
      <c r="V1191">
        <v>16.845774597297684</v>
      </c>
      <c r="W1191">
        <v>63.017762667785476</v>
      </c>
      <c r="X1191">
        <v>67.100083145410565</v>
      </c>
      <c r="Y1191">
        <v>200.38313520942765</v>
      </c>
      <c r="Z1191">
        <v>14.626686566199588</v>
      </c>
      <c r="AA1191">
        <v>-0.51112059164385215</v>
      </c>
      <c r="AB1191">
        <v>21.199056940926148</v>
      </c>
      <c r="AC1191">
        <v>21.20777903892774</v>
      </c>
      <c r="AD1191">
        <v>7.2650145497808012</v>
      </c>
      <c r="AE1191">
        <v>12.19166571632001</v>
      </c>
      <c r="AF1191">
        <v>1.6826054276301079</v>
      </c>
      <c r="AG1191">
        <v>25.556762899721988</v>
      </c>
      <c r="AH1191">
        <v>1.6826054276301079</v>
      </c>
      <c r="AI1191">
        <v>6.7335128216789073</v>
      </c>
      <c r="AJ1191">
        <v>31.355407249722823</v>
      </c>
      <c r="AK1191">
        <v>20.658999999999999</v>
      </c>
      <c r="AL1191">
        <v>41.186513828081672</v>
      </c>
      <c r="AM1191">
        <v>29.521860206832535</v>
      </c>
      <c r="AN1191">
        <v>29.521318267332447</v>
      </c>
      <c r="AO1191">
        <v>29.383487688731364</v>
      </c>
      <c r="AP1191">
        <v>79.189301404759291</v>
      </c>
      <c r="AQ1191">
        <v>7.757973967513318E-2</v>
      </c>
      <c r="AR1191" t="s">
        <v>63</v>
      </c>
      <c r="AS1191" t="s">
        <v>50</v>
      </c>
      <c r="AT1191" t="s">
        <v>59</v>
      </c>
      <c r="AU1191">
        <f>praatsauce_HDK_equi[[#This Row],[A1c]]-praatsauce_HDK_equi[[#This Row],[A2c]]</f>
        <v>8.7220980015914051E-3</v>
      </c>
      <c r="AV1191">
        <f>praatsauce_HDK_equi[[#This Row],[A1c]]-praatsauce_HDK_equi[[#This Row],[A3c]]</f>
        <v>-13.934042391145347</v>
      </c>
      <c r="AW1191">
        <f>praatsauce_HDK_equi[[#This Row],[A2c]]-praatsauce_HDK_equi[[#This Row],[A3c]]</f>
        <v>-13.942764489146938</v>
      </c>
    </row>
    <row r="1192" spans="1:49" x14ac:dyDescent="0.3">
      <c r="A1192" s="1" t="s">
        <v>46</v>
      </c>
      <c r="B1192" s="1" t="s">
        <v>182</v>
      </c>
      <c r="C1192" s="1" t="s">
        <v>313</v>
      </c>
      <c r="D1192">
        <v>715.596</v>
      </c>
      <c r="E1192">
        <v>242.71619946291912</v>
      </c>
      <c r="F1192">
        <v>603.70500000000004</v>
      </c>
      <c r="G1192">
        <v>2976.1</v>
      </c>
      <c r="H1192">
        <v>4535.5469999999996</v>
      </c>
      <c r="I1192">
        <v>36.282156599453671</v>
      </c>
      <c r="J1192">
        <v>17.528174488163863</v>
      </c>
      <c r="K1192">
        <v>21.123552084346819</v>
      </c>
      <c r="L1192">
        <v>5.754421013791859</v>
      </c>
      <c r="M1192">
        <v>15.500087867661712</v>
      </c>
      <c r="N1192">
        <v>18.177853687820395</v>
      </c>
      <c r="O1192">
        <v>8.4865948000760234</v>
      </c>
      <c r="P1192">
        <v>3.0465603284654543</v>
      </c>
      <c r="Q1192">
        <v>37.862504391073557</v>
      </c>
      <c r="R1192">
        <v>26.612505047367794</v>
      </c>
      <c r="S1192">
        <v>18.10763614438914</v>
      </c>
      <c r="T1192">
        <v>27.496565873632722</v>
      </c>
      <c r="U1192">
        <v>13.382424995309957</v>
      </c>
      <c r="V1192">
        <v>3.2397705912467512</v>
      </c>
      <c r="W1192">
        <v>51.649864837570568</v>
      </c>
      <c r="X1192">
        <v>167.58488295610243</v>
      </c>
      <c r="Y1192">
        <v>378.55142641325352</v>
      </c>
      <c r="Z1192">
        <v>18.753982111289808</v>
      </c>
      <c r="AA1192">
        <v>-3.5953775961829564</v>
      </c>
      <c r="AB1192">
        <v>30.527735585661812</v>
      </c>
      <c r="AC1192">
        <v>20.782068731791959</v>
      </c>
      <c r="AD1192">
        <v>18.104302911633276</v>
      </c>
      <c r="AE1192">
        <v>5.4400344716105691</v>
      </c>
      <c r="AF1192">
        <v>11.249999343705763</v>
      </c>
      <c r="AG1192">
        <v>8.5048689029786537</v>
      </c>
      <c r="AH1192">
        <v>10.365938517440835</v>
      </c>
      <c r="AI1192">
        <v>24.4800793957636</v>
      </c>
      <c r="AJ1192">
        <v>34.622733799826804</v>
      </c>
      <c r="AK1192">
        <v>9.5660000000000007</v>
      </c>
      <c r="AL1192">
        <v>18.068539259113166</v>
      </c>
      <c r="AM1192">
        <v>15.686491256859538</v>
      </c>
      <c r="AN1192">
        <v>15.101104306811218</v>
      </c>
      <c r="AO1192">
        <v>14.309141410150264</v>
      </c>
      <c r="AP1192">
        <v>68.158863805167783</v>
      </c>
      <c r="AQ1192">
        <v>4.5020337064091601E-2</v>
      </c>
      <c r="AR1192" t="s">
        <v>63</v>
      </c>
      <c r="AS1192" t="s">
        <v>50</v>
      </c>
      <c r="AT1192" t="s">
        <v>59</v>
      </c>
      <c r="AU1192">
        <f>praatsauce_HDK_equi[[#This Row],[A1c]]-praatsauce_HDK_equi[[#This Row],[A2c]]</f>
        <v>-9.745666853869853</v>
      </c>
      <c r="AV1192">
        <f>praatsauce_HDK_equi[[#This Row],[A1c]]-praatsauce_HDK_equi[[#This Row],[A3c]]</f>
        <v>-12.423432674028536</v>
      </c>
      <c r="AW1192">
        <f>praatsauce_HDK_equi[[#This Row],[A2c]]-praatsauce_HDK_equi[[#This Row],[A3c]]</f>
        <v>-2.6777658201586831</v>
      </c>
    </row>
    <row r="1193" spans="1:49" x14ac:dyDescent="0.3">
      <c r="A1193" s="1" t="s">
        <v>52</v>
      </c>
      <c r="B1193" s="1" t="s">
        <v>182</v>
      </c>
      <c r="C1193" s="1" t="s">
        <v>313</v>
      </c>
      <c r="D1193">
        <v>715.63800000000003</v>
      </c>
      <c r="E1193">
        <v>291.00224768693414</v>
      </c>
      <c r="F1193">
        <v>601.60699999999997</v>
      </c>
      <c r="G1193">
        <v>898.26199999999994</v>
      </c>
      <c r="H1193">
        <v>2870.2179999999998</v>
      </c>
      <c r="I1193">
        <v>43.947806786090382</v>
      </c>
      <c r="J1193">
        <v>23.660068394597559</v>
      </c>
      <c r="K1193">
        <v>32.118151832402511</v>
      </c>
      <c r="L1193">
        <v>21.683755138335563</v>
      </c>
      <c r="M1193">
        <v>15.38841030805677</v>
      </c>
      <c r="N1193">
        <v>42.690041338740023</v>
      </c>
      <c r="O1193">
        <v>10.996209309305062</v>
      </c>
      <c r="P1193">
        <v>11.035222898778636</v>
      </c>
      <c r="Q1193">
        <v>47.203060411892665</v>
      </c>
      <c r="R1193">
        <v>47.31165515131341</v>
      </c>
      <c r="S1193">
        <v>26.706207842922531</v>
      </c>
      <c r="T1193">
        <v>47.31165515131341</v>
      </c>
      <c r="U1193">
        <v>37.102751323738133</v>
      </c>
      <c r="V1193">
        <v>21.42050090841699</v>
      </c>
      <c r="W1193">
        <v>57.004127521976322</v>
      </c>
      <c r="X1193">
        <v>60.024982576559786</v>
      </c>
      <c r="Y1193">
        <v>172.39155113876859</v>
      </c>
      <c r="Z1193">
        <v>20.287738391492823</v>
      </c>
      <c r="AA1193">
        <v>-8.4580834378049516</v>
      </c>
      <c r="AB1193">
        <v>22.264051647754819</v>
      </c>
      <c r="AC1193">
        <v>28.559396478033612</v>
      </c>
      <c r="AD1193">
        <v>1.2577654473503586</v>
      </c>
      <c r="AE1193">
        <v>-3.9013589473574584E-2</v>
      </c>
      <c r="AF1193">
        <v>-0.10859473942074516</v>
      </c>
      <c r="AG1193">
        <v>20.605447308390879</v>
      </c>
      <c r="AH1193">
        <v>-0.10859473942074516</v>
      </c>
      <c r="AI1193">
        <v>10.100309088154532</v>
      </c>
      <c r="AJ1193">
        <v>25.782559503475674</v>
      </c>
      <c r="AK1193">
        <v>15.519</v>
      </c>
      <c r="AL1193">
        <v>26.509303080189856</v>
      </c>
      <c r="AM1193">
        <v>22.395588301060766</v>
      </c>
      <c r="AN1193">
        <v>22.349195683314523</v>
      </c>
      <c r="AO1193">
        <v>21.958789471971073</v>
      </c>
      <c r="AP1193">
        <v>76.645671218101427</v>
      </c>
      <c r="AQ1193">
        <v>9.4702144735013913E-2</v>
      </c>
      <c r="AR1193" t="s">
        <v>63</v>
      </c>
      <c r="AS1193" t="s">
        <v>50</v>
      </c>
      <c r="AT1193" t="s">
        <v>59</v>
      </c>
      <c r="AU1193">
        <f>praatsauce_HDK_equi[[#This Row],[A1c]]-praatsauce_HDK_equi[[#This Row],[A2c]]</f>
        <v>6.2953448302787933</v>
      </c>
      <c r="AV1193">
        <f>praatsauce_HDK_equi[[#This Row],[A1c]]-praatsauce_HDK_equi[[#This Row],[A3c]]</f>
        <v>-21.00628620040446</v>
      </c>
      <c r="AW1193">
        <f>praatsauce_HDK_equi[[#This Row],[A2c]]-praatsauce_HDK_equi[[#This Row],[A3c]]</f>
        <v>-27.301631030683254</v>
      </c>
    </row>
    <row r="1194" spans="1:49" x14ac:dyDescent="0.3">
      <c r="A1194" s="1" t="s">
        <v>52</v>
      </c>
      <c r="B1194" s="1" t="s">
        <v>182</v>
      </c>
      <c r="C1194" s="1" t="s">
        <v>313</v>
      </c>
      <c r="D1194">
        <v>715.68100000000004</v>
      </c>
      <c r="E1194">
        <v>301.03318146913045</v>
      </c>
      <c r="F1194">
        <v>532.72500000000002</v>
      </c>
      <c r="G1194">
        <v>1005.296</v>
      </c>
      <c r="H1194">
        <v>2949.4369999999999</v>
      </c>
      <c r="I1194">
        <v>43.937630679961011</v>
      </c>
      <c r="J1194">
        <v>29.37142297014514</v>
      </c>
      <c r="K1194">
        <v>26.602820447861518</v>
      </c>
      <c r="L1194">
        <v>21.380122958297626</v>
      </c>
      <c r="M1194">
        <v>11.126358955171469</v>
      </c>
      <c r="N1194">
        <v>41.751046585010457</v>
      </c>
      <c r="O1194">
        <v>10.376443506538735</v>
      </c>
      <c r="P1194">
        <v>14.176552776150842</v>
      </c>
      <c r="Q1194">
        <v>48.04934403009328</v>
      </c>
      <c r="R1194">
        <v>43.71155633311605</v>
      </c>
      <c r="S1194">
        <v>21.519167452846276</v>
      </c>
      <c r="T1194">
        <v>43.71155633311605</v>
      </c>
      <c r="U1194">
        <v>27.205824132194696</v>
      </c>
      <c r="V1194">
        <v>19.079982560961739</v>
      </c>
      <c r="W1194">
        <v>56.7429458150893</v>
      </c>
      <c r="X1194">
        <v>61.92799965083298</v>
      </c>
      <c r="Y1194">
        <v>185.40546355188403</v>
      </c>
      <c r="Z1194">
        <v>14.56620770981587</v>
      </c>
      <c r="AA1194">
        <v>2.7686025222836221</v>
      </c>
      <c r="AB1194">
        <v>22.557507721663384</v>
      </c>
      <c r="AC1194">
        <v>32.811271724789542</v>
      </c>
      <c r="AD1194">
        <v>2.1865840949505539</v>
      </c>
      <c r="AE1194">
        <v>-3.8001092696121077</v>
      </c>
      <c r="AF1194">
        <v>4.3377876969772302</v>
      </c>
      <c r="AG1194">
        <v>22.192388880269775</v>
      </c>
      <c r="AH1194">
        <v>4.3377876969772302</v>
      </c>
      <c r="AI1194">
        <v>20.843519897898585</v>
      </c>
      <c r="AJ1194">
        <v>28.969361469131542</v>
      </c>
      <c r="AK1194">
        <v>24.004000000000001</v>
      </c>
      <c r="AL1194">
        <v>27.701254459792906</v>
      </c>
      <c r="AM1194">
        <v>22.859890912340823</v>
      </c>
      <c r="AN1194">
        <v>22.851995073859449</v>
      </c>
      <c r="AO1194">
        <v>22.815541249312563</v>
      </c>
      <c r="AP1194">
        <v>76.532574460258076</v>
      </c>
      <c r="AQ1194">
        <v>0.10263342204900218</v>
      </c>
      <c r="AR1194" t="s">
        <v>63</v>
      </c>
      <c r="AS1194" t="s">
        <v>50</v>
      </c>
      <c r="AT1194" t="s">
        <v>59</v>
      </c>
      <c r="AU1194">
        <f>praatsauce_HDK_equi[[#This Row],[A1c]]-praatsauce_HDK_equi[[#This Row],[A2c]]</f>
        <v>10.253764003126157</v>
      </c>
      <c r="AV1194">
        <f>praatsauce_HDK_equi[[#This Row],[A1c]]-praatsauce_HDK_equi[[#This Row],[A3c]]</f>
        <v>-20.37092362671283</v>
      </c>
      <c r="AW1194">
        <f>praatsauce_HDK_equi[[#This Row],[A2c]]-praatsauce_HDK_equi[[#This Row],[A3c]]</f>
        <v>-30.624687629838988</v>
      </c>
    </row>
    <row r="1195" spans="1:49" x14ac:dyDescent="0.3">
      <c r="A1195" s="1" t="s">
        <v>52</v>
      </c>
      <c r="B1195" s="1" t="s">
        <v>182</v>
      </c>
      <c r="C1195" s="1" t="s">
        <v>313</v>
      </c>
      <c r="D1195">
        <v>715.72400000000005</v>
      </c>
      <c r="E1195">
        <v>298.56058697078305</v>
      </c>
      <c r="F1195">
        <v>553.05799999999999</v>
      </c>
      <c r="G1195">
        <v>1072.8800000000001</v>
      </c>
      <c r="H1195">
        <v>2924.9560000000001</v>
      </c>
      <c r="I1195">
        <v>43.905950618159046</v>
      </c>
      <c r="J1195">
        <v>27.053195206660959</v>
      </c>
      <c r="K1195">
        <v>23.834250556772083</v>
      </c>
      <c r="L1195">
        <v>21.938442359717918</v>
      </c>
      <c r="M1195">
        <v>6.1232578115481147</v>
      </c>
      <c r="N1195">
        <v>37.724938772254319</v>
      </c>
      <c r="O1195">
        <v>13.491607161941378</v>
      </c>
      <c r="P1195">
        <v>15.204359468577087</v>
      </c>
      <c r="Q1195">
        <v>47.562737831041716</v>
      </c>
      <c r="R1195">
        <v>44.389413185603985</v>
      </c>
      <c r="S1195">
        <v>24.768241261424876</v>
      </c>
      <c r="T1195">
        <v>44.389413185603985</v>
      </c>
      <c r="U1195">
        <v>22.079862770010827</v>
      </c>
      <c r="V1195">
        <v>17.437555688108709</v>
      </c>
      <c r="W1195">
        <v>56.919406770655982</v>
      </c>
      <c r="X1195">
        <v>62.156011882444481</v>
      </c>
      <c r="Y1195">
        <v>181.53533252268349</v>
      </c>
      <c r="Z1195">
        <v>16.852755411498087</v>
      </c>
      <c r="AA1195">
        <v>3.2189446498888756</v>
      </c>
      <c r="AB1195">
        <v>21.967508258441129</v>
      </c>
      <c r="AC1195">
        <v>37.782692806610932</v>
      </c>
      <c r="AD1195">
        <v>6.1810118459047274</v>
      </c>
      <c r="AE1195">
        <v>-1.7127523066357089</v>
      </c>
      <c r="AF1195">
        <v>3.1733246454377309</v>
      </c>
      <c r="AG1195">
        <v>19.621171924179109</v>
      </c>
      <c r="AH1195">
        <v>3.1733246454377309</v>
      </c>
      <c r="AI1195">
        <v>25.482875061030889</v>
      </c>
      <c r="AJ1195">
        <v>30.125182142933006</v>
      </c>
      <c r="AK1195">
        <v>23.132999999999999</v>
      </c>
      <c r="AL1195">
        <v>39.312775240673048</v>
      </c>
      <c r="AM1195">
        <v>33.761871768307607</v>
      </c>
      <c r="AN1195">
        <v>33.745338288300559</v>
      </c>
      <c r="AO1195">
        <v>33.579128189029511</v>
      </c>
      <c r="AP1195">
        <v>76.267269573499235</v>
      </c>
      <c r="AQ1195">
        <v>9.1589122241010887E-2</v>
      </c>
      <c r="AR1195" t="s">
        <v>63</v>
      </c>
      <c r="AS1195" t="s">
        <v>50</v>
      </c>
      <c r="AT1195" t="s">
        <v>59</v>
      </c>
      <c r="AU1195">
        <f>praatsauce_HDK_equi[[#This Row],[A1c]]-praatsauce_HDK_equi[[#This Row],[A2c]]</f>
        <v>15.815184548169803</v>
      </c>
      <c r="AV1195">
        <f>praatsauce_HDK_equi[[#This Row],[A1c]]-praatsauce_HDK_equi[[#This Row],[A3c]]</f>
        <v>-15.786496412536401</v>
      </c>
      <c r="AW1195">
        <f>praatsauce_HDK_equi[[#This Row],[A2c]]-praatsauce_HDK_equi[[#This Row],[A3c]]</f>
        <v>-31.601680960706204</v>
      </c>
    </row>
    <row r="1196" spans="1:49" x14ac:dyDescent="0.3">
      <c r="A1196" s="1" t="s">
        <v>52</v>
      </c>
      <c r="B1196" s="1" t="s">
        <v>182</v>
      </c>
      <c r="C1196" s="1" t="s">
        <v>313</v>
      </c>
      <c r="D1196">
        <v>715.76599999999996</v>
      </c>
      <c r="E1196">
        <v>290.39384833644647</v>
      </c>
      <c r="F1196">
        <v>574.09699999999998</v>
      </c>
      <c r="G1196">
        <v>1209.566</v>
      </c>
      <c r="H1196">
        <v>2899.491</v>
      </c>
      <c r="I1196">
        <v>41.332193458721008</v>
      </c>
      <c r="J1196">
        <v>26.330357183594892</v>
      </c>
      <c r="K1196">
        <v>22.743088731577593</v>
      </c>
      <c r="L1196">
        <v>26.101809945567815</v>
      </c>
      <c r="M1196">
        <v>18.578377982784005</v>
      </c>
      <c r="N1196">
        <v>47.623454256936796</v>
      </c>
      <c r="O1196">
        <v>13.31687571841471</v>
      </c>
      <c r="P1196">
        <v>13.185690382240459</v>
      </c>
      <c r="Q1196">
        <v>44.389327569396912</v>
      </c>
      <c r="R1196">
        <v>48.48715338708503</v>
      </c>
      <c r="S1196">
        <v>33.626033675399924</v>
      </c>
      <c r="T1196">
        <v>48.48715338708503</v>
      </c>
      <c r="U1196">
        <v>33.626033675399924</v>
      </c>
      <c r="V1196">
        <v>31.009443227211722</v>
      </c>
      <c r="W1196">
        <v>56.440914567186226</v>
      </c>
      <c r="X1196">
        <v>62.581601513209158</v>
      </c>
      <c r="Y1196">
        <v>175.64122634388397</v>
      </c>
      <c r="Z1196">
        <v>15.001836275126117</v>
      </c>
      <c r="AA1196">
        <v>3.5872684520172982</v>
      </c>
      <c r="AB1196">
        <v>15.230383513153193</v>
      </c>
      <c r="AC1196">
        <v>22.753815475937003</v>
      </c>
      <c r="AD1196">
        <v>-6.291260798215788</v>
      </c>
      <c r="AE1196">
        <v>0.13118533617425143</v>
      </c>
      <c r="AF1196">
        <v>-4.0978258176881184</v>
      </c>
      <c r="AG1196">
        <v>14.861119711685106</v>
      </c>
      <c r="AH1196">
        <v>-4.0978258176881184</v>
      </c>
      <c r="AI1196">
        <v>10.763293893996988</v>
      </c>
      <c r="AJ1196">
        <v>13.379884342185189</v>
      </c>
      <c r="AK1196">
        <v>24.869</v>
      </c>
      <c r="AL1196">
        <v>38.632078416442262</v>
      </c>
      <c r="AM1196">
        <v>29.494870595660757</v>
      </c>
      <c r="AN1196">
        <v>29.387572500688023</v>
      </c>
      <c r="AO1196">
        <v>26.996124574676021</v>
      </c>
      <c r="AP1196">
        <v>76.622988070566606</v>
      </c>
      <c r="AQ1196">
        <v>7.0225375231083881E-2</v>
      </c>
      <c r="AR1196" t="s">
        <v>63</v>
      </c>
      <c r="AS1196" t="s">
        <v>50</v>
      </c>
      <c r="AT1196" t="s">
        <v>59</v>
      </c>
      <c r="AU1196">
        <f>praatsauce_HDK_equi[[#This Row],[A1c]]-praatsauce_HDK_equi[[#This Row],[A2c]]</f>
        <v>7.5234319627838104</v>
      </c>
      <c r="AV1196">
        <f>praatsauce_HDK_equi[[#This Row],[A1c]]-praatsauce_HDK_equi[[#This Row],[A3c]]</f>
        <v>-21.521644311368981</v>
      </c>
      <c r="AW1196">
        <f>praatsauce_HDK_equi[[#This Row],[A2c]]-praatsauce_HDK_equi[[#This Row],[A3c]]</f>
        <v>-29.045076274152791</v>
      </c>
    </row>
    <row r="1197" spans="1:49" x14ac:dyDescent="0.3">
      <c r="A1197" s="1" t="s">
        <v>314</v>
      </c>
      <c r="B1197" s="1" t="s">
        <v>136</v>
      </c>
      <c r="C1197" s="1" t="s">
        <v>315</v>
      </c>
      <c r="D1197">
        <v>6.8360000000000003</v>
      </c>
      <c r="E1197">
        <v>256.71851453469577</v>
      </c>
      <c r="F1197">
        <v>910.75400000000002</v>
      </c>
      <c r="G1197">
        <v>1718.412</v>
      </c>
      <c r="H1197">
        <v>2865.8670000000002</v>
      </c>
      <c r="I1197">
        <v>33.204373126063665</v>
      </c>
      <c r="J1197">
        <v>34.561092310537795</v>
      </c>
      <c r="K1197">
        <v>30.983747472346543</v>
      </c>
      <c r="L1197">
        <v>22.292346559900135</v>
      </c>
      <c r="M1197">
        <v>25.712508593520656</v>
      </c>
      <c r="N1197">
        <v>29.702120700620696</v>
      </c>
      <c r="O1197">
        <v>43.457594937725254</v>
      </c>
      <c r="P1197">
        <v>0.6576309609339871</v>
      </c>
      <c r="Q1197">
        <v>34.118636111730879</v>
      </c>
      <c r="R1197">
        <v>38.685622836559624</v>
      </c>
      <c r="S1197">
        <v>45.932230394394374</v>
      </c>
      <c r="T1197">
        <v>49.39165209286972</v>
      </c>
      <c r="U1197">
        <v>45.293189330992845</v>
      </c>
      <c r="V1197">
        <v>31.060755086509467</v>
      </c>
      <c r="W1197">
        <v>56.073968562069254</v>
      </c>
      <c r="X1197">
        <v>71.089840033354733</v>
      </c>
      <c r="Y1197">
        <v>160.34892277635009</v>
      </c>
      <c r="Z1197">
        <v>-1.3567191844741302</v>
      </c>
      <c r="AA1197">
        <v>3.5773448381912516</v>
      </c>
      <c r="AB1197">
        <v>10.912026566163529</v>
      </c>
      <c r="AC1197">
        <v>7.4918645325430084</v>
      </c>
      <c r="AD1197">
        <v>3.5022524254429683</v>
      </c>
      <c r="AE1197">
        <v>42.799963976791268</v>
      </c>
      <c r="AF1197">
        <v>-4.5669867248287446</v>
      </c>
      <c r="AG1197">
        <v>-7.24660755783475</v>
      </c>
      <c r="AH1197">
        <v>-15.27301598113884</v>
      </c>
      <c r="AI1197">
        <v>-11.174553219261966</v>
      </c>
      <c r="AJ1197">
        <v>3.0578810252214126</v>
      </c>
      <c r="AK1197">
        <v>27.405999999999999</v>
      </c>
      <c r="AL1197">
        <v>24.98641633252732</v>
      </c>
      <c r="AM1197">
        <v>19.433674704374241</v>
      </c>
      <c r="AN1197">
        <v>13.62290979508411</v>
      </c>
      <c r="AO1197">
        <v>13.351487630591969</v>
      </c>
      <c r="AP1197">
        <v>81.824141806439187</v>
      </c>
      <c r="AQ1197">
        <v>1.6254535850340902E-2</v>
      </c>
      <c r="AR1197" t="s">
        <v>63</v>
      </c>
      <c r="AS1197" t="s">
        <v>67</v>
      </c>
      <c r="AT1197" t="s">
        <v>83</v>
      </c>
      <c r="AU1197">
        <f>praatsauce_HDK_equi[[#This Row],[A1c]]-praatsauce_HDK_equi[[#This Row],[A2c]]</f>
        <v>-3.420162033620521</v>
      </c>
      <c r="AV1197">
        <f>praatsauce_HDK_equi[[#This Row],[A1c]]-praatsauce_HDK_equi[[#This Row],[A3c]]</f>
        <v>-7.4097741407205611</v>
      </c>
      <c r="AW1197">
        <f>praatsauce_HDK_equi[[#This Row],[A2c]]-praatsauce_HDK_equi[[#This Row],[A3c]]</f>
        <v>-3.9896121071000401</v>
      </c>
    </row>
    <row r="1198" spans="1:49" x14ac:dyDescent="0.3">
      <c r="A1198" s="1" t="s">
        <v>316</v>
      </c>
      <c r="B1198" s="1" t="s">
        <v>136</v>
      </c>
      <c r="C1198" s="1" t="s">
        <v>315</v>
      </c>
      <c r="D1198">
        <v>6.9009999999999998</v>
      </c>
      <c r="E1198">
        <v>260.17125772512435</v>
      </c>
      <c r="F1198">
        <v>1033.933</v>
      </c>
      <c r="G1198">
        <v>1840.3430000000001</v>
      </c>
      <c r="H1198">
        <v>2873.8560000000002</v>
      </c>
      <c r="I1198">
        <v>34.169602955432637</v>
      </c>
      <c r="J1198">
        <v>34.716916901035319</v>
      </c>
      <c r="K1198">
        <v>26.254550362766754</v>
      </c>
      <c r="L1198">
        <v>26.044056086772692</v>
      </c>
      <c r="M1198">
        <v>31.724402228818409</v>
      </c>
      <c r="N1198">
        <v>31.503066184752882</v>
      </c>
      <c r="O1198">
        <v>52.650283454882647</v>
      </c>
      <c r="P1198">
        <v>14.170674246606163</v>
      </c>
      <c r="Q1198">
        <v>34.913157358943053</v>
      </c>
      <c r="R1198">
        <v>37.974806969085201</v>
      </c>
      <c r="S1198">
        <v>54.495662211675793</v>
      </c>
      <c r="T1198">
        <v>54.495662211675793</v>
      </c>
      <c r="U1198">
        <v>52.650283454882647</v>
      </c>
      <c r="V1198">
        <v>37.065313732122426</v>
      </c>
      <c r="W1198">
        <v>57.266570238439627</v>
      </c>
      <c r="X1198">
        <v>77.076179624045835</v>
      </c>
      <c r="Y1198">
        <v>162.39246861474825</v>
      </c>
      <c r="Z1198">
        <v>-0.54731394560268143</v>
      </c>
      <c r="AA1198">
        <v>8.4623665382685651</v>
      </c>
      <c r="AB1198">
        <v>8.1255468686599457</v>
      </c>
      <c r="AC1198">
        <v>2.4452007266142282</v>
      </c>
      <c r="AD1198">
        <v>2.6665367706797554</v>
      </c>
      <c r="AE1198">
        <v>38.479609208276486</v>
      </c>
      <c r="AF1198">
        <v>-3.0616496101421475</v>
      </c>
      <c r="AG1198">
        <v>-16.520855242590592</v>
      </c>
      <c r="AH1198">
        <v>-19.58250485273274</v>
      </c>
      <c r="AI1198">
        <v>-17.737126095939594</v>
      </c>
      <c r="AJ1198">
        <v>-2.1521563731793734</v>
      </c>
      <c r="AK1198">
        <v>26.457000000000001</v>
      </c>
      <c r="AL1198">
        <v>30.107751404307063</v>
      </c>
      <c r="AM1198">
        <v>28.076194834653926</v>
      </c>
      <c r="AN1198">
        <v>26.392653084230041</v>
      </c>
      <c r="AO1198">
        <v>25.369564175191353</v>
      </c>
      <c r="AP1198">
        <v>86.000987091099432</v>
      </c>
      <c r="AQ1198">
        <v>9.3504708398072494E-3</v>
      </c>
      <c r="AR1198" t="s">
        <v>63</v>
      </c>
      <c r="AS1198" t="s">
        <v>67</v>
      </c>
      <c r="AT1198" t="s">
        <v>83</v>
      </c>
      <c r="AU1198">
        <f>praatsauce_HDK_equi[[#This Row],[A1c]]-praatsauce_HDK_equi[[#This Row],[A2c]]</f>
        <v>-5.6803461420457175</v>
      </c>
      <c r="AV1198">
        <f>praatsauce_HDK_equi[[#This Row],[A1c]]-praatsauce_HDK_equi[[#This Row],[A3c]]</f>
        <v>-5.4590100979801903</v>
      </c>
      <c r="AW1198">
        <f>praatsauce_HDK_equi[[#This Row],[A2c]]-praatsauce_HDK_equi[[#This Row],[A3c]]</f>
        <v>0.2213360440655272</v>
      </c>
    </row>
    <row r="1199" spans="1:49" x14ac:dyDescent="0.3">
      <c r="A1199" s="1" t="s">
        <v>316</v>
      </c>
      <c r="B1199" s="1" t="s">
        <v>136</v>
      </c>
      <c r="C1199" s="1" t="s">
        <v>315</v>
      </c>
      <c r="D1199">
        <v>6.9649999999999999</v>
      </c>
      <c r="E1199">
        <v>260.4883863368384</v>
      </c>
      <c r="F1199">
        <v>1015.689</v>
      </c>
      <c r="G1199">
        <v>1826.3979999999999</v>
      </c>
      <c r="H1199">
        <v>2970.0439999999999</v>
      </c>
      <c r="I1199">
        <v>31.783486448491388</v>
      </c>
      <c r="J1199">
        <v>31.455864710220435</v>
      </c>
      <c r="K1199">
        <v>28.913555488837449</v>
      </c>
      <c r="L1199">
        <v>26.351283017332246</v>
      </c>
      <c r="M1199">
        <v>33.774772952470585</v>
      </c>
      <c r="N1199">
        <v>29.518296662054539</v>
      </c>
      <c r="O1199">
        <v>54.446984423203382</v>
      </c>
      <c r="P1199">
        <v>19.509963920583946</v>
      </c>
      <c r="Q1199">
        <v>32.552882551145153</v>
      </c>
      <c r="R1199">
        <v>34.841380217895477</v>
      </c>
      <c r="S1199">
        <v>54.580639610701446</v>
      </c>
      <c r="T1199">
        <v>54.580639610701446</v>
      </c>
      <c r="U1199">
        <v>54.446984423203382</v>
      </c>
      <c r="V1199">
        <v>32.656732331226607</v>
      </c>
      <c r="W1199">
        <v>57.17854856247024</v>
      </c>
      <c r="X1199">
        <v>76.448573991220158</v>
      </c>
      <c r="Y1199">
        <v>173.32790920890733</v>
      </c>
      <c r="Z1199">
        <v>0.32762173827095253</v>
      </c>
      <c r="AA1199">
        <v>2.5423092213829861</v>
      </c>
      <c r="AB1199">
        <v>5.4322034311591416</v>
      </c>
      <c r="AC1199">
        <v>-1.9912865039791967</v>
      </c>
      <c r="AD1199">
        <v>2.2651897864368493</v>
      </c>
      <c r="AE1199">
        <v>34.937020502619433</v>
      </c>
      <c r="AF1199">
        <v>-2.2884976667503238</v>
      </c>
      <c r="AG1199">
        <v>-19.73925939280597</v>
      </c>
      <c r="AH1199">
        <v>-22.027757059556293</v>
      </c>
      <c r="AI1199">
        <v>-21.894101872058229</v>
      </c>
      <c r="AJ1199">
        <v>-0.10384978008145396</v>
      </c>
      <c r="AK1199">
        <v>26.091999999999999</v>
      </c>
      <c r="AL1199">
        <v>32.58279085993702</v>
      </c>
      <c r="AM1199">
        <v>35.66230501219772</v>
      </c>
      <c r="AN1199">
        <v>33.390508493309326</v>
      </c>
      <c r="AO1199">
        <v>32.900802683706161</v>
      </c>
      <c r="AP1199">
        <v>86.508569794217863</v>
      </c>
      <c r="AQ1199">
        <v>6.1463085952247953E-3</v>
      </c>
      <c r="AR1199" t="s">
        <v>63</v>
      </c>
      <c r="AS1199" t="s">
        <v>67</v>
      </c>
      <c r="AT1199" t="s">
        <v>83</v>
      </c>
      <c r="AU1199">
        <f>praatsauce_HDK_equi[[#This Row],[A1c]]-praatsauce_HDK_equi[[#This Row],[A2c]]</f>
        <v>-7.4234899351383383</v>
      </c>
      <c r="AV1199">
        <f>praatsauce_HDK_equi[[#This Row],[A1c]]-praatsauce_HDK_equi[[#This Row],[A3c]]</f>
        <v>-3.1670136447222923</v>
      </c>
      <c r="AW1199">
        <f>praatsauce_HDK_equi[[#This Row],[A2c]]-praatsauce_HDK_equi[[#This Row],[A3c]]</f>
        <v>4.256476290416046</v>
      </c>
    </row>
    <row r="1200" spans="1:49" x14ac:dyDescent="0.3">
      <c r="A1200" s="1" t="s">
        <v>316</v>
      </c>
      <c r="B1200" s="1" t="s">
        <v>136</v>
      </c>
      <c r="C1200" s="1" t="s">
        <v>315</v>
      </c>
      <c r="D1200">
        <v>7.0289999999999999</v>
      </c>
      <c r="E1200">
        <v>256.01115542660466</v>
      </c>
      <c r="F1200">
        <v>979.25199999999995</v>
      </c>
      <c r="G1200">
        <v>1791.105</v>
      </c>
      <c r="H1200">
        <v>2818.2510000000002</v>
      </c>
      <c r="I1200">
        <v>32.40984658087482</v>
      </c>
      <c r="J1200">
        <v>33.164277741401747</v>
      </c>
      <c r="K1200">
        <v>31.460967682570104</v>
      </c>
      <c r="L1200">
        <v>26.15136736462382</v>
      </c>
      <c r="M1200">
        <v>33.996666847997922</v>
      </c>
      <c r="N1200">
        <v>29.876878202396895</v>
      </c>
      <c r="O1200">
        <v>54.343335129301479</v>
      </c>
      <c r="P1200">
        <v>16.796755219891214</v>
      </c>
      <c r="Q1200">
        <v>33.203802444053508</v>
      </c>
      <c r="R1200">
        <v>36.67412457618876</v>
      </c>
      <c r="S1200">
        <v>54.050795607304963</v>
      </c>
      <c r="T1200">
        <v>54.050795607304963</v>
      </c>
      <c r="U1200">
        <v>54.343335129301479</v>
      </c>
      <c r="V1200">
        <v>34.752386683794036</v>
      </c>
      <c r="W1200">
        <v>56.409720018642886</v>
      </c>
      <c r="X1200">
        <v>74.095088645219988</v>
      </c>
      <c r="Y1200">
        <v>154.95346694578012</v>
      </c>
      <c r="Z1200">
        <v>-0.75443116052692716</v>
      </c>
      <c r="AA1200">
        <v>1.7033100588316437</v>
      </c>
      <c r="AB1200">
        <v>6.2584792162510006</v>
      </c>
      <c r="AC1200">
        <v>-1.5868202671231018</v>
      </c>
      <c r="AD1200">
        <v>2.5329683784779249</v>
      </c>
      <c r="AE1200">
        <v>37.546579909410269</v>
      </c>
      <c r="AF1200">
        <v>-3.4703221321352515</v>
      </c>
      <c r="AG1200">
        <v>-17.376671031116203</v>
      </c>
      <c r="AH1200">
        <v>-20.846993163251454</v>
      </c>
      <c r="AI1200">
        <v>-21.139532685247971</v>
      </c>
      <c r="AJ1200">
        <v>-1.5485842397405278</v>
      </c>
      <c r="AK1200">
        <v>27.094000000000001</v>
      </c>
      <c r="AL1200">
        <v>29.653451159885616</v>
      </c>
      <c r="AM1200">
        <v>30.162610319399263</v>
      </c>
      <c r="AN1200">
        <v>25.486848021405628</v>
      </c>
      <c r="AO1200">
        <v>25.076890361665626</v>
      </c>
      <c r="AP1200">
        <v>85.935485811748407</v>
      </c>
      <c r="AQ1200">
        <v>1.2715934131239729E-2</v>
      </c>
      <c r="AR1200" t="s">
        <v>63</v>
      </c>
      <c r="AS1200" t="s">
        <v>67</v>
      </c>
      <c r="AT1200" t="s">
        <v>83</v>
      </c>
      <c r="AU1200">
        <f>praatsauce_HDK_equi[[#This Row],[A1c]]-praatsauce_HDK_equi[[#This Row],[A2c]]</f>
        <v>-7.8452994833741023</v>
      </c>
      <c r="AV1200">
        <f>praatsauce_HDK_equi[[#This Row],[A1c]]-praatsauce_HDK_equi[[#This Row],[A3c]]</f>
        <v>-3.7255108377730757</v>
      </c>
      <c r="AW1200">
        <f>praatsauce_HDK_equi[[#This Row],[A2c]]-praatsauce_HDK_equi[[#This Row],[A3c]]</f>
        <v>4.1197886456010266</v>
      </c>
    </row>
    <row r="1201" spans="1:49" x14ac:dyDescent="0.3">
      <c r="A1201" s="1" t="s">
        <v>316</v>
      </c>
      <c r="B1201" s="1" t="s">
        <v>136</v>
      </c>
      <c r="C1201" s="1" t="s">
        <v>315</v>
      </c>
      <c r="D1201">
        <v>7.0940000000000003</v>
      </c>
      <c r="E1201">
        <v>246.64282425572682</v>
      </c>
      <c r="F1201">
        <v>884.56</v>
      </c>
      <c r="G1201">
        <v>1720.24</v>
      </c>
      <c r="H1201">
        <v>2676.72</v>
      </c>
      <c r="I1201">
        <v>29.464655616965398</v>
      </c>
      <c r="J1201">
        <v>27.637542043606459</v>
      </c>
      <c r="K1201">
        <v>33.762530130176771</v>
      </c>
      <c r="L1201">
        <v>22.344809625489653</v>
      </c>
      <c r="M1201">
        <v>29.42589965577907</v>
      </c>
      <c r="N1201">
        <v>22.686311111533264</v>
      </c>
      <c r="O1201">
        <v>46.393460179548107</v>
      </c>
      <c r="P1201">
        <v>1.6183988149087603</v>
      </c>
      <c r="Q1201">
        <v>30.347135947881192</v>
      </c>
      <c r="R1201">
        <v>31.608733792849407</v>
      </c>
      <c r="S1201">
        <v>49.203796851664272</v>
      </c>
      <c r="T1201">
        <v>49.203796851664272</v>
      </c>
      <c r="U1201">
        <v>48.470698125034886</v>
      </c>
      <c r="V1201">
        <v>27.468883995472211</v>
      </c>
      <c r="W1201">
        <v>54.731776582008585</v>
      </c>
      <c r="X1201">
        <v>69.659680710428759</v>
      </c>
      <c r="Y1201">
        <v>137.45469100571478</v>
      </c>
      <c r="Z1201">
        <v>1.8271135733589396</v>
      </c>
      <c r="AA1201">
        <v>-6.1249880865703119</v>
      </c>
      <c r="AB1201">
        <v>7.1198459914757457</v>
      </c>
      <c r="AC1201">
        <v>3.8755961186328847E-2</v>
      </c>
      <c r="AD1201">
        <v>6.7783445054321341</v>
      </c>
      <c r="AE1201">
        <v>44.775061364639349</v>
      </c>
      <c r="AF1201">
        <v>-1.2615978449682146</v>
      </c>
      <c r="AG1201">
        <v>-17.595063058814866</v>
      </c>
      <c r="AH1201">
        <v>-18.85666090378308</v>
      </c>
      <c r="AI1201">
        <v>-18.123562177153694</v>
      </c>
      <c r="AJ1201">
        <v>2.8782519524089807</v>
      </c>
      <c r="AK1201">
        <v>21.329000000000001</v>
      </c>
      <c r="AL1201">
        <v>29.789964205729717</v>
      </c>
      <c r="AM1201">
        <v>22.970308241473379</v>
      </c>
      <c r="AN1201">
        <v>18.310132317845174</v>
      </c>
      <c r="AO1201">
        <v>17.988391015967608</v>
      </c>
      <c r="AP1201">
        <v>81.992071507559729</v>
      </c>
      <c r="AQ1201">
        <v>1.2204122336600089E-2</v>
      </c>
      <c r="AR1201" t="s">
        <v>63</v>
      </c>
      <c r="AS1201" t="s">
        <v>67</v>
      </c>
      <c r="AT1201" t="s">
        <v>83</v>
      </c>
      <c r="AU1201">
        <f>praatsauce_HDK_equi[[#This Row],[A1c]]-praatsauce_HDK_equi[[#This Row],[A2c]]</f>
        <v>-7.0810900302894169</v>
      </c>
      <c r="AV1201">
        <f>praatsauce_HDK_equi[[#This Row],[A1c]]-praatsauce_HDK_equi[[#This Row],[A3c]]</f>
        <v>-0.34150148604361164</v>
      </c>
      <c r="AW1201">
        <f>praatsauce_HDK_equi[[#This Row],[A2c]]-praatsauce_HDK_equi[[#This Row],[A3c]]</f>
        <v>6.7395885442458052</v>
      </c>
    </row>
    <row r="1202" spans="1:49" x14ac:dyDescent="0.3">
      <c r="A1202" s="1" t="s">
        <v>314</v>
      </c>
      <c r="B1202" s="1" t="s">
        <v>136</v>
      </c>
      <c r="C1202" s="1" t="s">
        <v>317</v>
      </c>
      <c r="D1202">
        <v>8.2170000000000005</v>
      </c>
      <c r="E1202">
        <v>228.79967759731082</v>
      </c>
      <c r="F1202">
        <v>809.49</v>
      </c>
      <c r="G1202">
        <v>1611.93</v>
      </c>
      <c r="H1202">
        <v>2916.585</v>
      </c>
      <c r="I1202">
        <v>29.561656010594074</v>
      </c>
      <c r="J1202">
        <v>32.053723689325615</v>
      </c>
      <c r="K1202">
        <v>23.765092419521622</v>
      </c>
      <c r="L1202">
        <v>19.147617009973462</v>
      </c>
      <c r="M1202">
        <v>23.947217151575078</v>
      </c>
      <c r="N1202">
        <v>29.391587552226909</v>
      </c>
      <c r="O1202">
        <v>32.350692131226609</v>
      </c>
      <c r="P1202">
        <v>11.808153598130708</v>
      </c>
      <c r="Q1202">
        <v>30.460248879796769</v>
      </c>
      <c r="R1202">
        <v>36.115341010527629</v>
      </c>
      <c r="S1202">
        <v>38.022942742742643</v>
      </c>
      <c r="T1202">
        <v>45.507340691751814</v>
      </c>
      <c r="U1202">
        <v>42.705122495387045</v>
      </c>
      <c r="V1202">
        <v>26.440273530709611</v>
      </c>
      <c r="W1202">
        <v>52.171875893138015</v>
      </c>
      <c r="X1202">
        <v>63.235629436462155</v>
      </c>
      <c r="Y1202">
        <v>156.2337947020811</v>
      </c>
      <c r="Z1202">
        <v>-2.4920676787315408</v>
      </c>
      <c r="AA1202">
        <v>8.288631269803993</v>
      </c>
      <c r="AB1202">
        <v>10.414039000620612</v>
      </c>
      <c r="AC1202">
        <v>5.6144388590189962</v>
      </c>
      <c r="AD1202">
        <v>0.17006845836716522</v>
      </c>
      <c r="AE1202">
        <v>20.5425385330959</v>
      </c>
      <c r="AF1202">
        <v>-5.6550921307308606</v>
      </c>
      <c r="AG1202">
        <v>-1.9076017322150136</v>
      </c>
      <c r="AH1202">
        <v>-15.047091811955045</v>
      </c>
      <c r="AI1202">
        <v>-12.244873615590276</v>
      </c>
      <c r="AJ1202">
        <v>4.0199753490871579</v>
      </c>
      <c r="AK1202">
        <v>27.045999999999999</v>
      </c>
      <c r="AL1202">
        <v>26.772799016603663</v>
      </c>
      <c r="AM1202">
        <v>23.489317164263767</v>
      </c>
      <c r="AN1202">
        <v>21.249991380014734</v>
      </c>
      <c r="AO1202">
        <v>20.941395607398054</v>
      </c>
      <c r="AP1202">
        <v>76.778957787288007</v>
      </c>
      <c r="AQ1202">
        <v>7.5550368133343343E-2</v>
      </c>
      <c r="AR1202" t="s">
        <v>63</v>
      </c>
      <c r="AS1202" t="s">
        <v>67</v>
      </c>
      <c r="AT1202" t="s">
        <v>83</v>
      </c>
      <c r="AU1202">
        <f>praatsauce_HDK_equi[[#This Row],[A1c]]-praatsauce_HDK_equi[[#This Row],[A2c]]</f>
        <v>-4.7996001416016156</v>
      </c>
      <c r="AV1202">
        <f>praatsauce_HDK_equi[[#This Row],[A1c]]-praatsauce_HDK_equi[[#This Row],[A3c]]</f>
        <v>-10.243970542253447</v>
      </c>
      <c r="AW1202">
        <f>praatsauce_HDK_equi[[#This Row],[A2c]]-praatsauce_HDK_equi[[#This Row],[A3c]]</f>
        <v>-5.444370400651831</v>
      </c>
    </row>
    <row r="1203" spans="1:49" x14ac:dyDescent="0.3">
      <c r="A1203" s="1" t="s">
        <v>316</v>
      </c>
      <c r="B1203" s="1" t="s">
        <v>136</v>
      </c>
      <c r="C1203" s="1" t="s">
        <v>317</v>
      </c>
      <c r="D1203">
        <v>8.2810000000000006</v>
      </c>
      <c r="E1203">
        <v>237.12145754254109</v>
      </c>
      <c r="F1203">
        <v>937.43399999999997</v>
      </c>
      <c r="G1203">
        <v>1802.9290000000001</v>
      </c>
      <c r="H1203">
        <v>3171.6219999999998</v>
      </c>
      <c r="I1203">
        <v>29.593457831305145</v>
      </c>
      <c r="J1203">
        <v>33.591864351427915</v>
      </c>
      <c r="K1203">
        <v>22.07304661626058</v>
      </c>
      <c r="L1203">
        <v>21.424498512317523</v>
      </c>
      <c r="M1203">
        <v>25.48522728501073</v>
      </c>
      <c r="N1203">
        <v>33.449631873130663</v>
      </c>
      <c r="O1203">
        <v>42.229319697622813</v>
      </c>
      <c r="P1203">
        <v>16.478871832865501</v>
      </c>
      <c r="Q1203">
        <v>30.319012184649566</v>
      </c>
      <c r="R1203">
        <v>36.778057293800629</v>
      </c>
      <c r="S1203">
        <v>48.988728789939657</v>
      </c>
      <c r="T1203">
        <v>48.988728789939657</v>
      </c>
      <c r="U1203">
        <v>44.960158308233375</v>
      </c>
      <c r="V1203">
        <v>31.602343356907223</v>
      </c>
      <c r="W1203">
        <v>53.924039027771272</v>
      </c>
      <c r="X1203">
        <v>71.673551128673424</v>
      </c>
      <c r="Y1203">
        <v>187.51753682179296</v>
      </c>
      <c r="Z1203">
        <v>-3.9984065201227708</v>
      </c>
      <c r="AA1203">
        <v>11.518817735167335</v>
      </c>
      <c r="AB1203">
        <v>8.1689593189876213</v>
      </c>
      <c r="AC1203">
        <v>4.1082305462944149</v>
      </c>
      <c r="AD1203">
        <v>-3.8561740418255184</v>
      </c>
      <c r="AE1203">
        <v>25.750447864757312</v>
      </c>
      <c r="AF1203">
        <v>-6.459045109151063</v>
      </c>
      <c r="AG1203">
        <v>-12.210671496139028</v>
      </c>
      <c r="AH1203">
        <v>-18.669716605290091</v>
      </c>
      <c r="AI1203">
        <v>-14.641146123583809</v>
      </c>
      <c r="AJ1203">
        <v>-1.2833311722576575</v>
      </c>
      <c r="AK1203">
        <v>32.718000000000004</v>
      </c>
      <c r="AL1203">
        <v>29.279070000348813</v>
      </c>
      <c r="AM1203">
        <v>26.566499615362776</v>
      </c>
      <c r="AN1203">
        <v>23.398213661054999</v>
      </c>
      <c r="AO1203">
        <v>22.889401359976645</v>
      </c>
      <c r="AP1203">
        <v>80.363694701813145</v>
      </c>
      <c r="AQ1203">
        <v>4.7178721222281804E-2</v>
      </c>
      <c r="AR1203" t="s">
        <v>63</v>
      </c>
      <c r="AS1203" t="s">
        <v>67</v>
      </c>
      <c r="AT1203" t="s">
        <v>83</v>
      </c>
      <c r="AU1203">
        <f>praatsauce_HDK_equi[[#This Row],[A1c]]-praatsauce_HDK_equi[[#This Row],[A2c]]</f>
        <v>-4.0607287726932064</v>
      </c>
      <c r="AV1203">
        <f>praatsauce_HDK_equi[[#This Row],[A1c]]-praatsauce_HDK_equi[[#This Row],[A3c]]</f>
        <v>-12.02513336081314</v>
      </c>
      <c r="AW1203">
        <f>praatsauce_HDK_equi[[#This Row],[A2c]]-praatsauce_HDK_equi[[#This Row],[A3c]]</f>
        <v>-7.9644045881199332</v>
      </c>
    </row>
    <row r="1204" spans="1:49" x14ac:dyDescent="0.3">
      <c r="A1204" s="1" t="s">
        <v>316</v>
      </c>
      <c r="B1204" s="1" t="s">
        <v>136</v>
      </c>
      <c r="C1204" s="1" t="s">
        <v>317</v>
      </c>
      <c r="D1204">
        <v>8.3439999999999994</v>
      </c>
      <c r="E1204">
        <v>236.64597735059846</v>
      </c>
      <c r="F1204">
        <v>972.56299999999999</v>
      </c>
      <c r="G1204">
        <v>1809.894</v>
      </c>
      <c r="H1204">
        <v>3202.5940000000001</v>
      </c>
      <c r="I1204">
        <v>28.637402042779559</v>
      </c>
      <c r="J1204">
        <v>29.762351781749651</v>
      </c>
      <c r="K1204">
        <v>24.587036359607374</v>
      </c>
      <c r="L1204">
        <v>21.67874925808826</v>
      </c>
      <c r="M1204">
        <v>27.454145773498432</v>
      </c>
      <c r="N1204">
        <v>32.910217288834133</v>
      </c>
      <c r="O1204">
        <v>46.850530338239381</v>
      </c>
      <c r="P1204">
        <v>13.503302838961051</v>
      </c>
      <c r="Q1204">
        <v>29.317176828875876</v>
      </c>
      <c r="R1204">
        <v>32.722346701691166</v>
      </c>
      <c r="S1204">
        <v>49.760921146735612</v>
      </c>
      <c r="T1204">
        <v>49.760921146735612</v>
      </c>
      <c r="U1204">
        <v>47.728000265352449</v>
      </c>
      <c r="V1204">
        <v>31.365576211775618</v>
      </c>
      <c r="W1204">
        <v>54.074669084046718</v>
      </c>
      <c r="X1204">
        <v>71.908613914806111</v>
      </c>
      <c r="Y1204">
        <v>190.90509019650378</v>
      </c>
      <c r="Z1204">
        <v>-1.1249497389700913</v>
      </c>
      <c r="AA1204">
        <v>5.1753154221422761</v>
      </c>
      <c r="AB1204">
        <v>6.9586527846912993</v>
      </c>
      <c r="AC1204">
        <v>1.1832562692811273</v>
      </c>
      <c r="AD1204">
        <v>-4.2728152460545736</v>
      </c>
      <c r="AE1204">
        <v>33.347227499278333</v>
      </c>
      <c r="AF1204">
        <v>-3.4051698728152893</v>
      </c>
      <c r="AG1204">
        <v>-17.038574445044446</v>
      </c>
      <c r="AH1204">
        <v>-20.443744317859736</v>
      </c>
      <c r="AI1204">
        <v>-18.410823436476573</v>
      </c>
      <c r="AJ1204">
        <v>-2.048399382899742</v>
      </c>
      <c r="AK1204">
        <v>29.282</v>
      </c>
      <c r="AL1204">
        <v>30.631409887225484</v>
      </c>
      <c r="AM1204">
        <v>25.736848604128319</v>
      </c>
      <c r="AN1204">
        <v>21.761177415523481</v>
      </c>
      <c r="AO1204">
        <v>21.430386165592516</v>
      </c>
      <c r="AP1204">
        <v>81.609472979192233</v>
      </c>
      <c r="AQ1204">
        <v>4.799941765157633E-2</v>
      </c>
      <c r="AR1204" t="s">
        <v>63</v>
      </c>
      <c r="AS1204" t="s">
        <v>67</v>
      </c>
      <c r="AT1204" t="s">
        <v>83</v>
      </c>
      <c r="AU1204">
        <f>praatsauce_HDK_equi[[#This Row],[A1c]]-praatsauce_HDK_equi[[#This Row],[A2c]]</f>
        <v>-5.7753965154101721</v>
      </c>
      <c r="AV1204">
        <f>praatsauce_HDK_equi[[#This Row],[A1c]]-praatsauce_HDK_equi[[#This Row],[A3c]]</f>
        <v>-11.231468030745873</v>
      </c>
      <c r="AW1204">
        <f>praatsauce_HDK_equi[[#This Row],[A2c]]-praatsauce_HDK_equi[[#This Row],[A3c]]</f>
        <v>-5.4560715153357009</v>
      </c>
    </row>
    <row r="1205" spans="1:49" x14ac:dyDescent="0.3">
      <c r="A1205" s="1" t="s">
        <v>316</v>
      </c>
      <c r="B1205" s="1" t="s">
        <v>136</v>
      </c>
      <c r="C1205" s="1" t="s">
        <v>317</v>
      </c>
      <c r="D1205">
        <v>8.407</v>
      </c>
      <c r="E1205">
        <v>233.25321705131518</v>
      </c>
      <c r="F1205">
        <v>951.81899999999996</v>
      </c>
      <c r="G1205">
        <v>1832.56</v>
      </c>
      <c r="H1205">
        <v>2880.0520000000001</v>
      </c>
      <c r="I1205">
        <v>28.10588264145952</v>
      </c>
      <c r="J1205">
        <v>33.090995343435047</v>
      </c>
      <c r="K1205">
        <v>18.964524358505017</v>
      </c>
      <c r="L1205">
        <v>17.183996578947127</v>
      </c>
      <c r="M1205">
        <v>27.506576627140223</v>
      </c>
      <c r="N1205">
        <v>29.949988826548029</v>
      </c>
      <c r="O1205">
        <v>47.012945069005497</v>
      </c>
      <c r="P1205">
        <v>11.64526305458898</v>
      </c>
      <c r="Q1205">
        <v>28.785513260400787</v>
      </c>
      <c r="R1205">
        <v>36.055960347676972</v>
      </c>
      <c r="S1205">
        <v>44.934368788592344</v>
      </c>
      <c r="T1205">
        <v>44.934368788592344</v>
      </c>
      <c r="U1205">
        <v>47.012945069005497</v>
      </c>
      <c r="V1205">
        <v>34.135321550538187</v>
      </c>
      <c r="W1205">
        <v>53.551080181528384</v>
      </c>
      <c r="X1205">
        <v>72.396538879094095</v>
      </c>
      <c r="Y1205">
        <v>153.93640486637031</v>
      </c>
      <c r="Z1205">
        <v>-4.9851127019755275</v>
      </c>
      <c r="AA1205">
        <v>14.12647098493003</v>
      </c>
      <c r="AB1205">
        <v>10.921886062512392</v>
      </c>
      <c r="AC1205">
        <v>0.59930601431929631</v>
      </c>
      <c r="AD1205">
        <v>-1.8441061850885099</v>
      </c>
      <c r="AE1205">
        <v>35.367682014416516</v>
      </c>
      <c r="AF1205">
        <v>-7.2704470872761853</v>
      </c>
      <c r="AG1205">
        <v>-8.8784084409153721</v>
      </c>
      <c r="AH1205">
        <v>-16.148855528191557</v>
      </c>
      <c r="AI1205">
        <v>-18.22743180860471</v>
      </c>
      <c r="AJ1205">
        <v>-5.3498082901373998</v>
      </c>
      <c r="AK1205">
        <v>28.972999999999999</v>
      </c>
      <c r="AL1205">
        <v>33.65769746019685</v>
      </c>
      <c r="AM1205">
        <v>28.447781160584643</v>
      </c>
      <c r="AN1205">
        <v>22.375377011913908</v>
      </c>
      <c r="AO1205">
        <v>21.796800151911988</v>
      </c>
      <c r="AP1205">
        <v>78.954483851957576</v>
      </c>
      <c r="AQ1205">
        <v>4.6833370950529217E-2</v>
      </c>
      <c r="AR1205" t="s">
        <v>63</v>
      </c>
      <c r="AS1205" t="s">
        <v>67</v>
      </c>
      <c r="AT1205" t="s">
        <v>83</v>
      </c>
      <c r="AU1205">
        <f>praatsauce_HDK_equi[[#This Row],[A1c]]-praatsauce_HDK_equi[[#This Row],[A2c]]</f>
        <v>-10.322580048193096</v>
      </c>
      <c r="AV1205">
        <f>praatsauce_HDK_equi[[#This Row],[A1c]]-praatsauce_HDK_equi[[#This Row],[A3c]]</f>
        <v>-12.765992247600902</v>
      </c>
      <c r="AW1205">
        <f>praatsauce_HDK_equi[[#This Row],[A2c]]-praatsauce_HDK_equi[[#This Row],[A3c]]</f>
        <v>-2.4434121994078062</v>
      </c>
    </row>
    <row r="1206" spans="1:49" x14ac:dyDescent="0.3">
      <c r="A1206" s="1" t="s">
        <v>316</v>
      </c>
      <c r="B1206" s="1" t="s">
        <v>136</v>
      </c>
      <c r="C1206" s="1" t="s">
        <v>317</v>
      </c>
      <c r="D1206">
        <v>8.4700000000000006</v>
      </c>
      <c r="E1206">
        <v>233.08838409737217</v>
      </c>
      <c r="F1206">
        <v>856.80700000000002</v>
      </c>
      <c r="G1206">
        <v>1684.6759999999999</v>
      </c>
      <c r="H1206">
        <v>2801.82</v>
      </c>
      <c r="I1206">
        <v>29.19349883403174</v>
      </c>
      <c r="J1206">
        <v>33.605380936159875</v>
      </c>
      <c r="K1206">
        <v>24.449808246654694</v>
      </c>
      <c r="L1206">
        <v>16.560407172287253</v>
      </c>
      <c r="M1206">
        <v>26.085677740165114</v>
      </c>
      <c r="N1206">
        <v>34.144207101549597</v>
      </c>
      <c r="O1206">
        <v>35.689828012373354</v>
      </c>
      <c r="P1206">
        <v>12.911833114185161</v>
      </c>
      <c r="Q1206">
        <v>30.028291969878378</v>
      </c>
      <c r="R1206">
        <v>37.337381192412636</v>
      </c>
      <c r="S1206">
        <v>41.843905342333521</v>
      </c>
      <c r="T1206">
        <v>43.3573900731311</v>
      </c>
      <c r="U1206">
        <v>45.115907730997876</v>
      </c>
      <c r="V1206">
        <v>35.452665345704204</v>
      </c>
      <c r="W1206">
        <v>52.975615873308051</v>
      </c>
      <c r="X1206">
        <v>66.307880419308972</v>
      </c>
      <c r="Y1206">
        <v>145.81876555251017</v>
      </c>
      <c r="Z1206">
        <v>-4.4118821021281356</v>
      </c>
      <c r="AA1206">
        <v>9.1555726895051812</v>
      </c>
      <c r="AB1206">
        <v>12.633091661744487</v>
      </c>
      <c r="AC1206">
        <v>3.107821093866626</v>
      </c>
      <c r="AD1206">
        <v>-4.9507082675178573</v>
      </c>
      <c r="AE1206">
        <v>22.777994898188194</v>
      </c>
      <c r="AF1206">
        <v>-7.3090892225342579</v>
      </c>
      <c r="AG1206">
        <v>-4.5065241499208852</v>
      </c>
      <c r="AH1206">
        <v>-13.329098103252722</v>
      </c>
      <c r="AI1206">
        <v>-15.087615761119498</v>
      </c>
      <c r="AJ1206">
        <v>-5.4243733758258266</v>
      </c>
      <c r="AK1206">
        <v>0</v>
      </c>
      <c r="AL1206">
        <v>37.792909712677584</v>
      </c>
      <c r="AM1206">
        <v>20.763854794977359</v>
      </c>
      <c r="AN1206">
        <v>19.338165703927324</v>
      </c>
      <c r="AO1206">
        <v>18.867476274826586</v>
      </c>
      <c r="AP1206">
        <v>77.437332919845943</v>
      </c>
      <c r="AQ1206">
        <v>5.8494042864285334E-2</v>
      </c>
      <c r="AR1206" t="s">
        <v>63</v>
      </c>
      <c r="AS1206" t="s">
        <v>67</v>
      </c>
      <c r="AT1206" t="s">
        <v>83</v>
      </c>
      <c r="AU1206">
        <f>praatsauce_HDK_equi[[#This Row],[A1c]]-praatsauce_HDK_equi[[#This Row],[A2c]]</f>
        <v>-9.5252705678778611</v>
      </c>
      <c r="AV1206">
        <f>praatsauce_HDK_equi[[#This Row],[A1c]]-praatsauce_HDK_equi[[#This Row],[A3c]]</f>
        <v>-17.583799929262344</v>
      </c>
      <c r="AW1206">
        <f>praatsauce_HDK_equi[[#This Row],[A2c]]-praatsauce_HDK_equi[[#This Row],[A3c]]</f>
        <v>-8.0585293613844833</v>
      </c>
    </row>
    <row r="1207" spans="1:49" x14ac:dyDescent="0.3">
      <c r="A1207" s="1" t="s">
        <v>314</v>
      </c>
      <c r="B1207" s="1" t="s">
        <v>141</v>
      </c>
      <c r="C1207" s="1" t="s">
        <v>318</v>
      </c>
      <c r="D1207">
        <v>13.457000000000001</v>
      </c>
      <c r="E1207">
        <v>282.07310600585441</v>
      </c>
      <c r="F1207">
        <v>540.73299999999995</v>
      </c>
      <c r="G1207">
        <v>1091.508</v>
      </c>
      <c r="H1207">
        <v>3230.1149999999998</v>
      </c>
      <c r="I1207">
        <v>43.319330020821688</v>
      </c>
      <c r="J1207">
        <v>27.426189728517713</v>
      </c>
      <c r="K1207">
        <v>20.304886056303452</v>
      </c>
      <c r="L1207">
        <v>25.115993394361873</v>
      </c>
      <c r="M1207">
        <v>15.451691089161159</v>
      </c>
      <c r="N1207">
        <v>47.899805256538521</v>
      </c>
      <c r="O1207">
        <v>8.9359920217732345</v>
      </c>
      <c r="P1207">
        <v>4.0568803732408911</v>
      </c>
      <c r="Q1207">
        <v>46.647889518439484</v>
      </c>
      <c r="R1207">
        <v>47.456591258312592</v>
      </c>
      <c r="S1207">
        <v>30.890622289078074</v>
      </c>
      <c r="T1207">
        <v>47.456591258312592</v>
      </c>
      <c r="U1207">
        <v>30.890622289078074</v>
      </c>
      <c r="V1207">
        <v>23.328013662836902</v>
      </c>
      <c r="W1207">
        <v>54.852241613857061</v>
      </c>
      <c r="X1207">
        <v>60.335557152275264</v>
      </c>
      <c r="Y1207">
        <v>213.42154745545895</v>
      </c>
      <c r="Z1207">
        <v>15.893140292303976</v>
      </c>
      <c r="AA1207">
        <v>7.1213036722142604</v>
      </c>
      <c r="AB1207">
        <v>18.203336626459816</v>
      </c>
      <c r="AC1207">
        <v>27.86763893166053</v>
      </c>
      <c r="AD1207">
        <v>-4.5804752357168326</v>
      </c>
      <c r="AE1207">
        <v>4.8791116485323434</v>
      </c>
      <c r="AF1207">
        <v>-0.80870173987310778</v>
      </c>
      <c r="AG1207">
        <v>16.565968969234518</v>
      </c>
      <c r="AH1207">
        <v>-0.80870173987310778</v>
      </c>
      <c r="AI1207">
        <v>15.75726722936141</v>
      </c>
      <c r="AJ1207">
        <v>23.319875855602582</v>
      </c>
      <c r="AK1207">
        <v>20.55</v>
      </c>
      <c r="AL1207">
        <v>22.464923772129175</v>
      </c>
      <c r="AM1207">
        <v>14.74809294614114</v>
      </c>
      <c r="AN1207">
        <v>14.736306119636474</v>
      </c>
      <c r="AO1207">
        <v>14.563727637491311</v>
      </c>
      <c r="AP1207">
        <v>77.058110465347426</v>
      </c>
      <c r="AQ1207">
        <v>9.5290994299630685E-2</v>
      </c>
      <c r="AR1207" t="s">
        <v>49</v>
      </c>
      <c r="AS1207" t="s">
        <v>50</v>
      </c>
      <c r="AT1207" t="s">
        <v>114</v>
      </c>
      <c r="AU1207">
        <f>praatsauce_HDK_equi[[#This Row],[A1c]]-praatsauce_HDK_equi[[#This Row],[A2c]]</f>
        <v>9.6643023052007138</v>
      </c>
      <c r="AV1207">
        <f>praatsauce_HDK_equi[[#This Row],[A1c]]-praatsauce_HDK_equi[[#This Row],[A3c]]</f>
        <v>-22.783811862176648</v>
      </c>
      <c r="AW1207">
        <f>praatsauce_HDK_equi[[#This Row],[A2c]]-praatsauce_HDK_equi[[#This Row],[A3c]]</f>
        <v>-32.448114167377362</v>
      </c>
    </row>
    <row r="1208" spans="1:49" x14ac:dyDescent="0.3">
      <c r="A1208" s="1" t="s">
        <v>316</v>
      </c>
      <c r="B1208" s="1" t="s">
        <v>141</v>
      </c>
      <c r="C1208" s="1" t="s">
        <v>318</v>
      </c>
      <c r="D1208">
        <v>13.509</v>
      </c>
      <c r="E1208">
        <v>292.23403847876273</v>
      </c>
      <c r="F1208">
        <v>585.96100000000001</v>
      </c>
      <c r="G1208">
        <v>1286.998</v>
      </c>
      <c r="H1208">
        <v>3225.5720000000001</v>
      </c>
      <c r="I1208">
        <v>42.207811864289134</v>
      </c>
      <c r="J1208">
        <v>32.792227491242059</v>
      </c>
      <c r="K1208">
        <v>28.983256392746959</v>
      </c>
      <c r="L1208">
        <v>32.779777428031245</v>
      </c>
      <c r="M1208">
        <v>19.221600356630532</v>
      </c>
      <c r="N1208">
        <v>45.700630903879834</v>
      </c>
      <c r="O1208">
        <v>15.590800269803909</v>
      </c>
      <c r="P1208">
        <v>9.2911093567619965</v>
      </c>
      <c r="Q1208">
        <v>45.128247506461364</v>
      </c>
      <c r="R1208">
        <v>55.079350037647465</v>
      </c>
      <c r="S1208">
        <v>34.376936847501625</v>
      </c>
      <c r="T1208">
        <v>55.079350037647465</v>
      </c>
      <c r="U1208">
        <v>33.707829592251926</v>
      </c>
      <c r="V1208">
        <v>25.76602439394966</v>
      </c>
      <c r="W1208">
        <v>56.865658766767538</v>
      </c>
      <c r="X1208">
        <v>63.920454755569551</v>
      </c>
      <c r="Y1208">
        <v>217.14542674702079</v>
      </c>
      <c r="Z1208">
        <v>9.415584373047075</v>
      </c>
      <c r="AA1208">
        <v>3.8089710984950997</v>
      </c>
      <c r="AB1208">
        <v>9.4280344362578887</v>
      </c>
      <c r="AC1208">
        <v>22.986211507658602</v>
      </c>
      <c r="AD1208">
        <v>-3.4928190395906995</v>
      </c>
      <c r="AE1208">
        <v>6.2996909130419123</v>
      </c>
      <c r="AF1208">
        <v>-9.9511025311861019</v>
      </c>
      <c r="AG1208">
        <v>20.70241319014584</v>
      </c>
      <c r="AH1208">
        <v>-9.9511025311861019</v>
      </c>
      <c r="AI1208">
        <v>11.420417914209438</v>
      </c>
      <c r="AJ1208">
        <v>19.362223112511703</v>
      </c>
      <c r="AK1208">
        <v>21.969000000000001</v>
      </c>
      <c r="AL1208">
        <v>34.834039432744397</v>
      </c>
      <c r="AM1208">
        <v>32.437239353953665</v>
      </c>
      <c r="AN1208">
        <v>32.370301703838919</v>
      </c>
      <c r="AO1208">
        <v>31.850214401113455</v>
      </c>
      <c r="AP1208">
        <v>82.677969188548616</v>
      </c>
      <c r="AQ1208">
        <v>8.4150269630832955E-2</v>
      </c>
      <c r="AR1208" t="s">
        <v>49</v>
      </c>
      <c r="AS1208" t="s">
        <v>50</v>
      </c>
      <c r="AT1208" t="s">
        <v>114</v>
      </c>
      <c r="AU1208">
        <f>praatsauce_HDK_equi[[#This Row],[A1c]]-praatsauce_HDK_equi[[#This Row],[A2c]]</f>
        <v>13.558177071400713</v>
      </c>
      <c r="AV1208">
        <f>praatsauce_HDK_equi[[#This Row],[A1c]]-praatsauce_HDK_equi[[#This Row],[A3c]]</f>
        <v>-12.920853475848588</v>
      </c>
      <c r="AW1208">
        <f>praatsauce_HDK_equi[[#This Row],[A2c]]-praatsauce_HDK_equi[[#This Row],[A3c]]</f>
        <v>-26.479030547249302</v>
      </c>
    </row>
    <row r="1209" spans="1:49" x14ac:dyDescent="0.3">
      <c r="A1209" s="1" t="s">
        <v>316</v>
      </c>
      <c r="B1209" s="1" t="s">
        <v>141</v>
      </c>
      <c r="C1209" s="1" t="s">
        <v>318</v>
      </c>
      <c r="D1209">
        <v>13.561999999999999</v>
      </c>
      <c r="E1209">
        <v>286.15404874423973</v>
      </c>
      <c r="F1209">
        <v>584.673</v>
      </c>
      <c r="G1209">
        <v>1159.5219999999999</v>
      </c>
      <c r="H1209">
        <v>3265.4360000000001</v>
      </c>
      <c r="I1209">
        <v>37.317236342063758</v>
      </c>
      <c r="J1209">
        <v>37.192784153709979</v>
      </c>
      <c r="K1209">
        <v>37.191616068458558</v>
      </c>
      <c r="L1209">
        <v>36.392644116235608</v>
      </c>
      <c r="M1209">
        <v>36.631840256185612</v>
      </c>
      <c r="N1209">
        <v>47.845658155987053</v>
      </c>
      <c r="O1209">
        <v>13.327681270562305</v>
      </c>
      <c r="P1209">
        <v>-4.1589192651052773</v>
      </c>
      <c r="Q1209">
        <v>40.219506183204601</v>
      </c>
      <c r="R1209">
        <v>59.307743273816875</v>
      </c>
      <c r="S1209">
        <v>52.843399649237554</v>
      </c>
      <c r="T1209">
        <v>59.307743273816875</v>
      </c>
      <c r="U1209">
        <v>52.843399649237554</v>
      </c>
      <c r="V1209">
        <v>25.30355151498113</v>
      </c>
      <c r="W1209">
        <v>56.167461449468377</v>
      </c>
      <c r="X1209">
        <v>61.481040555996458</v>
      </c>
      <c r="Y1209">
        <v>219.75141024452415</v>
      </c>
      <c r="Z1209">
        <v>0.12445218835377858</v>
      </c>
      <c r="AA1209">
        <v>1.1680852514217577E-3</v>
      </c>
      <c r="AB1209">
        <v>0.92459222582814959</v>
      </c>
      <c r="AC1209">
        <v>0.68539608587814627</v>
      </c>
      <c r="AD1209">
        <v>-10.528421813923295</v>
      </c>
      <c r="AE1209">
        <v>17.486600535667584</v>
      </c>
      <c r="AF1209">
        <v>-19.088237090612274</v>
      </c>
      <c r="AG1209">
        <v>6.4643436245793211</v>
      </c>
      <c r="AH1209">
        <v>-19.088237090612274</v>
      </c>
      <c r="AI1209">
        <v>-12.623893466032953</v>
      </c>
      <c r="AJ1209">
        <v>14.91595466822347</v>
      </c>
      <c r="AK1209">
        <v>26.67</v>
      </c>
      <c r="AL1209">
        <v>28.164697157478336</v>
      </c>
      <c r="AM1209">
        <v>27.997231133412122</v>
      </c>
      <c r="AN1209">
        <v>27.994041796396726</v>
      </c>
      <c r="AO1209">
        <v>27.806033265662094</v>
      </c>
      <c r="AP1209">
        <v>86.693987650396608</v>
      </c>
      <c r="AQ1209">
        <v>8.4635453141987171E-2</v>
      </c>
      <c r="AR1209" t="s">
        <v>49</v>
      </c>
      <c r="AS1209" t="s">
        <v>50</v>
      </c>
      <c r="AT1209" t="s">
        <v>114</v>
      </c>
      <c r="AU1209">
        <f>praatsauce_HDK_equi[[#This Row],[A1c]]-praatsauce_HDK_equi[[#This Row],[A2c]]</f>
        <v>-0.23919613995000333</v>
      </c>
      <c r="AV1209">
        <f>praatsauce_HDK_equi[[#This Row],[A1c]]-praatsauce_HDK_equi[[#This Row],[A3c]]</f>
        <v>-11.453014039751444</v>
      </c>
      <c r="AW1209">
        <f>praatsauce_HDK_equi[[#This Row],[A2c]]-praatsauce_HDK_equi[[#This Row],[A3c]]</f>
        <v>-11.213817899801441</v>
      </c>
    </row>
    <row r="1210" spans="1:49" x14ac:dyDescent="0.3">
      <c r="A1210" s="1" t="s">
        <v>316</v>
      </c>
      <c r="B1210" s="1" t="s">
        <v>141</v>
      </c>
      <c r="C1210" s="1" t="s">
        <v>318</v>
      </c>
      <c r="D1210">
        <v>13.614000000000001</v>
      </c>
      <c r="E1210">
        <v>285.60440082607897</v>
      </c>
      <c r="F1210">
        <v>589.21400000000006</v>
      </c>
      <c r="G1210">
        <v>1157.116</v>
      </c>
      <c r="H1210">
        <v>3233.4050000000002</v>
      </c>
      <c r="I1210">
        <v>37.179416560619622</v>
      </c>
      <c r="J1210">
        <v>36.089790313125498</v>
      </c>
      <c r="K1210">
        <v>39.67553351269229</v>
      </c>
      <c r="L1210">
        <v>34.548091471637122</v>
      </c>
      <c r="M1210">
        <v>39.134005973852702</v>
      </c>
      <c r="N1210">
        <v>49.445844017791075</v>
      </c>
      <c r="O1210">
        <v>24.027576618112331</v>
      </c>
      <c r="P1210">
        <v>12.974649660504781</v>
      </c>
      <c r="Q1210">
        <v>40.030645363435369</v>
      </c>
      <c r="R1210">
        <v>57.58577941401812</v>
      </c>
      <c r="S1210">
        <v>55.569282073849237</v>
      </c>
      <c r="T1210">
        <v>57.58577941401812</v>
      </c>
      <c r="U1210">
        <v>55.569282073849237</v>
      </c>
      <c r="V1210">
        <v>27.456370412285281</v>
      </c>
      <c r="W1210">
        <v>56.187729425265594</v>
      </c>
      <c r="X1210">
        <v>61.388660264132803</v>
      </c>
      <c r="Y1210">
        <v>215.34858495842394</v>
      </c>
      <c r="Z1210">
        <v>1.0896262474941238</v>
      </c>
      <c r="AA1210">
        <v>-3.5857431995667923</v>
      </c>
      <c r="AB1210">
        <v>2.6313250889824999</v>
      </c>
      <c r="AC1210">
        <v>-1.9545894132330801</v>
      </c>
      <c r="AD1210">
        <v>-12.266427457171453</v>
      </c>
      <c r="AE1210">
        <v>11.05292695760755</v>
      </c>
      <c r="AF1210">
        <v>-17.555134050582751</v>
      </c>
      <c r="AG1210">
        <v>2.0164973401688826</v>
      </c>
      <c r="AH1210">
        <v>-17.555134050582751</v>
      </c>
      <c r="AI1210">
        <v>-15.538636710413869</v>
      </c>
      <c r="AJ1210">
        <v>12.574274951150088</v>
      </c>
      <c r="AK1210">
        <v>25.192</v>
      </c>
      <c r="AL1210">
        <v>38.718371270200407</v>
      </c>
      <c r="AM1210">
        <v>29.53915655380974</v>
      </c>
      <c r="AN1210">
        <v>29.463873091371049</v>
      </c>
      <c r="AO1210">
        <v>29.208392234011008</v>
      </c>
      <c r="AP1210">
        <v>86.073844205188536</v>
      </c>
      <c r="AQ1210">
        <v>7.8383489893922742E-2</v>
      </c>
      <c r="AR1210" t="s">
        <v>49</v>
      </c>
      <c r="AS1210" t="s">
        <v>50</v>
      </c>
      <c r="AT1210" t="s">
        <v>114</v>
      </c>
      <c r="AU1210">
        <f>praatsauce_HDK_equi[[#This Row],[A1c]]-praatsauce_HDK_equi[[#This Row],[A2c]]</f>
        <v>-4.5859145022155801</v>
      </c>
      <c r="AV1210">
        <f>praatsauce_HDK_equi[[#This Row],[A1c]]-praatsauce_HDK_equi[[#This Row],[A3c]]</f>
        <v>-14.897752546153953</v>
      </c>
      <c r="AW1210">
        <f>praatsauce_HDK_equi[[#This Row],[A2c]]-praatsauce_HDK_equi[[#This Row],[A3c]]</f>
        <v>-10.311838043938373</v>
      </c>
    </row>
    <row r="1211" spans="1:49" x14ac:dyDescent="0.3">
      <c r="A1211" s="1" t="s">
        <v>316</v>
      </c>
      <c r="B1211" s="1" t="s">
        <v>141</v>
      </c>
      <c r="C1211" s="1" t="s">
        <v>318</v>
      </c>
      <c r="D1211">
        <v>13.666</v>
      </c>
      <c r="E1211">
        <v>264.08987677221728</v>
      </c>
      <c r="F1211">
        <v>636.97799999999995</v>
      </c>
      <c r="G1211">
        <v>1368.9939999999999</v>
      </c>
      <c r="H1211">
        <v>3424.7730000000001</v>
      </c>
      <c r="I1211">
        <v>32.514459487169091</v>
      </c>
      <c r="J1211">
        <v>35.512001404044028</v>
      </c>
      <c r="K1211">
        <v>34.925853352083671</v>
      </c>
      <c r="L1211">
        <v>23.281984267260334</v>
      </c>
      <c r="M1211">
        <v>27.616113552265126</v>
      </c>
      <c r="N1211">
        <v>47.037333221365103</v>
      </c>
      <c r="O1211">
        <v>24.059214949109009</v>
      </c>
      <c r="P1211">
        <v>14.030327924138478</v>
      </c>
      <c r="Q1211">
        <v>34.472087911008494</v>
      </c>
      <c r="R1211">
        <v>46.77007516472284</v>
      </c>
      <c r="S1211">
        <v>37.909237971781245</v>
      </c>
      <c r="T1211">
        <v>46.77007516472284</v>
      </c>
      <c r="U1211">
        <v>43.408957997051175</v>
      </c>
      <c r="V1211">
        <v>27.613788429480238</v>
      </c>
      <c r="W1211">
        <v>54.533055801539405</v>
      </c>
      <c r="X1211">
        <v>61.82122443047696</v>
      </c>
      <c r="Y1211">
        <v>230.4287937193767</v>
      </c>
      <c r="Z1211">
        <v>-2.9975419168749369</v>
      </c>
      <c r="AA1211">
        <v>0.58614805196035746</v>
      </c>
      <c r="AB1211">
        <v>9.232475219908757</v>
      </c>
      <c r="AC1211">
        <v>4.8983459349039649</v>
      </c>
      <c r="AD1211">
        <v>-14.522873734196011</v>
      </c>
      <c r="AE1211">
        <v>10.028887024970532</v>
      </c>
      <c r="AF1211">
        <v>-12.297987253714346</v>
      </c>
      <c r="AG1211">
        <v>8.8608371929415952</v>
      </c>
      <c r="AH1211">
        <v>-12.297987253714346</v>
      </c>
      <c r="AI1211">
        <v>-8.9368700860426813</v>
      </c>
      <c r="AJ1211">
        <v>6.8582994815282561</v>
      </c>
      <c r="AK1211">
        <v>20.898</v>
      </c>
      <c r="AL1211">
        <v>20.525098756039529</v>
      </c>
      <c r="AM1211">
        <v>12.808663813830508</v>
      </c>
      <c r="AN1211">
        <v>12.629054750786553</v>
      </c>
      <c r="AO1211">
        <v>12.393026953826904</v>
      </c>
      <c r="AP1211">
        <v>79.299304003512418</v>
      </c>
      <c r="AQ1211">
        <v>4.3381221274774479E-2</v>
      </c>
      <c r="AR1211" t="s">
        <v>49</v>
      </c>
      <c r="AS1211" t="s">
        <v>50</v>
      </c>
      <c r="AT1211" t="s">
        <v>114</v>
      </c>
      <c r="AU1211">
        <f>praatsauce_HDK_equi[[#This Row],[A1c]]-praatsauce_HDK_equi[[#This Row],[A2c]]</f>
        <v>-4.3341292850047921</v>
      </c>
      <c r="AV1211">
        <f>praatsauce_HDK_equi[[#This Row],[A1c]]-praatsauce_HDK_equi[[#This Row],[A3c]]</f>
        <v>-23.755348954104768</v>
      </c>
      <c r="AW1211">
        <f>praatsauce_HDK_equi[[#This Row],[A2c]]-praatsauce_HDK_equi[[#This Row],[A3c]]</f>
        <v>-19.421219669099976</v>
      </c>
    </row>
    <row r="1212" spans="1:49" x14ac:dyDescent="0.3">
      <c r="A1212" s="1" t="s">
        <v>314</v>
      </c>
      <c r="B1212" s="1" t="s">
        <v>141</v>
      </c>
      <c r="C1212" s="1" t="s">
        <v>319</v>
      </c>
      <c r="D1212">
        <v>14.481999999999999</v>
      </c>
      <c r="E1212">
        <v>276.93710166676527</v>
      </c>
      <c r="F1212">
        <v>578.024</v>
      </c>
      <c r="G1212">
        <v>995.33299999999997</v>
      </c>
      <c r="H1212">
        <v>3233.701</v>
      </c>
      <c r="I1212">
        <v>36.330130601216069</v>
      </c>
      <c r="J1212">
        <v>29.391009434193911</v>
      </c>
      <c r="K1212">
        <v>28.134579826244121</v>
      </c>
      <c r="L1212">
        <v>26.740619602172458</v>
      </c>
      <c r="M1212">
        <v>12.456749713044765</v>
      </c>
      <c r="N1212">
        <v>45.83644134838147</v>
      </c>
      <c r="O1212">
        <v>6.2740663627101405</v>
      </c>
      <c r="P1212">
        <v>2.4133709157081484</v>
      </c>
      <c r="Q1212">
        <v>39.274001667309165</v>
      </c>
      <c r="R1212">
        <v>50.751310977173304</v>
      </c>
      <c r="S1212">
        <v>31.795375880301808</v>
      </c>
      <c r="T1212">
        <v>50.751310977173304</v>
      </c>
      <c r="U1212">
        <v>31.162498384958411</v>
      </c>
      <c r="V1212">
        <v>20.708164827906046</v>
      </c>
      <c r="W1212">
        <v>55.025022215983618</v>
      </c>
      <c r="X1212">
        <v>58.996394685710683</v>
      </c>
      <c r="Y1212">
        <v>211.69466398666745</v>
      </c>
      <c r="Z1212">
        <v>6.939121167022158</v>
      </c>
      <c r="AA1212">
        <v>1.2564296079497907</v>
      </c>
      <c r="AB1212">
        <v>9.5895109990436112</v>
      </c>
      <c r="AC1212">
        <v>23.873380888171305</v>
      </c>
      <c r="AD1212">
        <v>-9.5063107471654007</v>
      </c>
      <c r="AE1212">
        <v>3.8606954470019921</v>
      </c>
      <c r="AF1212">
        <v>-11.47730930986414</v>
      </c>
      <c r="AG1212">
        <v>18.955935096871496</v>
      </c>
      <c r="AH1212">
        <v>-11.47730930986414</v>
      </c>
      <c r="AI1212">
        <v>8.1115032823507534</v>
      </c>
      <c r="AJ1212">
        <v>18.565836839403119</v>
      </c>
      <c r="AK1212">
        <v>19.172000000000001</v>
      </c>
      <c r="AL1212">
        <v>25.68453977785218</v>
      </c>
      <c r="AM1212">
        <v>24.677226544983867</v>
      </c>
      <c r="AN1212">
        <v>24.675249605563163</v>
      </c>
      <c r="AO1212">
        <v>24.60227054166441</v>
      </c>
      <c r="AP1212">
        <v>80.651526592754834</v>
      </c>
      <c r="AQ1212">
        <v>9.6462134259539312E-2</v>
      </c>
      <c r="AR1212" t="s">
        <v>49</v>
      </c>
      <c r="AS1212" t="s">
        <v>50</v>
      </c>
      <c r="AT1212" t="s">
        <v>114</v>
      </c>
      <c r="AU1212">
        <f>praatsauce_HDK_equi[[#This Row],[A1c]]-praatsauce_HDK_equi[[#This Row],[A2c]]</f>
        <v>14.283869889127693</v>
      </c>
      <c r="AV1212">
        <f>praatsauce_HDK_equi[[#This Row],[A1c]]-praatsauce_HDK_equi[[#This Row],[A3c]]</f>
        <v>-19.095821746209012</v>
      </c>
      <c r="AW1212">
        <f>praatsauce_HDK_equi[[#This Row],[A2c]]-praatsauce_HDK_equi[[#This Row],[A3c]]</f>
        <v>-33.379691635336705</v>
      </c>
    </row>
    <row r="1213" spans="1:49" x14ac:dyDescent="0.3">
      <c r="A1213" s="1" t="s">
        <v>316</v>
      </c>
      <c r="B1213" s="1" t="s">
        <v>141</v>
      </c>
      <c r="C1213" s="1" t="s">
        <v>319</v>
      </c>
      <c r="D1213">
        <v>14.538</v>
      </c>
      <c r="E1213">
        <v>279.1087969897572</v>
      </c>
      <c r="F1213">
        <v>566.404</v>
      </c>
      <c r="G1213">
        <v>1165.2260000000001</v>
      </c>
      <c r="H1213">
        <v>3269.328</v>
      </c>
      <c r="I1213">
        <v>34.065397178552693</v>
      </c>
      <c r="J1213">
        <v>35.421477829841841</v>
      </c>
      <c r="K1213">
        <v>38.27088359734568</v>
      </c>
      <c r="L1213">
        <v>35.03957227421467</v>
      </c>
      <c r="M1213">
        <v>33.890964019931545</v>
      </c>
      <c r="N1213">
        <v>47.926093247422322</v>
      </c>
      <c r="O1213">
        <v>10.547324699484497</v>
      </c>
      <c r="P1213">
        <v>5.4490282748574623</v>
      </c>
      <c r="Q1213">
        <v>36.971728206788406</v>
      </c>
      <c r="R1213">
        <v>57.647994669081214</v>
      </c>
      <c r="S1213">
        <v>49.416477310551315</v>
      </c>
      <c r="T1213">
        <v>57.647994669081214</v>
      </c>
      <c r="U1213">
        <v>49.416477310551315</v>
      </c>
      <c r="V1213">
        <v>24.98048050286037</v>
      </c>
      <c r="W1213">
        <v>55.047543623788783</v>
      </c>
      <c r="X1213">
        <v>60.686006616360629</v>
      </c>
      <c r="Y1213">
        <v>217.19420248876483</v>
      </c>
      <c r="Z1213">
        <v>-1.3560806512891475</v>
      </c>
      <c r="AA1213">
        <v>-2.8494057675038391</v>
      </c>
      <c r="AB1213">
        <v>-0.9741750956619768</v>
      </c>
      <c r="AC1213">
        <v>0.17443315862114872</v>
      </c>
      <c r="AD1213">
        <v>-13.860696068869629</v>
      </c>
      <c r="AE1213">
        <v>5.0982964246270344</v>
      </c>
      <c r="AF1213">
        <v>-20.676266462292809</v>
      </c>
      <c r="AG1213">
        <v>8.2315173585298993</v>
      </c>
      <c r="AH1213">
        <v>-20.676266462292809</v>
      </c>
      <c r="AI1213">
        <v>-12.444749103762909</v>
      </c>
      <c r="AJ1213">
        <v>11.991247703928035</v>
      </c>
      <c r="AK1213">
        <v>25.04</v>
      </c>
      <c r="AL1213">
        <v>25.101054936554981</v>
      </c>
      <c r="AM1213">
        <v>29.50089810443405</v>
      </c>
      <c r="AN1213">
        <v>29.482327365819554</v>
      </c>
      <c r="AO1213">
        <v>29.188506614472722</v>
      </c>
      <c r="AP1213">
        <v>87.211698269307789</v>
      </c>
      <c r="AQ1213">
        <v>0.1289704905247408</v>
      </c>
      <c r="AR1213" t="s">
        <v>49</v>
      </c>
      <c r="AS1213" t="s">
        <v>50</v>
      </c>
      <c r="AT1213" t="s">
        <v>114</v>
      </c>
      <c r="AU1213">
        <f>praatsauce_HDK_equi[[#This Row],[A1c]]-praatsauce_HDK_equi[[#This Row],[A2c]]</f>
        <v>1.1486082542831255</v>
      </c>
      <c r="AV1213">
        <f>praatsauce_HDK_equi[[#This Row],[A1c]]-praatsauce_HDK_equi[[#This Row],[A3c]]</f>
        <v>-12.886520973207652</v>
      </c>
      <c r="AW1213">
        <f>praatsauce_HDK_equi[[#This Row],[A2c]]-praatsauce_HDK_equi[[#This Row],[A3c]]</f>
        <v>-14.035129227490778</v>
      </c>
    </row>
    <row r="1214" spans="1:49" x14ac:dyDescent="0.3">
      <c r="A1214" s="1" t="s">
        <v>316</v>
      </c>
      <c r="B1214" s="1" t="s">
        <v>141</v>
      </c>
      <c r="C1214" s="1" t="s">
        <v>319</v>
      </c>
      <c r="D1214">
        <v>14.593999999999999</v>
      </c>
      <c r="E1214">
        <v>265.6931721654654</v>
      </c>
      <c r="F1214">
        <v>560.06700000000001</v>
      </c>
      <c r="G1214">
        <v>1101.19</v>
      </c>
      <c r="H1214">
        <v>3258.067</v>
      </c>
      <c r="I1214">
        <v>31.699551199226057</v>
      </c>
      <c r="J1214">
        <v>34.858777103457498</v>
      </c>
      <c r="K1214">
        <v>41.365482712764731</v>
      </c>
      <c r="L1214">
        <v>31.459028071107966</v>
      </c>
      <c r="M1214">
        <v>37.99881172093157</v>
      </c>
      <c r="N1214">
        <v>50.925791616400844</v>
      </c>
      <c r="O1214">
        <v>17.620576551945025</v>
      </c>
      <c r="P1214">
        <v>13.116975331650664</v>
      </c>
      <c r="Q1214">
        <v>34.41518858243424</v>
      </c>
      <c r="R1214">
        <v>54.482225874434761</v>
      </c>
      <c r="S1214">
        <v>54.398997543833005</v>
      </c>
      <c r="T1214">
        <v>54.482225874434761</v>
      </c>
      <c r="U1214">
        <v>54.398997543833005</v>
      </c>
      <c r="V1214">
        <v>27.053410885597561</v>
      </c>
      <c r="W1214">
        <v>53.447986751609065</v>
      </c>
      <c r="X1214">
        <v>58.448769028201589</v>
      </c>
      <c r="Y1214">
        <v>209.94522330124082</v>
      </c>
      <c r="Z1214">
        <v>-3.159225904231441</v>
      </c>
      <c r="AA1214">
        <v>-6.5067056093072324</v>
      </c>
      <c r="AB1214">
        <v>0.24052312811809173</v>
      </c>
      <c r="AC1214">
        <v>-6.2992605217055129</v>
      </c>
      <c r="AD1214">
        <v>-19.226240417174786</v>
      </c>
      <c r="AE1214">
        <v>4.5036012202943603</v>
      </c>
      <c r="AF1214">
        <v>-20.067037292000521</v>
      </c>
      <c r="AG1214">
        <v>8.3228330601755829E-2</v>
      </c>
      <c r="AH1214">
        <v>-20.067037292000521</v>
      </c>
      <c r="AI1214">
        <v>-19.983808961398765</v>
      </c>
      <c r="AJ1214">
        <v>7.361777696836679</v>
      </c>
      <c r="AK1214">
        <v>27.776</v>
      </c>
      <c r="AL1214">
        <v>30.344514782549524</v>
      </c>
      <c r="AM1214">
        <v>23.290495196329065</v>
      </c>
      <c r="AN1214">
        <v>23.276522435110671</v>
      </c>
      <c r="AO1214">
        <v>23.180195124583591</v>
      </c>
      <c r="AP1214">
        <v>86.498506154567309</v>
      </c>
      <c r="AQ1214">
        <v>9.5478651077887486E-2</v>
      </c>
      <c r="AR1214" t="s">
        <v>49</v>
      </c>
      <c r="AS1214" t="s">
        <v>50</v>
      </c>
      <c r="AT1214" t="s">
        <v>114</v>
      </c>
      <c r="AU1214">
        <f>praatsauce_HDK_equi[[#This Row],[A1c]]-praatsauce_HDK_equi[[#This Row],[A2c]]</f>
        <v>-6.5397836498236046</v>
      </c>
      <c r="AV1214">
        <f>praatsauce_HDK_equi[[#This Row],[A1c]]-praatsauce_HDK_equi[[#This Row],[A3c]]</f>
        <v>-19.466763545292878</v>
      </c>
      <c r="AW1214">
        <f>praatsauce_HDK_equi[[#This Row],[A2c]]-praatsauce_HDK_equi[[#This Row],[A3c]]</f>
        <v>-12.926979895469273</v>
      </c>
    </row>
    <row r="1215" spans="1:49" x14ac:dyDescent="0.3">
      <c r="A1215" s="1" t="s">
        <v>316</v>
      </c>
      <c r="B1215" s="1" t="s">
        <v>141</v>
      </c>
      <c r="C1215" s="1" t="s">
        <v>319</v>
      </c>
      <c r="D1215">
        <v>14.65</v>
      </c>
      <c r="E1215">
        <v>252.98659410575402</v>
      </c>
      <c r="F1215">
        <v>570.822</v>
      </c>
      <c r="G1215">
        <v>1061.6289999999999</v>
      </c>
      <c r="H1215">
        <v>3218.277</v>
      </c>
      <c r="I1215">
        <v>32.980156839723463</v>
      </c>
      <c r="J1215">
        <v>35.386479746018033</v>
      </c>
      <c r="K1215">
        <v>30.462704882385346</v>
      </c>
      <c r="L1215">
        <v>26.6190221238666</v>
      </c>
      <c r="M1215">
        <v>25.750449145689345</v>
      </c>
      <c r="N1215">
        <v>49.816040164135771</v>
      </c>
      <c r="O1215">
        <v>12.355421377773645</v>
      </c>
      <c r="P1215">
        <v>8.7431607933820317</v>
      </c>
      <c r="Q1215">
        <v>35.372416596086687</v>
      </c>
      <c r="R1215">
        <v>50.366276059048417</v>
      </c>
      <c r="S1215">
        <v>43.435445683322065</v>
      </c>
      <c r="T1215">
        <v>50.366276059048417</v>
      </c>
      <c r="U1215">
        <v>43.435445683322065</v>
      </c>
      <c r="V1215">
        <v>26.348876180024252</v>
      </c>
      <c r="W1215">
        <v>52.24615632756845</v>
      </c>
      <c r="X1215">
        <v>56.60843108350619</v>
      </c>
      <c r="Y1215">
        <v>199.62623354010771</v>
      </c>
      <c r="Z1215">
        <v>-2.4063229062945695</v>
      </c>
      <c r="AA1215">
        <v>4.923774863632687</v>
      </c>
      <c r="AB1215">
        <v>6.3611347158568634</v>
      </c>
      <c r="AC1215">
        <v>7.2297076940341185</v>
      </c>
      <c r="AD1215">
        <v>-16.835883324412308</v>
      </c>
      <c r="AE1215">
        <v>3.6122605843916133</v>
      </c>
      <c r="AF1215">
        <v>-14.99385946296173</v>
      </c>
      <c r="AG1215">
        <v>6.9308303757263516</v>
      </c>
      <c r="AH1215">
        <v>-14.99385946296173</v>
      </c>
      <c r="AI1215">
        <v>-8.0630290872353783</v>
      </c>
      <c r="AJ1215">
        <v>9.0235404160624348</v>
      </c>
      <c r="AK1215">
        <v>27.103999999999999</v>
      </c>
      <c r="AL1215">
        <v>25.904066060787532</v>
      </c>
      <c r="AM1215">
        <v>17.122539921315202</v>
      </c>
      <c r="AN1215">
        <v>17.093314031693961</v>
      </c>
      <c r="AO1215">
        <v>16.774431668461062</v>
      </c>
      <c r="AP1215">
        <v>80.540310983410649</v>
      </c>
      <c r="AQ1215">
        <v>7.1873701421964156E-2</v>
      </c>
      <c r="AR1215" t="s">
        <v>49</v>
      </c>
      <c r="AS1215" t="s">
        <v>50</v>
      </c>
      <c r="AT1215" t="s">
        <v>114</v>
      </c>
      <c r="AU1215">
        <f>praatsauce_HDK_equi[[#This Row],[A1c]]-praatsauce_HDK_equi[[#This Row],[A2c]]</f>
        <v>0.8685729781772551</v>
      </c>
      <c r="AV1215">
        <f>praatsauce_HDK_equi[[#This Row],[A1c]]-praatsauce_HDK_equi[[#This Row],[A3c]]</f>
        <v>-23.197018040269171</v>
      </c>
      <c r="AW1215">
        <f>praatsauce_HDK_equi[[#This Row],[A2c]]-praatsauce_HDK_equi[[#This Row],[A3c]]</f>
        <v>-24.065591018446426</v>
      </c>
    </row>
    <row r="1216" spans="1:49" x14ac:dyDescent="0.3">
      <c r="A1216" s="1" t="s">
        <v>316</v>
      </c>
      <c r="B1216" s="1" t="s">
        <v>141</v>
      </c>
      <c r="C1216" s="1" t="s">
        <v>319</v>
      </c>
      <c r="D1216">
        <v>14.707000000000001</v>
      </c>
      <c r="E1216">
        <v>225.89508645126313</v>
      </c>
      <c r="F1216">
        <v>698.76800000000003</v>
      </c>
      <c r="G1216">
        <v>1238.2560000000001</v>
      </c>
      <c r="H1216">
        <v>3385.1959999999999</v>
      </c>
      <c r="I1216">
        <v>36.292091349253582</v>
      </c>
      <c r="J1216">
        <v>36.334998884113489</v>
      </c>
      <c r="K1216">
        <v>9.4022366881578527</v>
      </c>
      <c r="L1216">
        <v>10.624690722898332</v>
      </c>
      <c r="M1216">
        <v>8.0878918314619348</v>
      </c>
      <c r="N1216">
        <v>33.700873810332709</v>
      </c>
      <c r="O1216">
        <v>9.2577943958309898</v>
      </c>
      <c r="P1216">
        <v>11.465521506011616</v>
      </c>
      <c r="Q1216">
        <v>37.541318154744864</v>
      </c>
      <c r="R1216">
        <v>42.244204590840241</v>
      </c>
      <c r="S1216">
        <v>19.395921235411599</v>
      </c>
      <c r="T1216">
        <v>36.716110217184983</v>
      </c>
      <c r="U1216">
        <v>28.569926705405511</v>
      </c>
      <c r="V1216">
        <v>15.145044873214683</v>
      </c>
      <c r="W1216">
        <v>50.931142991609669</v>
      </c>
      <c r="X1216">
        <v>55.005313913695986</v>
      </c>
      <c r="Y1216">
        <v>207.55461935350294</v>
      </c>
      <c r="Z1216">
        <v>-4.2907534859907059E-2</v>
      </c>
      <c r="AA1216">
        <v>26.932762195955636</v>
      </c>
      <c r="AB1216">
        <v>25.667400626355249</v>
      </c>
      <c r="AC1216">
        <v>28.204199517791647</v>
      </c>
      <c r="AD1216">
        <v>2.5912175389208727</v>
      </c>
      <c r="AE1216">
        <v>-2.2077271101806257</v>
      </c>
      <c r="AF1216">
        <v>-4.7028864360953762</v>
      </c>
      <c r="AG1216">
        <v>22.848283355428642</v>
      </c>
      <c r="AH1216">
        <v>0.82520793755988109</v>
      </c>
      <c r="AI1216">
        <v>8.9713914493393538</v>
      </c>
      <c r="AJ1216">
        <v>22.396273281530181</v>
      </c>
      <c r="AK1216">
        <v>24.094999999999999</v>
      </c>
      <c r="AL1216">
        <v>14.303320672069603</v>
      </c>
      <c r="AM1216">
        <v>4.5303432281799241</v>
      </c>
      <c r="AN1216">
        <v>4.4975783115604484</v>
      </c>
      <c r="AO1216">
        <v>4.4318879863440328</v>
      </c>
      <c r="AP1216">
        <v>70.94947741377257</v>
      </c>
      <c r="AQ1216">
        <v>7.2474547052043536E-2</v>
      </c>
      <c r="AR1216" t="s">
        <v>49</v>
      </c>
      <c r="AS1216" t="s">
        <v>50</v>
      </c>
      <c r="AT1216" t="s">
        <v>114</v>
      </c>
      <c r="AU1216">
        <f>praatsauce_HDK_equi[[#This Row],[A1c]]-praatsauce_HDK_equi[[#This Row],[A2c]]</f>
        <v>2.5367988914363977</v>
      </c>
      <c r="AV1216">
        <f>praatsauce_HDK_equi[[#This Row],[A1c]]-praatsauce_HDK_equi[[#This Row],[A3c]]</f>
        <v>-23.076183087434377</v>
      </c>
      <c r="AW1216">
        <f>praatsauce_HDK_equi[[#This Row],[A2c]]-praatsauce_HDK_equi[[#This Row],[A3c]]</f>
        <v>-25.612981978870774</v>
      </c>
    </row>
    <row r="1217" spans="1:49" x14ac:dyDescent="0.3">
      <c r="A1217" s="1" t="s">
        <v>314</v>
      </c>
      <c r="B1217" s="1" t="s">
        <v>141</v>
      </c>
      <c r="C1217" s="1" t="s">
        <v>320</v>
      </c>
      <c r="D1217">
        <v>33.485999999999997</v>
      </c>
      <c r="E1217">
        <v>291.50864172346331</v>
      </c>
      <c r="F1217">
        <v>552.92999999999995</v>
      </c>
      <c r="G1217">
        <v>1502.998</v>
      </c>
      <c r="H1217">
        <v>3654.625</v>
      </c>
      <c r="I1217">
        <v>41.954628242007125</v>
      </c>
      <c r="J1217">
        <v>28.921545567304268</v>
      </c>
      <c r="K1217">
        <v>32.136721018403314</v>
      </c>
      <c r="L1217">
        <v>25.520433548343874</v>
      </c>
      <c r="M1217">
        <v>15.574695262933325</v>
      </c>
      <c r="N1217">
        <v>46.724832604126505</v>
      </c>
      <c r="O1217">
        <v>21.38060247660567</v>
      </c>
      <c r="P1217">
        <v>7.5089201149581779</v>
      </c>
      <c r="Q1217">
        <v>45.085632898521382</v>
      </c>
      <c r="R1217">
        <v>46.675866912631449</v>
      </c>
      <c r="S1217">
        <v>29.392036550951381</v>
      </c>
      <c r="T1217">
        <v>46.675866912631449</v>
      </c>
      <c r="U1217">
        <v>26.359227228245942</v>
      </c>
      <c r="V1217">
        <v>23.280408292634199</v>
      </c>
      <c r="W1217">
        <v>56.142697336164375</v>
      </c>
      <c r="X1217">
        <v>68.580546108249365</v>
      </c>
      <c r="Y1217">
        <v>275.59879621967951</v>
      </c>
      <c r="Z1217">
        <v>13.033082674702857</v>
      </c>
      <c r="AA1217">
        <v>-3.2151754510990465</v>
      </c>
      <c r="AB1217">
        <v>16.434194693663251</v>
      </c>
      <c r="AC1217">
        <v>26.3799329790738</v>
      </c>
      <c r="AD1217">
        <v>-4.7702043621193795</v>
      </c>
      <c r="AE1217">
        <v>13.871682361647492</v>
      </c>
      <c r="AF1217">
        <v>-1.5902340141100666</v>
      </c>
      <c r="AG1217">
        <v>17.283830361680067</v>
      </c>
      <c r="AH1217">
        <v>-1.5902340141100666</v>
      </c>
      <c r="AI1217">
        <v>18.72640567027544</v>
      </c>
      <c r="AJ1217">
        <v>21.805224605887183</v>
      </c>
      <c r="AK1217">
        <v>23.704999999999998</v>
      </c>
      <c r="AL1217">
        <v>23.181088698980265</v>
      </c>
      <c r="AM1217">
        <v>16.019225199998662</v>
      </c>
      <c r="AN1217">
        <v>15.894218031515329</v>
      </c>
      <c r="AO1217">
        <v>15.823388444952728</v>
      </c>
      <c r="AP1217">
        <v>76.353556489077022</v>
      </c>
      <c r="AQ1217">
        <v>0.11372907092578967</v>
      </c>
      <c r="AR1217" t="s">
        <v>49</v>
      </c>
      <c r="AS1217" t="s">
        <v>50</v>
      </c>
      <c r="AT1217" t="s">
        <v>114</v>
      </c>
      <c r="AU1217">
        <f>praatsauce_HDK_equi[[#This Row],[A1c]]-praatsauce_HDK_equi[[#This Row],[A2c]]</f>
        <v>9.9457382854105489</v>
      </c>
      <c r="AV1217">
        <f>praatsauce_HDK_equi[[#This Row],[A1c]]-praatsauce_HDK_equi[[#This Row],[A3c]]</f>
        <v>-21.204399055782631</v>
      </c>
      <c r="AW1217">
        <f>praatsauce_HDK_equi[[#This Row],[A2c]]-praatsauce_HDK_equi[[#This Row],[A3c]]</f>
        <v>-31.150137341193179</v>
      </c>
    </row>
    <row r="1218" spans="1:49" x14ac:dyDescent="0.3">
      <c r="A1218" s="1" t="s">
        <v>316</v>
      </c>
      <c r="B1218" s="1" t="s">
        <v>141</v>
      </c>
      <c r="C1218" s="1" t="s">
        <v>320</v>
      </c>
      <c r="D1218">
        <v>33.527999999999999</v>
      </c>
      <c r="E1218">
        <v>276.80092782337732</v>
      </c>
      <c r="F1218">
        <v>587.34100000000001</v>
      </c>
      <c r="G1218">
        <v>1254.787</v>
      </c>
      <c r="H1218">
        <v>3555.16</v>
      </c>
      <c r="I1218">
        <v>32.276959853866565</v>
      </c>
      <c r="J1218">
        <v>34.049715392422314</v>
      </c>
      <c r="K1218">
        <v>36.424022811927493</v>
      </c>
      <c r="L1218">
        <v>30.063029251786723</v>
      </c>
      <c r="M1218">
        <v>23.350343573137515</v>
      </c>
      <c r="N1218">
        <v>54.032363304266021</v>
      </c>
      <c r="O1218">
        <v>16.434442422665573</v>
      </c>
      <c r="P1218">
        <v>20.733376759260679</v>
      </c>
      <c r="Q1218">
        <v>34.87347759038667</v>
      </c>
      <c r="R1218">
        <v>52.773917823992861</v>
      </c>
      <c r="S1218">
        <v>41.233349998793088</v>
      </c>
      <c r="T1218">
        <v>52.773917823992861</v>
      </c>
      <c r="U1218">
        <v>38.557591618257277</v>
      </c>
      <c r="V1218">
        <v>29.484074779562349</v>
      </c>
      <c r="W1218">
        <v>55.17664609713249</v>
      </c>
      <c r="X1218">
        <v>61.513879900880262</v>
      </c>
      <c r="Y1218">
        <v>254.00228408214417</v>
      </c>
      <c r="Z1218">
        <v>-1.7727555385557494</v>
      </c>
      <c r="AA1218">
        <v>-2.374307419505179</v>
      </c>
      <c r="AB1218">
        <v>2.2139306020798415</v>
      </c>
      <c r="AC1218">
        <v>8.9266162807290499</v>
      </c>
      <c r="AD1218">
        <v>-21.755403450399456</v>
      </c>
      <c r="AE1218">
        <v>-4.2989343365951065</v>
      </c>
      <c r="AF1218">
        <v>-17.90044023360619</v>
      </c>
      <c r="AG1218">
        <v>11.540567825199773</v>
      </c>
      <c r="AH1218">
        <v>-17.90044023360619</v>
      </c>
      <c r="AI1218">
        <v>-3.6841140278706064</v>
      </c>
      <c r="AJ1218">
        <v>5.3894028108243219</v>
      </c>
      <c r="AK1218">
        <v>28.968</v>
      </c>
      <c r="AL1218">
        <v>33.454529445857325</v>
      </c>
      <c r="AM1218">
        <v>31.527925850422001</v>
      </c>
      <c r="AN1218">
        <v>30.663905483662568</v>
      </c>
      <c r="AO1218">
        <v>30.317327729633192</v>
      </c>
      <c r="AP1218">
        <v>82.272576712187103</v>
      </c>
      <c r="AQ1218">
        <v>0.10226091541239303</v>
      </c>
      <c r="AR1218" t="s">
        <v>49</v>
      </c>
      <c r="AS1218" t="s">
        <v>50</v>
      </c>
      <c r="AT1218" t="s">
        <v>114</v>
      </c>
      <c r="AU1218">
        <f>praatsauce_HDK_equi[[#This Row],[A1c]]-praatsauce_HDK_equi[[#This Row],[A2c]]</f>
        <v>6.7126856786492084</v>
      </c>
      <c r="AV1218">
        <f>praatsauce_HDK_equi[[#This Row],[A1c]]-praatsauce_HDK_equi[[#This Row],[A3c]]</f>
        <v>-23.969334052479297</v>
      </c>
      <c r="AW1218">
        <f>praatsauce_HDK_equi[[#This Row],[A2c]]-praatsauce_HDK_equi[[#This Row],[A3c]]</f>
        <v>-30.682019731128506</v>
      </c>
    </row>
    <row r="1219" spans="1:49" x14ac:dyDescent="0.3">
      <c r="A1219" s="1" t="s">
        <v>316</v>
      </c>
      <c r="B1219" s="1" t="s">
        <v>141</v>
      </c>
      <c r="C1219" s="1" t="s">
        <v>320</v>
      </c>
      <c r="D1219">
        <v>33.569000000000003</v>
      </c>
      <c r="E1219">
        <v>267.75819798954524</v>
      </c>
      <c r="F1219">
        <v>574.59799999999996</v>
      </c>
      <c r="G1219">
        <v>1124.4929999999999</v>
      </c>
      <c r="H1219">
        <v>3468.076</v>
      </c>
      <c r="I1219">
        <v>31.282354635276242</v>
      </c>
      <c r="J1219">
        <v>32.776569432276759</v>
      </c>
      <c r="K1219">
        <v>33.664070980504604</v>
      </c>
      <c r="L1219">
        <v>27.928236376371416</v>
      </c>
      <c r="M1219">
        <v>28.704318854397094</v>
      </c>
      <c r="N1219">
        <v>50.28076017690411</v>
      </c>
      <c r="O1219">
        <v>11.320057660302737</v>
      </c>
      <c r="P1219">
        <v>10.666012270978269</v>
      </c>
      <c r="Q1219">
        <v>33.897660181555679</v>
      </c>
      <c r="R1219">
        <v>50.963948443812576</v>
      </c>
      <c r="S1219">
        <v>45.329274587871858</v>
      </c>
      <c r="T1219">
        <v>51.121665564003955</v>
      </c>
      <c r="U1219">
        <v>45.329274587871858</v>
      </c>
      <c r="V1219">
        <v>24.451814998760618</v>
      </c>
      <c r="W1219">
        <v>53.946898465964829</v>
      </c>
      <c r="X1219">
        <v>58.904763837014734</v>
      </c>
      <c r="Y1219">
        <v>237.83945953912459</v>
      </c>
      <c r="Z1219">
        <v>-1.4942147970005166</v>
      </c>
      <c r="AA1219">
        <v>-0.88750154822784566</v>
      </c>
      <c r="AB1219">
        <v>3.3541182589048262</v>
      </c>
      <c r="AC1219">
        <v>2.5780357808791479</v>
      </c>
      <c r="AD1219">
        <v>-18.998405541627868</v>
      </c>
      <c r="AE1219">
        <v>0.65404538932446776</v>
      </c>
      <c r="AF1219">
        <v>-17.066288262256897</v>
      </c>
      <c r="AG1219">
        <v>5.6346738559407186</v>
      </c>
      <c r="AH1219">
        <v>-17.224005382448276</v>
      </c>
      <c r="AI1219">
        <v>-11.431614406316179</v>
      </c>
      <c r="AJ1219">
        <v>9.4458451827950611</v>
      </c>
      <c r="AK1219">
        <v>24.69</v>
      </c>
      <c r="AL1219">
        <v>25.235457788259339</v>
      </c>
      <c r="AM1219">
        <v>25.275060425859298</v>
      </c>
      <c r="AN1219">
        <v>25.152674968057518</v>
      </c>
      <c r="AO1219">
        <v>25.067214269798793</v>
      </c>
      <c r="AP1219">
        <v>80.953500521071305</v>
      </c>
      <c r="AQ1219">
        <v>9.1025963153249859E-2</v>
      </c>
      <c r="AR1219" t="s">
        <v>49</v>
      </c>
      <c r="AS1219" t="s">
        <v>50</v>
      </c>
      <c r="AT1219" t="s">
        <v>114</v>
      </c>
      <c r="AU1219">
        <f>praatsauce_HDK_equi[[#This Row],[A1c]]-praatsauce_HDK_equi[[#This Row],[A2c]]</f>
        <v>-0.77608247802567831</v>
      </c>
      <c r="AV1219">
        <f>praatsauce_HDK_equi[[#This Row],[A1c]]-praatsauce_HDK_equi[[#This Row],[A3c]]</f>
        <v>-22.352523800532694</v>
      </c>
      <c r="AW1219">
        <f>praatsauce_HDK_equi[[#This Row],[A2c]]-praatsauce_HDK_equi[[#This Row],[A3c]]</f>
        <v>-21.576441322507016</v>
      </c>
    </row>
    <row r="1220" spans="1:49" x14ac:dyDescent="0.3">
      <c r="A1220" s="1" t="s">
        <v>316</v>
      </c>
      <c r="B1220" s="1" t="s">
        <v>141</v>
      </c>
      <c r="C1220" s="1" t="s">
        <v>320</v>
      </c>
      <c r="D1220">
        <v>33.61</v>
      </c>
      <c r="E1220">
        <v>248.14148396785245</v>
      </c>
      <c r="F1220">
        <v>636.60400000000004</v>
      </c>
      <c r="G1220">
        <v>1052.5219999999999</v>
      </c>
      <c r="H1220">
        <v>3527.5120000000002</v>
      </c>
      <c r="I1220">
        <v>32.505690950317785</v>
      </c>
      <c r="J1220">
        <v>34.702217579545398</v>
      </c>
      <c r="K1220">
        <v>25.575792685591196</v>
      </c>
      <c r="L1220">
        <v>19.276329338507516</v>
      </c>
      <c r="M1220">
        <v>20.008140560129</v>
      </c>
      <c r="N1220">
        <v>43.075846993381788</v>
      </c>
      <c r="O1220">
        <v>9.4162283798448936</v>
      </c>
      <c r="P1220">
        <v>11.925653169917057</v>
      </c>
      <c r="Q1220">
        <v>34.425307720682511</v>
      </c>
      <c r="R1220">
        <v>44.876597836033376</v>
      </c>
      <c r="S1220">
        <v>40.745508631225903</v>
      </c>
      <c r="T1220">
        <v>44.876597836033376</v>
      </c>
      <c r="U1220">
        <v>40.745508631225903</v>
      </c>
      <c r="V1220">
        <v>17.411855082225006</v>
      </c>
      <c r="W1220">
        <v>52.731410828571001</v>
      </c>
      <c r="X1220">
        <v>55.962334640322979</v>
      </c>
      <c r="Y1220">
        <v>235.81260876260455</v>
      </c>
      <c r="Z1220">
        <v>-2.1965266292276127</v>
      </c>
      <c r="AA1220">
        <v>9.1264248939542014</v>
      </c>
      <c r="AB1220">
        <v>13.229361611810269</v>
      </c>
      <c r="AC1220">
        <v>12.497550390188785</v>
      </c>
      <c r="AD1220">
        <v>-10.570156043064003</v>
      </c>
      <c r="AE1220">
        <v>-2.5094247900721633</v>
      </c>
      <c r="AF1220">
        <v>-10.451290115350865</v>
      </c>
      <c r="AG1220">
        <v>4.1310892048074734</v>
      </c>
      <c r="AH1220">
        <v>-10.451290115350865</v>
      </c>
      <c r="AI1220">
        <v>-6.3202009105433916</v>
      </c>
      <c r="AJ1220">
        <v>17.013452638457505</v>
      </c>
      <c r="AK1220">
        <v>22.917000000000002</v>
      </c>
      <c r="AL1220">
        <v>18.94546654289541</v>
      </c>
      <c r="AM1220">
        <v>13.101168519793109</v>
      </c>
      <c r="AN1220">
        <v>13.098062451662852</v>
      </c>
      <c r="AO1220">
        <v>13.060215417103585</v>
      </c>
      <c r="AP1220">
        <v>76.469874229367718</v>
      </c>
      <c r="AQ1220">
        <v>6.3408967781327805E-2</v>
      </c>
      <c r="AR1220" t="s">
        <v>49</v>
      </c>
      <c r="AS1220" t="s">
        <v>50</v>
      </c>
      <c r="AT1220" t="s">
        <v>114</v>
      </c>
      <c r="AU1220">
        <f>praatsauce_HDK_equi[[#This Row],[A1c]]-praatsauce_HDK_equi[[#This Row],[A2c]]</f>
        <v>-0.73181122162148426</v>
      </c>
      <c r="AV1220">
        <f>praatsauce_HDK_equi[[#This Row],[A1c]]-praatsauce_HDK_equi[[#This Row],[A3c]]</f>
        <v>-23.799517654874272</v>
      </c>
      <c r="AW1220">
        <f>praatsauce_HDK_equi[[#This Row],[A2c]]-praatsauce_HDK_equi[[#This Row],[A3c]]</f>
        <v>-23.067706433252788</v>
      </c>
    </row>
    <row r="1221" spans="1:49" x14ac:dyDescent="0.3">
      <c r="A1221" s="1" t="s">
        <v>316</v>
      </c>
      <c r="B1221" s="1" t="s">
        <v>141</v>
      </c>
      <c r="C1221" s="1" t="s">
        <v>320</v>
      </c>
      <c r="D1221">
        <v>33.652000000000001</v>
      </c>
      <c r="E1221">
        <v>228.29820276102168</v>
      </c>
      <c r="F1221">
        <v>491.58800000000002</v>
      </c>
      <c r="G1221">
        <v>1121.8699999999999</v>
      </c>
      <c r="H1221">
        <v>3393.712</v>
      </c>
      <c r="I1221">
        <v>31.677609999644488</v>
      </c>
      <c r="J1221">
        <v>30.793977610934654</v>
      </c>
      <c r="K1221">
        <v>28.812774806418361</v>
      </c>
      <c r="L1221">
        <v>25.736655486818222</v>
      </c>
      <c r="M1221">
        <v>16.966986617417994</v>
      </c>
      <c r="N1221">
        <v>46.460708145117394</v>
      </c>
      <c r="O1221">
        <v>5.695592776247274</v>
      </c>
      <c r="P1221">
        <v>7.7255667736647036</v>
      </c>
      <c r="Q1221">
        <v>34.136535582030106</v>
      </c>
      <c r="R1221">
        <v>48.024167497452098</v>
      </c>
      <c r="S1221">
        <v>30.420868458001287</v>
      </c>
      <c r="T1221">
        <v>48.024167497452098</v>
      </c>
      <c r="U1221">
        <v>30.865794601482413</v>
      </c>
      <c r="V1221">
        <v>19.501599364525017</v>
      </c>
      <c r="W1221">
        <v>46.856710132444846</v>
      </c>
      <c r="X1221">
        <v>54.11716858600137</v>
      </c>
      <c r="Y1221">
        <v>209.68531453343073</v>
      </c>
      <c r="Z1221">
        <v>0.88363238870983452</v>
      </c>
      <c r="AA1221">
        <v>1.9812028045162933</v>
      </c>
      <c r="AB1221">
        <v>5.9409545128262664</v>
      </c>
      <c r="AC1221">
        <v>14.710623382226494</v>
      </c>
      <c r="AD1221">
        <v>-14.783098145472906</v>
      </c>
      <c r="AE1221">
        <v>-2.0299739974174296</v>
      </c>
      <c r="AF1221">
        <v>-13.887631915421991</v>
      </c>
      <c r="AG1221">
        <v>17.60329903945081</v>
      </c>
      <c r="AH1221">
        <v>-13.887631915421991</v>
      </c>
      <c r="AI1221">
        <v>3.2707409805476928</v>
      </c>
      <c r="AJ1221">
        <v>14.634936217505089</v>
      </c>
      <c r="AK1221">
        <v>0</v>
      </c>
      <c r="AL1221">
        <v>24.930150386405479</v>
      </c>
      <c r="AM1221">
        <v>11.948523994084168</v>
      </c>
      <c r="AN1221">
        <v>11.948436213300678</v>
      </c>
      <c r="AO1221">
        <v>11.932015866228348</v>
      </c>
      <c r="AP1221">
        <v>75.217964476592982</v>
      </c>
      <c r="AQ1221">
        <v>8.2219011947707157E-2</v>
      </c>
      <c r="AR1221" t="s">
        <v>49</v>
      </c>
      <c r="AS1221" t="s">
        <v>50</v>
      </c>
      <c r="AT1221" t="s">
        <v>114</v>
      </c>
      <c r="AU1221">
        <f>praatsauce_HDK_equi[[#This Row],[A1c]]-praatsauce_HDK_equi[[#This Row],[A2c]]</f>
        <v>8.7696688694002276</v>
      </c>
      <c r="AV1221">
        <f>praatsauce_HDK_equi[[#This Row],[A1c]]-praatsauce_HDK_equi[[#This Row],[A3c]]</f>
        <v>-20.724052658299172</v>
      </c>
      <c r="AW1221">
        <f>praatsauce_HDK_equi[[#This Row],[A2c]]-praatsauce_HDK_equi[[#This Row],[A3c]]</f>
        <v>-29.4937215276994</v>
      </c>
    </row>
    <row r="1222" spans="1:49" x14ac:dyDescent="0.3">
      <c r="A1222" s="1" t="s">
        <v>314</v>
      </c>
      <c r="B1222" s="1" t="s">
        <v>141</v>
      </c>
      <c r="C1222" s="1" t="s">
        <v>321</v>
      </c>
      <c r="D1222">
        <v>34.756999999999998</v>
      </c>
      <c r="E1222">
        <v>257.55952617091191</v>
      </c>
      <c r="F1222">
        <v>554.50800000000004</v>
      </c>
      <c r="G1222">
        <v>1435.2860000000001</v>
      </c>
      <c r="H1222">
        <v>3469.8049999999998</v>
      </c>
      <c r="I1222">
        <v>32.529053786633185</v>
      </c>
      <c r="J1222">
        <v>29.523322340907708</v>
      </c>
      <c r="K1222">
        <v>32.638616298060001</v>
      </c>
      <c r="L1222">
        <v>24.503234788023367</v>
      </c>
      <c r="M1222">
        <v>14.014479681546529</v>
      </c>
      <c r="N1222">
        <v>44.715799744117135</v>
      </c>
      <c r="O1222">
        <v>16.792895093334906</v>
      </c>
      <c r="P1222">
        <v>4.7405625110646845</v>
      </c>
      <c r="Q1222">
        <v>34.906573453600288</v>
      </c>
      <c r="R1222">
        <v>46.413231751526453</v>
      </c>
      <c r="S1222">
        <v>31.146885793876123</v>
      </c>
      <c r="T1222">
        <v>46.413231751526453</v>
      </c>
      <c r="U1222">
        <v>26.206688551749401</v>
      </c>
      <c r="V1222">
        <v>23.316599521759063</v>
      </c>
      <c r="W1222">
        <v>52.446980366774703</v>
      </c>
      <c r="X1222">
        <v>62.365844061034529</v>
      </c>
      <c r="Y1222">
        <v>233.0888483015934</v>
      </c>
      <c r="Z1222">
        <v>3.0057314457254769</v>
      </c>
      <c r="AA1222">
        <v>-3.1152939571522928</v>
      </c>
      <c r="AB1222">
        <v>8.0258189986098181</v>
      </c>
      <c r="AC1222">
        <v>18.514574105086655</v>
      </c>
      <c r="AD1222">
        <v>-12.18674595748395</v>
      </c>
      <c r="AE1222">
        <v>12.052332582270221</v>
      </c>
      <c r="AF1222">
        <v>-11.506658297926165</v>
      </c>
      <c r="AG1222">
        <v>15.26634595765033</v>
      </c>
      <c r="AH1222">
        <v>-11.506658297926165</v>
      </c>
      <c r="AI1222">
        <v>8.6998849018508864</v>
      </c>
      <c r="AJ1222">
        <v>11.589973931841225</v>
      </c>
      <c r="AK1222">
        <v>25.300999999999998</v>
      </c>
      <c r="AL1222">
        <v>17.80929262433694</v>
      </c>
      <c r="AM1222">
        <v>20.221606845301764</v>
      </c>
      <c r="AN1222">
        <v>19.607464481611064</v>
      </c>
      <c r="AO1222">
        <v>18.8436647349025</v>
      </c>
      <c r="AP1222">
        <v>74.982620912236115</v>
      </c>
      <c r="AQ1222">
        <v>0.10872894758739209</v>
      </c>
      <c r="AR1222" t="s">
        <v>49</v>
      </c>
      <c r="AS1222" t="s">
        <v>50</v>
      </c>
      <c r="AT1222" t="s">
        <v>114</v>
      </c>
      <c r="AU1222">
        <f>praatsauce_HDK_equi[[#This Row],[A1c]]-praatsauce_HDK_equi[[#This Row],[A2c]]</f>
        <v>10.488755106476837</v>
      </c>
      <c r="AV1222">
        <f>praatsauce_HDK_equi[[#This Row],[A1c]]-praatsauce_HDK_equi[[#This Row],[A3c]]</f>
        <v>-20.212564956093768</v>
      </c>
      <c r="AW1222">
        <f>praatsauce_HDK_equi[[#This Row],[A2c]]-praatsauce_HDK_equi[[#This Row],[A3c]]</f>
        <v>-30.701320062570606</v>
      </c>
    </row>
    <row r="1223" spans="1:49" x14ac:dyDescent="0.3">
      <c r="A1223" s="1" t="s">
        <v>316</v>
      </c>
      <c r="B1223" s="1" t="s">
        <v>141</v>
      </c>
      <c r="C1223" s="1" t="s">
        <v>321</v>
      </c>
      <c r="D1223">
        <v>34.795999999999999</v>
      </c>
      <c r="E1223">
        <v>250.90779831741605</v>
      </c>
      <c r="F1223">
        <v>569.33399999999995</v>
      </c>
      <c r="G1223">
        <v>1244.328</v>
      </c>
      <c r="H1223">
        <v>3253.1970000000001</v>
      </c>
      <c r="I1223">
        <v>29.181104560571146</v>
      </c>
      <c r="J1223">
        <v>29.844922586875821</v>
      </c>
      <c r="K1223">
        <v>30.098375774596125</v>
      </c>
      <c r="L1223">
        <v>20.985595376939283</v>
      </c>
      <c r="M1223">
        <v>22.990022284950118</v>
      </c>
      <c r="N1223">
        <v>48.143675292886115</v>
      </c>
      <c r="O1223">
        <v>10.945790718165751</v>
      </c>
      <c r="P1223">
        <v>3.1439292727020134</v>
      </c>
      <c r="Q1223">
        <v>31.403141842714099</v>
      </c>
      <c r="R1223">
        <v>43.834260041775295</v>
      </c>
      <c r="S1223">
        <v>32.722601988972158</v>
      </c>
      <c r="T1223">
        <v>43.834260041775295</v>
      </c>
      <c r="U1223">
        <v>38.105766977919686</v>
      </c>
      <c r="V1223">
        <v>27.337186995760195</v>
      </c>
      <c r="W1223">
        <v>51.989973614106198</v>
      </c>
      <c r="X1223">
        <v>58.169253107403719</v>
      </c>
      <c r="Y1223">
        <v>202.96358278566308</v>
      </c>
      <c r="Z1223">
        <v>-0.6638180263046749</v>
      </c>
      <c r="AA1223">
        <v>-0.25345318772030367</v>
      </c>
      <c r="AB1223">
        <v>8.195509183631863</v>
      </c>
      <c r="AC1223">
        <v>6.191082275621028</v>
      </c>
      <c r="AD1223">
        <v>-18.962570732314969</v>
      </c>
      <c r="AE1223">
        <v>7.8018614454637376</v>
      </c>
      <c r="AF1223">
        <v>-12.431118199061196</v>
      </c>
      <c r="AG1223">
        <v>11.111658052803136</v>
      </c>
      <c r="AH1223">
        <v>-12.431118199061196</v>
      </c>
      <c r="AI1223">
        <v>-6.7026251352055866</v>
      </c>
      <c r="AJ1223">
        <v>4.065954846953904</v>
      </c>
      <c r="AK1223">
        <v>25.173999999999999</v>
      </c>
      <c r="AL1223">
        <v>31.895772615421404</v>
      </c>
      <c r="AM1223">
        <v>22.4897781362607</v>
      </c>
      <c r="AN1223">
        <v>22.209593186725129</v>
      </c>
      <c r="AO1223">
        <v>21.924306028451845</v>
      </c>
      <c r="AP1223">
        <v>74.237367456889004</v>
      </c>
      <c r="AQ1223">
        <v>7.7013568657211873E-2</v>
      </c>
      <c r="AR1223" t="s">
        <v>49</v>
      </c>
      <c r="AS1223" t="s">
        <v>50</v>
      </c>
      <c r="AT1223" t="s">
        <v>114</v>
      </c>
      <c r="AU1223">
        <f>praatsauce_HDK_equi[[#This Row],[A1c]]-praatsauce_HDK_equi[[#This Row],[A2c]]</f>
        <v>-2.004426908010835</v>
      </c>
      <c r="AV1223">
        <f>praatsauce_HDK_equi[[#This Row],[A1c]]-praatsauce_HDK_equi[[#This Row],[A3c]]</f>
        <v>-27.158079915946832</v>
      </c>
      <c r="AW1223">
        <f>praatsauce_HDK_equi[[#This Row],[A2c]]-praatsauce_HDK_equi[[#This Row],[A3c]]</f>
        <v>-25.153653007935997</v>
      </c>
    </row>
    <row r="1224" spans="1:49" x14ac:dyDescent="0.3">
      <c r="A1224" s="1" t="s">
        <v>316</v>
      </c>
      <c r="B1224" s="1" t="s">
        <v>141</v>
      </c>
      <c r="C1224" s="1" t="s">
        <v>321</v>
      </c>
      <c r="D1224">
        <v>34.835000000000001</v>
      </c>
      <c r="E1224">
        <v>241.43279650471482</v>
      </c>
      <c r="F1224">
        <v>621.03099999999995</v>
      </c>
      <c r="G1224">
        <v>1076.8320000000001</v>
      </c>
      <c r="H1224">
        <v>3312.3229999999999</v>
      </c>
      <c r="I1224">
        <v>28.298817309534432</v>
      </c>
      <c r="J1224">
        <v>32.642762896501232</v>
      </c>
      <c r="K1224">
        <v>26.98731906208377</v>
      </c>
      <c r="L1224">
        <v>16.934485909219418</v>
      </c>
      <c r="M1224">
        <v>18.109788587660312</v>
      </c>
      <c r="N1224">
        <v>43.095802096675413</v>
      </c>
      <c r="O1224">
        <v>4.2052851394627178</v>
      </c>
      <c r="P1224">
        <v>-1.4913802189775116</v>
      </c>
      <c r="Q1224">
        <v>30.161558922101985</v>
      </c>
      <c r="R1224">
        <v>42.514265075952636</v>
      </c>
      <c r="S1224">
        <v>37.877096150805833</v>
      </c>
      <c r="T1224">
        <v>42.040322725667224</v>
      </c>
      <c r="U1224">
        <v>37.877096150805833</v>
      </c>
      <c r="V1224">
        <v>20.341240125393899</v>
      </c>
      <c r="W1224">
        <v>51.761600618061877</v>
      </c>
      <c r="X1224">
        <v>55.338264436005296</v>
      </c>
      <c r="Y1224">
        <v>205.94848459398779</v>
      </c>
      <c r="Z1224">
        <v>-4.3439455869668002</v>
      </c>
      <c r="AA1224">
        <v>5.6554438344174613</v>
      </c>
      <c r="AB1224">
        <v>11.364331400315013</v>
      </c>
      <c r="AC1224">
        <v>10.18902872187412</v>
      </c>
      <c r="AD1224">
        <v>-14.796984787140982</v>
      </c>
      <c r="AE1224">
        <v>5.6966653584402298</v>
      </c>
      <c r="AF1224">
        <v>-12.352706153850651</v>
      </c>
      <c r="AG1224">
        <v>4.6371689251468027</v>
      </c>
      <c r="AH1224">
        <v>-11.878763803565239</v>
      </c>
      <c r="AI1224">
        <v>-7.7155372287038482</v>
      </c>
      <c r="AJ1224">
        <v>9.8203187967080865</v>
      </c>
      <c r="AK1224">
        <v>27.466000000000001</v>
      </c>
      <c r="AL1224">
        <v>29.074235264946672</v>
      </c>
      <c r="AM1224">
        <v>21.708619265870794</v>
      </c>
      <c r="AN1224">
        <v>21.671007505493115</v>
      </c>
      <c r="AO1224">
        <v>21.506246670307473</v>
      </c>
      <c r="AP1224">
        <v>72.737358626734775</v>
      </c>
      <c r="AQ1224">
        <v>6.730948430384967E-2</v>
      </c>
      <c r="AR1224" t="s">
        <v>49</v>
      </c>
      <c r="AS1224" t="s">
        <v>50</v>
      </c>
      <c r="AT1224" t="s">
        <v>114</v>
      </c>
      <c r="AU1224">
        <f>praatsauce_HDK_equi[[#This Row],[A1c]]-praatsauce_HDK_equi[[#This Row],[A2c]]</f>
        <v>-1.1753026784408931</v>
      </c>
      <c r="AV1224">
        <f>praatsauce_HDK_equi[[#This Row],[A1c]]-praatsauce_HDK_equi[[#This Row],[A3c]]</f>
        <v>-26.161316187455995</v>
      </c>
      <c r="AW1224">
        <f>praatsauce_HDK_equi[[#This Row],[A2c]]-praatsauce_HDK_equi[[#This Row],[A3c]]</f>
        <v>-24.986013509015102</v>
      </c>
    </row>
    <row r="1225" spans="1:49" x14ac:dyDescent="0.3">
      <c r="A1225" s="1" t="s">
        <v>316</v>
      </c>
      <c r="B1225" s="1" t="s">
        <v>141</v>
      </c>
      <c r="C1225" s="1" t="s">
        <v>321</v>
      </c>
      <c r="D1225">
        <v>34.872999999999998</v>
      </c>
      <c r="E1225">
        <v>232.28912969454828</v>
      </c>
      <c r="F1225">
        <v>544.93299999999999</v>
      </c>
      <c r="G1225">
        <v>1115.634</v>
      </c>
      <c r="H1225">
        <v>3314.8690000000001</v>
      </c>
      <c r="I1225">
        <v>30.925753164710287</v>
      </c>
      <c r="J1225">
        <v>31.669691785652923</v>
      </c>
      <c r="K1225">
        <v>29.408151344164416</v>
      </c>
      <c r="L1225">
        <v>20.997965458250349</v>
      </c>
      <c r="M1225">
        <v>16.32270965981219</v>
      </c>
      <c r="N1225">
        <v>43.534734271013591</v>
      </c>
      <c r="O1225">
        <v>4.2391512107411007</v>
      </c>
      <c r="P1225">
        <v>-9.694778648163787</v>
      </c>
      <c r="Q1225">
        <v>33.039519522153981</v>
      </c>
      <c r="R1225">
        <v>44.218558137690522</v>
      </c>
      <c r="S1225">
        <v>34.007707414640166</v>
      </c>
      <c r="T1225">
        <v>44.218558137690522</v>
      </c>
      <c r="U1225">
        <v>32.50243850683934</v>
      </c>
      <c r="V1225">
        <v>19.268991249561566</v>
      </c>
      <c r="W1225">
        <v>49.493574242996196</v>
      </c>
      <c r="X1225">
        <v>54.546521413490964</v>
      </c>
      <c r="Y1225">
        <v>202.1678506685806</v>
      </c>
      <c r="Z1225">
        <v>-0.74393862094263596</v>
      </c>
      <c r="AA1225">
        <v>2.2615404414885063</v>
      </c>
      <c r="AB1225">
        <v>9.927787706459938</v>
      </c>
      <c r="AC1225">
        <v>14.603043504898096</v>
      </c>
      <c r="AD1225">
        <v>-12.608981106303304</v>
      </c>
      <c r="AE1225">
        <v>13.933929858904888</v>
      </c>
      <c r="AF1225">
        <v>-11.179038615536541</v>
      </c>
      <c r="AG1225">
        <v>10.210850723050356</v>
      </c>
      <c r="AH1225">
        <v>-11.179038615536541</v>
      </c>
      <c r="AI1225">
        <v>0.53708101531464081</v>
      </c>
      <c r="AJ1225">
        <v>13.770528272592415</v>
      </c>
      <c r="AK1225">
        <v>26.189</v>
      </c>
      <c r="AL1225">
        <v>22.458184740801151</v>
      </c>
      <c r="AM1225">
        <v>16.485178306986935</v>
      </c>
      <c r="AN1225">
        <v>16.47244319817008</v>
      </c>
      <c r="AO1225">
        <v>16.30132560786144</v>
      </c>
      <c r="AP1225">
        <v>74.190013801692757</v>
      </c>
      <c r="AQ1225">
        <v>8.996950823854552E-2</v>
      </c>
      <c r="AR1225" t="s">
        <v>49</v>
      </c>
      <c r="AS1225" t="s">
        <v>50</v>
      </c>
      <c r="AT1225" t="s">
        <v>114</v>
      </c>
      <c r="AU1225">
        <f>praatsauce_HDK_equi[[#This Row],[A1c]]-praatsauce_HDK_equi[[#This Row],[A2c]]</f>
        <v>4.6752557984381582</v>
      </c>
      <c r="AV1225">
        <f>praatsauce_HDK_equi[[#This Row],[A1c]]-praatsauce_HDK_equi[[#This Row],[A3c]]</f>
        <v>-22.536768812763242</v>
      </c>
      <c r="AW1225">
        <f>praatsauce_HDK_equi[[#This Row],[A2c]]-praatsauce_HDK_equi[[#This Row],[A3c]]</f>
        <v>-27.2120246112014</v>
      </c>
    </row>
    <row r="1226" spans="1:49" x14ac:dyDescent="0.3">
      <c r="A1226" s="1" t="s">
        <v>316</v>
      </c>
      <c r="B1226" s="1" t="s">
        <v>141</v>
      </c>
      <c r="C1226" s="1" t="s">
        <v>321</v>
      </c>
      <c r="D1226">
        <v>34.911999999999999</v>
      </c>
      <c r="E1226">
        <v>219.54236297040791</v>
      </c>
      <c r="F1226">
        <v>473.61599999999999</v>
      </c>
      <c r="G1226">
        <v>1045.174</v>
      </c>
      <c r="H1226">
        <v>3291.2489999999998</v>
      </c>
      <c r="I1226">
        <v>31.428649901029864</v>
      </c>
      <c r="J1226">
        <v>27.951278110424838</v>
      </c>
      <c r="K1226">
        <v>28.710958206462635</v>
      </c>
      <c r="L1226">
        <v>22.81154225226966</v>
      </c>
      <c r="M1226">
        <v>12.9398549971569</v>
      </c>
      <c r="N1226">
        <v>43.027507621537126</v>
      </c>
      <c r="O1226">
        <v>0.23029072228475303</v>
      </c>
      <c r="P1226">
        <v>-9.7213306136482363</v>
      </c>
      <c r="Q1226">
        <v>33.902652746634644</v>
      </c>
      <c r="R1226">
        <v>45.120309919309058</v>
      </c>
      <c r="S1226">
        <v>31.525158934976307</v>
      </c>
      <c r="T1226">
        <v>45.120309919309058</v>
      </c>
      <c r="U1226">
        <v>27.211481835330538</v>
      </c>
      <c r="V1226">
        <v>15.566097067488245</v>
      </c>
      <c r="W1226">
        <v>45.785050578573006</v>
      </c>
      <c r="X1226">
        <v>52.494451544691529</v>
      </c>
      <c r="Y1226">
        <v>193.7680825862567</v>
      </c>
      <c r="Z1226">
        <v>3.4773717906050265</v>
      </c>
      <c r="AA1226">
        <v>-0.75968009603779763</v>
      </c>
      <c r="AB1226">
        <v>8.6171076487602036</v>
      </c>
      <c r="AC1226">
        <v>18.488794903872964</v>
      </c>
      <c r="AD1226">
        <v>-11.598857720507262</v>
      </c>
      <c r="AE1226">
        <v>9.9516213359329893</v>
      </c>
      <c r="AF1226">
        <v>-11.217657172674414</v>
      </c>
      <c r="AG1226">
        <v>13.595150984332751</v>
      </c>
      <c r="AH1226">
        <v>-11.217657172674414</v>
      </c>
      <c r="AI1226">
        <v>6.6911709113041056</v>
      </c>
      <c r="AJ1226">
        <v>18.3365556791464</v>
      </c>
      <c r="AK1226">
        <v>22.341999999999999</v>
      </c>
      <c r="AL1226">
        <v>18.607702580269994</v>
      </c>
      <c r="AM1226">
        <v>14.27321050372019</v>
      </c>
      <c r="AN1226">
        <v>14.248022965389923</v>
      </c>
      <c r="AO1226">
        <v>14.050994400904832</v>
      </c>
      <c r="AP1226">
        <v>73.149493816587579</v>
      </c>
      <c r="AQ1226">
        <v>0.10497518094075364</v>
      </c>
      <c r="AR1226" t="s">
        <v>49</v>
      </c>
      <c r="AS1226" t="s">
        <v>50</v>
      </c>
      <c r="AT1226" t="s">
        <v>114</v>
      </c>
      <c r="AU1226">
        <f>praatsauce_HDK_equi[[#This Row],[A1c]]-praatsauce_HDK_equi[[#This Row],[A2c]]</f>
        <v>9.8716872551127608</v>
      </c>
      <c r="AV1226">
        <f>praatsauce_HDK_equi[[#This Row],[A1c]]-praatsauce_HDK_equi[[#This Row],[A3c]]</f>
        <v>-20.215965369267465</v>
      </c>
      <c r="AW1226">
        <f>praatsauce_HDK_equi[[#This Row],[A2c]]-praatsauce_HDK_equi[[#This Row],[A3c]]</f>
        <v>-30.087652624380226</v>
      </c>
    </row>
    <row r="1227" spans="1:49" x14ac:dyDescent="0.3">
      <c r="A1227" s="1" t="s">
        <v>314</v>
      </c>
      <c r="B1227" s="1" t="s">
        <v>81</v>
      </c>
      <c r="C1227" s="1" t="s">
        <v>322</v>
      </c>
      <c r="D1227">
        <v>37.755000000000003</v>
      </c>
      <c r="E1227">
        <v>254.52726583203068</v>
      </c>
      <c r="F1227">
        <v>907.19</v>
      </c>
      <c r="G1227">
        <v>1862.846</v>
      </c>
      <c r="H1227">
        <v>3596.4929999999999</v>
      </c>
      <c r="I1227">
        <v>30.540479792682344</v>
      </c>
      <c r="J1227">
        <v>32.41873747766472</v>
      </c>
      <c r="K1227">
        <v>29.216381288464014</v>
      </c>
      <c r="L1227">
        <v>17.179809527031608</v>
      </c>
      <c r="M1227">
        <v>28.964333295551373</v>
      </c>
      <c r="N1227">
        <v>42.117369665476446</v>
      </c>
      <c r="O1227">
        <v>46.55235139543425</v>
      </c>
      <c r="P1227">
        <v>15.559214039290538</v>
      </c>
      <c r="Q1227">
        <v>31.415484815572846</v>
      </c>
      <c r="R1227">
        <v>36.368140214842292</v>
      </c>
      <c r="S1227">
        <v>43.776696064688842</v>
      </c>
      <c r="T1227">
        <v>43.776696064688842</v>
      </c>
      <c r="U1227">
        <v>46.55235139543425</v>
      </c>
      <c r="V1227">
        <v>33.776943946389409</v>
      </c>
      <c r="W1227">
        <v>55.794652306312322</v>
      </c>
      <c r="X1227">
        <v>77.279894085694664</v>
      </c>
      <c r="Y1227">
        <v>248.01008338131683</v>
      </c>
      <c r="Z1227">
        <v>-1.8782576849823762</v>
      </c>
      <c r="AA1227">
        <v>3.2023561892007066</v>
      </c>
      <c r="AB1227">
        <v>13.360670265650736</v>
      </c>
      <c r="AC1227">
        <v>1.5761464971309707</v>
      </c>
      <c r="AD1227">
        <v>-11.576889872794101</v>
      </c>
      <c r="AE1227">
        <v>30.993137356143713</v>
      </c>
      <c r="AF1227">
        <v>-4.952655399269446</v>
      </c>
      <c r="AG1227">
        <v>-7.4085558498465502</v>
      </c>
      <c r="AH1227">
        <v>-12.361211249115996</v>
      </c>
      <c r="AI1227">
        <v>-15.136866579861405</v>
      </c>
      <c r="AJ1227">
        <v>-2.3614591308165629</v>
      </c>
      <c r="AK1227">
        <v>22.937999999999999</v>
      </c>
      <c r="AL1227">
        <v>21.443986142041702</v>
      </c>
      <c r="AM1227">
        <v>23.543832769379435</v>
      </c>
      <c r="AN1227">
        <v>16.183406528129975</v>
      </c>
      <c r="AO1227">
        <v>16.116829706506731</v>
      </c>
      <c r="AP1227">
        <v>78.752469649354367</v>
      </c>
      <c r="AQ1227">
        <v>2.4297002870888054E-2</v>
      </c>
      <c r="AR1227" t="s">
        <v>49</v>
      </c>
      <c r="AS1227" t="s">
        <v>50</v>
      </c>
      <c r="AT1227" t="s">
        <v>83</v>
      </c>
      <c r="AU1227">
        <f>praatsauce_HDK_equi[[#This Row],[A1c]]-praatsauce_HDK_equi[[#This Row],[A2c]]</f>
        <v>-11.784523768519765</v>
      </c>
      <c r="AV1227">
        <f>praatsauce_HDK_equi[[#This Row],[A1c]]-praatsauce_HDK_equi[[#This Row],[A3c]]</f>
        <v>-24.937560138444837</v>
      </c>
      <c r="AW1227">
        <f>praatsauce_HDK_equi[[#This Row],[A2c]]-praatsauce_HDK_equi[[#This Row],[A3c]]</f>
        <v>-13.153036369925072</v>
      </c>
    </row>
    <row r="1228" spans="1:49" x14ac:dyDescent="0.3">
      <c r="A1228" s="1" t="s">
        <v>316</v>
      </c>
      <c r="B1228" s="1" t="s">
        <v>81</v>
      </c>
      <c r="C1228" s="1" t="s">
        <v>322</v>
      </c>
      <c r="D1228">
        <v>37.792000000000002</v>
      </c>
      <c r="E1228">
        <v>250.76101967082565</v>
      </c>
      <c r="F1228">
        <v>1012.162</v>
      </c>
      <c r="G1228">
        <v>1793.6569999999999</v>
      </c>
      <c r="H1228">
        <v>3248.078</v>
      </c>
      <c r="I1228">
        <v>30.469658226265867</v>
      </c>
      <c r="J1228">
        <v>29.76022877539863</v>
      </c>
      <c r="K1228">
        <v>16.897856543691645</v>
      </c>
      <c r="L1228">
        <v>16.533847600970891</v>
      </c>
      <c r="M1228">
        <v>30.495032564644276</v>
      </c>
      <c r="N1228">
        <v>32.592364455961757</v>
      </c>
      <c r="O1228">
        <v>51.730892421971987</v>
      </c>
      <c r="P1228">
        <v>15.704410208144868</v>
      </c>
      <c r="Q1228">
        <v>31.191285723156987</v>
      </c>
      <c r="R1228">
        <v>32.911711542982637</v>
      </c>
      <c r="S1228">
        <v>44.922645045894626</v>
      </c>
      <c r="T1228">
        <v>45.029905149715425</v>
      </c>
      <c r="U1228">
        <v>51.730892421971987</v>
      </c>
      <c r="V1228">
        <v>30.590789178986896</v>
      </c>
      <c r="W1228">
        <v>55.997700867006969</v>
      </c>
      <c r="X1228">
        <v>73.392370034689449</v>
      </c>
      <c r="Y1228">
        <v>202.28050715024261</v>
      </c>
      <c r="Z1228">
        <v>0.70942945086723697</v>
      </c>
      <c r="AA1228">
        <v>12.862372231706985</v>
      </c>
      <c r="AB1228">
        <v>13.935810625294977</v>
      </c>
      <c r="AC1228">
        <v>-2.5374338378409078E-2</v>
      </c>
      <c r="AD1228">
        <v>-2.1227062296958898</v>
      </c>
      <c r="AE1228">
        <v>36.026482213827123</v>
      </c>
      <c r="AF1228">
        <v>-1.7204258198256497</v>
      </c>
      <c r="AG1228">
        <v>-12.010933502911989</v>
      </c>
      <c r="AH1228">
        <v>-13.838619426558438</v>
      </c>
      <c r="AI1228">
        <v>-20.539606698815</v>
      </c>
      <c r="AJ1228">
        <v>0.60049654417009179</v>
      </c>
      <c r="AK1228">
        <v>25.870999999999999</v>
      </c>
      <c r="AL1228">
        <v>23.106715290446292</v>
      </c>
      <c r="AM1228">
        <v>26.595374389172818</v>
      </c>
      <c r="AN1228">
        <v>26.144727073838673</v>
      </c>
      <c r="AO1228">
        <v>25.814117839190033</v>
      </c>
      <c r="AP1228">
        <v>81.624373136234723</v>
      </c>
      <c r="AQ1228">
        <v>3.401102674310915E-2</v>
      </c>
      <c r="AR1228" t="s">
        <v>49</v>
      </c>
      <c r="AS1228" t="s">
        <v>50</v>
      </c>
      <c r="AT1228" t="s">
        <v>83</v>
      </c>
      <c r="AU1228">
        <f>praatsauce_HDK_equi[[#This Row],[A1c]]-praatsauce_HDK_equi[[#This Row],[A2c]]</f>
        <v>-13.961184963673386</v>
      </c>
      <c r="AV1228">
        <f>praatsauce_HDK_equi[[#This Row],[A1c]]-praatsauce_HDK_equi[[#This Row],[A3c]]</f>
        <v>-16.058516854990867</v>
      </c>
      <c r="AW1228">
        <f>praatsauce_HDK_equi[[#This Row],[A2c]]-praatsauce_HDK_equi[[#This Row],[A3c]]</f>
        <v>-2.0973318913174808</v>
      </c>
    </row>
    <row r="1229" spans="1:49" x14ac:dyDescent="0.3">
      <c r="A1229" s="1" t="s">
        <v>316</v>
      </c>
      <c r="B1229" s="1" t="s">
        <v>81</v>
      </c>
      <c r="C1229" s="1" t="s">
        <v>322</v>
      </c>
      <c r="D1229">
        <v>37.829000000000001</v>
      </c>
      <c r="E1229">
        <v>242.3627722706521</v>
      </c>
      <c r="F1229">
        <v>1007.717</v>
      </c>
      <c r="G1229">
        <v>1763.49</v>
      </c>
      <c r="H1229">
        <v>3213.67</v>
      </c>
      <c r="I1229">
        <v>29.742293823856858</v>
      </c>
      <c r="J1229">
        <v>28.212493958441851</v>
      </c>
      <c r="K1229">
        <v>23.96672857647782</v>
      </c>
      <c r="L1229">
        <v>19.142931092753734</v>
      </c>
      <c r="M1229">
        <v>29.947445528771198</v>
      </c>
      <c r="N1229">
        <v>36.366365895816855</v>
      </c>
      <c r="O1229">
        <v>47.823191852379765</v>
      </c>
      <c r="P1229">
        <v>14.048734577984384</v>
      </c>
      <c r="Q1229">
        <v>30.42547919391431</v>
      </c>
      <c r="R1229">
        <v>31.178486268148184</v>
      </c>
      <c r="S1229">
        <v>47.865046696249877</v>
      </c>
      <c r="T1229">
        <v>47.865046696249877</v>
      </c>
      <c r="U1229">
        <v>51.669519275409684</v>
      </c>
      <c r="V1229">
        <v>34.562641597937102</v>
      </c>
      <c r="W1229">
        <v>54.970128091798998</v>
      </c>
      <c r="X1229">
        <v>70.781435481297649</v>
      </c>
      <c r="Y1229">
        <v>194.5989992830838</v>
      </c>
      <c r="Z1229">
        <v>1.5297998654150078</v>
      </c>
      <c r="AA1229">
        <v>4.2457653819640306</v>
      </c>
      <c r="AB1229">
        <v>10.599362731103124</v>
      </c>
      <c r="AC1229">
        <v>-0.20515170491433921</v>
      </c>
      <c r="AD1229">
        <v>-6.624072071959997</v>
      </c>
      <c r="AE1229">
        <v>33.774457274395381</v>
      </c>
      <c r="AF1229">
        <v>-0.75300707423387436</v>
      </c>
      <c r="AG1229">
        <v>-16.686560428101693</v>
      </c>
      <c r="AH1229">
        <v>-17.439567502335567</v>
      </c>
      <c r="AI1229">
        <v>-21.244040081495374</v>
      </c>
      <c r="AJ1229">
        <v>-4.1371624040227921</v>
      </c>
      <c r="AK1229">
        <v>28.251999999999999</v>
      </c>
      <c r="AL1229">
        <v>26.878470902718107</v>
      </c>
      <c r="AM1229">
        <v>20.687029830412982</v>
      </c>
      <c r="AN1229">
        <v>18.554556409357993</v>
      </c>
      <c r="AO1229">
        <v>18.129389283448813</v>
      </c>
      <c r="AP1229">
        <v>81.990927559018047</v>
      </c>
      <c r="AQ1229">
        <v>2.3141458227128032E-2</v>
      </c>
      <c r="AR1229" t="s">
        <v>49</v>
      </c>
      <c r="AS1229" t="s">
        <v>50</v>
      </c>
      <c r="AT1229" t="s">
        <v>83</v>
      </c>
      <c r="AU1229">
        <f>praatsauce_HDK_equi[[#This Row],[A1c]]-praatsauce_HDK_equi[[#This Row],[A2c]]</f>
        <v>-10.804514436017463</v>
      </c>
      <c r="AV1229">
        <f>praatsauce_HDK_equi[[#This Row],[A1c]]-praatsauce_HDK_equi[[#This Row],[A3c]]</f>
        <v>-17.223434803063121</v>
      </c>
      <c r="AW1229">
        <f>praatsauce_HDK_equi[[#This Row],[A2c]]-praatsauce_HDK_equi[[#This Row],[A3c]]</f>
        <v>-6.4189203670456578</v>
      </c>
    </row>
    <row r="1230" spans="1:49" x14ac:dyDescent="0.3">
      <c r="A1230" s="1" t="s">
        <v>316</v>
      </c>
      <c r="B1230" s="1" t="s">
        <v>81</v>
      </c>
      <c r="C1230" s="1" t="s">
        <v>322</v>
      </c>
      <c r="D1230">
        <v>37.866</v>
      </c>
      <c r="E1230">
        <v>236.23724927821817</v>
      </c>
      <c r="F1230">
        <v>980.97</v>
      </c>
      <c r="G1230">
        <v>1711.212</v>
      </c>
      <c r="H1230">
        <v>3146.0450000000001</v>
      </c>
      <c r="I1230">
        <v>33.56430731990659</v>
      </c>
      <c r="J1230">
        <v>32.911115424706757</v>
      </c>
      <c r="K1230">
        <v>24.159976376171347</v>
      </c>
      <c r="L1230">
        <v>19.586472158132562</v>
      </c>
      <c r="M1230">
        <v>27.418574562516884</v>
      </c>
      <c r="N1230">
        <v>35.299611270136523</v>
      </c>
      <c r="O1230">
        <v>32.224623178029049</v>
      </c>
      <c r="P1230">
        <v>12.901725860532396</v>
      </c>
      <c r="Q1230">
        <v>34.250293458667123</v>
      </c>
      <c r="R1230">
        <v>35.889884044400738</v>
      </c>
      <c r="S1230">
        <v>48.243161159628684</v>
      </c>
      <c r="T1230">
        <v>48.243161159628684</v>
      </c>
      <c r="U1230">
        <v>49.33608231806717</v>
      </c>
      <c r="V1230">
        <v>33.443800841611292</v>
      </c>
      <c r="W1230">
        <v>54.07678057566141</v>
      </c>
      <c r="X1230">
        <v>67.75905705369135</v>
      </c>
      <c r="Y1230">
        <v>184.21994404028973</v>
      </c>
      <c r="Z1230">
        <v>0.65319189519983212</v>
      </c>
      <c r="AA1230">
        <v>8.7511390485354106</v>
      </c>
      <c r="AB1230">
        <v>13.977835161774028</v>
      </c>
      <c r="AC1230">
        <v>6.1457327573897054</v>
      </c>
      <c r="AD1230">
        <v>-1.7353039502299339</v>
      </c>
      <c r="AE1230">
        <v>19.322897317496654</v>
      </c>
      <c r="AF1230">
        <v>-1.6395905857336146</v>
      </c>
      <c r="AG1230">
        <v>-12.353277115227947</v>
      </c>
      <c r="AH1230">
        <v>-13.992867700961561</v>
      </c>
      <c r="AI1230">
        <v>-15.085788859400047</v>
      </c>
      <c r="AJ1230">
        <v>0.80649261705583086</v>
      </c>
      <c r="AK1230">
        <v>28.19</v>
      </c>
      <c r="AL1230">
        <v>22.834995457300696</v>
      </c>
      <c r="AM1230">
        <v>14.629386852582527</v>
      </c>
      <c r="AN1230">
        <v>13.068239731174637</v>
      </c>
      <c r="AO1230">
        <v>12.768412130188453</v>
      </c>
      <c r="AP1230">
        <v>80.489593680393682</v>
      </c>
      <c r="AQ1230">
        <v>3.8208065470419654E-2</v>
      </c>
      <c r="AR1230" t="s">
        <v>49</v>
      </c>
      <c r="AS1230" t="s">
        <v>50</v>
      </c>
      <c r="AT1230" t="s">
        <v>83</v>
      </c>
      <c r="AU1230">
        <f>praatsauce_HDK_equi[[#This Row],[A1c]]-praatsauce_HDK_equi[[#This Row],[A2c]]</f>
        <v>-7.8321024043843224</v>
      </c>
      <c r="AV1230">
        <f>praatsauce_HDK_equi[[#This Row],[A1c]]-praatsauce_HDK_equi[[#This Row],[A3c]]</f>
        <v>-15.713139112003962</v>
      </c>
      <c r="AW1230">
        <f>praatsauce_HDK_equi[[#This Row],[A2c]]-praatsauce_HDK_equi[[#This Row],[A3c]]</f>
        <v>-7.8810367076196393</v>
      </c>
    </row>
    <row r="1231" spans="1:49" x14ac:dyDescent="0.3">
      <c r="A1231" s="1" t="s">
        <v>316</v>
      </c>
      <c r="B1231" s="1" t="s">
        <v>81</v>
      </c>
      <c r="C1231" s="1" t="s">
        <v>322</v>
      </c>
      <c r="D1231">
        <v>37.902999999999999</v>
      </c>
      <c r="E1231">
        <v>209.25737154287197</v>
      </c>
      <c r="F1231">
        <v>787.93399999999997</v>
      </c>
      <c r="G1231">
        <v>1602.3920000000001</v>
      </c>
      <c r="H1231">
        <v>3149.0729999999999</v>
      </c>
      <c r="I1231">
        <v>29.31096985919935</v>
      </c>
      <c r="J1231">
        <v>28.27178055842333</v>
      </c>
      <c r="K1231">
        <v>3.291626712978271</v>
      </c>
      <c r="L1231">
        <v>5.0783182485888005</v>
      </c>
      <c r="M1231">
        <v>5.8815071583349692</v>
      </c>
      <c r="N1231">
        <v>20.974583616562107</v>
      </c>
      <c r="O1231">
        <v>16.19924590245769</v>
      </c>
      <c r="P1231">
        <v>-8.256624858067541</v>
      </c>
      <c r="Q1231">
        <v>30.094539846501903</v>
      </c>
      <c r="R1231">
        <v>31.755300066782539</v>
      </c>
      <c r="S1231">
        <v>22.909356847017005</v>
      </c>
      <c r="T1231">
        <v>31.494895216696065</v>
      </c>
      <c r="U1231">
        <v>24.528837473315711</v>
      </c>
      <c r="V1231">
        <v>13.890585088583407</v>
      </c>
      <c r="W1231">
        <v>49.755930166801654</v>
      </c>
      <c r="X1231">
        <v>60.198676170467913</v>
      </c>
      <c r="Y1231">
        <v>173.65193877588547</v>
      </c>
      <c r="Z1231">
        <v>1.0391893007760196</v>
      </c>
      <c r="AA1231">
        <v>24.980153845445059</v>
      </c>
      <c r="AB1231">
        <v>24.232651610610549</v>
      </c>
      <c r="AC1231">
        <v>23.429462700864381</v>
      </c>
      <c r="AD1231">
        <v>8.3363862426372428</v>
      </c>
      <c r="AE1231">
        <v>24.455870760525229</v>
      </c>
      <c r="AF1231">
        <v>-1.6607602202806362</v>
      </c>
      <c r="AG1231">
        <v>8.8459432197655339</v>
      </c>
      <c r="AH1231">
        <v>-1.4003553701941627</v>
      </c>
      <c r="AI1231">
        <v>5.5657023731861912</v>
      </c>
      <c r="AJ1231">
        <v>16.203954757918495</v>
      </c>
      <c r="AK1231">
        <v>22.588000000000001</v>
      </c>
      <c r="AL1231">
        <v>6.1680297346321602</v>
      </c>
      <c r="AM1231">
        <v>4.5264586282374815</v>
      </c>
      <c r="AN1231">
        <v>3.2441897643608497</v>
      </c>
      <c r="AO1231">
        <v>3.1937289062885874</v>
      </c>
      <c r="AP1231">
        <v>72.58741238518455</v>
      </c>
      <c r="AQ1231">
        <v>3.1931329007673752E-2</v>
      </c>
      <c r="AR1231" t="s">
        <v>49</v>
      </c>
      <c r="AS1231" t="s">
        <v>50</v>
      </c>
      <c r="AT1231" t="s">
        <v>83</v>
      </c>
      <c r="AU1231">
        <f>praatsauce_HDK_equi[[#This Row],[A1c]]-praatsauce_HDK_equi[[#This Row],[A2c]]</f>
        <v>-0.80318890974616863</v>
      </c>
      <c r="AV1231">
        <f>praatsauce_HDK_equi[[#This Row],[A1c]]-praatsauce_HDK_equi[[#This Row],[A3c]]</f>
        <v>-15.896265367973307</v>
      </c>
      <c r="AW1231">
        <f>praatsauce_HDK_equi[[#This Row],[A2c]]-praatsauce_HDK_equi[[#This Row],[A3c]]</f>
        <v>-15.093076458227138</v>
      </c>
    </row>
    <row r="1232" spans="1:49" x14ac:dyDescent="0.3">
      <c r="A1232" s="1" t="s">
        <v>314</v>
      </c>
      <c r="B1232" s="1" t="s">
        <v>81</v>
      </c>
      <c r="C1232" s="1" t="s">
        <v>323</v>
      </c>
      <c r="D1232">
        <v>38.970999999999997</v>
      </c>
      <c r="E1232">
        <v>253.00229224070299</v>
      </c>
      <c r="F1232">
        <v>949.49699999999996</v>
      </c>
      <c r="G1232">
        <v>1790.4280000000001</v>
      </c>
      <c r="H1232">
        <v>3504.904</v>
      </c>
      <c r="I1232">
        <v>40.256961889248672</v>
      </c>
      <c r="J1232">
        <v>31.280658527747061</v>
      </c>
      <c r="K1232">
        <v>-4.065007889362704E-2</v>
      </c>
      <c r="L1232">
        <v>-3.8506929332006692</v>
      </c>
      <c r="M1232">
        <v>17.180534821742061</v>
      </c>
      <c r="N1232">
        <v>23.787074381643112</v>
      </c>
      <c r="O1232">
        <v>36.705720082108314</v>
      </c>
      <c r="P1232">
        <v>8.0434030100515219</v>
      </c>
      <c r="Q1232">
        <v>41.071402644101042</v>
      </c>
      <c r="R1232">
        <v>34.899532218675297</v>
      </c>
      <c r="S1232">
        <v>19.865893170411596</v>
      </c>
      <c r="T1232">
        <v>23.647408778388336</v>
      </c>
      <c r="U1232">
        <v>36.837493336384028</v>
      </c>
      <c r="V1232">
        <v>16.655619934832945</v>
      </c>
      <c r="W1232">
        <v>55.870309264323467</v>
      </c>
      <c r="X1232">
        <v>73.596287193092294</v>
      </c>
      <c r="Y1232">
        <v>235.35333178230911</v>
      </c>
      <c r="Z1232">
        <v>8.9763033615016106</v>
      </c>
      <c r="AA1232">
        <v>31.321308606640688</v>
      </c>
      <c r="AB1232">
        <v>44.107654822449341</v>
      </c>
      <c r="AC1232">
        <v>23.076427067506611</v>
      </c>
      <c r="AD1232">
        <v>16.469887507605559</v>
      </c>
      <c r="AE1232">
        <v>28.662317072056794</v>
      </c>
      <c r="AF1232">
        <v>6.1718704254257446</v>
      </c>
      <c r="AG1232">
        <v>15.033639048263701</v>
      </c>
      <c r="AH1232">
        <v>17.423993865712706</v>
      </c>
      <c r="AI1232">
        <v>4.2339093077170133</v>
      </c>
      <c r="AJ1232">
        <v>24.415782709268097</v>
      </c>
      <c r="AK1232">
        <v>28.548999999999999</v>
      </c>
      <c r="AL1232">
        <v>13.139240485234433</v>
      </c>
      <c r="AM1232">
        <v>10.845493829478578</v>
      </c>
      <c r="AN1232">
        <v>8.357724900632487</v>
      </c>
      <c r="AO1232">
        <v>8.1998269844193334</v>
      </c>
      <c r="AP1232">
        <v>74.544923368695848</v>
      </c>
      <c r="AQ1232">
        <v>0.10158291572911896</v>
      </c>
      <c r="AR1232" t="s">
        <v>49</v>
      </c>
      <c r="AS1232" t="s">
        <v>50</v>
      </c>
      <c r="AT1232" t="s">
        <v>83</v>
      </c>
      <c r="AU1232">
        <f>praatsauce_HDK_equi[[#This Row],[A1c]]-praatsauce_HDK_equi[[#This Row],[A2c]]</f>
        <v>-21.03122775494273</v>
      </c>
      <c r="AV1232">
        <f>praatsauce_HDK_equi[[#This Row],[A1c]]-praatsauce_HDK_equi[[#This Row],[A3c]]</f>
        <v>-27.637767314843781</v>
      </c>
      <c r="AW1232">
        <f>praatsauce_HDK_equi[[#This Row],[A2c]]-praatsauce_HDK_equi[[#This Row],[A3c]]</f>
        <v>-6.6065395599010515</v>
      </c>
    </row>
    <row r="1233" spans="1:49" x14ac:dyDescent="0.3">
      <c r="A1233" s="1" t="s">
        <v>316</v>
      </c>
      <c r="B1233" s="1" t="s">
        <v>81</v>
      </c>
      <c r="C1233" s="1" t="s">
        <v>323</v>
      </c>
      <c r="D1233">
        <v>39.005000000000003</v>
      </c>
      <c r="E1233">
        <v>251.58397742912103</v>
      </c>
      <c r="F1233">
        <v>1048.7909999999999</v>
      </c>
      <c r="G1233">
        <v>1736.61</v>
      </c>
      <c r="H1233">
        <v>3205.011</v>
      </c>
      <c r="I1233">
        <v>32.590470493253633</v>
      </c>
      <c r="J1233">
        <v>34.087453657213572</v>
      </c>
      <c r="K1233">
        <v>20.295648828314285</v>
      </c>
      <c r="L1233">
        <v>14.938976519845358</v>
      </c>
      <c r="M1233">
        <v>29.100887551765929</v>
      </c>
      <c r="N1233">
        <v>38.710573905620265</v>
      </c>
      <c r="O1233">
        <v>52.119180175928065</v>
      </c>
      <c r="P1233">
        <v>15.844284840270843</v>
      </c>
      <c r="Q1233">
        <v>33.289612325621491</v>
      </c>
      <c r="R1233">
        <v>37.11967293833446</v>
      </c>
      <c r="S1233">
        <v>44.300370391340671</v>
      </c>
      <c r="T1233">
        <v>44.300370391340671</v>
      </c>
      <c r="U1233">
        <v>52.119180175928065</v>
      </c>
      <c r="V1233">
        <v>37.268183833531587</v>
      </c>
      <c r="W1233">
        <v>56.346982921861994</v>
      </c>
      <c r="X1233">
        <v>71.06215288440805</v>
      </c>
      <c r="Y1233">
        <v>197.43997687934444</v>
      </c>
      <c r="Z1233">
        <v>-1.4969831639599391</v>
      </c>
      <c r="AA1233">
        <v>13.791804828899288</v>
      </c>
      <c r="AB1233">
        <v>17.651493973408275</v>
      </c>
      <c r="AC1233">
        <v>3.4895829414877042</v>
      </c>
      <c r="AD1233">
        <v>-6.1201034123666318</v>
      </c>
      <c r="AE1233">
        <v>36.27489533565722</v>
      </c>
      <c r="AF1233">
        <v>-3.8300606127129697</v>
      </c>
      <c r="AG1233">
        <v>-7.1806974530062107</v>
      </c>
      <c r="AH1233">
        <v>-11.01075806571918</v>
      </c>
      <c r="AI1233">
        <v>-18.829567850306574</v>
      </c>
      <c r="AJ1233">
        <v>-3.9785715079100967</v>
      </c>
      <c r="AK1233">
        <v>27.83</v>
      </c>
      <c r="AL1233">
        <v>23.506958434118697</v>
      </c>
      <c r="AM1233">
        <v>16.932685530197865</v>
      </c>
      <c r="AN1233">
        <v>17.561969859552416</v>
      </c>
      <c r="AO1233">
        <v>17.436522157220335</v>
      </c>
      <c r="AP1233">
        <v>82.20797991443078</v>
      </c>
      <c r="AQ1233">
        <v>3.3185383748759748E-2</v>
      </c>
      <c r="AR1233" t="s">
        <v>49</v>
      </c>
      <c r="AS1233" t="s">
        <v>50</v>
      </c>
      <c r="AT1233" t="s">
        <v>83</v>
      </c>
      <c r="AU1233">
        <f>praatsauce_HDK_equi[[#This Row],[A1c]]-praatsauce_HDK_equi[[#This Row],[A2c]]</f>
        <v>-14.161911031920571</v>
      </c>
      <c r="AV1233">
        <f>praatsauce_HDK_equi[[#This Row],[A1c]]-praatsauce_HDK_equi[[#This Row],[A3c]]</f>
        <v>-23.771597385774907</v>
      </c>
      <c r="AW1233">
        <f>praatsauce_HDK_equi[[#This Row],[A2c]]-praatsauce_HDK_equi[[#This Row],[A3c]]</f>
        <v>-9.609686353854336</v>
      </c>
    </row>
    <row r="1234" spans="1:49" x14ac:dyDescent="0.3">
      <c r="A1234" s="1" t="s">
        <v>316</v>
      </c>
      <c r="B1234" s="1" t="s">
        <v>81</v>
      </c>
      <c r="C1234" s="1" t="s">
        <v>323</v>
      </c>
      <c r="D1234">
        <v>39.04</v>
      </c>
      <c r="E1234">
        <v>242.67375295872168</v>
      </c>
      <c r="F1234">
        <v>1101.252</v>
      </c>
      <c r="G1234">
        <v>1727.6220000000001</v>
      </c>
      <c r="H1234">
        <v>3117.78</v>
      </c>
      <c r="I1234">
        <v>28.382578251971204</v>
      </c>
      <c r="J1234">
        <v>29.039360436853325</v>
      </c>
      <c r="K1234">
        <v>27.376429910212796</v>
      </c>
      <c r="L1234">
        <v>15.76617301149518</v>
      </c>
      <c r="M1234">
        <v>28.020620518371398</v>
      </c>
      <c r="N1234">
        <v>38.015510346026915</v>
      </c>
      <c r="O1234">
        <v>49.706264260951805</v>
      </c>
      <c r="P1234">
        <v>12.943320572665485</v>
      </c>
      <c r="Q1234">
        <v>28.988409348224003</v>
      </c>
      <c r="R1234">
        <v>31.629555704287583</v>
      </c>
      <c r="S1234">
        <v>43.532075425609236</v>
      </c>
      <c r="T1234">
        <v>46.243673095608024</v>
      </c>
      <c r="U1234">
        <v>52.727916911802311</v>
      </c>
      <c r="V1234">
        <v>39.001719307192751</v>
      </c>
      <c r="W1234">
        <v>55.679095952778106</v>
      </c>
      <c r="X1234">
        <v>69.359150662202069</v>
      </c>
      <c r="Y1234">
        <v>183.55282895401368</v>
      </c>
      <c r="Z1234">
        <v>-0.65678218488212181</v>
      </c>
      <c r="AA1234">
        <v>1.6629305266405296</v>
      </c>
      <c r="AB1234">
        <v>12.616405240476023</v>
      </c>
      <c r="AC1234">
        <v>0.36195773359980521</v>
      </c>
      <c r="AD1234">
        <v>-9.632932094055711</v>
      </c>
      <c r="AE1234">
        <v>36.76294368828632</v>
      </c>
      <c r="AF1234">
        <v>-2.6411463560635795</v>
      </c>
      <c r="AG1234">
        <v>-11.902519721321653</v>
      </c>
      <c r="AH1234">
        <v>-17.255263747384021</v>
      </c>
      <c r="AI1234">
        <v>-23.739507563578307</v>
      </c>
      <c r="AJ1234">
        <v>-10.013309958968748</v>
      </c>
      <c r="AK1234">
        <v>27.364999999999998</v>
      </c>
      <c r="AL1234">
        <v>25.409500285616588</v>
      </c>
      <c r="AM1234">
        <v>23.611492568600482</v>
      </c>
      <c r="AN1234">
        <v>21.270156032575773</v>
      </c>
      <c r="AO1234">
        <v>20.087194718270847</v>
      </c>
      <c r="AP1234">
        <v>82.373917929122925</v>
      </c>
      <c r="AQ1234">
        <v>1.7207161946917942E-2</v>
      </c>
      <c r="AR1234" t="s">
        <v>49</v>
      </c>
      <c r="AS1234" t="s">
        <v>50</v>
      </c>
      <c r="AT1234" t="s">
        <v>83</v>
      </c>
      <c r="AU1234">
        <f>praatsauce_HDK_equi[[#This Row],[A1c]]-praatsauce_HDK_equi[[#This Row],[A2c]]</f>
        <v>-12.254447506876218</v>
      </c>
      <c r="AV1234">
        <f>praatsauce_HDK_equi[[#This Row],[A1c]]-praatsauce_HDK_equi[[#This Row],[A3c]]</f>
        <v>-22.249337334531734</v>
      </c>
      <c r="AW1234">
        <f>praatsauce_HDK_equi[[#This Row],[A2c]]-praatsauce_HDK_equi[[#This Row],[A3c]]</f>
        <v>-9.9948898276555163</v>
      </c>
    </row>
    <row r="1235" spans="1:49" x14ac:dyDescent="0.3">
      <c r="A1235" s="1" t="s">
        <v>316</v>
      </c>
      <c r="B1235" s="1" t="s">
        <v>81</v>
      </c>
      <c r="C1235" s="1" t="s">
        <v>323</v>
      </c>
      <c r="D1235">
        <v>39.073999999999998</v>
      </c>
      <c r="E1235">
        <v>240.72123795490026</v>
      </c>
      <c r="F1235">
        <v>1018.466</v>
      </c>
      <c r="G1235">
        <v>1668.7080000000001</v>
      </c>
      <c r="H1235">
        <v>3049.3620000000001</v>
      </c>
      <c r="I1235">
        <v>33.707638980989223</v>
      </c>
      <c r="J1235">
        <v>30.70353116503318</v>
      </c>
      <c r="K1235">
        <v>22.618194441820314</v>
      </c>
      <c r="L1235">
        <v>18.258331623991722</v>
      </c>
      <c r="M1235">
        <v>24.938375799991007</v>
      </c>
      <c r="N1235">
        <v>38.752853834484135</v>
      </c>
      <c r="O1235">
        <v>42.858532363745738</v>
      </c>
      <c r="P1235">
        <v>18.166931903693452</v>
      </c>
      <c r="Q1235">
        <v>34.389665458549622</v>
      </c>
      <c r="R1235">
        <v>33.653398091127173</v>
      </c>
      <c r="S1235">
        <v>44.69060828908826</v>
      </c>
      <c r="T1235">
        <v>47.705066755604889</v>
      </c>
      <c r="U1235">
        <v>48.425422134887995</v>
      </c>
      <c r="V1235">
        <v>38.530923900497775</v>
      </c>
      <c r="W1235">
        <v>54.844298065864983</v>
      </c>
      <c r="X1235">
        <v>66.845104580545197</v>
      </c>
      <c r="Y1235">
        <v>175.00939112725615</v>
      </c>
      <c r="Z1235">
        <v>3.0041078159560435</v>
      </c>
      <c r="AA1235">
        <v>8.0853367232128655</v>
      </c>
      <c r="AB1235">
        <v>15.449307356997501</v>
      </c>
      <c r="AC1235">
        <v>8.769263180998216</v>
      </c>
      <c r="AD1235">
        <v>-5.0452148534949117</v>
      </c>
      <c r="AE1235">
        <v>24.691600460052285</v>
      </c>
      <c r="AF1235">
        <v>0.73626736742244958</v>
      </c>
      <c r="AG1235">
        <v>-11.037210197961087</v>
      </c>
      <c r="AH1235">
        <v>-13.315401297055267</v>
      </c>
      <c r="AI1235">
        <v>-14.035756676338373</v>
      </c>
      <c r="AJ1235">
        <v>-4.1412584419481533</v>
      </c>
      <c r="AK1235">
        <v>26.096</v>
      </c>
      <c r="AL1235">
        <v>27.825446198135992</v>
      </c>
      <c r="AM1235">
        <v>17.864731609901941</v>
      </c>
      <c r="AN1235">
        <v>14.738237360337148</v>
      </c>
      <c r="AO1235">
        <v>14.407345092003458</v>
      </c>
      <c r="AP1235">
        <v>81.615438441695645</v>
      </c>
      <c r="AQ1235">
        <v>3.638142944957521E-2</v>
      </c>
      <c r="AR1235" t="s">
        <v>49</v>
      </c>
      <c r="AS1235" t="s">
        <v>50</v>
      </c>
      <c r="AT1235" t="s">
        <v>83</v>
      </c>
      <c r="AU1235">
        <f>praatsauce_HDK_equi[[#This Row],[A1c]]-praatsauce_HDK_equi[[#This Row],[A2c]]</f>
        <v>-6.680044175999285</v>
      </c>
      <c r="AV1235">
        <f>praatsauce_HDK_equi[[#This Row],[A1c]]-praatsauce_HDK_equi[[#This Row],[A3c]]</f>
        <v>-20.494522210492413</v>
      </c>
      <c r="AW1235">
        <f>praatsauce_HDK_equi[[#This Row],[A2c]]-praatsauce_HDK_equi[[#This Row],[A3c]]</f>
        <v>-13.814478034493128</v>
      </c>
    </row>
    <row r="1236" spans="1:49" x14ac:dyDescent="0.3">
      <c r="A1236" s="1" t="s">
        <v>316</v>
      </c>
      <c r="B1236" s="1" t="s">
        <v>81</v>
      </c>
      <c r="C1236" s="1" t="s">
        <v>323</v>
      </c>
      <c r="D1236">
        <v>39.109000000000002</v>
      </c>
      <c r="E1236">
        <v>227.82412344471859</v>
      </c>
      <c r="F1236">
        <v>727.01</v>
      </c>
      <c r="G1236">
        <v>1492.415</v>
      </c>
      <c r="H1236">
        <v>2975.3629999999998</v>
      </c>
      <c r="I1236">
        <v>29.399314476342045</v>
      </c>
      <c r="J1236">
        <v>32.634804206408369</v>
      </c>
      <c r="K1236">
        <v>37.210341025740767</v>
      </c>
      <c r="L1236">
        <v>18.652754587422709</v>
      </c>
      <c r="M1236">
        <v>32.908274611851709</v>
      </c>
      <c r="N1236">
        <v>40.094470282419408</v>
      </c>
      <c r="O1236">
        <v>32.268240660963293</v>
      </c>
      <c r="P1236">
        <v>14.688376459788584</v>
      </c>
      <c r="Q1236">
        <v>30.499171623055183</v>
      </c>
      <c r="R1236">
        <v>37.792167015754366</v>
      </c>
      <c r="S1236">
        <v>46.064863042088014</v>
      </c>
      <c r="T1236">
        <v>44.032736725468816</v>
      </c>
      <c r="U1236">
        <v>50.777438755566578</v>
      </c>
      <c r="V1236">
        <v>32.303044084736037</v>
      </c>
      <c r="W1236">
        <v>51.419026255944992</v>
      </c>
      <c r="X1236">
        <v>59.781684571379529</v>
      </c>
      <c r="Y1236">
        <v>162.1125810793265</v>
      </c>
      <c r="Z1236">
        <v>-3.2354897300663232</v>
      </c>
      <c r="AA1236">
        <v>-4.5755368193323989</v>
      </c>
      <c r="AB1236">
        <v>10.746559888919336</v>
      </c>
      <c r="AC1236">
        <v>-3.508960135509664</v>
      </c>
      <c r="AD1236">
        <v>-10.695155806077363</v>
      </c>
      <c r="AE1236">
        <v>17.579864201174708</v>
      </c>
      <c r="AF1236">
        <v>-7.2929953926991828</v>
      </c>
      <c r="AG1236">
        <v>-8.272696026333648</v>
      </c>
      <c r="AH1236">
        <v>-13.533565102413633</v>
      </c>
      <c r="AI1236">
        <v>-20.278267132511395</v>
      </c>
      <c r="AJ1236">
        <v>-1.8038724616808537</v>
      </c>
      <c r="AK1236">
        <v>0</v>
      </c>
      <c r="AL1236">
        <v>20.825864938428388</v>
      </c>
      <c r="AM1236">
        <v>10.922975019279209</v>
      </c>
      <c r="AN1236">
        <v>11.632452784330843</v>
      </c>
      <c r="AO1236">
        <v>10.958341669132851</v>
      </c>
      <c r="AP1236">
        <v>79.775972629262412</v>
      </c>
      <c r="AQ1236">
        <v>5.0330460948529047E-2</v>
      </c>
      <c r="AR1236" t="s">
        <v>49</v>
      </c>
      <c r="AS1236" t="s">
        <v>50</v>
      </c>
      <c r="AT1236" t="s">
        <v>83</v>
      </c>
      <c r="AU1236">
        <f>praatsauce_HDK_equi[[#This Row],[A1c]]-praatsauce_HDK_equi[[#This Row],[A2c]]</f>
        <v>-14.255520024429</v>
      </c>
      <c r="AV1236">
        <f>praatsauce_HDK_equi[[#This Row],[A1c]]-praatsauce_HDK_equi[[#This Row],[A3c]]</f>
        <v>-21.441715694996699</v>
      </c>
      <c r="AW1236">
        <f>praatsauce_HDK_equi[[#This Row],[A2c]]-praatsauce_HDK_equi[[#This Row],[A3c]]</f>
        <v>-7.1861956705676988</v>
      </c>
    </row>
    <row r="1237" spans="1:49" x14ac:dyDescent="0.3">
      <c r="A1237" s="1" t="s">
        <v>314</v>
      </c>
      <c r="B1237" s="1" t="s">
        <v>47</v>
      </c>
      <c r="C1237" s="1" t="s">
        <v>324</v>
      </c>
      <c r="D1237">
        <v>43.116</v>
      </c>
      <c r="E1237">
        <v>313.92262437193557</v>
      </c>
      <c r="F1237">
        <v>471.53300000000002</v>
      </c>
      <c r="G1237">
        <v>2505.9050000000002</v>
      </c>
      <c r="H1237">
        <v>3379.1680000000001</v>
      </c>
      <c r="I1237">
        <v>44.377697392070253</v>
      </c>
      <c r="J1237">
        <v>40.224151351738342</v>
      </c>
      <c r="K1237">
        <v>24.973790719495732</v>
      </c>
      <c r="L1237">
        <v>21.49993624371092</v>
      </c>
      <c r="M1237">
        <v>35.255467828953542</v>
      </c>
      <c r="N1237">
        <v>40.064205247759993</v>
      </c>
      <c r="O1237">
        <v>24.342736424673554</v>
      </c>
      <c r="P1237">
        <v>15.048920884465169</v>
      </c>
      <c r="Q1237">
        <v>49.495129823873654</v>
      </c>
      <c r="R1237">
        <v>42.925382774986176</v>
      </c>
      <c r="S1237">
        <v>11.84531878628469</v>
      </c>
      <c r="T1237">
        <v>40.409325117349198</v>
      </c>
      <c r="U1237">
        <v>31.873915251029068</v>
      </c>
      <c r="V1237">
        <v>30.908421776384994</v>
      </c>
      <c r="W1237">
        <v>55.623358890569257</v>
      </c>
      <c r="X1237">
        <v>138.78750865478148</v>
      </c>
      <c r="Y1237">
        <v>247.67759800096164</v>
      </c>
      <c r="Z1237">
        <v>4.1535460403319107</v>
      </c>
      <c r="AA1237">
        <v>15.250360632242611</v>
      </c>
      <c r="AB1237">
        <v>22.877761148359333</v>
      </c>
      <c r="AC1237">
        <v>9.1222295631167114</v>
      </c>
      <c r="AD1237">
        <v>4.3134921443102598</v>
      </c>
      <c r="AE1237">
        <v>9.2938155402083851</v>
      </c>
      <c r="AF1237">
        <v>6.5697470488874785</v>
      </c>
      <c r="AG1237">
        <v>31.080063988701486</v>
      </c>
      <c r="AH1237">
        <v>9.0858047065244563</v>
      </c>
      <c r="AI1237">
        <v>17.621214572844586</v>
      </c>
      <c r="AJ1237">
        <v>18.58670804748866</v>
      </c>
      <c r="AK1237">
        <v>24.132999999999999</v>
      </c>
      <c r="AL1237">
        <v>29.018366071611869</v>
      </c>
      <c r="AM1237">
        <v>24.843043542028127</v>
      </c>
      <c r="AN1237">
        <v>23.435032722443566</v>
      </c>
      <c r="AO1237">
        <v>18.053392541114285</v>
      </c>
      <c r="AP1237">
        <v>78.022478359494784</v>
      </c>
      <c r="AQ1237">
        <v>9.7724752027954859E-2</v>
      </c>
      <c r="AR1237" t="s">
        <v>49</v>
      </c>
      <c r="AS1237" t="s">
        <v>50</v>
      </c>
      <c r="AT1237" t="s">
        <v>51</v>
      </c>
      <c r="AU1237">
        <f>praatsauce_HDK_equi[[#This Row],[A1c]]-praatsauce_HDK_equi[[#This Row],[A2c]]</f>
        <v>-13.755531585242622</v>
      </c>
      <c r="AV1237">
        <f>praatsauce_HDK_equi[[#This Row],[A1c]]-praatsauce_HDK_equi[[#This Row],[A3c]]</f>
        <v>-18.564269004049073</v>
      </c>
      <c r="AW1237">
        <f>praatsauce_HDK_equi[[#This Row],[A2c]]-praatsauce_HDK_equi[[#This Row],[A3c]]</f>
        <v>-4.8087374188064516</v>
      </c>
    </row>
    <row r="1238" spans="1:49" x14ac:dyDescent="0.3">
      <c r="A1238" s="1" t="s">
        <v>316</v>
      </c>
      <c r="B1238" s="1" t="s">
        <v>47</v>
      </c>
      <c r="C1238" s="1" t="s">
        <v>324</v>
      </c>
      <c r="D1238">
        <v>43.139000000000003</v>
      </c>
      <c r="E1238">
        <v>318.25600356977765</v>
      </c>
      <c r="F1238">
        <v>479.90100000000001</v>
      </c>
      <c r="G1238">
        <v>2788.3989999999999</v>
      </c>
      <c r="H1238">
        <v>3373.7</v>
      </c>
      <c r="I1238">
        <v>43.49576360800684</v>
      </c>
      <c r="J1238">
        <v>37.111012802639266</v>
      </c>
      <c r="K1238">
        <v>30.175423033286048</v>
      </c>
      <c r="L1238">
        <v>18.787263040351199</v>
      </c>
      <c r="M1238">
        <v>44.541470811604192</v>
      </c>
      <c r="N1238">
        <v>44.703335562339952</v>
      </c>
      <c r="O1238">
        <v>21.789216869194426</v>
      </c>
      <c r="P1238">
        <v>23.041010461051577</v>
      </c>
      <c r="Q1238">
        <v>48.540382836933659</v>
      </c>
      <c r="R1238">
        <v>39.867454327559216</v>
      </c>
      <c r="S1238">
        <v>16.64543820252122</v>
      </c>
      <c r="T1238">
        <v>37.725590375222751</v>
      </c>
      <c r="U1238">
        <v>38.680077466770065</v>
      </c>
      <c r="V1238">
        <v>40.696920433454942</v>
      </c>
      <c r="W1238">
        <v>56.083746072857686</v>
      </c>
      <c r="X1238">
        <v>171.61519283687903</v>
      </c>
      <c r="Y1238">
        <v>248.90962673687108</v>
      </c>
      <c r="Z1238">
        <v>6.3847508053675739</v>
      </c>
      <c r="AA1238">
        <v>6.9355897693532178</v>
      </c>
      <c r="AB1238">
        <v>24.708500567655641</v>
      </c>
      <c r="AC1238">
        <v>-1.0457072035973525</v>
      </c>
      <c r="AD1238">
        <v>-1.2075719543331118</v>
      </c>
      <c r="AE1238">
        <v>-1.251793591857151</v>
      </c>
      <c r="AF1238">
        <v>8.6729285093744437</v>
      </c>
      <c r="AG1238">
        <v>23.222016125037996</v>
      </c>
      <c r="AH1238">
        <v>10.814792461710908</v>
      </c>
      <c r="AI1238">
        <v>9.8603053701635943</v>
      </c>
      <c r="AJ1238">
        <v>7.8434624034787177</v>
      </c>
      <c r="AK1238">
        <v>23.882999999999999</v>
      </c>
      <c r="AL1238">
        <v>41.626529588185861</v>
      </c>
      <c r="AM1238">
        <v>32.12768795932832</v>
      </c>
      <c r="AN1238">
        <v>29.864688746831007</v>
      </c>
      <c r="AO1238">
        <v>19.072573272078074</v>
      </c>
      <c r="AP1238">
        <v>78.157666042242951</v>
      </c>
      <c r="AQ1238">
        <v>8.7767884634298132E-2</v>
      </c>
      <c r="AR1238" t="s">
        <v>49</v>
      </c>
      <c r="AS1238" t="s">
        <v>50</v>
      </c>
      <c r="AT1238" t="s">
        <v>51</v>
      </c>
      <c r="AU1238">
        <f>praatsauce_HDK_equi[[#This Row],[A1c]]-praatsauce_HDK_equi[[#This Row],[A2c]]</f>
        <v>-25.754207771252993</v>
      </c>
      <c r="AV1238">
        <f>praatsauce_HDK_equi[[#This Row],[A1c]]-praatsauce_HDK_equi[[#This Row],[A3c]]</f>
        <v>-25.916072521988752</v>
      </c>
      <c r="AW1238">
        <f>praatsauce_HDK_equi[[#This Row],[A2c]]-praatsauce_HDK_equi[[#This Row],[A3c]]</f>
        <v>-0.16186475073575934</v>
      </c>
    </row>
    <row r="1239" spans="1:49" x14ac:dyDescent="0.3">
      <c r="A1239" s="1" t="s">
        <v>316</v>
      </c>
      <c r="B1239" s="1" t="s">
        <v>47</v>
      </c>
      <c r="C1239" s="1" t="s">
        <v>324</v>
      </c>
      <c r="D1239">
        <v>43.161999999999999</v>
      </c>
      <c r="E1239">
        <v>314.44715397361199</v>
      </c>
      <c r="F1239">
        <v>414.245</v>
      </c>
      <c r="G1239">
        <v>2863.6590000000001</v>
      </c>
      <c r="H1239">
        <v>3424.2539999999999</v>
      </c>
      <c r="I1239">
        <v>41.765445227415803</v>
      </c>
      <c r="J1239">
        <v>40.146818460488305</v>
      </c>
      <c r="K1239">
        <v>34.189238330836574</v>
      </c>
      <c r="L1239">
        <v>30.4544533147693</v>
      </c>
      <c r="M1239">
        <v>52.084410930731238</v>
      </c>
      <c r="N1239">
        <v>46.201567937418353</v>
      </c>
      <c r="O1239">
        <v>19.681829088534567</v>
      </c>
      <c r="P1239">
        <v>27.878732886507983</v>
      </c>
      <c r="Q1239">
        <v>49.00777350948529</v>
      </c>
      <c r="R1239">
        <v>38.233356950958381</v>
      </c>
      <c r="S1239">
        <v>17.823149082724274</v>
      </c>
      <c r="T1239">
        <v>47.675154348010452</v>
      </c>
      <c r="U1239">
        <v>42.993029690797187</v>
      </c>
      <c r="V1239">
        <v>39.944908512598872</v>
      </c>
      <c r="W1239">
        <v>58.544297775752312</v>
      </c>
      <c r="X1239">
        <v>179.49565302038448</v>
      </c>
      <c r="Y1239">
        <v>254.3250040517849</v>
      </c>
      <c r="Z1239">
        <v>1.6186267669274983</v>
      </c>
      <c r="AA1239">
        <v>5.9575801296517312</v>
      </c>
      <c r="AB1239">
        <v>11.310991912646504</v>
      </c>
      <c r="AC1239">
        <v>-10.318965703315435</v>
      </c>
      <c r="AD1239">
        <v>-4.4361227100025502</v>
      </c>
      <c r="AE1239">
        <v>-8.1969037979734161</v>
      </c>
      <c r="AF1239">
        <v>10.774416558526909</v>
      </c>
      <c r="AG1239">
        <v>20.410207868234107</v>
      </c>
      <c r="AH1239">
        <v>1.3326191614748382</v>
      </c>
      <c r="AI1239">
        <v>6.0147438186881033</v>
      </c>
      <c r="AJ1239">
        <v>9.0628649968864181</v>
      </c>
      <c r="AK1239">
        <v>21.757999999999999</v>
      </c>
      <c r="AL1239">
        <v>31.268824941937936</v>
      </c>
      <c r="AM1239">
        <v>29.629660442752677</v>
      </c>
      <c r="AN1239">
        <v>28.791418329674102</v>
      </c>
      <c r="AO1239">
        <v>15.582567404410659</v>
      </c>
      <c r="AP1239">
        <v>78.808803780944203</v>
      </c>
      <c r="AQ1239">
        <v>8.9390496932062607E-2</v>
      </c>
      <c r="AR1239" t="s">
        <v>49</v>
      </c>
      <c r="AS1239" t="s">
        <v>50</v>
      </c>
      <c r="AT1239" t="s">
        <v>51</v>
      </c>
      <c r="AU1239">
        <f>praatsauce_HDK_equi[[#This Row],[A1c]]-praatsauce_HDK_equi[[#This Row],[A2c]]</f>
        <v>-21.629957615961938</v>
      </c>
      <c r="AV1239">
        <f>praatsauce_HDK_equi[[#This Row],[A1c]]-praatsauce_HDK_equi[[#This Row],[A3c]]</f>
        <v>-15.747114622649054</v>
      </c>
      <c r="AW1239">
        <f>praatsauce_HDK_equi[[#This Row],[A2c]]-praatsauce_HDK_equi[[#This Row],[A3c]]</f>
        <v>5.8828429933128845</v>
      </c>
    </row>
    <row r="1240" spans="1:49" x14ac:dyDescent="0.3">
      <c r="A1240" s="1" t="s">
        <v>316</v>
      </c>
      <c r="B1240" s="1" t="s">
        <v>47</v>
      </c>
      <c r="C1240" s="1" t="s">
        <v>324</v>
      </c>
      <c r="D1240">
        <v>43.183999999999997</v>
      </c>
      <c r="E1240">
        <v>311.87444951411788</v>
      </c>
      <c r="F1240">
        <v>417.39299999999997</v>
      </c>
      <c r="G1240">
        <v>2837.9290000000001</v>
      </c>
      <c r="H1240">
        <v>3334.817</v>
      </c>
      <c r="I1240">
        <v>43.714400315869064</v>
      </c>
      <c r="J1240">
        <v>41.272992322438768</v>
      </c>
      <c r="K1240">
        <v>34.651570459130767</v>
      </c>
      <c r="L1240">
        <v>31.677850232599859</v>
      </c>
      <c r="M1240">
        <v>49.879919836053531</v>
      </c>
      <c r="N1240">
        <v>43.096434940791909</v>
      </c>
      <c r="O1240">
        <v>15.428478156185342</v>
      </c>
      <c r="P1240">
        <v>18.833494236862091</v>
      </c>
      <c r="Q1240">
        <v>50.638594879560756</v>
      </c>
      <c r="R1240">
        <v>39.84429047908079</v>
      </c>
      <c r="S1240">
        <v>18.595034756680104</v>
      </c>
      <c r="T1240">
        <v>49.055634018439484</v>
      </c>
      <c r="U1240">
        <v>41.19454882092937</v>
      </c>
      <c r="V1240">
        <v>38.698152594506666</v>
      </c>
      <c r="W1240">
        <v>57.965532231847924</v>
      </c>
      <c r="X1240">
        <v>175.50703612679635</v>
      </c>
      <c r="Y1240">
        <v>240.51613865764745</v>
      </c>
      <c r="Z1240">
        <v>2.4414079934302961</v>
      </c>
      <c r="AA1240">
        <v>6.6214218633080009</v>
      </c>
      <c r="AB1240">
        <v>12.036550083269205</v>
      </c>
      <c r="AC1240">
        <v>-6.1655195201844677</v>
      </c>
      <c r="AD1240">
        <v>0.61796537507715499</v>
      </c>
      <c r="AE1240">
        <v>-3.4050160806767487</v>
      </c>
      <c r="AF1240">
        <v>10.794304400479966</v>
      </c>
      <c r="AG1240">
        <v>21.249255722400687</v>
      </c>
      <c r="AH1240">
        <v>1.582960861121272</v>
      </c>
      <c r="AI1240">
        <v>9.4440460586313861</v>
      </c>
      <c r="AJ1240">
        <v>11.94044228505409</v>
      </c>
      <c r="AK1240">
        <v>20.92</v>
      </c>
      <c r="AL1240">
        <v>44.067196551524468</v>
      </c>
      <c r="AM1240">
        <v>35.921907683454883</v>
      </c>
      <c r="AN1240">
        <v>34.765347493767777</v>
      </c>
      <c r="AO1240">
        <v>17.861692659978054</v>
      </c>
      <c r="AP1240">
        <v>79.331264552339945</v>
      </c>
      <c r="AQ1240">
        <v>0.10925989796219607</v>
      </c>
      <c r="AR1240" t="s">
        <v>49</v>
      </c>
      <c r="AS1240" t="s">
        <v>50</v>
      </c>
      <c r="AT1240" t="s">
        <v>51</v>
      </c>
      <c r="AU1240">
        <f>praatsauce_HDK_equi[[#This Row],[A1c]]-praatsauce_HDK_equi[[#This Row],[A2c]]</f>
        <v>-18.202069603453673</v>
      </c>
      <c r="AV1240">
        <f>praatsauce_HDK_equi[[#This Row],[A1c]]-praatsauce_HDK_equi[[#This Row],[A3c]]</f>
        <v>-11.41858470819205</v>
      </c>
      <c r="AW1240">
        <f>praatsauce_HDK_equi[[#This Row],[A2c]]-praatsauce_HDK_equi[[#This Row],[A3c]]</f>
        <v>6.7834848952616227</v>
      </c>
    </row>
    <row r="1241" spans="1:49" x14ac:dyDescent="0.3">
      <c r="A1241" s="1" t="s">
        <v>316</v>
      </c>
      <c r="B1241" s="1" t="s">
        <v>47</v>
      </c>
      <c r="C1241" s="1" t="s">
        <v>324</v>
      </c>
      <c r="D1241">
        <v>43.207000000000001</v>
      </c>
      <c r="E1241">
        <v>301.1513662494811</v>
      </c>
      <c r="F1241">
        <v>383.53300000000002</v>
      </c>
      <c r="G1241">
        <v>2843.9690000000001</v>
      </c>
      <c r="H1241">
        <v>3582.2130000000002</v>
      </c>
      <c r="I1241">
        <v>42.814520045241821</v>
      </c>
      <c r="J1241">
        <v>38.05988677780357</v>
      </c>
      <c r="K1241">
        <v>34.809018595317013</v>
      </c>
      <c r="L1241">
        <v>31.394931753443419</v>
      </c>
      <c r="M1241">
        <v>37.604283967107563</v>
      </c>
      <c r="N1241">
        <v>36.350573888933958</v>
      </c>
      <c r="O1241">
        <v>10.214555869128205</v>
      </c>
      <c r="P1241">
        <v>3.1509371099681132</v>
      </c>
      <c r="Q1241">
        <v>50.731570897678928</v>
      </c>
      <c r="R1241">
        <v>35.109827182166015</v>
      </c>
      <c r="S1241">
        <v>17.650160469468815</v>
      </c>
      <c r="T1241">
        <v>47.603331801286551</v>
      </c>
      <c r="U1241">
        <v>27.554169852188064</v>
      </c>
      <c r="V1241">
        <v>25.210027343714625</v>
      </c>
      <c r="W1241">
        <v>60.798593776475826</v>
      </c>
      <c r="X1241">
        <v>172.68463104091947</v>
      </c>
      <c r="Y1241">
        <v>270.32526275109467</v>
      </c>
      <c r="Z1241">
        <v>4.7546332674382512</v>
      </c>
      <c r="AA1241">
        <v>3.2508681824865562</v>
      </c>
      <c r="AB1241">
        <v>11.419588291798402</v>
      </c>
      <c r="AC1241">
        <v>5.2102360781342583</v>
      </c>
      <c r="AD1241">
        <v>6.4639461563078626</v>
      </c>
      <c r="AE1241">
        <v>7.0636187591600912</v>
      </c>
      <c r="AF1241">
        <v>15.621743715512913</v>
      </c>
      <c r="AG1241">
        <v>17.459666712697199</v>
      </c>
      <c r="AH1241">
        <v>3.1282390963923774</v>
      </c>
      <c r="AI1241">
        <v>23.177401045490864</v>
      </c>
      <c r="AJ1241">
        <v>25.521543553964303</v>
      </c>
      <c r="AK1241">
        <v>0</v>
      </c>
      <c r="AL1241">
        <v>23.187540720021275</v>
      </c>
      <c r="AM1241">
        <v>22.876120188905759</v>
      </c>
      <c r="AN1241">
        <v>22.639281866602417</v>
      </c>
      <c r="AO1241">
        <v>19.881497469700072</v>
      </c>
      <c r="AP1241">
        <v>78.237715919565701</v>
      </c>
      <c r="AQ1241">
        <v>0.11120206169642519</v>
      </c>
      <c r="AR1241" t="s">
        <v>49</v>
      </c>
      <c r="AS1241" t="s">
        <v>50</v>
      </c>
      <c r="AT1241" t="s">
        <v>51</v>
      </c>
      <c r="AU1241">
        <f>praatsauce_HDK_equi[[#This Row],[A1c]]-praatsauce_HDK_equi[[#This Row],[A2c]]</f>
        <v>-6.2093522136641432</v>
      </c>
      <c r="AV1241">
        <f>praatsauce_HDK_equi[[#This Row],[A1c]]-praatsauce_HDK_equi[[#This Row],[A3c]]</f>
        <v>-4.9556421354905389</v>
      </c>
      <c r="AW1241">
        <f>praatsauce_HDK_equi[[#This Row],[A2c]]-praatsauce_HDK_equi[[#This Row],[A3c]]</f>
        <v>1.2537100781736044</v>
      </c>
    </row>
    <row r="1242" spans="1:49" x14ac:dyDescent="0.3">
      <c r="A1242" s="1" t="s">
        <v>314</v>
      </c>
      <c r="B1242" s="1" t="s">
        <v>141</v>
      </c>
      <c r="C1242" s="1" t="s">
        <v>325</v>
      </c>
      <c r="D1242">
        <v>43.402999999999999</v>
      </c>
      <c r="E1242">
        <v>257.42843991994079</v>
      </c>
      <c r="F1242">
        <v>696.74199999999996</v>
      </c>
      <c r="G1242">
        <v>1534.645</v>
      </c>
      <c r="H1242">
        <v>3544.57</v>
      </c>
      <c r="I1242">
        <v>42.261625642997828</v>
      </c>
      <c r="J1242">
        <v>28.809518722935447</v>
      </c>
      <c r="K1242">
        <v>19.443423010259991</v>
      </c>
      <c r="L1242">
        <v>10.493720655008666</v>
      </c>
      <c r="M1242">
        <v>13.330132493929305</v>
      </c>
      <c r="N1242">
        <v>45.868560153686332</v>
      </c>
      <c r="O1242">
        <v>24.555979989764303</v>
      </c>
      <c r="P1242">
        <v>6.0805813067184191</v>
      </c>
      <c r="Q1242">
        <v>43.778761642918901</v>
      </c>
      <c r="R1242">
        <v>36.626054140732322</v>
      </c>
      <c r="S1242">
        <v>23.16597199645102</v>
      </c>
      <c r="T1242">
        <v>34.650519379915572</v>
      </c>
      <c r="U1242">
        <v>29.165307728396645</v>
      </c>
      <c r="V1242">
        <v>28.995916498668528</v>
      </c>
      <c r="W1242">
        <v>54.511234956594635</v>
      </c>
      <c r="X1242">
        <v>64.881640833539848</v>
      </c>
      <c r="Y1242">
        <v>242.71372601115519</v>
      </c>
      <c r="Z1242">
        <v>13.452106920062381</v>
      </c>
      <c r="AA1242">
        <v>9.366095712675456</v>
      </c>
      <c r="AB1242">
        <v>31.767904987989162</v>
      </c>
      <c r="AC1242">
        <v>28.931493149068523</v>
      </c>
      <c r="AD1242">
        <v>-3.6069345106885038</v>
      </c>
      <c r="AE1242">
        <v>18.475398683045885</v>
      </c>
      <c r="AF1242">
        <v>7.1527075021865798</v>
      </c>
      <c r="AG1242">
        <v>13.460082144281301</v>
      </c>
      <c r="AH1242">
        <v>9.1282422630033295</v>
      </c>
      <c r="AI1242">
        <v>14.613453914522257</v>
      </c>
      <c r="AJ1242">
        <v>14.782845144250373</v>
      </c>
      <c r="AK1242">
        <v>19.105</v>
      </c>
      <c r="AL1242">
        <v>22.00647641204155</v>
      </c>
      <c r="AM1242">
        <v>18.473269936375342</v>
      </c>
      <c r="AN1242">
        <v>16.793654817326676</v>
      </c>
      <c r="AO1242">
        <v>16.301642901989737</v>
      </c>
      <c r="AP1242">
        <v>73.187878196084</v>
      </c>
      <c r="AQ1242">
        <v>9.7361010405078108E-2</v>
      </c>
      <c r="AR1242" t="s">
        <v>49</v>
      </c>
      <c r="AS1242" t="s">
        <v>50</v>
      </c>
      <c r="AT1242" t="s">
        <v>114</v>
      </c>
      <c r="AU1242">
        <f>praatsauce_HDK_equi[[#This Row],[A1c]]-praatsauce_HDK_equi[[#This Row],[A2c]]</f>
        <v>-2.8364118389206396</v>
      </c>
      <c r="AV1242">
        <f>praatsauce_HDK_equi[[#This Row],[A1c]]-praatsauce_HDK_equi[[#This Row],[A3c]]</f>
        <v>-35.374839498677666</v>
      </c>
      <c r="AW1242">
        <f>praatsauce_HDK_equi[[#This Row],[A2c]]-praatsauce_HDK_equi[[#This Row],[A3c]]</f>
        <v>-32.538427659757026</v>
      </c>
    </row>
    <row r="1243" spans="1:49" x14ac:dyDescent="0.3">
      <c r="A1243" s="1" t="s">
        <v>316</v>
      </c>
      <c r="B1243" s="1" t="s">
        <v>141</v>
      </c>
      <c r="C1243" s="1" t="s">
        <v>325</v>
      </c>
      <c r="D1243">
        <v>43.439</v>
      </c>
      <c r="E1243">
        <v>253.19095048487992</v>
      </c>
      <c r="F1243">
        <v>759.80600000000004</v>
      </c>
      <c r="G1243">
        <v>1299.4929999999999</v>
      </c>
      <c r="H1243">
        <v>3432.7779999999998</v>
      </c>
      <c r="I1243">
        <v>36.176158726241511</v>
      </c>
      <c r="J1243">
        <v>30.460727585452972</v>
      </c>
      <c r="K1243">
        <v>21.914368825157901</v>
      </c>
      <c r="L1243">
        <v>13.314630053158474</v>
      </c>
      <c r="M1243">
        <v>15.685470418467823</v>
      </c>
      <c r="N1243">
        <v>46.729922481667714</v>
      </c>
      <c r="O1243">
        <v>22.455849779708217</v>
      </c>
      <c r="P1243">
        <v>6.6678901305226201</v>
      </c>
      <c r="Q1243">
        <v>37.53119817364724</v>
      </c>
      <c r="R1243">
        <v>36.95514072895682</v>
      </c>
      <c r="S1243">
        <v>32.173268778987698</v>
      </c>
      <c r="T1243">
        <v>39.829495783586239</v>
      </c>
      <c r="U1243">
        <v>36.865011848253282</v>
      </c>
      <c r="V1243">
        <v>29.521425832556154</v>
      </c>
      <c r="W1243">
        <v>54.623678634125902</v>
      </c>
      <c r="X1243">
        <v>59.238277951302344</v>
      </c>
      <c r="Y1243">
        <v>226.25313913787414</v>
      </c>
      <c r="Z1243">
        <v>5.7154311407885388</v>
      </c>
      <c r="AA1243">
        <v>8.546358760295071</v>
      </c>
      <c r="AB1243">
        <v>22.861528673083036</v>
      </c>
      <c r="AC1243">
        <v>20.490688307773688</v>
      </c>
      <c r="AD1243">
        <v>-10.553763755426203</v>
      </c>
      <c r="AE1243">
        <v>15.787959649185597</v>
      </c>
      <c r="AF1243">
        <v>0.57605744469042008</v>
      </c>
      <c r="AG1243">
        <v>4.7818719499691227</v>
      </c>
      <c r="AH1243">
        <v>-2.2982976099389987</v>
      </c>
      <c r="AI1243">
        <v>0.66618632539395861</v>
      </c>
      <c r="AJ1243">
        <v>8.0097723410910859</v>
      </c>
      <c r="AK1243">
        <v>24.484000000000002</v>
      </c>
      <c r="AL1243">
        <v>28.755474695969895</v>
      </c>
      <c r="AM1243">
        <v>18.757779149291331</v>
      </c>
      <c r="AN1243">
        <v>18.681669456023705</v>
      </c>
      <c r="AO1243">
        <v>18.620343936763824</v>
      </c>
      <c r="AP1243">
        <v>72.889531597044098</v>
      </c>
      <c r="AQ1243">
        <v>6.4805915388049251E-2</v>
      </c>
      <c r="AR1243" t="s">
        <v>49</v>
      </c>
      <c r="AS1243" t="s">
        <v>50</v>
      </c>
      <c r="AT1243" t="s">
        <v>114</v>
      </c>
      <c r="AU1243">
        <f>praatsauce_HDK_equi[[#This Row],[A1c]]-praatsauce_HDK_equi[[#This Row],[A2c]]</f>
        <v>-2.3708403653093484</v>
      </c>
      <c r="AV1243">
        <f>praatsauce_HDK_equi[[#This Row],[A1c]]-praatsauce_HDK_equi[[#This Row],[A3c]]</f>
        <v>-33.41529242850924</v>
      </c>
      <c r="AW1243">
        <f>praatsauce_HDK_equi[[#This Row],[A2c]]-praatsauce_HDK_equi[[#This Row],[A3c]]</f>
        <v>-31.044452063199891</v>
      </c>
    </row>
    <row r="1244" spans="1:49" x14ac:dyDescent="0.3">
      <c r="A1244" s="1" t="s">
        <v>316</v>
      </c>
      <c r="B1244" s="1" t="s">
        <v>141</v>
      </c>
      <c r="C1244" s="1" t="s">
        <v>325</v>
      </c>
      <c r="D1244">
        <v>43.475000000000001</v>
      </c>
      <c r="E1244">
        <v>245.26840200133853</v>
      </c>
      <c r="F1244">
        <v>556.93899999999996</v>
      </c>
      <c r="G1244">
        <v>1203.1130000000001</v>
      </c>
      <c r="H1244">
        <v>3265.6579999999999</v>
      </c>
      <c r="I1244">
        <v>28.880545072376286</v>
      </c>
      <c r="J1244">
        <v>22.828034504091299</v>
      </c>
      <c r="K1244">
        <v>27.862543970019928</v>
      </c>
      <c r="L1244">
        <v>14.014852948017847</v>
      </c>
      <c r="M1244">
        <v>20.218938030898144</v>
      </c>
      <c r="N1244">
        <v>42.989284300613903</v>
      </c>
      <c r="O1244">
        <v>12.919730939621346</v>
      </c>
      <c r="P1244">
        <v>5.6824372172245941</v>
      </c>
      <c r="Q1244">
        <v>31.10748354950676</v>
      </c>
      <c r="R1244">
        <v>36.810798768900675</v>
      </c>
      <c r="S1244">
        <v>30.86189210889847</v>
      </c>
      <c r="T1244">
        <v>36.869116071079958</v>
      </c>
      <c r="U1244">
        <v>35.476985208656153</v>
      </c>
      <c r="V1244">
        <v>21.03845814844864</v>
      </c>
      <c r="W1244">
        <v>51.142553125484255</v>
      </c>
      <c r="X1244">
        <v>56.974856061987708</v>
      </c>
      <c r="Y1244">
        <v>202.02719044186088</v>
      </c>
      <c r="Z1244">
        <v>6.0525105682849869</v>
      </c>
      <c r="AA1244">
        <v>-5.0345094659286289</v>
      </c>
      <c r="AB1244">
        <v>14.865692124358439</v>
      </c>
      <c r="AC1244">
        <v>8.6616070414781419</v>
      </c>
      <c r="AD1244">
        <v>-14.108739228237617</v>
      </c>
      <c r="AE1244">
        <v>7.2372937223967515</v>
      </c>
      <c r="AF1244">
        <v>-5.7033152193939145</v>
      </c>
      <c r="AG1244">
        <v>5.9489066600022049</v>
      </c>
      <c r="AH1244">
        <v>-5.7616325215731976</v>
      </c>
      <c r="AI1244">
        <v>-4.3695016591493925</v>
      </c>
      <c r="AJ1244">
        <v>10.06902540105812</v>
      </c>
      <c r="AK1244">
        <v>25.395</v>
      </c>
      <c r="AL1244">
        <v>20.987812421476161</v>
      </c>
      <c r="AM1244">
        <v>18.649795510735864</v>
      </c>
      <c r="AN1244">
        <v>18.502778186298759</v>
      </c>
      <c r="AO1244">
        <v>18.290646914045521</v>
      </c>
      <c r="AP1244">
        <v>71.754224112411535</v>
      </c>
      <c r="AQ1244">
        <v>3.5291617797349156E-2</v>
      </c>
      <c r="AR1244" t="s">
        <v>49</v>
      </c>
      <c r="AS1244" t="s">
        <v>50</v>
      </c>
      <c r="AT1244" t="s">
        <v>114</v>
      </c>
      <c r="AU1244">
        <f>praatsauce_HDK_equi[[#This Row],[A1c]]-praatsauce_HDK_equi[[#This Row],[A2c]]</f>
        <v>-6.2040850828802974</v>
      </c>
      <c r="AV1244">
        <f>praatsauce_HDK_equi[[#This Row],[A1c]]-praatsauce_HDK_equi[[#This Row],[A3c]]</f>
        <v>-28.974431352596056</v>
      </c>
      <c r="AW1244">
        <f>praatsauce_HDK_equi[[#This Row],[A2c]]-praatsauce_HDK_equi[[#This Row],[A3c]]</f>
        <v>-22.770346269715759</v>
      </c>
    </row>
    <row r="1245" spans="1:49" x14ac:dyDescent="0.3">
      <c r="A1245" s="1" t="s">
        <v>316</v>
      </c>
      <c r="B1245" s="1" t="s">
        <v>141</v>
      </c>
      <c r="C1245" s="1" t="s">
        <v>325</v>
      </c>
      <c r="D1245">
        <v>43.511000000000003</v>
      </c>
      <c r="E1245">
        <v>237.90814916289332</v>
      </c>
      <c r="F1245">
        <v>521.15300000000002</v>
      </c>
      <c r="G1245">
        <v>1215.1859999999999</v>
      </c>
      <c r="H1245">
        <v>3216.8609999999999</v>
      </c>
      <c r="I1245">
        <v>31.528212953750849</v>
      </c>
      <c r="J1245">
        <v>30.017134744443059</v>
      </c>
      <c r="K1245">
        <v>31.881475164808254</v>
      </c>
      <c r="L1245">
        <v>23.710206390019838</v>
      </c>
      <c r="M1245">
        <v>31.74275581398771</v>
      </c>
      <c r="N1245">
        <v>46.353203679668312</v>
      </c>
      <c r="O1245">
        <v>11.324236112408705</v>
      </c>
      <c r="P1245">
        <v>16.990006331900464</v>
      </c>
      <c r="Q1245">
        <v>33.880181262658525</v>
      </c>
      <c r="R1245">
        <v>45.920420473300958</v>
      </c>
      <c r="S1245">
        <v>32.75144835694018</v>
      </c>
      <c r="T1245">
        <v>45.920420473300958</v>
      </c>
      <c r="U1245">
        <v>45.551540476299039</v>
      </c>
      <c r="V1245">
        <v>24.240949558723926</v>
      </c>
      <c r="W1245">
        <v>49.629805503540176</v>
      </c>
      <c r="X1245">
        <v>56.210513574857508</v>
      </c>
      <c r="Y1245">
        <v>193.09683153145281</v>
      </c>
      <c r="Z1245">
        <v>1.5110782093077901</v>
      </c>
      <c r="AA1245">
        <v>-1.8643404203651954</v>
      </c>
      <c r="AB1245">
        <v>7.8180065637310108</v>
      </c>
      <c r="AC1245">
        <v>-0.21454286023686109</v>
      </c>
      <c r="AD1245">
        <v>-14.824990725917463</v>
      </c>
      <c r="AE1245">
        <v>-5.6657702194917583</v>
      </c>
      <c r="AF1245">
        <v>-12.040239210642433</v>
      </c>
      <c r="AG1245">
        <v>13.168972116360777</v>
      </c>
      <c r="AH1245">
        <v>-12.040239210642433</v>
      </c>
      <c r="AI1245">
        <v>-11.671359213640514</v>
      </c>
      <c r="AJ1245">
        <v>9.6392317039345983</v>
      </c>
      <c r="AK1245">
        <v>24.276</v>
      </c>
      <c r="AL1245">
        <v>30.709920703184956</v>
      </c>
      <c r="AM1245">
        <v>18.852617868872464</v>
      </c>
      <c r="AN1245">
        <v>18.823305827182605</v>
      </c>
      <c r="AO1245">
        <v>18.355390925904157</v>
      </c>
      <c r="AP1245">
        <v>76.662501693132953</v>
      </c>
      <c r="AQ1245">
        <v>5.2889579361820663E-2</v>
      </c>
      <c r="AR1245" t="s">
        <v>49</v>
      </c>
      <c r="AS1245" t="s">
        <v>50</v>
      </c>
      <c r="AT1245" t="s">
        <v>114</v>
      </c>
      <c r="AU1245">
        <f>praatsauce_HDK_equi[[#This Row],[A1c]]-praatsauce_HDK_equi[[#This Row],[A2c]]</f>
        <v>-8.0325494239678719</v>
      </c>
      <c r="AV1245">
        <f>praatsauce_HDK_equi[[#This Row],[A1c]]-praatsauce_HDK_equi[[#This Row],[A3c]]</f>
        <v>-22.642997289648473</v>
      </c>
      <c r="AW1245">
        <f>praatsauce_HDK_equi[[#This Row],[A2c]]-praatsauce_HDK_equi[[#This Row],[A3c]]</f>
        <v>-14.610447865680602</v>
      </c>
    </row>
    <row r="1246" spans="1:49" x14ac:dyDescent="0.3">
      <c r="A1246" s="1" t="s">
        <v>316</v>
      </c>
      <c r="B1246" s="1" t="s">
        <v>141</v>
      </c>
      <c r="C1246" s="1" t="s">
        <v>325</v>
      </c>
      <c r="D1246">
        <v>43.548000000000002</v>
      </c>
      <c r="E1246">
        <v>221.2977837333211</v>
      </c>
      <c r="F1246">
        <v>443.75299999999999</v>
      </c>
      <c r="G1246">
        <v>1917.951</v>
      </c>
      <c r="H1246">
        <v>2990.819</v>
      </c>
      <c r="I1246">
        <v>23.050167750474039</v>
      </c>
      <c r="J1246">
        <v>28.015569153552903</v>
      </c>
      <c r="K1246">
        <v>23.537050494430122</v>
      </c>
      <c r="L1246">
        <v>28.625231554431846</v>
      </c>
      <c r="M1246">
        <v>18.179404352910009</v>
      </c>
      <c r="N1246">
        <v>36.206014446766588</v>
      </c>
      <c r="O1246">
        <v>21.555895802093588</v>
      </c>
      <c r="P1246">
        <v>22.318363629491703</v>
      </c>
      <c r="Q1246">
        <v>25.622601994011948</v>
      </c>
      <c r="R1246">
        <v>48.096847093545165</v>
      </c>
      <c r="S1246">
        <v>16.162597042989113</v>
      </c>
      <c r="T1246">
        <v>48.708479497031675</v>
      </c>
      <c r="U1246">
        <v>21.555895802093588</v>
      </c>
      <c r="V1246">
        <v>25.856398537859281</v>
      </c>
      <c r="W1246">
        <v>46.572899840269052</v>
      </c>
      <c r="X1246">
        <v>74.533072608804886</v>
      </c>
      <c r="Y1246">
        <v>161.38120092882824</v>
      </c>
      <c r="Z1246">
        <v>-4.9654014030788645</v>
      </c>
      <c r="AA1246">
        <v>4.4785186591227806</v>
      </c>
      <c r="AB1246">
        <v>-5.5750638039578071</v>
      </c>
      <c r="AC1246">
        <v>4.8707633975640299</v>
      </c>
      <c r="AD1246">
        <v>-13.155846696292549</v>
      </c>
      <c r="AE1246">
        <v>-0.76246782739811536</v>
      </c>
      <c r="AF1246">
        <v>-22.474245099533217</v>
      </c>
      <c r="AG1246">
        <v>31.934250050556052</v>
      </c>
      <c r="AH1246">
        <v>-23.085877503019727</v>
      </c>
      <c r="AI1246">
        <v>4.0667061919183602</v>
      </c>
      <c r="AJ1246">
        <v>-0.23379654384733328</v>
      </c>
      <c r="AK1246">
        <v>23.882999999999999</v>
      </c>
      <c r="AL1246">
        <v>22.585294944822852</v>
      </c>
      <c r="AM1246">
        <v>17.690246770130987</v>
      </c>
      <c r="AN1246">
        <v>17.235679714786535</v>
      </c>
      <c r="AO1246">
        <v>16.763317484379662</v>
      </c>
      <c r="AP1246">
        <v>75.741748292802654</v>
      </c>
      <c r="AQ1246">
        <v>7.3265292800002131E-3</v>
      </c>
      <c r="AR1246" t="s">
        <v>49</v>
      </c>
      <c r="AS1246" t="s">
        <v>50</v>
      </c>
      <c r="AT1246" t="s">
        <v>114</v>
      </c>
      <c r="AU1246">
        <f>praatsauce_HDK_equi[[#This Row],[A1c]]-praatsauce_HDK_equi[[#This Row],[A2c]]</f>
        <v>10.445827201521837</v>
      </c>
      <c r="AV1246">
        <f>praatsauce_HDK_equi[[#This Row],[A1c]]-praatsauce_HDK_equi[[#This Row],[A3c]]</f>
        <v>-7.5807828923347422</v>
      </c>
      <c r="AW1246">
        <f>praatsauce_HDK_equi[[#This Row],[A2c]]-praatsauce_HDK_equi[[#This Row],[A3c]]</f>
        <v>-18.026610093856579</v>
      </c>
    </row>
    <row r="1247" spans="1:49" x14ac:dyDescent="0.3">
      <c r="A1247" s="1" t="s">
        <v>314</v>
      </c>
      <c r="B1247" s="1" t="s">
        <v>47</v>
      </c>
      <c r="C1247" s="1" t="s">
        <v>326</v>
      </c>
      <c r="D1247">
        <v>44.625999999999998</v>
      </c>
      <c r="E1247">
        <v>275.12570123635942</v>
      </c>
      <c r="F1247">
        <v>503.084</v>
      </c>
      <c r="G1247">
        <v>2284.9380000000001</v>
      </c>
      <c r="H1247">
        <v>3081.7950000000001</v>
      </c>
      <c r="I1247">
        <v>36.366669336294521</v>
      </c>
      <c r="J1247">
        <v>25.108505611355675</v>
      </c>
      <c r="K1247">
        <v>21.844282928804766</v>
      </c>
      <c r="L1247">
        <v>18.629295795782308</v>
      </c>
      <c r="M1247">
        <v>8.4055727013725097</v>
      </c>
      <c r="N1247">
        <v>14.205609044391743</v>
      </c>
      <c r="O1247">
        <v>14.4647045512673</v>
      </c>
      <c r="P1247">
        <v>4.0316663236770403</v>
      </c>
      <c r="Q1247">
        <v>39.542150200467617</v>
      </c>
      <c r="R1247">
        <v>38.596223344561594</v>
      </c>
      <c r="S1247">
        <v>12.614136450757369</v>
      </c>
      <c r="T1247">
        <v>38.596223344561594</v>
      </c>
      <c r="U1247">
        <v>9.1296470837538379</v>
      </c>
      <c r="V1247">
        <v>9.1667299712663439</v>
      </c>
      <c r="W1247">
        <v>53.236862992652718</v>
      </c>
      <c r="X1247">
        <v>109.05385188747825</v>
      </c>
      <c r="Y1247">
        <v>192.01597092931127</v>
      </c>
      <c r="Z1247">
        <v>11.258163724938846</v>
      </c>
      <c r="AA1247">
        <v>3.2642226825509084</v>
      </c>
      <c r="AB1247">
        <v>17.737373540512213</v>
      </c>
      <c r="AC1247">
        <v>27.961096634922011</v>
      </c>
      <c r="AD1247">
        <v>22.161060291902778</v>
      </c>
      <c r="AE1247">
        <v>10.433038227590259</v>
      </c>
      <c r="AF1247">
        <v>0.94592685590602343</v>
      </c>
      <c r="AG1247">
        <v>25.982086893804222</v>
      </c>
      <c r="AH1247">
        <v>0.94592685590602343</v>
      </c>
      <c r="AI1247">
        <v>30.412503116713779</v>
      </c>
      <c r="AJ1247">
        <v>30.375420229201275</v>
      </c>
      <c r="AK1247">
        <v>21.995000000000001</v>
      </c>
      <c r="AL1247">
        <v>25.349834540590308</v>
      </c>
      <c r="AM1247">
        <v>21.606600562223164</v>
      </c>
      <c r="AN1247">
        <v>20.855566374215829</v>
      </c>
      <c r="AO1247">
        <v>19.566866172351961</v>
      </c>
      <c r="AP1247">
        <v>70.93437160967224</v>
      </c>
      <c r="AQ1247">
        <v>9.2899380933552128E-2</v>
      </c>
      <c r="AR1247" t="s">
        <v>49</v>
      </c>
      <c r="AS1247" t="s">
        <v>50</v>
      </c>
      <c r="AT1247" t="s">
        <v>51</v>
      </c>
      <c r="AU1247">
        <f>praatsauce_HDK_equi[[#This Row],[A1c]]-praatsauce_HDK_equi[[#This Row],[A2c]]</f>
        <v>10.223723094409799</v>
      </c>
      <c r="AV1247">
        <f>praatsauce_HDK_equi[[#This Row],[A1c]]-praatsauce_HDK_equi[[#This Row],[A3c]]</f>
        <v>4.4236867513905658</v>
      </c>
      <c r="AW1247">
        <f>praatsauce_HDK_equi[[#This Row],[A2c]]-praatsauce_HDK_equi[[#This Row],[A3c]]</f>
        <v>-5.800036343019233</v>
      </c>
    </row>
    <row r="1248" spans="1:49" x14ac:dyDescent="0.3">
      <c r="A1248" s="1" t="s">
        <v>316</v>
      </c>
      <c r="B1248" s="1" t="s">
        <v>47</v>
      </c>
      <c r="C1248" s="1" t="s">
        <v>326</v>
      </c>
      <c r="D1248">
        <v>44.646999999999998</v>
      </c>
      <c r="E1248">
        <v>282.12016142963472</v>
      </c>
      <c r="F1248">
        <v>527.70000000000005</v>
      </c>
      <c r="G1248">
        <v>2818.8229999999999</v>
      </c>
      <c r="H1248">
        <v>3184.6120000000001</v>
      </c>
      <c r="I1248">
        <v>37.872884772306207</v>
      </c>
      <c r="J1248">
        <v>26.173647703005638</v>
      </c>
      <c r="K1248">
        <v>23.24655362391518</v>
      </c>
      <c r="L1248">
        <v>21.463044890595526</v>
      </c>
      <c r="M1248">
        <v>41.636203787822268</v>
      </c>
      <c r="N1248">
        <v>33.689684191030388</v>
      </c>
      <c r="O1248">
        <v>17.649280249960761</v>
      </c>
      <c r="P1248">
        <v>23.693574038989222</v>
      </c>
      <c r="Q1248">
        <v>40.850924951419678</v>
      </c>
      <c r="R1248">
        <v>41.507806701276486</v>
      </c>
      <c r="S1248">
        <v>13.742835508446689</v>
      </c>
      <c r="T1248">
        <v>41.507806701276486</v>
      </c>
      <c r="U1248">
        <v>37.795620227705093</v>
      </c>
      <c r="V1248">
        <v>37.795620227705093</v>
      </c>
      <c r="W1248">
        <v>54.57110753943072</v>
      </c>
      <c r="X1248">
        <v>163.51735311932995</v>
      </c>
      <c r="Y1248">
        <v>207.62514768051579</v>
      </c>
      <c r="Z1248">
        <v>11.699237069300569</v>
      </c>
      <c r="AA1248">
        <v>2.9270940790904589</v>
      </c>
      <c r="AB1248">
        <v>16.409839881710681</v>
      </c>
      <c r="AC1248">
        <v>-3.7633190155160605</v>
      </c>
      <c r="AD1248">
        <v>4.1832005812758197</v>
      </c>
      <c r="AE1248">
        <v>-6.0442937890284618</v>
      </c>
      <c r="AF1248">
        <v>-0.65688174985680803</v>
      </c>
      <c r="AG1248">
        <v>27.764971192829798</v>
      </c>
      <c r="AH1248">
        <v>-0.65688174985680803</v>
      </c>
      <c r="AI1248">
        <v>3.0553047237145847</v>
      </c>
      <c r="AJ1248">
        <v>3.0553047237145847</v>
      </c>
      <c r="AK1248">
        <v>22.529</v>
      </c>
      <c r="AL1248">
        <v>31.555602055345918</v>
      </c>
      <c r="AM1248">
        <v>27.550924904860572</v>
      </c>
      <c r="AN1248">
        <v>26.441122230794107</v>
      </c>
      <c r="AO1248">
        <v>17.387907406251699</v>
      </c>
      <c r="AP1248">
        <v>71.884486864211468</v>
      </c>
      <c r="AQ1248">
        <v>7.0894708915242605E-2</v>
      </c>
      <c r="AR1248" t="s">
        <v>49</v>
      </c>
      <c r="AS1248" t="s">
        <v>50</v>
      </c>
      <c r="AT1248" t="s">
        <v>51</v>
      </c>
      <c r="AU1248">
        <f>praatsauce_HDK_equi[[#This Row],[A1c]]-praatsauce_HDK_equi[[#This Row],[A2c]]</f>
        <v>-20.173158897226742</v>
      </c>
      <c r="AV1248">
        <f>praatsauce_HDK_equi[[#This Row],[A1c]]-praatsauce_HDK_equi[[#This Row],[A3c]]</f>
        <v>-12.226639300434861</v>
      </c>
      <c r="AW1248">
        <f>praatsauce_HDK_equi[[#This Row],[A2c]]-praatsauce_HDK_equi[[#This Row],[A3c]]</f>
        <v>7.9465195967918802</v>
      </c>
    </row>
    <row r="1249" spans="1:49" x14ac:dyDescent="0.3">
      <c r="A1249" s="1" t="s">
        <v>316</v>
      </c>
      <c r="B1249" s="1" t="s">
        <v>47</v>
      </c>
      <c r="C1249" s="1" t="s">
        <v>326</v>
      </c>
      <c r="D1249">
        <v>44.668999999999997</v>
      </c>
      <c r="E1249">
        <v>269.39307935598475</v>
      </c>
      <c r="F1249">
        <v>531.83299999999997</v>
      </c>
      <c r="G1249">
        <v>2912.1390000000001</v>
      </c>
      <c r="H1249">
        <v>3290.46</v>
      </c>
      <c r="I1249">
        <v>35.501263132409655</v>
      </c>
      <c r="J1249">
        <v>18.301661615894819</v>
      </c>
      <c r="K1249">
        <v>24.850680718237662</v>
      </c>
      <c r="L1249">
        <v>17.966921545382519</v>
      </c>
      <c r="M1249">
        <v>40.851461795160816</v>
      </c>
      <c r="N1249">
        <v>32.901096912485514</v>
      </c>
      <c r="O1249">
        <v>12.055315712393231</v>
      </c>
      <c r="P1249">
        <v>22.952408131980867</v>
      </c>
      <c r="Q1249">
        <v>38.125288525756304</v>
      </c>
      <c r="R1249">
        <v>38.271416379254859</v>
      </c>
      <c r="S1249">
        <v>16.322938347647707</v>
      </c>
      <c r="T1249">
        <v>38.271416379254859</v>
      </c>
      <c r="U1249">
        <v>36.530061497234826</v>
      </c>
      <c r="V1249">
        <v>36.530061497234826</v>
      </c>
      <c r="W1249">
        <v>53.277949777736708</v>
      </c>
      <c r="X1249">
        <v>169.85646302228133</v>
      </c>
      <c r="Y1249">
        <v>215.64407147104205</v>
      </c>
      <c r="Z1249">
        <v>17.199601516514836</v>
      </c>
      <c r="AA1249">
        <v>-6.549019102342843</v>
      </c>
      <c r="AB1249">
        <v>17.534341587027136</v>
      </c>
      <c r="AC1249">
        <v>-5.3501986627511613</v>
      </c>
      <c r="AD1249">
        <v>2.6001662199241409</v>
      </c>
      <c r="AE1249">
        <v>-10.897092419587636</v>
      </c>
      <c r="AF1249">
        <v>-0.14612785349855528</v>
      </c>
      <c r="AG1249">
        <v>21.948478031607152</v>
      </c>
      <c r="AH1249">
        <v>-0.14612785349855528</v>
      </c>
      <c r="AI1249">
        <v>1.595227028521478</v>
      </c>
      <c r="AJ1249">
        <v>1.595227028521478</v>
      </c>
      <c r="AK1249">
        <v>25.969000000000001</v>
      </c>
      <c r="AL1249">
        <v>21.602592907177822</v>
      </c>
      <c r="AM1249">
        <v>18.163299421552409</v>
      </c>
      <c r="AN1249">
        <v>17.768738599764077</v>
      </c>
      <c r="AO1249">
        <v>6.5551827039404102</v>
      </c>
      <c r="AP1249">
        <v>71.822309812865356</v>
      </c>
      <c r="AQ1249">
        <v>8.5307762897323516E-2</v>
      </c>
      <c r="AR1249" t="s">
        <v>49</v>
      </c>
      <c r="AS1249" t="s">
        <v>50</v>
      </c>
      <c r="AT1249" t="s">
        <v>51</v>
      </c>
      <c r="AU1249">
        <f>praatsauce_HDK_equi[[#This Row],[A1c]]-praatsauce_HDK_equi[[#This Row],[A2c]]</f>
        <v>-22.884540249778297</v>
      </c>
      <c r="AV1249">
        <f>praatsauce_HDK_equi[[#This Row],[A1c]]-praatsauce_HDK_equi[[#This Row],[A3c]]</f>
        <v>-14.934175367102995</v>
      </c>
      <c r="AW1249">
        <f>praatsauce_HDK_equi[[#This Row],[A2c]]-praatsauce_HDK_equi[[#This Row],[A3c]]</f>
        <v>7.9503648826753022</v>
      </c>
    </row>
    <row r="1250" spans="1:49" x14ac:dyDescent="0.3">
      <c r="A1250" s="1" t="s">
        <v>316</v>
      </c>
      <c r="B1250" s="1" t="s">
        <v>47</v>
      </c>
      <c r="C1250" s="1" t="s">
        <v>326</v>
      </c>
      <c r="D1250">
        <v>44.69</v>
      </c>
      <c r="E1250">
        <v>273.02936340656618</v>
      </c>
      <c r="F1250">
        <v>523.78300000000002</v>
      </c>
      <c r="G1250">
        <v>2805.3159999999998</v>
      </c>
      <c r="H1250">
        <v>3355.7739999999999</v>
      </c>
      <c r="I1250">
        <v>34.345958553969936</v>
      </c>
      <c r="J1250">
        <v>18.316118193991748</v>
      </c>
      <c r="K1250">
        <v>24.382759740614738</v>
      </c>
      <c r="L1250">
        <v>15.873280158533696</v>
      </c>
      <c r="M1250">
        <v>33.916121657223243</v>
      </c>
      <c r="N1250">
        <v>31.242392697740549</v>
      </c>
      <c r="O1250">
        <v>10.918633876084085</v>
      </c>
      <c r="P1250">
        <v>16.423937528841176</v>
      </c>
      <c r="Q1250">
        <v>37.152863650381256</v>
      </c>
      <c r="R1250">
        <v>36.023968368957263</v>
      </c>
      <c r="S1250">
        <v>15.353325802761502</v>
      </c>
      <c r="T1250">
        <v>36.023968368957263</v>
      </c>
      <c r="U1250">
        <v>30.223527635561599</v>
      </c>
      <c r="V1250">
        <v>30.318386465431558</v>
      </c>
      <c r="W1250">
        <v>53.495770900325397</v>
      </c>
      <c r="X1250">
        <v>159.05936285708799</v>
      </c>
      <c r="Y1250">
        <v>225.66415186599892</v>
      </c>
      <c r="Z1250">
        <v>16.029840359978188</v>
      </c>
      <c r="AA1250">
        <v>-6.0666415466229893</v>
      </c>
      <c r="AB1250">
        <v>18.47267839543624</v>
      </c>
      <c r="AC1250">
        <v>0.42983689674669279</v>
      </c>
      <c r="AD1250">
        <v>3.1035658562293875</v>
      </c>
      <c r="AE1250">
        <v>-5.5053036527570907</v>
      </c>
      <c r="AF1250">
        <v>1.1288952814239934</v>
      </c>
      <c r="AG1250">
        <v>20.67064256619576</v>
      </c>
      <c r="AH1250">
        <v>1.1288952814239934</v>
      </c>
      <c r="AI1250">
        <v>6.9293360148196577</v>
      </c>
      <c r="AJ1250">
        <v>6.8344771849496979</v>
      </c>
      <c r="AK1250">
        <v>24.850999999999999</v>
      </c>
      <c r="AL1250">
        <v>34.696052160884584</v>
      </c>
      <c r="AM1250">
        <v>32.199391292919778</v>
      </c>
      <c r="AN1250">
        <v>31.249242494837425</v>
      </c>
      <c r="AO1250">
        <v>13.983327790172313</v>
      </c>
      <c r="AP1250">
        <v>70.408634083510279</v>
      </c>
      <c r="AQ1250">
        <v>7.4818661405446227E-2</v>
      </c>
      <c r="AR1250" t="s">
        <v>49</v>
      </c>
      <c r="AS1250" t="s">
        <v>50</v>
      </c>
      <c r="AT1250" t="s">
        <v>51</v>
      </c>
      <c r="AU1250">
        <f>praatsauce_HDK_equi[[#This Row],[A1c]]-praatsauce_HDK_equi[[#This Row],[A2c]]</f>
        <v>-18.042841498689548</v>
      </c>
      <c r="AV1250">
        <f>praatsauce_HDK_equi[[#This Row],[A1c]]-praatsauce_HDK_equi[[#This Row],[A3c]]</f>
        <v>-15.369112539206853</v>
      </c>
      <c r="AW1250">
        <f>praatsauce_HDK_equi[[#This Row],[A2c]]-praatsauce_HDK_equi[[#This Row],[A3c]]</f>
        <v>2.6737289594826947</v>
      </c>
    </row>
    <row r="1251" spans="1:49" x14ac:dyDescent="0.3">
      <c r="A1251" s="1" t="s">
        <v>316</v>
      </c>
      <c r="B1251" s="1" t="s">
        <v>47</v>
      </c>
      <c r="C1251" s="1" t="s">
        <v>326</v>
      </c>
      <c r="D1251">
        <v>44.710999999999999</v>
      </c>
      <c r="E1251">
        <v>269.96623589209503</v>
      </c>
      <c r="F1251">
        <v>520.20699999999999</v>
      </c>
      <c r="G1251">
        <v>2838.6260000000002</v>
      </c>
      <c r="H1251">
        <v>3427.7640000000001</v>
      </c>
      <c r="I1251">
        <v>34.939696245719553</v>
      </c>
      <c r="J1251">
        <v>17.61919643772336</v>
      </c>
      <c r="K1251">
        <v>23.198069108718791</v>
      </c>
      <c r="L1251">
        <v>15.570120580439802</v>
      </c>
      <c r="M1251">
        <v>24.855121683711534</v>
      </c>
      <c r="N1251">
        <v>26.23161803093506</v>
      </c>
      <c r="O1251">
        <v>10.658256130982569</v>
      </c>
      <c r="P1251">
        <v>9.8971013573961653</v>
      </c>
      <c r="Q1251">
        <v>37.714777752784642</v>
      </c>
      <c r="R1251">
        <v>35.716997125223585</v>
      </c>
      <c r="S1251">
        <v>14.198374373910037</v>
      </c>
      <c r="T1251">
        <v>35.716997125223585</v>
      </c>
      <c r="U1251">
        <v>20.788259904225118</v>
      </c>
      <c r="V1251">
        <v>24.186906145257421</v>
      </c>
      <c r="W1251">
        <v>53.083000798565529</v>
      </c>
      <c r="X1251">
        <v>161.75583202549601</v>
      </c>
      <c r="Y1251">
        <v>233.617405372062</v>
      </c>
      <c r="Z1251">
        <v>17.320499807996192</v>
      </c>
      <c r="AA1251">
        <v>-5.5788726709954304</v>
      </c>
      <c r="AB1251">
        <v>19.369575665279751</v>
      </c>
      <c r="AC1251">
        <v>10.084574562008019</v>
      </c>
      <c r="AD1251">
        <v>8.7080782147844928</v>
      </c>
      <c r="AE1251">
        <v>0.76115477358640327</v>
      </c>
      <c r="AF1251">
        <v>1.9977806275610561</v>
      </c>
      <c r="AG1251">
        <v>21.518622751313551</v>
      </c>
      <c r="AH1251">
        <v>1.9977806275610561</v>
      </c>
      <c r="AI1251">
        <v>16.926517848559524</v>
      </c>
      <c r="AJ1251">
        <v>13.527871607527221</v>
      </c>
      <c r="AK1251">
        <v>0</v>
      </c>
      <c r="AL1251">
        <v>31.333000267781323</v>
      </c>
      <c r="AM1251">
        <v>29.420341367516627</v>
      </c>
      <c r="AN1251">
        <v>28.884638546763782</v>
      </c>
      <c r="AO1251">
        <v>18.424673325128698</v>
      </c>
      <c r="AP1251">
        <v>69.181940704955309</v>
      </c>
      <c r="AQ1251">
        <v>8.0335392874705425E-2</v>
      </c>
      <c r="AR1251" t="s">
        <v>49</v>
      </c>
      <c r="AS1251" t="s">
        <v>50</v>
      </c>
      <c r="AT1251" t="s">
        <v>51</v>
      </c>
      <c r="AU1251">
        <f>praatsauce_HDK_equi[[#This Row],[A1c]]-praatsauce_HDK_equi[[#This Row],[A2c]]</f>
        <v>-9.2850011032717319</v>
      </c>
      <c r="AV1251">
        <f>praatsauce_HDK_equi[[#This Row],[A1c]]-praatsauce_HDK_equi[[#This Row],[A3c]]</f>
        <v>-10.661497450495258</v>
      </c>
      <c r="AW1251">
        <f>praatsauce_HDK_equi[[#This Row],[A2c]]-praatsauce_HDK_equi[[#This Row],[A3c]]</f>
        <v>-1.3764963472235259</v>
      </c>
    </row>
    <row r="1252" spans="1:49" x14ac:dyDescent="0.3">
      <c r="A1252" s="1" t="s">
        <v>314</v>
      </c>
      <c r="B1252" s="1" t="s">
        <v>141</v>
      </c>
      <c r="C1252" s="1" t="s">
        <v>327</v>
      </c>
      <c r="D1252">
        <v>44.927</v>
      </c>
      <c r="E1252">
        <v>229.04768995250461</v>
      </c>
      <c r="F1252">
        <v>713.27200000000005</v>
      </c>
      <c r="G1252">
        <v>1757.14</v>
      </c>
      <c r="H1252">
        <v>3360.7240000000002</v>
      </c>
      <c r="I1252">
        <v>27.838723239758671</v>
      </c>
      <c r="J1252">
        <v>28.398131235422063</v>
      </c>
      <c r="K1252">
        <v>12.790170661371228</v>
      </c>
      <c r="L1252">
        <v>9.8461184114634506</v>
      </c>
      <c r="M1252">
        <v>15.133185338138976</v>
      </c>
      <c r="N1252">
        <v>34.766707688142468</v>
      </c>
      <c r="O1252">
        <v>29.307178975354425</v>
      </c>
      <c r="P1252">
        <v>13.358862517071255</v>
      </c>
      <c r="Q1252">
        <v>28.929838812746411</v>
      </c>
      <c r="R1252">
        <v>33.598795912696772</v>
      </c>
      <c r="S1252">
        <v>19.246100576395428</v>
      </c>
      <c r="T1252">
        <v>34.270688017688968</v>
      </c>
      <c r="U1252">
        <v>29.307178975354425</v>
      </c>
      <c r="V1252">
        <v>24.436590362335391</v>
      </c>
      <c r="W1252">
        <v>51.432747167231391</v>
      </c>
      <c r="X1252">
        <v>68.484482487838861</v>
      </c>
      <c r="Y1252">
        <v>206.11877865809137</v>
      </c>
      <c r="Z1252">
        <v>-0.55940799566339194</v>
      </c>
      <c r="AA1252">
        <v>15.607960574050836</v>
      </c>
      <c r="AB1252">
        <v>17.992604828295221</v>
      </c>
      <c r="AC1252">
        <v>12.705537901619696</v>
      </c>
      <c r="AD1252">
        <v>-6.9279844483837962</v>
      </c>
      <c r="AE1252">
        <v>15.94831645828317</v>
      </c>
      <c r="AF1252">
        <v>-4.6689570999503616</v>
      </c>
      <c r="AG1252">
        <v>14.352695336301345</v>
      </c>
      <c r="AH1252">
        <v>-5.3408492049425575</v>
      </c>
      <c r="AI1252">
        <v>-0.3773401626080144</v>
      </c>
      <c r="AJ1252">
        <v>4.4932484504110199</v>
      </c>
      <c r="AK1252">
        <v>25.483000000000001</v>
      </c>
      <c r="AL1252">
        <v>17.45911374782597</v>
      </c>
      <c r="AM1252">
        <v>16.699077328856294</v>
      </c>
      <c r="AN1252">
        <v>12.789219874620448</v>
      </c>
      <c r="AO1252">
        <v>11.688413460267917</v>
      </c>
      <c r="AP1252">
        <v>67.01575599263397</v>
      </c>
      <c r="AQ1252">
        <v>5.6345665106935977E-2</v>
      </c>
      <c r="AR1252" t="s">
        <v>49</v>
      </c>
      <c r="AS1252" t="s">
        <v>50</v>
      </c>
      <c r="AT1252" t="s">
        <v>114</v>
      </c>
      <c r="AU1252">
        <f>praatsauce_HDK_equi[[#This Row],[A1c]]-praatsauce_HDK_equi[[#This Row],[A2c]]</f>
        <v>-5.287066926675525</v>
      </c>
      <c r="AV1252">
        <f>praatsauce_HDK_equi[[#This Row],[A1c]]-praatsauce_HDK_equi[[#This Row],[A3c]]</f>
        <v>-24.920589276679017</v>
      </c>
      <c r="AW1252">
        <f>praatsauce_HDK_equi[[#This Row],[A2c]]-praatsauce_HDK_equi[[#This Row],[A3c]]</f>
        <v>-19.633522350003492</v>
      </c>
    </row>
    <row r="1253" spans="1:49" x14ac:dyDescent="0.3">
      <c r="A1253" s="1" t="s">
        <v>316</v>
      </c>
      <c r="B1253" s="1" t="s">
        <v>141</v>
      </c>
      <c r="C1253" s="1" t="s">
        <v>327</v>
      </c>
      <c r="D1253">
        <v>44.957999999999998</v>
      </c>
      <c r="E1253">
        <v>229.76191475941218</v>
      </c>
      <c r="F1253">
        <v>686.77499999999998</v>
      </c>
      <c r="G1253">
        <v>1413.01</v>
      </c>
      <c r="H1253">
        <v>3291.4470000000001</v>
      </c>
      <c r="I1253">
        <v>30.830819893226657</v>
      </c>
      <c r="J1253">
        <v>30.732800039904891</v>
      </c>
      <c r="K1253">
        <v>12.228646987681515</v>
      </c>
      <c r="L1253">
        <v>12.803159270337044</v>
      </c>
      <c r="M1253">
        <v>17.329516559934348</v>
      </c>
      <c r="N1253">
        <v>38.294082515897365</v>
      </c>
      <c r="O1253">
        <v>20.526453144106689</v>
      </c>
      <c r="P1253">
        <v>11.783531911189922</v>
      </c>
      <c r="Q1253">
        <v>32.090637896306518</v>
      </c>
      <c r="R1253">
        <v>36.81910195173554</v>
      </c>
      <c r="S1253">
        <v>19.011805702737902</v>
      </c>
      <c r="T1253">
        <v>37.704627133453187</v>
      </c>
      <c r="U1253">
        <v>34.889269870658318</v>
      </c>
      <c r="V1253">
        <v>23.365074804262001</v>
      </c>
      <c r="W1253">
        <v>51.249232926764265</v>
      </c>
      <c r="X1253">
        <v>58.274338611265243</v>
      </c>
      <c r="Y1253">
        <v>198.29639276485636</v>
      </c>
      <c r="Z1253">
        <v>9.8019853321765993E-2</v>
      </c>
      <c r="AA1253">
        <v>18.504153052223376</v>
      </c>
      <c r="AB1253">
        <v>18.027660622889613</v>
      </c>
      <c r="AC1253">
        <v>13.501303333292309</v>
      </c>
      <c r="AD1253">
        <v>-7.4632626226707082</v>
      </c>
      <c r="AE1253">
        <v>8.7429212329167676</v>
      </c>
      <c r="AF1253">
        <v>-4.728464055429022</v>
      </c>
      <c r="AG1253">
        <v>17.807296248997638</v>
      </c>
      <c r="AH1253">
        <v>-5.6139892371466686</v>
      </c>
      <c r="AI1253">
        <v>-2.7986319743517996</v>
      </c>
      <c r="AJ1253">
        <v>8.7255630920445171</v>
      </c>
      <c r="AK1253">
        <v>26.187000000000001</v>
      </c>
      <c r="AL1253">
        <v>30.005755582121832</v>
      </c>
      <c r="AM1253">
        <v>20.980292176631078</v>
      </c>
      <c r="AN1253">
        <v>19.925474967277385</v>
      </c>
      <c r="AO1253">
        <v>19.187789059546169</v>
      </c>
      <c r="AP1253">
        <v>69.762739141068309</v>
      </c>
      <c r="AQ1253">
        <v>8.1583758650792051E-2</v>
      </c>
      <c r="AR1253" t="s">
        <v>49</v>
      </c>
      <c r="AS1253" t="s">
        <v>50</v>
      </c>
      <c r="AT1253" t="s">
        <v>114</v>
      </c>
      <c r="AU1253">
        <f>praatsauce_HDK_equi[[#This Row],[A1c]]-praatsauce_HDK_equi[[#This Row],[A2c]]</f>
        <v>-4.5263572895973034</v>
      </c>
      <c r="AV1253">
        <f>praatsauce_HDK_equi[[#This Row],[A1c]]-praatsauce_HDK_equi[[#This Row],[A3c]]</f>
        <v>-25.490923245560321</v>
      </c>
      <c r="AW1253">
        <f>praatsauce_HDK_equi[[#This Row],[A2c]]-praatsauce_HDK_equi[[#This Row],[A3c]]</f>
        <v>-20.964565955963018</v>
      </c>
    </row>
    <row r="1254" spans="1:49" x14ac:dyDescent="0.3">
      <c r="A1254" s="1" t="s">
        <v>316</v>
      </c>
      <c r="B1254" s="1" t="s">
        <v>141</v>
      </c>
      <c r="C1254" s="1" t="s">
        <v>327</v>
      </c>
      <c r="D1254">
        <v>44.988999999999997</v>
      </c>
      <c r="E1254">
        <v>227.178092821039</v>
      </c>
      <c r="F1254">
        <v>625.84400000000005</v>
      </c>
      <c r="G1254">
        <v>1212.9469999999999</v>
      </c>
      <c r="H1254">
        <v>3274.88</v>
      </c>
      <c r="I1254">
        <v>32.248706514304075</v>
      </c>
      <c r="J1254">
        <v>31.673194167722734</v>
      </c>
      <c r="K1254">
        <v>15.021675772326677</v>
      </c>
      <c r="L1254">
        <v>12.58643976860796</v>
      </c>
      <c r="M1254">
        <v>18.276361803893167</v>
      </c>
      <c r="N1254">
        <v>40.867361685673835</v>
      </c>
      <c r="O1254">
        <v>11.657187481963131</v>
      </c>
      <c r="P1254">
        <v>1.9205111210450931</v>
      </c>
      <c r="Q1254">
        <v>33.779926573617573</v>
      </c>
      <c r="R1254">
        <v>39.412502671578451</v>
      </c>
      <c r="S1254">
        <v>21.252721586733596</v>
      </c>
      <c r="T1254">
        <v>37.201514244219197</v>
      </c>
      <c r="U1254">
        <v>36.406145940746583</v>
      </c>
      <c r="V1254">
        <v>21.386221971935417</v>
      </c>
      <c r="W1254">
        <v>50.228138157957837</v>
      </c>
      <c r="X1254">
        <v>54.868151017587081</v>
      </c>
      <c r="Y1254">
        <v>195.2375469228889</v>
      </c>
      <c r="Z1254">
        <v>0.57551234658134121</v>
      </c>
      <c r="AA1254">
        <v>16.651518395396057</v>
      </c>
      <c r="AB1254">
        <v>19.662266745696115</v>
      </c>
      <c r="AC1254">
        <v>13.972344710410908</v>
      </c>
      <c r="AD1254">
        <v>-8.6186551713697597</v>
      </c>
      <c r="AE1254">
        <v>9.7366763609180378</v>
      </c>
      <c r="AF1254">
        <v>-5.6325760979608788</v>
      </c>
      <c r="AG1254">
        <v>18.159781084844855</v>
      </c>
      <c r="AH1254">
        <v>-3.4215876706016246</v>
      </c>
      <c r="AI1254">
        <v>-2.6262193671290106</v>
      </c>
      <c r="AJ1254">
        <v>12.393704601682156</v>
      </c>
      <c r="AK1254">
        <v>23.733000000000001</v>
      </c>
      <c r="AL1254">
        <v>21.747235422939077</v>
      </c>
      <c r="AM1254">
        <v>17.63794526361924</v>
      </c>
      <c r="AN1254">
        <v>17.520772019299976</v>
      </c>
      <c r="AO1254">
        <v>16.898771411564184</v>
      </c>
      <c r="AP1254">
        <v>71.185716470580132</v>
      </c>
      <c r="AQ1254">
        <v>0.10913898165083269</v>
      </c>
      <c r="AR1254" t="s">
        <v>49</v>
      </c>
      <c r="AS1254" t="s">
        <v>50</v>
      </c>
      <c r="AT1254" t="s">
        <v>114</v>
      </c>
      <c r="AU1254">
        <f>praatsauce_HDK_equi[[#This Row],[A1c]]-praatsauce_HDK_equi[[#This Row],[A2c]]</f>
        <v>-5.6899220352852069</v>
      </c>
      <c r="AV1254">
        <f>praatsauce_HDK_equi[[#This Row],[A1c]]-praatsauce_HDK_equi[[#This Row],[A3c]]</f>
        <v>-28.280921917065875</v>
      </c>
      <c r="AW1254">
        <f>praatsauce_HDK_equi[[#This Row],[A2c]]-praatsauce_HDK_equi[[#This Row],[A3c]]</f>
        <v>-22.590999881780668</v>
      </c>
    </row>
    <row r="1255" spans="1:49" x14ac:dyDescent="0.3">
      <c r="A1255" s="1" t="s">
        <v>316</v>
      </c>
      <c r="B1255" s="1" t="s">
        <v>141</v>
      </c>
      <c r="C1255" s="1" t="s">
        <v>327</v>
      </c>
      <c r="D1255">
        <v>45.02</v>
      </c>
      <c r="E1255">
        <v>217.32440439979507</v>
      </c>
      <c r="F1255">
        <v>521.78300000000002</v>
      </c>
      <c r="G1255">
        <v>1260.5619999999999</v>
      </c>
      <c r="H1255">
        <v>3218.2420000000002</v>
      </c>
      <c r="I1255">
        <v>28.367307399641238</v>
      </c>
      <c r="J1255">
        <v>34.042526839799066</v>
      </c>
      <c r="K1255">
        <v>21.010027400393035</v>
      </c>
      <c r="L1255">
        <v>22.648571604998388</v>
      </c>
      <c r="M1255">
        <v>15.148859527260598</v>
      </c>
      <c r="N1255">
        <v>45.739507534670999</v>
      </c>
      <c r="O1255">
        <v>3.6968004434256234</v>
      </c>
      <c r="P1255">
        <v>11.039912993524778</v>
      </c>
      <c r="Q1255">
        <v>30.272262380493427</v>
      </c>
      <c r="R1255">
        <v>45.132728471499057</v>
      </c>
      <c r="S1255">
        <v>21.627019259198171</v>
      </c>
      <c r="T1255">
        <v>45.132728471499057</v>
      </c>
      <c r="U1255">
        <v>28.841692561081924</v>
      </c>
      <c r="V1255">
        <v>24.773305649714949</v>
      </c>
      <c r="W1255">
        <v>47.411531729118167</v>
      </c>
      <c r="X1255">
        <v>54.222339780444507</v>
      </c>
      <c r="Y1255">
        <v>184.5709305007629</v>
      </c>
      <c r="Z1255">
        <v>-5.6752194401578286</v>
      </c>
      <c r="AA1255">
        <v>13.032499439406031</v>
      </c>
      <c r="AB1255">
        <v>5.7187357946428499</v>
      </c>
      <c r="AC1255">
        <v>13.21844787238064</v>
      </c>
      <c r="AD1255">
        <v>-17.372200135029761</v>
      </c>
      <c r="AE1255">
        <v>-7.3431125500991552</v>
      </c>
      <c r="AF1255">
        <v>-14.86046609100563</v>
      </c>
      <c r="AG1255">
        <v>23.505709212300886</v>
      </c>
      <c r="AH1255">
        <v>-14.86046609100563</v>
      </c>
      <c r="AI1255">
        <v>1.4305698194115024</v>
      </c>
      <c r="AJ1255">
        <v>5.4989567307784775</v>
      </c>
      <c r="AK1255">
        <v>24.335000000000001</v>
      </c>
      <c r="AL1255">
        <v>29.233438833891011</v>
      </c>
      <c r="AM1255">
        <v>20.171290386078251</v>
      </c>
      <c r="AN1255">
        <v>19.983257647963523</v>
      </c>
      <c r="AO1255">
        <v>19.36143898454522</v>
      </c>
      <c r="AP1255">
        <v>73.345650549381631</v>
      </c>
      <c r="AQ1255">
        <v>0.10740415795757706</v>
      </c>
      <c r="AR1255" t="s">
        <v>49</v>
      </c>
      <c r="AS1255" t="s">
        <v>50</v>
      </c>
      <c r="AT1255" t="s">
        <v>114</v>
      </c>
      <c r="AU1255">
        <f>praatsauce_HDK_equi[[#This Row],[A1c]]-praatsauce_HDK_equi[[#This Row],[A2c]]</f>
        <v>7.4997120777377901</v>
      </c>
      <c r="AV1255">
        <f>praatsauce_HDK_equi[[#This Row],[A1c]]-praatsauce_HDK_equi[[#This Row],[A3c]]</f>
        <v>-23.090935929672611</v>
      </c>
      <c r="AW1255">
        <f>praatsauce_HDK_equi[[#This Row],[A2c]]-praatsauce_HDK_equi[[#This Row],[A3c]]</f>
        <v>-30.590648007410401</v>
      </c>
    </row>
    <row r="1256" spans="1:49" x14ac:dyDescent="0.3">
      <c r="A1256" s="1" t="s">
        <v>316</v>
      </c>
      <c r="B1256" s="1" t="s">
        <v>141</v>
      </c>
      <c r="C1256" s="1" t="s">
        <v>327</v>
      </c>
      <c r="D1256">
        <v>45.051000000000002</v>
      </c>
      <c r="E1256">
        <v>207.02572531813206</v>
      </c>
      <c r="F1256">
        <v>517.57600000000002</v>
      </c>
      <c r="G1256">
        <v>1529.2539999999999</v>
      </c>
      <c r="H1256">
        <v>3076.1170000000002</v>
      </c>
      <c r="I1256">
        <v>26.413167955996915</v>
      </c>
      <c r="J1256">
        <v>30.09619229578847</v>
      </c>
      <c r="K1256">
        <v>16.254191620099562</v>
      </c>
      <c r="L1256">
        <v>17.376115019294634</v>
      </c>
      <c r="M1256">
        <v>16.778502781523201</v>
      </c>
      <c r="N1256">
        <v>41.285038548362536</v>
      </c>
      <c r="O1256">
        <v>14.890815713382452</v>
      </c>
      <c r="P1256">
        <v>15.468096532000249</v>
      </c>
      <c r="Q1256">
        <v>28.077961914958504</v>
      </c>
      <c r="R1256">
        <v>39.437709158342223</v>
      </c>
      <c r="S1256">
        <v>15.410914666989088</v>
      </c>
      <c r="T1256">
        <v>39.437709158342223</v>
      </c>
      <c r="U1256">
        <v>27.526970823397569</v>
      </c>
      <c r="V1256">
        <v>26.685515824392908</v>
      </c>
      <c r="W1256">
        <v>46.211830650421263</v>
      </c>
      <c r="X1256">
        <v>57.895524492745601</v>
      </c>
      <c r="Y1256">
        <v>165.00910942206869</v>
      </c>
      <c r="Z1256">
        <v>-3.6830243397915545</v>
      </c>
      <c r="AA1256">
        <v>13.842000675688908</v>
      </c>
      <c r="AB1256">
        <v>9.0370529367022812</v>
      </c>
      <c r="AC1256">
        <v>9.6346651744737137</v>
      </c>
      <c r="AD1256">
        <v>-14.871870592365621</v>
      </c>
      <c r="AE1256">
        <v>-0.57728081861779756</v>
      </c>
      <c r="AF1256">
        <v>-11.359747243383719</v>
      </c>
      <c r="AG1256">
        <v>24.026794491353137</v>
      </c>
      <c r="AH1256">
        <v>-11.359747243383719</v>
      </c>
      <c r="AI1256">
        <v>0.55099109156093462</v>
      </c>
      <c r="AJ1256">
        <v>1.3924460905655955</v>
      </c>
      <c r="AK1256">
        <v>0</v>
      </c>
      <c r="AL1256">
        <v>15.867548824840561</v>
      </c>
      <c r="AM1256">
        <v>13.334519344144233</v>
      </c>
      <c r="AN1256">
        <v>12.951481349919993</v>
      </c>
      <c r="AO1256">
        <v>12.618307940216408</v>
      </c>
      <c r="AP1256">
        <v>69.69356670906474</v>
      </c>
      <c r="AQ1256">
        <v>7.1444739806199628E-2</v>
      </c>
      <c r="AR1256" t="s">
        <v>49</v>
      </c>
      <c r="AS1256" t="s">
        <v>50</v>
      </c>
      <c r="AT1256" t="s">
        <v>114</v>
      </c>
      <c r="AU1256">
        <f>praatsauce_HDK_equi[[#This Row],[A1c]]-praatsauce_HDK_equi[[#This Row],[A2c]]</f>
        <v>0.59761223777143258</v>
      </c>
      <c r="AV1256">
        <f>praatsauce_HDK_equi[[#This Row],[A1c]]-praatsauce_HDK_equi[[#This Row],[A3c]]</f>
        <v>-23.908923529067902</v>
      </c>
      <c r="AW1256">
        <f>praatsauce_HDK_equi[[#This Row],[A2c]]-praatsauce_HDK_equi[[#This Row],[A3c]]</f>
        <v>-24.506535766839335</v>
      </c>
    </row>
    <row r="1257" spans="1:49" x14ac:dyDescent="0.3">
      <c r="A1257" s="1" t="s">
        <v>314</v>
      </c>
      <c r="B1257" s="1" t="s">
        <v>81</v>
      </c>
      <c r="C1257" s="1" t="s">
        <v>328</v>
      </c>
      <c r="D1257">
        <v>48.457000000000001</v>
      </c>
      <c r="E1257">
        <v>223.3154047950768</v>
      </c>
      <c r="F1257">
        <v>1051.98</v>
      </c>
      <c r="G1257">
        <v>1776.2539999999999</v>
      </c>
      <c r="H1257">
        <v>3255.7350000000001</v>
      </c>
      <c r="I1257">
        <v>22.040973669218314</v>
      </c>
      <c r="J1257">
        <v>26.882642631519506</v>
      </c>
      <c r="K1257">
        <v>23.342527685890634</v>
      </c>
      <c r="L1257">
        <v>17.157623757531187</v>
      </c>
      <c r="M1257">
        <v>17.819390440389736</v>
      </c>
      <c r="N1257">
        <v>22.719727680833365</v>
      </c>
      <c r="O1257">
        <v>39.102008529814299</v>
      </c>
      <c r="P1257">
        <v>13.82418310528144</v>
      </c>
      <c r="Q1257">
        <v>22.58014785553754</v>
      </c>
      <c r="R1257">
        <v>29.176453042433089</v>
      </c>
      <c r="S1257">
        <v>36.864388406896808</v>
      </c>
      <c r="T1257">
        <v>46.890824429612508</v>
      </c>
      <c r="U1257">
        <v>40.842595838537186</v>
      </c>
      <c r="V1257">
        <v>21.619627511853217</v>
      </c>
      <c r="W1257">
        <v>52.990903053257391</v>
      </c>
      <c r="X1257">
        <v>68.386487499749776</v>
      </c>
      <c r="Y1257">
        <v>191.3607693375649</v>
      </c>
      <c r="Z1257">
        <v>-4.8416689623011919</v>
      </c>
      <c r="AA1257">
        <v>3.5401149456288721</v>
      </c>
      <c r="AB1257">
        <v>4.8833499116871266</v>
      </c>
      <c r="AC1257">
        <v>4.2215832288285782</v>
      </c>
      <c r="AD1257">
        <v>-0.67875401161505167</v>
      </c>
      <c r="AE1257">
        <v>25.277825424532857</v>
      </c>
      <c r="AF1257">
        <v>-6.5963051868955489</v>
      </c>
      <c r="AG1257">
        <v>-7.6879353644637192</v>
      </c>
      <c r="AH1257">
        <v>-24.310676574074968</v>
      </c>
      <c r="AI1257">
        <v>-18.262447982999646</v>
      </c>
      <c r="AJ1257">
        <v>0.9605203436843226</v>
      </c>
      <c r="AK1257">
        <v>15.101000000000001</v>
      </c>
      <c r="AL1257">
        <v>9.0831450837522727</v>
      </c>
      <c r="AM1257">
        <v>5.6443188046662298</v>
      </c>
      <c r="AN1257">
        <v>2.9326642427002287</v>
      </c>
      <c r="AO1257">
        <v>2.8542176235076395</v>
      </c>
      <c r="AP1257">
        <v>75.686374897480775</v>
      </c>
      <c r="AQ1257">
        <v>1.022034029007165E-2</v>
      </c>
      <c r="AR1257" t="s">
        <v>49</v>
      </c>
      <c r="AS1257" t="s">
        <v>50</v>
      </c>
      <c r="AT1257" t="s">
        <v>83</v>
      </c>
      <c r="AU1257">
        <f>praatsauce_HDK_equi[[#This Row],[A1c]]-praatsauce_HDK_equi[[#This Row],[A2c]]</f>
        <v>-0.66176668285854845</v>
      </c>
      <c r="AV1257">
        <f>praatsauce_HDK_equi[[#This Row],[A1c]]-praatsauce_HDK_equi[[#This Row],[A3c]]</f>
        <v>-5.5621039233021783</v>
      </c>
      <c r="AW1257">
        <f>praatsauce_HDK_equi[[#This Row],[A2c]]-praatsauce_HDK_equi[[#This Row],[A3c]]</f>
        <v>-4.9003372404436298</v>
      </c>
    </row>
    <row r="1258" spans="1:49" x14ac:dyDescent="0.3">
      <c r="A1258" s="1" t="s">
        <v>316</v>
      </c>
      <c r="B1258" s="1" t="s">
        <v>81</v>
      </c>
      <c r="C1258" s="1" t="s">
        <v>328</v>
      </c>
      <c r="D1258">
        <v>48.491999999999997</v>
      </c>
      <c r="E1258">
        <v>246.77475401683492</v>
      </c>
      <c r="F1258">
        <v>1056.6849999999999</v>
      </c>
      <c r="G1258">
        <v>1763.2270000000001</v>
      </c>
      <c r="H1258">
        <v>3287.3850000000002</v>
      </c>
      <c r="I1258">
        <v>27.960649063643682</v>
      </c>
      <c r="J1258">
        <v>27.012916970704875</v>
      </c>
      <c r="K1258">
        <v>26.094932699542859</v>
      </c>
      <c r="L1258">
        <v>17.203259471600628</v>
      </c>
      <c r="M1258">
        <v>25.913178484065554</v>
      </c>
      <c r="N1258">
        <v>37.039160619546841</v>
      </c>
      <c r="O1258">
        <v>45.515272198886088</v>
      </c>
      <c r="P1258">
        <v>20.235972473385413</v>
      </c>
      <c r="Q1258">
        <v>28.619814989711415</v>
      </c>
      <c r="R1258">
        <v>29.85830901754824</v>
      </c>
      <c r="S1258">
        <v>46.634674464732377</v>
      </c>
      <c r="T1258">
        <v>46.634674464732377</v>
      </c>
      <c r="U1258">
        <v>48.809448071747774</v>
      </c>
      <c r="V1258">
        <v>34.902120853149214</v>
      </c>
      <c r="W1258">
        <v>55.828938071786375</v>
      </c>
      <c r="X1258">
        <v>71.445662863742882</v>
      </c>
      <c r="Y1258">
        <v>205.30522597439867</v>
      </c>
      <c r="Z1258">
        <v>0.94773209293880711</v>
      </c>
      <c r="AA1258">
        <v>0.91798427116201609</v>
      </c>
      <c r="AB1258">
        <v>10.757389592043054</v>
      </c>
      <c r="AC1258">
        <v>2.0474705795781283</v>
      </c>
      <c r="AD1258">
        <v>-9.0785115559031588</v>
      </c>
      <c r="AE1258">
        <v>25.279299725500675</v>
      </c>
      <c r="AF1258">
        <v>-1.2384940278368255</v>
      </c>
      <c r="AG1258">
        <v>-16.776365447184137</v>
      </c>
      <c r="AH1258">
        <v>-18.014859475020963</v>
      </c>
      <c r="AI1258">
        <v>-20.189633082036359</v>
      </c>
      <c r="AJ1258">
        <v>-6.2823058634377986</v>
      </c>
      <c r="AK1258">
        <v>26.722000000000001</v>
      </c>
      <c r="AL1258">
        <v>17.883055102400082</v>
      </c>
      <c r="AM1258">
        <v>13.708728871932776</v>
      </c>
      <c r="AN1258">
        <v>13.440318891144372</v>
      </c>
      <c r="AO1258">
        <v>13.049263283307166</v>
      </c>
      <c r="AP1258">
        <v>81.351157699869901</v>
      </c>
      <c r="AQ1258">
        <v>2.5257472331127677E-2</v>
      </c>
      <c r="AR1258" t="s">
        <v>49</v>
      </c>
      <c r="AS1258" t="s">
        <v>50</v>
      </c>
      <c r="AT1258" t="s">
        <v>83</v>
      </c>
      <c r="AU1258">
        <f>praatsauce_HDK_equi[[#This Row],[A1c]]-praatsauce_HDK_equi[[#This Row],[A2c]]</f>
        <v>-8.7099190124649262</v>
      </c>
      <c r="AV1258">
        <f>praatsauce_HDK_equi[[#This Row],[A1c]]-praatsauce_HDK_equi[[#This Row],[A3c]]</f>
        <v>-19.835901147946213</v>
      </c>
      <c r="AW1258">
        <f>praatsauce_HDK_equi[[#This Row],[A2c]]-praatsauce_HDK_equi[[#This Row],[A3c]]</f>
        <v>-11.125982135481287</v>
      </c>
    </row>
    <row r="1259" spans="1:49" x14ac:dyDescent="0.3">
      <c r="A1259" s="1" t="s">
        <v>316</v>
      </c>
      <c r="B1259" s="1" t="s">
        <v>81</v>
      </c>
      <c r="C1259" s="1" t="s">
        <v>328</v>
      </c>
      <c r="D1259">
        <v>48.527000000000001</v>
      </c>
      <c r="E1259">
        <v>262.35217472047191</v>
      </c>
      <c r="F1259">
        <v>1038.085</v>
      </c>
      <c r="G1259">
        <v>1825.4390000000001</v>
      </c>
      <c r="H1259">
        <v>3315.1709999999998</v>
      </c>
      <c r="I1259">
        <v>30.381908797783364</v>
      </c>
      <c r="J1259">
        <v>34.089351407366351</v>
      </c>
      <c r="K1259">
        <v>27.890468514305478</v>
      </c>
      <c r="L1259">
        <v>27.309893226244931</v>
      </c>
      <c r="M1259">
        <v>30.978726902021375</v>
      </c>
      <c r="N1259">
        <v>38.811807863312893</v>
      </c>
      <c r="O1259">
        <v>52.184846201569634</v>
      </c>
      <c r="P1259">
        <v>25.969721198554119</v>
      </c>
      <c r="Q1259">
        <v>31.136522652549473</v>
      </c>
      <c r="R1259">
        <v>37.398221350128281</v>
      </c>
      <c r="S1259">
        <v>55.851376545718772</v>
      </c>
      <c r="T1259">
        <v>55.851376545718772</v>
      </c>
      <c r="U1259">
        <v>52.184846201569634</v>
      </c>
      <c r="V1259">
        <v>36.470799887533268</v>
      </c>
      <c r="W1259">
        <v>57.556167284353869</v>
      </c>
      <c r="X1259">
        <v>76.69877315432629</v>
      </c>
      <c r="Y1259">
        <v>215.64368686144425</v>
      </c>
      <c r="Z1259">
        <v>-3.7074426095829871</v>
      </c>
      <c r="AA1259">
        <v>6.1988828930608726</v>
      </c>
      <c r="AB1259">
        <v>3.072015571538433</v>
      </c>
      <c r="AC1259">
        <v>-0.59681810423801096</v>
      </c>
      <c r="AD1259">
        <v>-8.4298990655295292</v>
      </c>
      <c r="AE1259">
        <v>26.215125003015515</v>
      </c>
      <c r="AF1259">
        <v>-6.261698697578808</v>
      </c>
      <c r="AG1259">
        <v>-18.45315519559049</v>
      </c>
      <c r="AH1259">
        <v>-24.714853893169298</v>
      </c>
      <c r="AI1259">
        <v>-21.048323549020161</v>
      </c>
      <c r="AJ1259">
        <v>-5.3342772349837944</v>
      </c>
      <c r="AK1259">
        <v>24.728999999999999</v>
      </c>
      <c r="AL1259">
        <v>23.718744412646501</v>
      </c>
      <c r="AM1259">
        <v>18.787685021610535</v>
      </c>
      <c r="AN1259">
        <v>16.378069412854309</v>
      </c>
      <c r="AO1259">
        <v>16.233102142340528</v>
      </c>
      <c r="AP1259">
        <v>86.185036592607673</v>
      </c>
      <c r="AQ1259">
        <v>5.8928144419591433E-2</v>
      </c>
      <c r="AR1259" t="s">
        <v>49</v>
      </c>
      <c r="AS1259" t="s">
        <v>50</v>
      </c>
      <c r="AT1259" t="s">
        <v>83</v>
      </c>
      <c r="AU1259">
        <f>praatsauce_HDK_equi[[#This Row],[A1c]]-praatsauce_HDK_equi[[#This Row],[A2c]]</f>
        <v>-3.6688336757764439</v>
      </c>
      <c r="AV1259">
        <f>praatsauce_HDK_equi[[#This Row],[A1c]]-praatsauce_HDK_equi[[#This Row],[A3c]]</f>
        <v>-11.501914637067962</v>
      </c>
      <c r="AW1259">
        <f>praatsauce_HDK_equi[[#This Row],[A2c]]-praatsauce_HDK_equi[[#This Row],[A3c]]</f>
        <v>-7.8330809612915182</v>
      </c>
    </row>
    <row r="1260" spans="1:49" x14ac:dyDescent="0.3">
      <c r="A1260" s="1" t="s">
        <v>316</v>
      </c>
      <c r="B1260" s="1" t="s">
        <v>81</v>
      </c>
      <c r="C1260" s="1" t="s">
        <v>328</v>
      </c>
      <c r="D1260">
        <v>48.561999999999998</v>
      </c>
      <c r="E1260">
        <v>261.86538472484102</v>
      </c>
      <c r="F1260">
        <v>1041.424</v>
      </c>
      <c r="G1260">
        <v>1810.4970000000001</v>
      </c>
      <c r="H1260">
        <v>3289.4740000000002</v>
      </c>
      <c r="I1260">
        <v>33.327407569915742</v>
      </c>
      <c r="J1260">
        <v>31.92617681083188</v>
      </c>
      <c r="K1260">
        <v>24.994810653692674</v>
      </c>
      <c r="L1260">
        <v>24.832628367832186</v>
      </c>
      <c r="M1260">
        <v>24.666152996817797</v>
      </c>
      <c r="N1260">
        <v>31.220362614021418</v>
      </c>
      <c r="O1260">
        <v>46.184264949328607</v>
      </c>
      <c r="P1260">
        <v>26.767254687169576</v>
      </c>
      <c r="Q1260">
        <v>34.078410573281552</v>
      </c>
      <c r="R1260">
        <v>35.215219845909196</v>
      </c>
      <c r="S1260">
        <v>53.503547210185538</v>
      </c>
      <c r="T1260">
        <v>53.503547210185538</v>
      </c>
      <c r="U1260">
        <v>46.184264949328607</v>
      </c>
      <c r="V1260">
        <v>29.145923509182069</v>
      </c>
      <c r="W1260">
        <v>57.521992053367505</v>
      </c>
      <c r="X1260">
        <v>75.908390586524575</v>
      </c>
      <c r="Y1260">
        <v>212.20379972211609</v>
      </c>
      <c r="Z1260">
        <v>1.4012307590838624</v>
      </c>
      <c r="AA1260">
        <v>6.9313661571392053</v>
      </c>
      <c r="AB1260">
        <v>8.4947792020835564</v>
      </c>
      <c r="AC1260">
        <v>8.6612545730979456</v>
      </c>
      <c r="AD1260">
        <v>2.1070449558943238</v>
      </c>
      <c r="AE1260">
        <v>19.417010262159032</v>
      </c>
      <c r="AF1260">
        <v>-1.1368092726276444</v>
      </c>
      <c r="AG1260">
        <v>-18.288327364276341</v>
      </c>
      <c r="AH1260">
        <v>-19.425136636903986</v>
      </c>
      <c r="AI1260">
        <v>-12.105854376047056</v>
      </c>
      <c r="AJ1260">
        <v>4.9324870640994831</v>
      </c>
      <c r="AK1260">
        <v>27.73</v>
      </c>
      <c r="AL1260">
        <v>33.740175697405</v>
      </c>
      <c r="AM1260">
        <v>26.603356886484359</v>
      </c>
      <c r="AN1260">
        <v>22.891083180239391</v>
      </c>
      <c r="AO1260">
        <v>22.679669910919891</v>
      </c>
      <c r="AP1260">
        <v>84.343078497416002</v>
      </c>
      <c r="AQ1260">
        <v>7.9974557456058651E-2</v>
      </c>
      <c r="AR1260" t="s">
        <v>49</v>
      </c>
      <c r="AS1260" t="s">
        <v>50</v>
      </c>
      <c r="AT1260" t="s">
        <v>83</v>
      </c>
      <c r="AU1260">
        <f>praatsauce_HDK_equi[[#This Row],[A1c]]-praatsauce_HDK_equi[[#This Row],[A2c]]</f>
        <v>0.16647537101438914</v>
      </c>
      <c r="AV1260">
        <f>praatsauce_HDK_equi[[#This Row],[A1c]]-praatsauce_HDK_equi[[#This Row],[A3c]]</f>
        <v>-6.3877342461892326</v>
      </c>
      <c r="AW1260">
        <f>praatsauce_HDK_equi[[#This Row],[A2c]]-praatsauce_HDK_equi[[#This Row],[A3c]]</f>
        <v>-6.5542096172036217</v>
      </c>
    </row>
    <row r="1261" spans="1:49" x14ac:dyDescent="0.3">
      <c r="A1261" s="1" t="s">
        <v>316</v>
      </c>
      <c r="B1261" s="1" t="s">
        <v>81</v>
      </c>
      <c r="C1261" s="1" t="s">
        <v>328</v>
      </c>
      <c r="D1261">
        <v>48.597000000000001</v>
      </c>
      <c r="E1261">
        <v>260.14293576995209</v>
      </c>
      <c r="F1261">
        <v>997.26</v>
      </c>
      <c r="G1261">
        <v>1783.191</v>
      </c>
      <c r="H1261">
        <v>3293.2310000000002</v>
      </c>
      <c r="I1261">
        <v>34.710451023378482</v>
      </c>
      <c r="J1261">
        <v>30.679933764342767</v>
      </c>
      <c r="K1261">
        <v>26.717424720454439</v>
      </c>
      <c r="L1261">
        <v>21.693981997242826</v>
      </c>
      <c r="M1261">
        <v>18.083475033359445</v>
      </c>
      <c r="N1261">
        <v>23.698294991216834</v>
      </c>
      <c r="O1261">
        <v>38.92406116545051</v>
      </c>
      <c r="P1261">
        <v>5.6511858022676043</v>
      </c>
      <c r="Q1261">
        <v>35.509227689468801</v>
      </c>
      <c r="R1261">
        <v>34.20804391811928</v>
      </c>
      <c r="S1261">
        <v>49.832478848687629</v>
      </c>
      <c r="T1261">
        <v>49.832478848687629</v>
      </c>
      <c r="U1261">
        <v>38.92406116545051</v>
      </c>
      <c r="V1261">
        <v>20.388340128461572</v>
      </c>
      <c r="W1261">
        <v>57.015140592379659</v>
      </c>
      <c r="X1261">
        <v>74.378930874712935</v>
      </c>
      <c r="Y1261">
        <v>211.91355113005213</v>
      </c>
      <c r="Z1261">
        <v>4.0305172590357152</v>
      </c>
      <c r="AA1261">
        <v>3.9625090438883284</v>
      </c>
      <c r="AB1261">
        <v>13.016469026135656</v>
      </c>
      <c r="AC1261">
        <v>16.626975990019037</v>
      </c>
      <c r="AD1261">
        <v>11.012156032161649</v>
      </c>
      <c r="AE1261">
        <v>33.272875363182905</v>
      </c>
      <c r="AF1261">
        <v>1.3011837713495211</v>
      </c>
      <c r="AG1261">
        <v>-15.624434930568349</v>
      </c>
      <c r="AH1261">
        <v>-14.323251159218827</v>
      </c>
      <c r="AI1261">
        <v>-3.4148334759817089</v>
      </c>
      <c r="AJ1261">
        <v>15.12088756100723</v>
      </c>
      <c r="AK1261">
        <v>24.762</v>
      </c>
      <c r="AL1261">
        <v>34.034577850694291</v>
      </c>
      <c r="AM1261">
        <v>22.750666769160205</v>
      </c>
      <c r="AN1261">
        <v>21.505972467843364</v>
      </c>
      <c r="AO1261">
        <v>21.422154399741299</v>
      </c>
      <c r="AP1261">
        <v>80.494872336906766</v>
      </c>
      <c r="AQ1261">
        <v>0.1042805576413406</v>
      </c>
      <c r="AR1261" t="s">
        <v>49</v>
      </c>
      <c r="AS1261" t="s">
        <v>50</v>
      </c>
      <c r="AT1261" t="s">
        <v>83</v>
      </c>
      <c r="AU1261">
        <f>praatsauce_HDK_equi[[#This Row],[A1c]]-praatsauce_HDK_equi[[#This Row],[A2c]]</f>
        <v>3.6105069638833811</v>
      </c>
      <c r="AV1261">
        <f>praatsauce_HDK_equi[[#This Row],[A1c]]-praatsauce_HDK_equi[[#This Row],[A3c]]</f>
        <v>-2.0043129939740076</v>
      </c>
      <c r="AW1261">
        <f>praatsauce_HDK_equi[[#This Row],[A2c]]-praatsauce_HDK_equi[[#This Row],[A3c]]</f>
        <v>-5.6148199578573887</v>
      </c>
    </row>
    <row r="1262" spans="1:49" x14ac:dyDescent="0.3">
      <c r="A1262" s="1" t="s">
        <v>314</v>
      </c>
      <c r="B1262" s="1" t="s">
        <v>81</v>
      </c>
      <c r="C1262" s="1" t="s">
        <v>329</v>
      </c>
      <c r="D1262">
        <v>49.905000000000001</v>
      </c>
      <c r="E1262">
        <v>232.30918471392937</v>
      </c>
      <c r="F1262">
        <v>1051.079</v>
      </c>
      <c r="G1262">
        <v>1795.337</v>
      </c>
      <c r="H1262">
        <v>3301.32</v>
      </c>
      <c r="I1262">
        <v>26.391921766071846</v>
      </c>
      <c r="J1262">
        <v>29.167760658999121</v>
      </c>
      <c r="K1262">
        <v>21.353872874015703</v>
      </c>
      <c r="L1262">
        <v>12.84850009357341</v>
      </c>
      <c r="M1262">
        <v>24.864841789905864</v>
      </c>
      <c r="N1262">
        <v>35.404216051467046</v>
      </c>
      <c r="O1262">
        <v>47.400777153930818</v>
      </c>
      <c r="P1262">
        <v>26.390796769458422</v>
      </c>
      <c r="Q1262">
        <v>26.973854157093381</v>
      </c>
      <c r="R1262">
        <v>31.658018535422997</v>
      </c>
      <c r="S1262">
        <v>37.090317698664947</v>
      </c>
      <c r="T1262">
        <v>42.294549295452072</v>
      </c>
      <c r="U1262">
        <v>47.400777153930818</v>
      </c>
      <c r="V1262">
        <v>33.662859605614145</v>
      </c>
      <c r="W1262">
        <v>54.05972003107361</v>
      </c>
      <c r="X1262">
        <v>70.588360357296864</v>
      </c>
      <c r="Y1262">
        <v>200.58002280037184</v>
      </c>
      <c r="Z1262">
        <v>-2.7758388929272755</v>
      </c>
      <c r="AA1262">
        <v>7.8138877849834181</v>
      </c>
      <c r="AB1262">
        <v>13.543421672498436</v>
      </c>
      <c r="AC1262">
        <v>1.5270799761659823</v>
      </c>
      <c r="AD1262">
        <v>-9.0122942853951997</v>
      </c>
      <c r="AE1262">
        <v>21.009980384472396</v>
      </c>
      <c r="AF1262">
        <v>-4.6841643783296156</v>
      </c>
      <c r="AG1262">
        <v>-5.4322991632419502</v>
      </c>
      <c r="AH1262">
        <v>-15.32069513835869</v>
      </c>
      <c r="AI1262">
        <v>-20.426922996837437</v>
      </c>
      <c r="AJ1262">
        <v>-6.6890054485207635</v>
      </c>
      <c r="AK1262">
        <v>25.670999999999999</v>
      </c>
      <c r="AL1262">
        <v>21.412703727352316</v>
      </c>
      <c r="AM1262">
        <v>9.4924336174979942</v>
      </c>
      <c r="AN1262">
        <v>7.0358916334956536</v>
      </c>
      <c r="AO1262">
        <v>6.8390369322349942</v>
      </c>
      <c r="AP1262">
        <v>77.965668056487686</v>
      </c>
      <c r="AQ1262">
        <v>3.3937912317137033E-2</v>
      </c>
      <c r="AR1262" t="s">
        <v>49</v>
      </c>
      <c r="AS1262" t="s">
        <v>50</v>
      </c>
      <c r="AT1262" t="s">
        <v>83</v>
      </c>
      <c r="AU1262">
        <f>praatsauce_HDK_equi[[#This Row],[A1c]]-praatsauce_HDK_equi[[#This Row],[A2c]]</f>
        <v>-12.016341696332454</v>
      </c>
      <c r="AV1262">
        <f>praatsauce_HDK_equi[[#This Row],[A1c]]-praatsauce_HDK_equi[[#This Row],[A3c]]</f>
        <v>-22.555715957893636</v>
      </c>
      <c r="AW1262">
        <f>praatsauce_HDK_equi[[#This Row],[A2c]]-praatsauce_HDK_equi[[#This Row],[A3c]]</f>
        <v>-10.539374261561182</v>
      </c>
    </row>
    <row r="1263" spans="1:49" x14ac:dyDescent="0.3">
      <c r="A1263" s="1" t="s">
        <v>316</v>
      </c>
      <c r="B1263" s="1" t="s">
        <v>81</v>
      </c>
      <c r="C1263" s="1" t="s">
        <v>329</v>
      </c>
      <c r="D1263">
        <v>49.942</v>
      </c>
      <c r="E1263">
        <v>246.30726914057169</v>
      </c>
      <c r="F1263">
        <v>1086.828</v>
      </c>
      <c r="G1263">
        <v>1823.377</v>
      </c>
      <c r="H1263">
        <v>3278.3420000000001</v>
      </c>
      <c r="I1263">
        <v>28.357049276847587</v>
      </c>
      <c r="J1263">
        <v>26.337421935288862</v>
      </c>
      <c r="K1263">
        <v>31.582041717762333</v>
      </c>
      <c r="L1263">
        <v>19.668740615674224</v>
      </c>
      <c r="M1263">
        <v>27.002109867855324</v>
      </c>
      <c r="N1263">
        <v>37.425565305853901</v>
      </c>
      <c r="O1263">
        <v>45.958997062675834</v>
      </c>
      <c r="P1263">
        <v>19.334764523840455</v>
      </c>
      <c r="Q1263">
        <v>28.975324771974478</v>
      </c>
      <c r="R1263">
        <v>28.993144707495937</v>
      </c>
      <c r="S1263">
        <v>49.26701166997664</v>
      </c>
      <c r="T1263">
        <v>49.26701166997664</v>
      </c>
      <c r="U1263">
        <v>49.737797804003243</v>
      </c>
      <c r="V1263">
        <v>36.815988422739963</v>
      </c>
      <c r="W1263">
        <v>56.000388251021668</v>
      </c>
      <c r="X1263">
        <v>74.051360077000268</v>
      </c>
      <c r="Y1263">
        <v>204.00702189692524</v>
      </c>
      <c r="Z1263">
        <v>2.0196273415587243</v>
      </c>
      <c r="AA1263">
        <v>-5.244619782473471</v>
      </c>
      <c r="AB1263">
        <v>8.6883086611733624</v>
      </c>
      <c r="AC1263">
        <v>1.3549394089922622</v>
      </c>
      <c r="AD1263">
        <v>-9.0685160290063145</v>
      </c>
      <c r="AE1263">
        <v>26.624232538835379</v>
      </c>
      <c r="AF1263">
        <v>-1.7819935521458774E-2</v>
      </c>
      <c r="AG1263">
        <v>-20.273866962480703</v>
      </c>
      <c r="AH1263">
        <v>-20.291686898002162</v>
      </c>
      <c r="AI1263">
        <v>-20.762473032028765</v>
      </c>
      <c r="AJ1263">
        <v>-7.8406636507654852</v>
      </c>
      <c r="AK1263">
        <v>28.63</v>
      </c>
      <c r="AL1263">
        <v>17.478959111594186</v>
      </c>
      <c r="AM1263">
        <v>16.744564890721911</v>
      </c>
      <c r="AN1263">
        <v>14.302225677479303</v>
      </c>
      <c r="AO1263">
        <v>13.879558979611391</v>
      </c>
      <c r="AP1263">
        <v>82.181224277031845</v>
      </c>
      <c r="AQ1263">
        <v>2.3681924487357248E-2</v>
      </c>
      <c r="AR1263" t="s">
        <v>49</v>
      </c>
      <c r="AS1263" t="s">
        <v>50</v>
      </c>
      <c r="AT1263" t="s">
        <v>83</v>
      </c>
      <c r="AU1263">
        <f>praatsauce_HDK_equi[[#This Row],[A1c]]-praatsauce_HDK_equi[[#This Row],[A2c]]</f>
        <v>-7.3333692521811003</v>
      </c>
      <c r="AV1263">
        <f>praatsauce_HDK_equi[[#This Row],[A1c]]-praatsauce_HDK_equi[[#This Row],[A3c]]</f>
        <v>-17.756824690179677</v>
      </c>
      <c r="AW1263">
        <f>praatsauce_HDK_equi[[#This Row],[A2c]]-praatsauce_HDK_equi[[#This Row],[A3c]]</f>
        <v>-10.423455437998577</v>
      </c>
    </row>
    <row r="1264" spans="1:49" x14ac:dyDescent="0.3">
      <c r="A1264" s="1" t="s">
        <v>316</v>
      </c>
      <c r="B1264" s="1" t="s">
        <v>81</v>
      </c>
      <c r="C1264" s="1" t="s">
        <v>329</v>
      </c>
      <c r="D1264">
        <v>49.978000000000002</v>
      </c>
      <c r="E1264">
        <v>251.81526121258923</v>
      </c>
      <c r="F1264">
        <v>979.90499999999997</v>
      </c>
      <c r="G1264">
        <v>1754.116</v>
      </c>
      <c r="H1264">
        <v>3224.7260000000001</v>
      </c>
      <c r="I1264">
        <v>30.841240449848662</v>
      </c>
      <c r="J1264">
        <v>31.148006953543891</v>
      </c>
      <c r="K1264">
        <v>26.119711310216381</v>
      </c>
      <c r="L1264">
        <v>23.309227857040984</v>
      </c>
      <c r="M1264">
        <v>31.321112495371032</v>
      </c>
      <c r="N1264">
        <v>43.375886001175189</v>
      </c>
      <c r="O1264">
        <v>52.291125254326005</v>
      </c>
      <c r="P1264">
        <v>31.176034896171846</v>
      </c>
      <c r="Q1264">
        <v>31.615307912351483</v>
      </c>
      <c r="R1264">
        <v>34.555365915227846</v>
      </c>
      <c r="S1264">
        <v>51.454809957123331</v>
      </c>
      <c r="T1264">
        <v>51.454809957123331</v>
      </c>
      <c r="U1264">
        <v>52.291125254326005</v>
      </c>
      <c r="V1264">
        <v>40.551504750567872</v>
      </c>
      <c r="W1264">
        <v>55.916557808023036</v>
      </c>
      <c r="X1264">
        <v>71.828344317262903</v>
      </c>
      <c r="Y1264">
        <v>199.90911344148986</v>
      </c>
      <c r="Z1264">
        <v>-0.30676650369522918</v>
      </c>
      <c r="AA1264">
        <v>5.0282956433275103</v>
      </c>
      <c r="AB1264">
        <v>7.5320125928076784</v>
      </c>
      <c r="AC1264">
        <v>-0.47987204552237017</v>
      </c>
      <c r="AD1264">
        <v>-12.534645551326527</v>
      </c>
      <c r="AE1264">
        <v>21.115090358154159</v>
      </c>
      <c r="AF1264">
        <v>-2.9400580028763628</v>
      </c>
      <c r="AG1264">
        <v>-16.899444041895485</v>
      </c>
      <c r="AH1264">
        <v>-19.839502044771848</v>
      </c>
      <c r="AI1264">
        <v>-20.675817341974522</v>
      </c>
      <c r="AJ1264">
        <v>-8.9361968382163894</v>
      </c>
      <c r="AK1264">
        <v>22.983000000000001</v>
      </c>
      <c r="AL1264">
        <v>23.882821555875232</v>
      </c>
      <c r="AM1264">
        <v>21.85636643855733</v>
      </c>
      <c r="AN1264">
        <v>21.112085911242961</v>
      </c>
      <c r="AO1264">
        <v>20.777710230621146</v>
      </c>
      <c r="AP1264">
        <v>84.812074531577522</v>
      </c>
      <c r="AQ1264">
        <v>5.872892583563763E-2</v>
      </c>
      <c r="AR1264" t="s">
        <v>49</v>
      </c>
      <c r="AS1264" t="s">
        <v>50</v>
      </c>
      <c r="AT1264" t="s">
        <v>83</v>
      </c>
      <c r="AU1264">
        <f>praatsauce_HDK_equi[[#This Row],[A1c]]-praatsauce_HDK_equi[[#This Row],[A2c]]</f>
        <v>-8.0118846383300486</v>
      </c>
      <c r="AV1264">
        <f>praatsauce_HDK_equi[[#This Row],[A1c]]-praatsauce_HDK_equi[[#This Row],[A3c]]</f>
        <v>-20.066658144134205</v>
      </c>
      <c r="AW1264">
        <f>praatsauce_HDK_equi[[#This Row],[A2c]]-praatsauce_HDK_equi[[#This Row],[A3c]]</f>
        <v>-12.054773505804157</v>
      </c>
    </row>
    <row r="1265" spans="1:49" x14ac:dyDescent="0.3">
      <c r="A1265" s="1" t="s">
        <v>316</v>
      </c>
      <c r="B1265" s="1" t="s">
        <v>81</v>
      </c>
      <c r="C1265" s="1" t="s">
        <v>329</v>
      </c>
      <c r="D1265">
        <v>50.014000000000003</v>
      </c>
      <c r="E1265">
        <v>253.92582186254157</v>
      </c>
      <c r="F1265">
        <v>969.71900000000005</v>
      </c>
      <c r="G1265">
        <v>1768.5630000000001</v>
      </c>
      <c r="H1265">
        <v>3203.25</v>
      </c>
      <c r="I1265">
        <v>30.688573758963798</v>
      </c>
      <c r="J1265">
        <v>31.429326972412866</v>
      </c>
      <c r="K1265">
        <v>30.856620999103558</v>
      </c>
      <c r="L1265">
        <v>25.35760631472635</v>
      </c>
      <c r="M1265">
        <v>32.487597959684464</v>
      </c>
      <c r="N1265">
        <v>38.545698208993315</v>
      </c>
      <c r="O1265">
        <v>52.950234183868403</v>
      </c>
      <c r="P1265">
        <v>34.969267003038475</v>
      </c>
      <c r="Q1265">
        <v>31.486163510025559</v>
      </c>
      <c r="R1265">
        <v>34.956402300258546</v>
      </c>
      <c r="S1265">
        <v>53.240413699171583</v>
      </c>
      <c r="T1265">
        <v>53.240413699171583</v>
      </c>
      <c r="U1265">
        <v>52.950234183868403</v>
      </c>
      <c r="V1265">
        <v>36.029787908607972</v>
      </c>
      <c r="W1265">
        <v>56.103271910929834</v>
      </c>
      <c r="X1265">
        <v>72.771592576511196</v>
      </c>
      <c r="Y1265">
        <v>198.20815001960585</v>
      </c>
      <c r="Z1265">
        <v>-0.74075321344906797</v>
      </c>
      <c r="AA1265">
        <v>0.57270597330930784</v>
      </c>
      <c r="AB1265">
        <v>5.3309674442374479</v>
      </c>
      <c r="AC1265">
        <v>-1.799024200720666</v>
      </c>
      <c r="AD1265">
        <v>-7.8571244500295165</v>
      </c>
      <c r="AE1265">
        <v>17.980967180829929</v>
      </c>
      <c r="AF1265">
        <v>-3.4702387902329868</v>
      </c>
      <c r="AG1265">
        <v>-18.284011398913037</v>
      </c>
      <c r="AH1265">
        <v>-21.754250189146024</v>
      </c>
      <c r="AI1265">
        <v>-21.464070673842844</v>
      </c>
      <c r="AJ1265">
        <v>-4.5436243985824127</v>
      </c>
      <c r="AK1265">
        <v>28.597000000000001</v>
      </c>
      <c r="AL1265">
        <v>28.285932516307252</v>
      </c>
      <c r="AM1265">
        <v>28.069778375894202</v>
      </c>
      <c r="AN1265">
        <v>24.938416729518185</v>
      </c>
      <c r="AO1265">
        <v>23.569211631166809</v>
      </c>
      <c r="AP1265">
        <v>85.325061350125708</v>
      </c>
      <c r="AQ1265">
        <v>9.0163757836618855E-2</v>
      </c>
      <c r="AR1265" t="s">
        <v>49</v>
      </c>
      <c r="AS1265" t="s">
        <v>50</v>
      </c>
      <c r="AT1265" t="s">
        <v>83</v>
      </c>
      <c r="AU1265">
        <f>praatsauce_HDK_equi[[#This Row],[A1c]]-praatsauce_HDK_equi[[#This Row],[A2c]]</f>
        <v>-7.129991644958114</v>
      </c>
      <c r="AV1265">
        <f>praatsauce_HDK_equi[[#This Row],[A1c]]-praatsauce_HDK_equi[[#This Row],[A3c]]</f>
        <v>-13.188091894266964</v>
      </c>
      <c r="AW1265">
        <f>praatsauce_HDK_equi[[#This Row],[A2c]]-praatsauce_HDK_equi[[#This Row],[A3c]]</f>
        <v>-6.0581002493088505</v>
      </c>
    </row>
    <row r="1266" spans="1:49" x14ac:dyDescent="0.3">
      <c r="A1266" s="1" t="s">
        <v>316</v>
      </c>
      <c r="B1266" s="1" t="s">
        <v>81</v>
      </c>
      <c r="C1266" s="1" t="s">
        <v>329</v>
      </c>
      <c r="D1266">
        <v>50.051000000000002</v>
      </c>
      <c r="E1266">
        <v>235.13130648849315</v>
      </c>
      <c r="F1266">
        <v>901.19399999999996</v>
      </c>
      <c r="G1266">
        <v>1718.4649999999999</v>
      </c>
      <c r="H1266">
        <v>3213.38</v>
      </c>
      <c r="I1266">
        <v>33.154534241475616</v>
      </c>
      <c r="J1266">
        <v>19.152949921274384</v>
      </c>
      <c r="K1266">
        <v>10.829818324219982</v>
      </c>
      <c r="L1266">
        <v>9.9531353846786992</v>
      </c>
      <c r="M1266">
        <v>18.6911647251336</v>
      </c>
      <c r="N1266">
        <v>25.328878394952735</v>
      </c>
      <c r="O1266">
        <v>38.419496854456881</v>
      </c>
      <c r="P1266">
        <v>12.339335264956489</v>
      </c>
      <c r="Q1266">
        <v>33.930487023884503</v>
      </c>
      <c r="R1266">
        <v>22.58390243343483</v>
      </c>
      <c r="S1266">
        <v>33.288753268545413</v>
      </c>
      <c r="T1266">
        <v>37.301258451528533</v>
      </c>
      <c r="U1266">
        <v>38.419496854456881</v>
      </c>
      <c r="V1266">
        <v>20.90354545212055</v>
      </c>
      <c r="W1266">
        <v>53.479197484527099</v>
      </c>
      <c r="X1266">
        <v>67.872727436060018</v>
      </c>
      <c r="Y1266">
        <v>191.52177285787536</v>
      </c>
      <c r="Z1266">
        <v>14.001584320201232</v>
      </c>
      <c r="AA1266">
        <v>8.3231315970544024</v>
      </c>
      <c r="AB1266">
        <v>23.201398856796917</v>
      </c>
      <c r="AC1266">
        <v>14.463369516342016</v>
      </c>
      <c r="AD1266">
        <v>7.8256558465228814</v>
      </c>
      <c r="AE1266">
        <v>26.080161589500392</v>
      </c>
      <c r="AF1266">
        <v>11.346584590449673</v>
      </c>
      <c r="AG1266">
        <v>-10.704850835110584</v>
      </c>
      <c r="AH1266">
        <v>-3.3707714276440299</v>
      </c>
      <c r="AI1266">
        <v>-4.4890098305723782</v>
      </c>
      <c r="AJ1266">
        <v>13.026941571763953</v>
      </c>
      <c r="AK1266">
        <v>16.184000000000001</v>
      </c>
      <c r="AL1266">
        <v>13.649832302936545</v>
      </c>
      <c r="AM1266">
        <v>7.4907793005293382</v>
      </c>
      <c r="AN1266">
        <v>6.0954140817949511</v>
      </c>
      <c r="AO1266">
        <v>5.8147534244530981</v>
      </c>
      <c r="AP1266">
        <v>72.987475366647359</v>
      </c>
      <c r="AQ1266">
        <v>9.2128108353826094E-2</v>
      </c>
      <c r="AR1266" t="s">
        <v>49</v>
      </c>
      <c r="AS1266" t="s">
        <v>50</v>
      </c>
      <c r="AT1266" t="s">
        <v>83</v>
      </c>
      <c r="AU1266">
        <f>praatsauce_HDK_equi[[#This Row],[A1c]]-praatsauce_HDK_equi[[#This Row],[A2c]]</f>
        <v>-8.7380293404549008</v>
      </c>
      <c r="AV1266">
        <f>praatsauce_HDK_equi[[#This Row],[A1c]]-praatsauce_HDK_equi[[#This Row],[A3c]]</f>
        <v>-15.375743010274036</v>
      </c>
      <c r="AW1266">
        <f>praatsauce_HDK_equi[[#This Row],[A2c]]-praatsauce_HDK_equi[[#This Row],[A3c]]</f>
        <v>-6.637713669819135</v>
      </c>
    </row>
    <row r="1267" spans="1:49" x14ac:dyDescent="0.3">
      <c r="A1267" s="1" t="s">
        <v>314</v>
      </c>
      <c r="B1267" s="1" t="s">
        <v>117</v>
      </c>
      <c r="C1267" s="1" t="s">
        <v>330</v>
      </c>
      <c r="D1267">
        <v>53.076000000000001</v>
      </c>
      <c r="E1267">
        <v>264.36772935433902</v>
      </c>
      <c r="F1267">
        <v>951.09900000000005</v>
      </c>
      <c r="G1267">
        <v>1809.5540000000001</v>
      </c>
      <c r="H1267">
        <v>2460.2359999999999</v>
      </c>
      <c r="I1267">
        <v>36.265457774248731</v>
      </c>
      <c r="J1267">
        <v>37.847795295337598</v>
      </c>
      <c r="K1267">
        <v>27.657749377817364</v>
      </c>
      <c r="L1267">
        <v>20.828923784620777</v>
      </c>
      <c r="M1267">
        <v>29.025580810521596</v>
      </c>
      <c r="N1267">
        <v>20.763802006220114</v>
      </c>
      <c r="O1267">
        <v>48.253108873204496</v>
      </c>
      <c r="P1267">
        <v>15.373036922824195</v>
      </c>
      <c r="Q1267">
        <v>37.150686590316184</v>
      </c>
      <c r="R1267">
        <v>41.826128673096015</v>
      </c>
      <c r="S1267">
        <v>43.544767741078402</v>
      </c>
      <c r="T1267">
        <v>48.074165576507653</v>
      </c>
      <c r="U1267">
        <v>48.253108873204496</v>
      </c>
      <c r="V1267">
        <v>33.426614774099008</v>
      </c>
      <c r="W1267">
        <v>57.222729370977071</v>
      </c>
      <c r="X1267">
        <v>76.257882251636531</v>
      </c>
      <c r="Y1267">
        <v>121.69385061757832</v>
      </c>
      <c r="Z1267">
        <v>-1.582337521088867</v>
      </c>
      <c r="AA1267">
        <v>10.190045917520234</v>
      </c>
      <c r="AB1267">
        <v>15.436533989627954</v>
      </c>
      <c r="AC1267">
        <v>7.2398769637271343</v>
      </c>
      <c r="AD1267">
        <v>15.501655768028616</v>
      </c>
      <c r="AE1267">
        <v>32.880071950380298</v>
      </c>
      <c r="AF1267">
        <v>-4.6754420827798313</v>
      </c>
      <c r="AG1267">
        <v>-1.7186390679823873</v>
      </c>
      <c r="AH1267">
        <v>-10.923478986191469</v>
      </c>
      <c r="AI1267">
        <v>-11.102422282888313</v>
      </c>
      <c r="AJ1267">
        <v>3.724071816217176</v>
      </c>
      <c r="AK1267">
        <v>23.956</v>
      </c>
      <c r="AL1267">
        <v>23.700149747327814</v>
      </c>
      <c r="AM1267">
        <v>17.641116468494474</v>
      </c>
      <c r="AN1267">
        <v>13.177552746674607</v>
      </c>
      <c r="AO1267">
        <v>13.193038062508194</v>
      </c>
      <c r="AP1267">
        <v>82.920733666435012</v>
      </c>
      <c r="AQ1267">
        <v>7.3985375929065997E-2</v>
      </c>
      <c r="AR1267" t="s">
        <v>63</v>
      </c>
      <c r="AS1267" t="s">
        <v>50</v>
      </c>
      <c r="AT1267" t="s">
        <v>83</v>
      </c>
      <c r="AU1267">
        <f>praatsauce_HDK_equi[[#This Row],[A1c]]-praatsauce_HDK_equi[[#This Row],[A2c]]</f>
        <v>-8.1966570259008193</v>
      </c>
      <c r="AV1267">
        <f>praatsauce_HDK_equi[[#This Row],[A1c]]-praatsauce_HDK_equi[[#This Row],[A3c]]</f>
        <v>6.5121778400662578E-2</v>
      </c>
      <c r="AW1267">
        <f>praatsauce_HDK_equi[[#This Row],[A2c]]-praatsauce_HDK_equi[[#This Row],[A3c]]</f>
        <v>8.2617788043014819</v>
      </c>
    </row>
    <row r="1268" spans="1:49" x14ac:dyDescent="0.3">
      <c r="A1268" s="1" t="s">
        <v>316</v>
      </c>
      <c r="B1268" s="1" t="s">
        <v>117</v>
      </c>
      <c r="C1268" s="1" t="s">
        <v>330</v>
      </c>
      <c r="D1268">
        <v>53.131999999999998</v>
      </c>
      <c r="E1268">
        <v>259.7367210755005</v>
      </c>
      <c r="F1268">
        <v>973.38800000000003</v>
      </c>
      <c r="G1268">
        <v>1866.318</v>
      </c>
      <c r="H1268">
        <v>2638.5129999999999</v>
      </c>
      <c r="I1268">
        <v>33.838767971749014</v>
      </c>
      <c r="J1268">
        <v>35.643237074213246</v>
      </c>
      <c r="K1268">
        <v>31.991616602024443</v>
      </c>
      <c r="L1268">
        <v>24.158666902009514</v>
      </c>
      <c r="M1268">
        <v>29.743724534139417</v>
      </c>
      <c r="N1268">
        <v>22.190089829915657</v>
      </c>
      <c r="O1268">
        <v>48.829840581825664</v>
      </c>
      <c r="P1268">
        <v>16.076711001627814</v>
      </c>
      <c r="Q1268">
        <v>34.649891351498859</v>
      </c>
      <c r="R1268">
        <v>39.249767745571624</v>
      </c>
      <c r="S1268">
        <v>51.617534555588733</v>
      </c>
      <c r="T1268">
        <v>51.617534555588733</v>
      </c>
      <c r="U1268">
        <v>48.829840581825664</v>
      </c>
      <c r="V1268">
        <v>32.076028304886584</v>
      </c>
      <c r="W1268">
        <v>56.814193712891758</v>
      </c>
      <c r="X1268">
        <v>78.304535699231081</v>
      </c>
      <c r="Y1268">
        <v>137.46505973407443</v>
      </c>
      <c r="Z1268">
        <v>-1.8044691024642319</v>
      </c>
      <c r="AA1268">
        <v>3.651620472188803</v>
      </c>
      <c r="AB1268">
        <v>9.6801010697395</v>
      </c>
      <c r="AC1268">
        <v>4.095043437609597</v>
      </c>
      <c r="AD1268">
        <v>11.648678141833358</v>
      </c>
      <c r="AE1268">
        <v>32.75312958019785</v>
      </c>
      <c r="AF1268">
        <v>-4.5998763940727656</v>
      </c>
      <c r="AG1268">
        <v>-12.367766810017109</v>
      </c>
      <c r="AH1268">
        <v>-16.967643204089875</v>
      </c>
      <c r="AI1268">
        <v>-14.179949230326805</v>
      </c>
      <c r="AJ1268">
        <v>2.5738630466122743</v>
      </c>
      <c r="AK1268">
        <v>29.053999999999998</v>
      </c>
      <c r="AL1268">
        <v>26.15487520495887</v>
      </c>
      <c r="AM1268">
        <v>27.917664325553826</v>
      </c>
      <c r="AN1268">
        <v>22.496281806173528</v>
      </c>
      <c r="AO1268">
        <v>22.375610547151442</v>
      </c>
      <c r="AP1268">
        <v>84.440459561191759</v>
      </c>
      <c r="AQ1268">
        <v>4.61860670409414E-2</v>
      </c>
      <c r="AR1268" t="s">
        <v>63</v>
      </c>
      <c r="AS1268" t="s">
        <v>50</v>
      </c>
      <c r="AT1268" t="s">
        <v>83</v>
      </c>
      <c r="AU1268">
        <f>praatsauce_HDK_equi[[#This Row],[A1c]]-praatsauce_HDK_equi[[#This Row],[A2c]]</f>
        <v>-5.585057632129903</v>
      </c>
      <c r="AV1268">
        <f>praatsauce_HDK_equi[[#This Row],[A1c]]-praatsauce_HDK_equi[[#This Row],[A3c]]</f>
        <v>1.9685770720938578</v>
      </c>
      <c r="AW1268">
        <f>praatsauce_HDK_equi[[#This Row],[A2c]]-praatsauce_HDK_equi[[#This Row],[A3c]]</f>
        <v>7.5536347042237608</v>
      </c>
    </row>
    <row r="1269" spans="1:49" x14ac:dyDescent="0.3">
      <c r="A1269" s="1" t="s">
        <v>316</v>
      </c>
      <c r="B1269" s="1" t="s">
        <v>117</v>
      </c>
      <c r="C1269" s="1" t="s">
        <v>330</v>
      </c>
      <c r="D1269">
        <v>53.186999999999998</v>
      </c>
      <c r="E1269">
        <v>264.33384090771648</v>
      </c>
      <c r="F1269">
        <v>1038.2329999999999</v>
      </c>
      <c r="G1269">
        <v>1853.1790000000001</v>
      </c>
      <c r="H1269">
        <v>2642.279</v>
      </c>
      <c r="I1269">
        <v>32.185528017244451</v>
      </c>
      <c r="J1269">
        <v>31.930337068121272</v>
      </c>
      <c r="K1269">
        <v>25.981577082113109</v>
      </c>
      <c r="L1269">
        <v>24.476854106988586</v>
      </c>
      <c r="M1269">
        <v>31.594123900565698</v>
      </c>
      <c r="N1269">
        <v>26.383564706894674</v>
      </c>
      <c r="O1269">
        <v>52.36434381464786</v>
      </c>
      <c r="P1269">
        <v>25.479924462440678</v>
      </c>
      <c r="Q1269">
        <v>32.946205223565855</v>
      </c>
      <c r="R1269">
        <v>35.271767900983811</v>
      </c>
      <c r="S1269">
        <v>52.86279299947936</v>
      </c>
      <c r="T1269">
        <v>52.86279299947936</v>
      </c>
      <c r="U1269">
        <v>52.36434381464786</v>
      </c>
      <c r="V1269">
        <v>37.16466197684386</v>
      </c>
      <c r="W1269">
        <v>57.793688648606782</v>
      </c>
      <c r="X1269">
        <v>78.386023460584354</v>
      </c>
      <c r="Y1269">
        <v>139.16183797335307</v>
      </c>
      <c r="Z1269">
        <v>0.25519094912317897</v>
      </c>
      <c r="AA1269">
        <v>5.948759986008163</v>
      </c>
      <c r="AB1269">
        <v>7.7086739102558646</v>
      </c>
      <c r="AC1269">
        <v>0.5914041166787527</v>
      </c>
      <c r="AD1269">
        <v>5.8019633103497767</v>
      </c>
      <c r="AE1269">
        <v>26.884419352207182</v>
      </c>
      <c r="AF1269">
        <v>-2.3255626774179561</v>
      </c>
      <c r="AG1269">
        <v>-17.59102509849555</v>
      </c>
      <c r="AH1269">
        <v>-19.916587775913506</v>
      </c>
      <c r="AI1269">
        <v>-19.418138591082005</v>
      </c>
      <c r="AJ1269">
        <v>-4.2184567532780051</v>
      </c>
      <c r="AK1269">
        <v>26.832000000000001</v>
      </c>
      <c r="AL1269">
        <v>32.144765202854416</v>
      </c>
      <c r="AM1269">
        <v>30.518082127522852</v>
      </c>
      <c r="AN1269">
        <v>25.526609506349743</v>
      </c>
      <c r="AO1269">
        <v>25.318715240534555</v>
      </c>
      <c r="AP1269">
        <v>84.898022288715268</v>
      </c>
      <c r="AQ1269">
        <v>2.335068107886857E-2</v>
      </c>
      <c r="AR1269" t="s">
        <v>63</v>
      </c>
      <c r="AS1269" t="s">
        <v>50</v>
      </c>
      <c r="AT1269" t="s">
        <v>83</v>
      </c>
      <c r="AU1269">
        <f>praatsauce_HDK_equi[[#This Row],[A1c]]-praatsauce_HDK_equi[[#This Row],[A2c]]</f>
        <v>-7.1172697935771119</v>
      </c>
      <c r="AV1269">
        <f>praatsauce_HDK_equi[[#This Row],[A1c]]-praatsauce_HDK_equi[[#This Row],[A3c]]</f>
        <v>-1.9067105999060878</v>
      </c>
      <c r="AW1269">
        <f>praatsauce_HDK_equi[[#This Row],[A2c]]-praatsauce_HDK_equi[[#This Row],[A3c]]</f>
        <v>5.210559193671024</v>
      </c>
    </row>
    <row r="1270" spans="1:49" x14ac:dyDescent="0.3">
      <c r="A1270" s="1" t="s">
        <v>316</v>
      </c>
      <c r="B1270" s="1" t="s">
        <v>117</v>
      </c>
      <c r="C1270" s="1" t="s">
        <v>330</v>
      </c>
      <c r="D1270">
        <v>53.243000000000002</v>
      </c>
      <c r="E1270">
        <v>265.88567179927583</v>
      </c>
      <c r="F1270">
        <v>1034.8340000000001</v>
      </c>
      <c r="G1270">
        <v>1851.896</v>
      </c>
      <c r="H1270">
        <v>2608.703</v>
      </c>
      <c r="I1270">
        <v>30.100513569848424</v>
      </c>
      <c r="J1270">
        <v>33.644242001541656</v>
      </c>
      <c r="K1270">
        <v>25.781829643189198</v>
      </c>
      <c r="L1270">
        <v>22.917646258887196</v>
      </c>
      <c r="M1270">
        <v>29.5046708551221</v>
      </c>
      <c r="N1270">
        <v>23.90347249664142</v>
      </c>
      <c r="O1270">
        <v>50.182823020981999</v>
      </c>
      <c r="P1270">
        <v>27.290489438208962</v>
      </c>
      <c r="Q1270">
        <v>30.874640576843738</v>
      </c>
      <c r="R1270">
        <v>37.051736619576246</v>
      </c>
      <c r="S1270">
        <v>51.230405799837598</v>
      </c>
      <c r="T1270">
        <v>51.230405799837598</v>
      </c>
      <c r="U1270">
        <v>50.182823020981999</v>
      </c>
      <c r="V1270">
        <v>35.364418665256245</v>
      </c>
      <c r="W1270">
        <v>57.954509710792955</v>
      </c>
      <c r="X1270">
        <v>78.572308581864746</v>
      </c>
      <c r="Y1270">
        <v>136.23920601349121</v>
      </c>
      <c r="Z1270">
        <v>-3.543728431693232</v>
      </c>
      <c r="AA1270">
        <v>7.8624123583524579</v>
      </c>
      <c r="AB1270">
        <v>7.1828673109612282</v>
      </c>
      <c r="AC1270">
        <v>0.59584271472632366</v>
      </c>
      <c r="AD1270">
        <v>6.1970410732070036</v>
      </c>
      <c r="AE1270">
        <v>22.892333582773038</v>
      </c>
      <c r="AF1270">
        <v>-6.1770960427325079</v>
      </c>
      <c r="AG1270">
        <v>-14.178669180261352</v>
      </c>
      <c r="AH1270">
        <v>-20.35576522299386</v>
      </c>
      <c r="AI1270">
        <v>-19.308182444138261</v>
      </c>
      <c r="AJ1270">
        <v>-4.4897780884125069</v>
      </c>
      <c r="AK1270">
        <v>26.491</v>
      </c>
      <c r="AL1270">
        <v>34.696712348330749</v>
      </c>
      <c r="AM1270">
        <v>32.138651022045281</v>
      </c>
      <c r="AN1270">
        <v>26.189683485961773</v>
      </c>
      <c r="AO1270">
        <v>26.087336861735707</v>
      </c>
      <c r="AP1270">
        <v>83.112938188872278</v>
      </c>
      <c r="AQ1270">
        <v>3.4054817180624759E-2</v>
      </c>
      <c r="AR1270" t="s">
        <v>63</v>
      </c>
      <c r="AS1270" t="s">
        <v>50</v>
      </c>
      <c r="AT1270" t="s">
        <v>83</v>
      </c>
      <c r="AU1270">
        <f>praatsauce_HDK_equi[[#This Row],[A1c]]-praatsauce_HDK_equi[[#This Row],[A2c]]</f>
        <v>-6.5870245962349045</v>
      </c>
      <c r="AV1270">
        <f>praatsauce_HDK_equi[[#This Row],[A1c]]-praatsauce_HDK_equi[[#This Row],[A3c]]</f>
        <v>-0.98582623775422462</v>
      </c>
      <c r="AW1270">
        <f>praatsauce_HDK_equi[[#This Row],[A2c]]-praatsauce_HDK_equi[[#This Row],[A3c]]</f>
        <v>5.6011983584806799</v>
      </c>
    </row>
    <row r="1271" spans="1:49" x14ac:dyDescent="0.3">
      <c r="A1271" s="1" t="s">
        <v>316</v>
      </c>
      <c r="B1271" s="1" t="s">
        <v>117</v>
      </c>
      <c r="C1271" s="1" t="s">
        <v>330</v>
      </c>
      <c r="D1271">
        <v>53.298999999999999</v>
      </c>
      <c r="E1271">
        <v>258.89629883461578</v>
      </c>
      <c r="F1271">
        <v>902.91700000000003</v>
      </c>
      <c r="G1271">
        <v>1846.3040000000001</v>
      </c>
      <c r="H1271">
        <v>2764.0149999999999</v>
      </c>
      <c r="I1271">
        <v>32.502577341263361</v>
      </c>
      <c r="J1271">
        <v>33.925161251164702</v>
      </c>
      <c r="K1271">
        <v>34.503210006628329</v>
      </c>
      <c r="L1271">
        <v>22.171733367764517</v>
      </c>
      <c r="M1271">
        <v>27.982928965885812</v>
      </c>
      <c r="N1271">
        <v>22.757160313191083</v>
      </c>
      <c r="O1271">
        <v>45.600722208675634</v>
      </c>
      <c r="P1271">
        <v>18.697024058569628</v>
      </c>
      <c r="Q1271">
        <v>33.419293658984458</v>
      </c>
      <c r="R1271">
        <v>38.089705897096763</v>
      </c>
      <c r="S1271">
        <v>47.641864423334269</v>
      </c>
      <c r="T1271">
        <v>48.674723522228618</v>
      </c>
      <c r="U1271">
        <v>45.600722208675634</v>
      </c>
      <c r="V1271">
        <v>28.022255971678412</v>
      </c>
      <c r="W1271">
        <v>56.282212047344863</v>
      </c>
      <c r="X1271">
        <v>77.164741423951412</v>
      </c>
      <c r="Y1271">
        <v>150.10179637375111</v>
      </c>
      <c r="Z1271">
        <v>-1.4225839099013413</v>
      </c>
      <c r="AA1271">
        <v>-0.57804875546362666</v>
      </c>
      <c r="AB1271">
        <v>10.330843973498844</v>
      </c>
      <c r="AC1271">
        <v>4.5196483753775496</v>
      </c>
      <c r="AD1271">
        <v>9.7454170280722785</v>
      </c>
      <c r="AE1271">
        <v>26.903698150106006</v>
      </c>
      <c r="AF1271">
        <v>-4.6704122381123057</v>
      </c>
      <c r="AG1271">
        <v>-9.5521585262375055</v>
      </c>
      <c r="AH1271">
        <v>-15.25542986324416</v>
      </c>
      <c r="AI1271">
        <v>-12.181428549691176</v>
      </c>
      <c r="AJ1271">
        <v>5.3970376873060459</v>
      </c>
      <c r="AK1271">
        <v>25.253</v>
      </c>
      <c r="AL1271">
        <v>37.474254229042693</v>
      </c>
      <c r="AM1271">
        <v>22.718620290697672</v>
      </c>
      <c r="AN1271">
        <v>19.24257307245988</v>
      </c>
      <c r="AO1271">
        <v>19.125099630083607</v>
      </c>
      <c r="AP1271">
        <v>81.697672373351438</v>
      </c>
      <c r="AQ1271">
        <v>5.7605594372097599E-2</v>
      </c>
      <c r="AR1271" t="s">
        <v>63</v>
      </c>
      <c r="AS1271" t="s">
        <v>50</v>
      </c>
      <c r="AT1271" t="s">
        <v>83</v>
      </c>
      <c r="AU1271">
        <f>praatsauce_HDK_equi[[#This Row],[A1c]]-praatsauce_HDK_equi[[#This Row],[A2c]]</f>
        <v>-5.8111955981212944</v>
      </c>
      <c r="AV1271">
        <f>praatsauce_HDK_equi[[#This Row],[A1c]]-praatsauce_HDK_equi[[#This Row],[A3c]]</f>
        <v>-0.58542694542656548</v>
      </c>
      <c r="AW1271">
        <f>praatsauce_HDK_equi[[#This Row],[A2c]]-praatsauce_HDK_equi[[#This Row],[A3c]]</f>
        <v>5.2257686526947289</v>
      </c>
    </row>
    <row r="1272" spans="1:49" x14ac:dyDescent="0.3">
      <c r="A1272" s="1" t="s">
        <v>314</v>
      </c>
      <c r="B1272" s="1" t="s">
        <v>117</v>
      </c>
      <c r="C1272" s="1" t="s">
        <v>331</v>
      </c>
      <c r="D1272">
        <v>54.331000000000003</v>
      </c>
      <c r="E1272">
        <v>232.19298154461916</v>
      </c>
      <c r="F1272">
        <v>854.98699999999997</v>
      </c>
      <c r="G1272">
        <v>1735.876</v>
      </c>
      <c r="H1272">
        <v>2504.2080000000001</v>
      </c>
      <c r="I1272">
        <v>30.84914862137116</v>
      </c>
      <c r="J1272">
        <v>27.25449016163541</v>
      </c>
      <c r="K1272">
        <v>10.579755578287998</v>
      </c>
      <c r="L1272">
        <v>4.6707208965901827</v>
      </c>
      <c r="M1272">
        <v>-1.1624758122884131</v>
      </c>
      <c r="N1272">
        <v>8.0119993662528515</v>
      </c>
      <c r="O1272">
        <v>17.156352687699943</v>
      </c>
      <c r="P1272">
        <v>-5.4702134308110608</v>
      </c>
      <c r="Q1272">
        <v>31.670497737066977</v>
      </c>
      <c r="R1272">
        <v>30.92711284389776</v>
      </c>
      <c r="S1272">
        <v>27.900826777918248</v>
      </c>
      <c r="T1272">
        <v>31.28236780183358</v>
      </c>
      <c r="U1272">
        <v>17.156352687699943</v>
      </c>
      <c r="V1272">
        <v>16.562658785417689</v>
      </c>
      <c r="W1272">
        <v>52.859779063258912</v>
      </c>
      <c r="X1272">
        <v>68.111202535990799</v>
      </c>
      <c r="Y1272">
        <v>117.39463720174571</v>
      </c>
      <c r="Z1272">
        <v>3.5946584597357507</v>
      </c>
      <c r="AA1272">
        <v>16.674734583347412</v>
      </c>
      <c r="AB1272">
        <v>26.178427724780978</v>
      </c>
      <c r="AC1272">
        <v>32.011624433659577</v>
      </c>
      <c r="AD1272">
        <v>22.837149255118309</v>
      </c>
      <c r="AE1272">
        <v>22.626566118511004</v>
      </c>
      <c r="AF1272">
        <v>0.74338489316921752</v>
      </c>
      <c r="AG1272">
        <v>3.0262860659795123</v>
      </c>
      <c r="AH1272">
        <v>0.38812993523339756</v>
      </c>
      <c r="AI1272">
        <v>14.514145049367034</v>
      </c>
      <c r="AJ1272">
        <v>15.107838951649288</v>
      </c>
      <c r="AK1272">
        <v>25.768999999999998</v>
      </c>
      <c r="AL1272">
        <v>2.9596247605392394</v>
      </c>
      <c r="AM1272">
        <v>2.9477422243244571</v>
      </c>
      <c r="AN1272">
        <v>2.637319300130784</v>
      </c>
      <c r="AO1272">
        <v>2.6281465684207244</v>
      </c>
      <c r="AP1272">
        <v>72.738742471971022</v>
      </c>
      <c r="AQ1272">
        <v>7.6654075743208039E-2</v>
      </c>
      <c r="AR1272" t="s">
        <v>63</v>
      </c>
      <c r="AS1272" t="s">
        <v>50</v>
      </c>
      <c r="AT1272" t="s">
        <v>83</v>
      </c>
      <c r="AU1272">
        <f>praatsauce_HDK_equi[[#This Row],[A1c]]-praatsauce_HDK_equi[[#This Row],[A2c]]</f>
        <v>5.8331967088785959</v>
      </c>
      <c r="AV1272">
        <f>praatsauce_HDK_equi[[#This Row],[A1c]]-praatsauce_HDK_equi[[#This Row],[A3c]]</f>
        <v>-3.3412784696626687</v>
      </c>
      <c r="AW1272">
        <f>praatsauce_HDK_equi[[#This Row],[A2c]]-praatsauce_HDK_equi[[#This Row],[A3c]]</f>
        <v>-9.1744751785412646</v>
      </c>
    </row>
    <row r="1273" spans="1:49" x14ac:dyDescent="0.3">
      <c r="A1273" s="1" t="s">
        <v>316</v>
      </c>
      <c r="B1273" s="1" t="s">
        <v>117</v>
      </c>
      <c r="C1273" s="1" t="s">
        <v>331</v>
      </c>
      <c r="D1273">
        <v>54.387</v>
      </c>
      <c r="E1273">
        <v>242.7742171257664</v>
      </c>
      <c r="F1273">
        <v>906.33500000000004</v>
      </c>
      <c r="G1273">
        <v>1823.0329999999999</v>
      </c>
      <c r="H1273">
        <v>2548.634</v>
      </c>
      <c r="I1273">
        <v>31.332484865689175</v>
      </c>
      <c r="J1273">
        <v>27.452401045968195</v>
      </c>
      <c r="K1273">
        <v>29.720622208136575</v>
      </c>
      <c r="L1273">
        <v>21.610916670085675</v>
      </c>
      <c r="M1273">
        <v>26.899419899229628</v>
      </c>
      <c r="N1273">
        <v>19.495302223023792</v>
      </c>
      <c r="O1273">
        <v>42.751799900234111</v>
      </c>
      <c r="P1273">
        <v>14.781129392616446</v>
      </c>
      <c r="Q1273">
        <v>32.133982256055276</v>
      </c>
      <c r="R1273">
        <v>31.022817288664015</v>
      </c>
      <c r="S1273">
        <v>48.532529225029684</v>
      </c>
      <c r="T1273">
        <v>48.532529225029684</v>
      </c>
      <c r="U1273">
        <v>45.207647914226314</v>
      </c>
      <c r="V1273">
        <v>29.6058836584671</v>
      </c>
      <c r="W1273">
        <v>54.407683764091161</v>
      </c>
      <c r="X1273">
        <v>73.474412803794053</v>
      </c>
      <c r="Y1273">
        <v>124.16080771031021</v>
      </c>
      <c r="Z1273">
        <v>3.8800838197209799</v>
      </c>
      <c r="AA1273">
        <v>-2.2682211621683805</v>
      </c>
      <c r="AB1273">
        <v>9.7215681956034992</v>
      </c>
      <c r="AC1273">
        <v>4.433064966459547</v>
      </c>
      <c r="AD1273">
        <v>11.837182642665383</v>
      </c>
      <c r="AE1273">
        <v>27.970670507617665</v>
      </c>
      <c r="AF1273">
        <v>1.1111649673912609</v>
      </c>
      <c r="AG1273">
        <v>-17.509711936365669</v>
      </c>
      <c r="AH1273">
        <v>-16.398546968974408</v>
      </c>
      <c r="AI1273">
        <v>-13.073665658171038</v>
      </c>
      <c r="AJ1273">
        <v>2.5280985975881762</v>
      </c>
      <c r="AK1273">
        <v>28.513000000000002</v>
      </c>
      <c r="AL1273">
        <v>28.021929184212858</v>
      </c>
      <c r="AM1273">
        <v>29.973290998843591</v>
      </c>
      <c r="AN1273">
        <v>25.16086416464054</v>
      </c>
      <c r="AO1273">
        <v>24.998593187812151</v>
      </c>
      <c r="AP1273">
        <v>81.072623316861851</v>
      </c>
      <c r="AQ1273">
        <v>6.8744479249534418E-2</v>
      </c>
      <c r="AR1273" t="s">
        <v>63</v>
      </c>
      <c r="AS1273" t="s">
        <v>50</v>
      </c>
      <c r="AT1273" t="s">
        <v>83</v>
      </c>
      <c r="AU1273">
        <f>praatsauce_HDK_equi[[#This Row],[A1c]]-praatsauce_HDK_equi[[#This Row],[A2c]]</f>
        <v>-5.2885032291439522</v>
      </c>
      <c r="AV1273">
        <f>praatsauce_HDK_equi[[#This Row],[A1c]]-praatsauce_HDK_equi[[#This Row],[A3c]]</f>
        <v>2.1156144470618834</v>
      </c>
      <c r="AW1273">
        <f>praatsauce_HDK_equi[[#This Row],[A2c]]-praatsauce_HDK_equi[[#This Row],[A3c]]</f>
        <v>7.4041176762058356</v>
      </c>
    </row>
    <row r="1274" spans="1:49" x14ac:dyDescent="0.3">
      <c r="A1274" s="1" t="s">
        <v>316</v>
      </c>
      <c r="B1274" s="1" t="s">
        <v>117</v>
      </c>
      <c r="C1274" s="1" t="s">
        <v>331</v>
      </c>
      <c r="D1274">
        <v>54.444000000000003</v>
      </c>
      <c r="E1274">
        <v>249.00412784329566</v>
      </c>
      <c r="F1274">
        <v>923.01800000000003</v>
      </c>
      <c r="G1274">
        <v>1808.0719999999999</v>
      </c>
      <c r="H1274">
        <v>2556.3890000000001</v>
      </c>
      <c r="I1274">
        <v>31.622590469583923</v>
      </c>
      <c r="J1274">
        <v>28.936001143581677</v>
      </c>
      <c r="K1274">
        <v>32.73288904697008</v>
      </c>
      <c r="L1274">
        <v>23.893877365385205</v>
      </c>
      <c r="M1274">
        <v>30.4714905734028</v>
      </c>
      <c r="N1274">
        <v>28.519912702086863</v>
      </c>
      <c r="O1274">
        <v>48.879264445092474</v>
      </c>
      <c r="P1274">
        <v>22.621004618942827</v>
      </c>
      <c r="Q1274">
        <v>32.444630120253521</v>
      </c>
      <c r="R1274">
        <v>32.602735828515613</v>
      </c>
      <c r="S1274">
        <v>50.99881883075188</v>
      </c>
      <c r="T1274">
        <v>50.99881883075188</v>
      </c>
      <c r="U1274">
        <v>49.287900606775885</v>
      </c>
      <c r="V1274">
        <v>38.399641713888897</v>
      </c>
      <c r="W1274">
        <v>55.239757778942533</v>
      </c>
      <c r="X1274">
        <v>73.771163423992846</v>
      </c>
      <c r="Y1274">
        <v>126.55413750803176</v>
      </c>
      <c r="Z1274">
        <v>2.6865893260022453</v>
      </c>
      <c r="AA1274">
        <v>-3.7968879033884022</v>
      </c>
      <c r="AB1274">
        <v>7.728713104198718</v>
      </c>
      <c r="AC1274">
        <v>1.1510998961811225</v>
      </c>
      <c r="AD1274">
        <v>3.1026777674970596</v>
      </c>
      <c r="AE1274">
        <v>26.258259826149647</v>
      </c>
      <c r="AF1274">
        <v>-0.15810570826209158</v>
      </c>
      <c r="AG1274">
        <v>-18.396083002236267</v>
      </c>
      <c r="AH1274">
        <v>-18.554188710498359</v>
      </c>
      <c r="AI1274">
        <v>-16.843270486522364</v>
      </c>
      <c r="AJ1274">
        <v>-5.9550115936353762</v>
      </c>
      <c r="AK1274">
        <v>24.440999999999999</v>
      </c>
      <c r="AL1274">
        <v>27.610354453618768</v>
      </c>
      <c r="AM1274">
        <v>23.440119311475872</v>
      </c>
      <c r="AN1274">
        <v>21.264258341049775</v>
      </c>
      <c r="AO1274">
        <v>20.871067913275134</v>
      </c>
      <c r="AP1274">
        <v>83.198671537467732</v>
      </c>
      <c r="AQ1274">
        <v>3.2600776592680958E-2</v>
      </c>
      <c r="AR1274" t="s">
        <v>63</v>
      </c>
      <c r="AS1274" t="s">
        <v>50</v>
      </c>
      <c r="AT1274" t="s">
        <v>83</v>
      </c>
      <c r="AU1274">
        <f>praatsauce_HDK_equi[[#This Row],[A1c]]-praatsauce_HDK_equi[[#This Row],[A2c]]</f>
        <v>-6.5776132080175955</v>
      </c>
      <c r="AV1274">
        <f>praatsauce_HDK_equi[[#This Row],[A1c]]-praatsauce_HDK_equi[[#This Row],[A3c]]</f>
        <v>-4.6260353367016585</v>
      </c>
      <c r="AW1274">
        <f>praatsauce_HDK_equi[[#This Row],[A2c]]-praatsauce_HDK_equi[[#This Row],[A3c]]</f>
        <v>1.9515778713159371</v>
      </c>
    </row>
    <row r="1275" spans="1:49" x14ac:dyDescent="0.3">
      <c r="A1275" s="1" t="s">
        <v>316</v>
      </c>
      <c r="B1275" s="1" t="s">
        <v>117</v>
      </c>
      <c r="C1275" s="1" t="s">
        <v>331</v>
      </c>
      <c r="D1275">
        <v>54.5</v>
      </c>
      <c r="E1275">
        <v>251.57457471964469</v>
      </c>
      <c r="F1275">
        <v>913.43600000000004</v>
      </c>
      <c r="G1275">
        <v>1765.116</v>
      </c>
      <c r="H1275">
        <v>2596.931</v>
      </c>
      <c r="I1275">
        <v>28.609098686654271</v>
      </c>
      <c r="J1275">
        <v>30.156062300007662</v>
      </c>
      <c r="K1275">
        <v>33.392727115882707</v>
      </c>
      <c r="L1275">
        <v>22.806218744442109</v>
      </c>
      <c r="M1275">
        <v>31.903404076827499</v>
      </c>
      <c r="N1275">
        <v>31.880130363077136</v>
      </c>
      <c r="O1275">
        <v>50.997975150504701</v>
      </c>
      <c r="P1275">
        <v>24.688308618126953</v>
      </c>
      <c r="Q1275">
        <v>29.471809409276922</v>
      </c>
      <c r="R1275">
        <v>34.024477076516604</v>
      </c>
      <c r="S1275">
        <v>49.866445383108093</v>
      </c>
      <c r="T1275">
        <v>49.866445383108093</v>
      </c>
      <c r="U1275">
        <v>51.007879929205167</v>
      </c>
      <c r="V1275">
        <v>39.748621481204147</v>
      </c>
      <c r="W1275">
        <v>55.485025635436891</v>
      </c>
      <c r="X1275">
        <v>72.261615069072406</v>
      </c>
      <c r="Y1275">
        <v>131.09375436918063</v>
      </c>
      <c r="Z1275">
        <v>-1.5469636133533911</v>
      </c>
      <c r="AA1275">
        <v>-3.2366648158750451</v>
      </c>
      <c r="AB1275">
        <v>5.8028799422121615</v>
      </c>
      <c r="AC1275">
        <v>-3.2943053901732284</v>
      </c>
      <c r="AD1275">
        <v>-3.2710316764228651</v>
      </c>
      <c r="AE1275">
        <v>26.309666532377747</v>
      </c>
      <c r="AF1275">
        <v>-4.5526676672396817</v>
      </c>
      <c r="AG1275">
        <v>-15.84196830659149</v>
      </c>
      <c r="AH1275">
        <v>-20.394635973831171</v>
      </c>
      <c r="AI1275">
        <v>-21.536070519928245</v>
      </c>
      <c r="AJ1275">
        <v>-10.276812071927225</v>
      </c>
      <c r="AK1275">
        <v>27.382000000000001</v>
      </c>
      <c r="AL1275">
        <v>34.996534741135747</v>
      </c>
      <c r="AM1275">
        <v>30.149854285653035</v>
      </c>
      <c r="AN1275">
        <v>27.004698935276394</v>
      </c>
      <c r="AO1275">
        <v>26.756176538012198</v>
      </c>
      <c r="AP1275">
        <v>83.505749135180594</v>
      </c>
      <c r="AQ1275">
        <v>5.8360860268978083E-2</v>
      </c>
      <c r="AR1275" t="s">
        <v>63</v>
      </c>
      <c r="AS1275" t="s">
        <v>50</v>
      </c>
      <c r="AT1275" t="s">
        <v>83</v>
      </c>
      <c r="AU1275">
        <f>praatsauce_HDK_equi[[#This Row],[A1c]]-praatsauce_HDK_equi[[#This Row],[A2c]]</f>
        <v>-9.09718533238539</v>
      </c>
      <c r="AV1275">
        <f>praatsauce_HDK_equi[[#This Row],[A1c]]-praatsauce_HDK_equi[[#This Row],[A3c]]</f>
        <v>-9.0739116186350266</v>
      </c>
      <c r="AW1275">
        <f>praatsauce_HDK_equi[[#This Row],[A2c]]-praatsauce_HDK_equi[[#This Row],[A3c]]</f>
        <v>2.3273713750363356E-2</v>
      </c>
    </row>
    <row r="1276" spans="1:49" x14ac:dyDescent="0.3">
      <c r="A1276" s="1" t="s">
        <v>316</v>
      </c>
      <c r="B1276" s="1" t="s">
        <v>117</v>
      </c>
      <c r="C1276" s="1" t="s">
        <v>331</v>
      </c>
      <c r="D1276">
        <v>54.555999999999997</v>
      </c>
      <c r="E1276">
        <v>249.21935761786125</v>
      </c>
      <c r="F1276">
        <v>916.87599999999998</v>
      </c>
      <c r="G1276">
        <v>1782.2809999999999</v>
      </c>
      <c r="H1276">
        <v>3078.2289999999998</v>
      </c>
      <c r="I1276">
        <v>28.98954186199478</v>
      </c>
      <c r="J1276">
        <v>29.123058043065129</v>
      </c>
      <c r="K1276">
        <v>30.207555769830559</v>
      </c>
      <c r="L1276">
        <v>21.282590740312322</v>
      </c>
      <c r="M1276">
        <v>30.04197968627669</v>
      </c>
      <c r="N1276">
        <v>23.018701594135905</v>
      </c>
      <c r="O1276">
        <v>48.533127732725305</v>
      </c>
      <c r="P1276">
        <v>27.081899832641504</v>
      </c>
      <c r="Q1276">
        <v>29.827080228668109</v>
      </c>
      <c r="R1276">
        <v>32.865742546590461</v>
      </c>
      <c r="S1276">
        <v>47.795624635561794</v>
      </c>
      <c r="T1276">
        <v>48.37859858301475</v>
      </c>
      <c r="U1276">
        <v>49.045786598538285</v>
      </c>
      <c r="V1276">
        <v>21.793388183986782</v>
      </c>
      <c r="W1276">
        <v>55.228457690408455</v>
      </c>
      <c r="X1276">
        <v>72.646656892895649</v>
      </c>
      <c r="Y1276">
        <v>181.55717040394069</v>
      </c>
      <c r="Z1276">
        <v>-0.13351618107034824</v>
      </c>
      <c r="AA1276">
        <v>-1.0844977267654308</v>
      </c>
      <c r="AB1276">
        <v>7.706951121682458</v>
      </c>
      <c r="AC1276">
        <v>-1.0524378242819097</v>
      </c>
      <c r="AD1276">
        <v>5.9708402678588754</v>
      </c>
      <c r="AE1276">
        <v>21.451227900083801</v>
      </c>
      <c r="AF1276">
        <v>-3.038662317922352</v>
      </c>
      <c r="AG1276">
        <v>-14.929882088971333</v>
      </c>
      <c r="AH1276">
        <v>-18.551518354346641</v>
      </c>
      <c r="AI1276">
        <v>-19.218706369870176</v>
      </c>
      <c r="AJ1276">
        <v>8.0336920446813274</v>
      </c>
      <c r="AK1276">
        <v>28.524999999999999</v>
      </c>
      <c r="AL1276">
        <v>39.662802596030438</v>
      </c>
      <c r="AM1276">
        <v>31.833483918008088</v>
      </c>
      <c r="AN1276">
        <v>24.985976636976666</v>
      </c>
      <c r="AO1276">
        <v>24.507645384635069</v>
      </c>
      <c r="AP1276">
        <v>81.767936399465498</v>
      </c>
      <c r="AQ1276">
        <v>5.3060499877658596E-2</v>
      </c>
      <c r="AR1276" t="s">
        <v>63</v>
      </c>
      <c r="AS1276" t="s">
        <v>50</v>
      </c>
      <c r="AT1276" t="s">
        <v>83</v>
      </c>
      <c r="AU1276">
        <f>praatsauce_HDK_equi[[#This Row],[A1c]]-praatsauce_HDK_equi[[#This Row],[A2c]]</f>
        <v>-8.7593889459643677</v>
      </c>
      <c r="AV1276">
        <f>praatsauce_HDK_equi[[#This Row],[A1c]]-praatsauce_HDK_equi[[#This Row],[A3c]]</f>
        <v>-1.7361108538235825</v>
      </c>
      <c r="AW1276">
        <f>praatsauce_HDK_equi[[#This Row],[A2c]]-praatsauce_HDK_equi[[#This Row],[A3c]]</f>
        <v>7.0232780921407851</v>
      </c>
    </row>
    <row r="1277" spans="1:49" x14ac:dyDescent="0.3">
      <c r="A1277" s="1" t="s">
        <v>314</v>
      </c>
      <c r="B1277" s="1" t="s">
        <v>47</v>
      </c>
      <c r="C1277" s="1" t="s">
        <v>332</v>
      </c>
      <c r="D1277">
        <v>57.387999999999998</v>
      </c>
      <c r="E1277">
        <v>299.12956296160718</v>
      </c>
      <c r="F1277">
        <v>459.91</v>
      </c>
      <c r="G1277">
        <v>2843.7069999999999</v>
      </c>
      <c r="H1277">
        <v>3470.9940000000001</v>
      </c>
      <c r="I1277">
        <v>44.246010305325029</v>
      </c>
      <c r="J1277">
        <v>33.129048672069146</v>
      </c>
      <c r="K1277">
        <v>34.436623683010083</v>
      </c>
      <c r="L1277">
        <v>27.118117485938679</v>
      </c>
      <c r="M1277">
        <v>46.796317181067877</v>
      </c>
      <c r="N1277">
        <v>40.518776296792481</v>
      </c>
      <c r="O1277">
        <v>20.562179344749079</v>
      </c>
      <c r="P1277">
        <v>18.530910998247819</v>
      </c>
      <c r="Q1277">
        <v>49.024359887407208</v>
      </c>
      <c r="R1277">
        <v>36.589872679461756</v>
      </c>
      <c r="S1277">
        <v>20.960666928889747</v>
      </c>
      <c r="T1277">
        <v>45.947041954530519</v>
      </c>
      <c r="U1277">
        <v>39.983781801733961</v>
      </c>
      <c r="V1277">
        <v>34.906058276206146</v>
      </c>
      <c r="W1277">
        <v>54.235888539543133</v>
      </c>
      <c r="X1277">
        <v>171.98373065020854</v>
      </c>
      <c r="Y1277">
        <v>253.54482197304566</v>
      </c>
      <c r="Z1277">
        <v>11.116961633255883</v>
      </c>
      <c r="AA1277">
        <v>-1.307575010940937</v>
      </c>
      <c r="AB1277">
        <v>17.12789281938635</v>
      </c>
      <c r="AC1277">
        <v>-2.550306875742848</v>
      </c>
      <c r="AD1277">
        <v>3.7272340085325482</v>
      </c>
      <c r="AE1277">
        <v>2.0312683465012604</v>
      </c>
      <c r="AF1277">
        <v>12.434487207945452</v>
      </c>
      <c r="AG1277">
        <v>15.629205750572009</v>
      </c>
      <c r="AH1277">
        <v>3.0773179328766886</v>
      </c>
      <c r="AI1277">
        <v>9.0405780856732463</v>
      </c>
      <c r="AJ1277">
        <v>14.118301611201062</v>
      </c>
      <c r="AK1277">
        <v>26.468</v>
      </c>
      <c r="AL1277">
        <v>24.14550428573332</v>
      </c>
      <c r="AM1277">
        <v>22.962958701517657</v>
      </c>
      <c r="AN1277">
        <v>22.764766821149792</v>
      </c>
      <c r="AO1277">
        <v>18.292804228727196</v>
      </c>
      <c r="AP1277">
        <v>77.123983173281488</v>
      </c>
      <c r="AQ1277">
        <v>8.1699670474085745E-2</v>
      </c>
      <c r="AR1277" t="s">
        <v>49</v>
      </c>
      <c r="AS1277" t="s">
        <v>50</v>
      </c>
      <c r="AT1277" t="s">
        <v>51</v>
      </c>
      <c r="AU1277">
        <f>praatsauce_HDK_equi[[#This Row],[A1c]]-praatsauce_HDK_equi[[#This Row],[A2c]]</f>
        <v>-19.678199695129198</v>
      </c>
      <c r="AV1277">
        <f>praatsauce_HDK_equi[[#This Row],[A1c]]-praatsauce_HDK_equi[[#This Row],[A3c]]</f>
        <v>-13.400658810853802</v>
      </c>
      <c r="AW1277">
        <f>praatsauce_HDK_equi[[#This Row],[A2c]]-praatsauce_HDK_equi[[#This Row],[A3c]]</f>
        <v>6.2775408842753961</v>
      </c>
    </row>
    <row r="1278" spans="1:49" x14ac:dyDescent="0.3">
      <c r="A1278" s="1" t="s">
        <v>316</v>
      </c>
      <c r="B1278" s="1" t="s">
        <v>47</v>
      </c>
      <c r="C1278" s="1" t="s">
        <v>332</v>
      </c>
      <c r="D1278">
        <v>57.417999999999999</v>
      </c>
      <c r="E1278">
        <v>308.94887381469601</v>
      </c>
      <c r="F1278">
        <v>383.27800000000002</v>
      </c>
      <c r="G1278">
        <v>2796.4250000000002</v>
      </c>
      <c r="H1278">
        <v>3281.7930000000001</v>
      </c>
      <c r="I1278">
        <v>41.787403147069384</v>
      </c>
      <c r="J1278">
        <v>39.746671611730939</v>
      </c>
      <c r="K1278">
        <v>33.720375174012112</v>
      </c>
      <c r="L1278">
        <v>32.294317340260193</v>
      </c>
      <c r="M1278">
        <v>51.321746904823854</v>
      </c>
      <c r="N1278">
        <v>52.050628367763643</v>
      </c>
      <c r="O1278">
        <v>19.723284970217001</v>
      </c>
      <c r="P1278">
        <v>12.801107304305344</v>
      </c>
      <c r="Q1278">
        <v>50.364893818529126</v>
      </c>
      <c r="R1278">
        <v>36.090229944699274</v>
      </c>
      <c r="S1278">
        <v>16.228963389855945</v>
      </c>
      <c r="T1278">
        <v>48.369428105058965</v>
      </c>
      <c r="U1278">
        <v>41.563608951289275</v>
      </c>
      <c r="V1278">
        <v>46.694909535775473</v>
      </c>
      <c r="W1278">
        <v>61.746281119193405</v>
      </c>
      <c r="X1278">
        <v>169.59480584942554</v>
      </c>
      <c r="Y1278">
        <v>231.8850688861944</v>
      </c>
      <c r="Z1278">
        <v>2.0407315353384448</v>
      </c>
      <c r="AA1278">
        <v>6.0262964377188268</v>
      </c>
      <c r="AB1278">
        <v>9.4930858068091908</v>
      </c>
      <c r="AC1278">
        <v>-9.5343437577544705</v>
      </c>
      <c r="AD1278">
        <v>-10.26322522069426</v>
      </c>
      <c r="AE1278">
        <v>6.9221776659116578</v>
      </c>
      <c r="AF1278">
        <v>14.274663873829851</v>
      </c>
      <c r="AG1278">
        <v>19.861266554843329</v>
      </c>
      <c r="AH1278">
        <v>1.9954657134701606</v>
      </c>
      <c r="AI1278">
        <v>8.8012848672398505</v>
      </c>
      <c r="AJ1278">
        <v>3.6699842827536528</v>
      </c>
      <c r="AK1278">
        <v>18.738</v>
      </c>
      <c r="AL1278">
        <v>26.600098368495928</v>
      </c>
      <c r="AM1278">
        <v>25.661731012822639</v>
      </c>
      <c r="AN1278">
        <v>25.308959711481833</v>
      </c>
      <c r="AO1278">
        <v>16.39489915951976</v>
      </c>
      <c r="AP1278">
        <v>79.639752746493514</v>
      </c>
      <c r="AQ1278">
        <v>9.9759261895487214E-2</v>
      </c>
      <c r="AR1278" t="s">
        <v>49</v>
      </c>
      <c r="AS1278" t="s">
        <v>50</v>
      </c>
      <c r="AT1278" t="s">
        <v>51</v>
      </c>
      <c r="AU1278">
        <f>praatsauce_HDK_equi[[#This Row],[A1c]]-praatsauce_HDK_equi[[#This Row],[A2c]]</f>
        <v>-19.027429564563661</v>
      </c>
      <c r="AV1278">
        <f>praatsauce_HDK_equi[[#This Row],[A1c]]-praatsauce_HDK_equi[[#This Row],[A3c]]</f>
        <v>-19.75631102750345</v>
      </c>
      <c r="AW1278">
        <f>praatsauce_HDK_equi[[#This Row],[A2c]]-praatsauce_HDK_equi[[#This Row],[A3c]]</f>
        <v>-0.72888146293978906</v>
      </c>
    </row>
    <row r="1279" spans="1:49" x14ac:dyDescent="0.3">
      <c r="A1279" s="1" t="s">
        <v>316</v>
      </c>
      <c r="B1279" s="1" t="s">
        <v>47</v>
      </c>
      <c r="C1279" s="1" t="s">
        <v>332</v>
      </c>
      <c r="D1279">
        <v>57.448</v>
      </c>
      <c r="E1279">
        <v>310.32751538567697</v>
      </c>
      <c r="F1279">
        <v>357.36500000000001</v>
      </c>
      <c r="G1279">
        <v>3003.6970000000001</v>
      </c>
      <c r="H1279">
        <v>3107.931</v>
      </c>
      <c r="I1279">
        <v>41.206891105631613</v>
      </c>
      <c r="J1279">
        <v>42.992374492457145</v>
      </c>
      <c r="K1279">
        <v>35.48883452032036</v>
      </c>
      <c r="L1279">
        <v>35.221759783866219</v>
      </c>
      <c r="M1279">
        <v>60.714143501008898</v>
      </c>
      <c r="N1279">
        <v>41.172533239106151</v>
      </c>
      <c r="O1279">
        <v>19.033544320531814</v>
      </c>
      <c r="P1279">
        <v>16.031076815120567</v>
      </c>
      <c r="Q1279">
        <v>51.796294323684734</v>
      </c>
      <c r="R1279">
        <v>37.289672849341258</v>
      </c>
      <c r="S1279">
        <v>16.334749570266485</v>
      </c>
      <c r="T1279">
        <v>50.037954220530466</v>
      </c>
      <c r="U1279">
        <v>47.889320350629561</v>
      </c>
      <c r="V1279">
        <v>47.889320350629561</v>
      </c>
      <c r="W1279">
        <v>66.357926204759096</v>
      </c>
      <c r="X1279">
        <v>195.57972954915803</v>
      </c>
      <c r="Y1279">
        <v>209.0947254916459</v>
      </c>
      <c r="Z1279">
        <v>-1.7854833868255326</v>
      </c>
      <c r="AA1279">
        <v>7.5035399721367853</v>
      </c>
      <c r="AB1279">
        <v>5.9851313217653939</v>
      </c>
      <c r="AC1279">
        <v>-19.507252395377286</v>
      </c>
      <c r="AD1279">
        <v>3.4357866525461134E-2</v>
      </c>
      <c r="AE1279">
        <v>3.0024675054112464</v>
      </c>
      <c r="AF1279">
        <v>14.506621474343476</v>
      </c>
      <c r="AG1279">
        <v>20.954923279074773</v>
      </c>
      <c r="AH1279">
        <v>1.7583401031542678</v>
      </c>
      <c r="AI1279">
        <v>3.9069739730551731</v>
      </c>
      <c r="AJ1279">
        <v>3.9069739730551731</v>
      </c>
      <c r="AK1279">
        <v>16.536000000000001</v>
      </c>
      <c r="AL1279">
        <v>43.9152184840502</v>
      </c>
      <c r="AM1279">
        <v>39.36942475352523</v>
      </c>
      <c r="AN1279">
        <v>38.201289001819013</v>
      </c>
      <c r="AO1279">
        <v>22.071430536994413</v>
      </c>
      <c r="AP1279">
        <v>80.683448057280955</v>
      </c>
      <c r="AQ1279">
        <v>0.11595881302739201</v>
      </c>
      <c r="AR1279" t="s">
        <v>49</v>
      </c>
      <c r="AS1279" t="s">
        <v>50</v>
      </c>
      <c r="AT1279" t="s">
        <v>51</v>
      </c>
      <c r="AU1279">
        <f>praatsauce_HDK_equi[[#This Row],[A1c]]-praatsauce_HDK_equi[[#This Row],[A2c]]</f>
        <v>-25.49238371714268</v>
      </c>
      <c r="AV1279">
        <f>praatsauce_HDK_equi[[#This Row],[A1c]]-praatsauce_HDK_equi[[#This Row],[A3c]]</f>
        <v>-5.9507734552399327</v>
      </c>
      <c r="AW1279">
        <f>praatsauce_HDK_equi[[#This Row],[A2c]]-praatsauce_HDK_equi[[#This Row],[A3c]]</f>
        <v>19.541610261902747</v>
      </c>
    </row>
    <row r="1280" spans="1:49" x14ac:dyDescent="0.3">
      <c r="A1280" s="1" t="s">
        <v>316</v>
      </c>
      <c r="B1280" s="1" t="s">
        <v>47</v>
      </c>
      <c r="C1280" s="1" t="s">
        <v>332</v>
      </c>
      <c r="D1280">
        <v>57.476999999999997</v>
      </c>
      <c r="E1280">
        <v>308.8905989550417</v>
      </c>
      <c r="F1280">
        <v>365.02199999999999</v>
      </c>
      <c r="G1280">
        <v>2826.0889999999999</v>
      </c>
      <c r="H1280">
        <v>3120.6819999999998</v>
      </c>
      <c r="I1280">
        <v>40.877380870095394</v>
      </c>
      <c r="J1280">
        <v>43.016961122719344</v>
      </c>
      <c r="K1280">
        <v>35.055819184647731</v>
      </c>
      <c r="L1280">
        <v>33.58725548030543</v>
      </c>
      <c r="M1280">
        <v>51.427272450213039</v>
      </c>
      <c r="N1280">
        <v>39.899676791632125</v>
      </c>
      <c r="O1280">
        <v>18.634227156412052</v>
      </c>
      <c r="P1280">
        <v>19.82213074483224</v>
      </c>
      <c r="Q1280">
        <v>50.731313117719949</v>
      </c>
      <c r="R1280">
        <v>38.032470796460075</v>
      </c>
      <c r="S1280">
        <v>16.601409011046105</v>
      </c>
      <c r="T1280">
        <v>48.817622302180403</v>
      </c>
      <c r="U1280">
        <v>40.549368090245544</v>
      </c>
      <c r="V1280">
        <v>39.439700771534859</v>
      </c>
      <c r="W1280">
        <v>64.748266146838731</v>
      </c>
      <c r="X1280">
        <v>173.10303253231214</v>
      </c>
      <c r="Y1280">
        <v>210.20453254629135</v>
      </c>
      <c r="Z1280">
        <v>-2.1395802526239578</v>
      </c>
      <c r="AA1280">
        <v>7.9611419380716129</v>
      </c>
      <c r="AB1280">
        <v>7.2901253897899565</v>
      </c>
      <c r="AC1280">
        <v>-10.549891580117652</v>
      </c>
      <c r="AD1280">
        <v>0.97770407846326179</v>
      </c>
      <c r="AE1280">
        <v>-1.1879035884201876</v>
      </c>
      <c r="AF1280">
        <v>12.698842321259875</v>
      </c>
      <c r="AG1280">
        <v>21.43106178541397</v>
      </c>
      <c r="AH1280">
        <v>1.913690815539546</v>
      </c>
      <c r="AI1280">
        <v>10.181945027474406</v>
      </c>
      <c r="AJ1280">
        <v>11.29161234618509</v>
      </c>
      <c r="AK1280">
        <v>25.056000000000001</v>
      </c>
      <c r="AL1280">
        <v>43.283909606486368</v>
      </c>
      <c r="AM1280">
        <v>37.653274313540358</v>
      </c>
      <c r="AN1280">
        <v>36.411077104591548</v>
      </c>
      <c r="AO1280">
        <v>22.252129381999023</v>
      </c>
      <c r="AP1280">
        <v>79.16906326326415</v>
      </c>
      <c r="AQ1280">
        <v>0.10282495586326973</v>
      </c>
      <c r="AR1280" t="s">
        <v>49</v>
      </c>
      <c r="AS1280" t="s">
        <v>50</v>
      </c>
      <c r="AT1280" t="s">
        <v>51</v>
      </c>
      <c r="AU1280">
        <f>praatsauce_HDK_equi[[#This Row],[A1c]]-praatsauce_HDK_equi[[#This Row],[A2c]]</f>
        <v>-17.840016969907609</v>
      </c>
      <c r="AV1280">
        <f>praatsauce_HDK_equi[[#This Row],[A1c]]-praatsauce_HDK_equi[[#This Row],[A3c]]</f>
        <v>-6.3124213113266947</v>
      </c>
      <c r="AW1280">
        <f>praatsauce_HDK_equi[[#This Row],[A2c]]-praatsauce_HDK_equi[[#This Row],[A3c]]</f>
        <v>11.527595658580914</v>
      </c>
    </row>
    <row r="1281" spans="1:49" x14ac:dyDescent="0.3">
      <c r="A1281" s="1" t="s">
        <v>316</v>
      </c>
      <c r="B1281" s="1" t="s">
        <v>47</v>
      </c>
      <c r="C1281" s="1" t="s">
        <v>332</v>
      </c>
      <c r="D1281">
        <v>57.506999999999998</v>
      </c>
      <c r="E1281">
        <v>292.60690384438772</v>
      </c>
      <c r="F1281">
        <v>398.17</v>
      </c>
      <c r="G1281">
        <v>2376.2350000000001</v>
      </c>
      <c r="H1281">
        <v>3163.1179999999999</v>
      </c>
      <c r="I1281">
        <v>39.219993674864483</v>
      </c>
      <c r="J1281">
        <v>38.587882529747631</v>
      </c>
      <c r="K1281">
        <v>36.503253357690433</v>
      </c>
      <c r="L1281">
        <v>25.411606006436429</v>
      </c>
      <c r="M1281">
        <v>21.99478175841119</v>
      </c>
      <c r="N1281">
        <v>33.599189161422167</v>
      </c>
      <c r="O1281">
        <v>21.155901368556687</v>
      </c>
      <c r="P1281">
        <v>1.6891624265712308</v>
      </c>
      <c r="Q1281">
        <v>45.823858670922839</v>
      </c>
      <c r="R1281">
        <v>37.787443000748141</v>
      </c>
      <c r="S1281">
        <v>21.319840217608462</v>
      </c>
      <c r="T1281">
        <v>42.455088716928444</v>
      </c>
      <c r="U1281">
        <v>17.266372905950785</v>
      </c>
      <c r="V1281">
        <v>23.983491822242975</v>
      </c>
      <c r="W1281">
        <v>57.8676514232071</v>
      </c>
      <c r="X1281">
        <v>120.92772694211432</v>
      </c>
      <c r="Y1281">
        <v>209.17966322252215</v>
      </c>
      <c r="Z1281">
        <v>0.63211114511685196</v>
      </c>
      <c r="AA1281">
        <v>2.0846291720571983</v>
      </c>
      <c r="AB1281">
        <v>13.808387668428054</v>
      </c>
      <c r="AC1281">
        <v>17.225211916453294</v>
      </c>
      <c r="AD1281">
        <v>5.6208045134423159</v>
      </c>
      <c r="AE1281">
        <v>19.466738941985458</v>
      </c>
      <c r="AF1281">
        <v>8.0364156701746978</v>
      </c>
      <c r="AG1281">
        <v>16.467602783139679</v>
      </c>
      <c r="AH1281">
        <v>3.3687699539943949</v>
      </c>
      <c r="AI1281">
        <v>28.557485764972053</v>
      </c>
      <c r="AJ1281">
        <v>21.840366848679864</v>
      </c>
      <c r="AK1281">
        <v>0</v>
      </c>
      <c r="AL1281">
        <v>21.776236175873844</v>
      </c>
      <c r="AM1281">
        <v>18.866565653774256</v>
      </c>
      <c r="AN1281">
        <v>17.198256134453175</v>
      </c>
      <c r="AO1281">
        <v>14.202554825834682</v>
      </c>
      <c r="AP1281">
        <v>73.796471423867288</v>
      </c>
      <c r="AQ1281">
        <v>5.9406394397643517E-2</v>
      </c>
      <c r="AR1281" t="s">
        <v>49</v>
      </c>
      <c r="AS1281" t="s">
        <v>50</v>
      </c>
      <c r="AT1281" t="s">
        <v>51</v>
      </c>
      <c r="AU1281">
        <f>praatsauce_HDK_equi[[#This Row],[A1c]]-praatsauce_HDK_equi[[#This Row],[A2c]]</f>
        <v>3.4168242480252395</v>
      </c>
      <c r="AV1281">
        <f>praatsauce_HDK_equi[[#This Row],[A1c]]-praatsauce_HDK_equi[[#This Row],[A3c]]</f>
        <v>-8.1875831549857381</v>
      </c>
      <c r="AW1281">
        <f>praatsauce_HDK_equi[[#This Row],[A2c]]-praatsauce_HDK_equi[[#This Row],[A3c]]</f>
        <v>-11.604407403010978</v>
      </c>
    </row>
    <row r="1282" spans="1:49" x14ac:dyDescent="0.3">
      <c r="A1282" s="1" t="s">
        <v>314</v>
      </c>
      <c r="B1282" s="1" t="s">
        <v>47</v>
      </c>
      <c r="C1282" s="1" t="s">
        <v>333</v>
      </c>
      <c r="D1282">
        <v>58.835000000000001</v>
      </c>
      <c r="E1282">
        <v>282.50458821185322</v>
      </c>
      <c r="F1282">
        <v>454.238</v>
      </c>
      <c r="G1282">
        <v>2840.1550000000002</v>
      </c>
      <c r="H1282">
        <v>3626.732</v>
      </c>
      <c r="I1282">
        <v>41.780613818962678</v>
      </c>
      <c r="J1282">
        <v>34.400744884412248</v>
      </c>
      <c r="K1282">
        <v>30.811716868024224</v>
      </c>
      <c r="L1282">
        <v>21.702662500271995</v>
      </c>
      <c r="M1282">
        <v>49.587527662762014</v>
      </c>
      <c r="N1282">
        <v>41.635165395383908</v>
      </c>
      <c r="O1282">
        <v>18.283783113976682</v>
      </c>
      <c r="P1282">
        <v>17.651516106483342</v>
      </c>
      <c r="Q1282">
        <v>46.039405983872975</v>
      </c>
      <c r="R1282">
        <v>39.783383073353107</v>
      </c>
      <c r="S1282">
        <v>18.055732915352472</v>
      </c>
      <c r="T1282">
        <v>40.676760148354141</v>
      </c>
      <c r="U1282">
        <v>42.867115548158139</v>
      </c>
      <c r="V1282">
        <v>32.844247229576808</v>
      </c>
      <c r="W1282">
        <v>52.642029460228024</v>
      </c>
      <c r="X1282">
        <v>166.06985891118697</v>
      </c>
      <c r="Y1282">
        <v>266.84201628026386</v>
      </c>
      <c r="Z1282">
        <v>7.37986893455043</v>
      </c>
      <c r="AA1282">
        <v>3.5890280163880242</v>
      </c>
      <c r="AB1282">
        <v>20.077951318690683</v>
      </c>
      <c r="AC1282">
        <v>-7.806913843799336</v>
      </c>
      <c r="AD1282">
        <v>0.1454484235787703</v>
      </c>
      <c r="AE1282">
        <v>0.63226700749333986</v>
      </c>
      <c r="AF1282">
        <v>6.2560229105198673</v>
      </c>
      <c r="AG1282">
        <v>21.727650158000635</v>
      </c>
      <c r="AH1282">
        <v>5.3626458355188333</v>
      </c>
      <c r="AI1282">
        <v>3.1722904357148352</v>
      </c>
      <c r="AJ1282">
        <v>13.195158754296166</v>
      </c>
      <c r="AK1282">
        <v>23.271999999999998</v>
      </c>
      <c r="AL1282">
        <v>22.920719362089791</v>
      </c>
      <c r="AM1282">
        <v>20.212564402866178</v>
      </c>
      <c r="AN1282">
        <v>19.724445816605517</v>
      </c>
      <c r="AO1282">
        <v>8.258756763734473</v>
      </c>
      <c r="AP1282">
        <v>74.837654718975443</v>
      </c>
      <c r="AQ1282">
        <v>7.9245679455136928E-2</v>
      </c>
      <c r="AR1282" t="s">
        <v>49</v>
      </c>
      <c r="AS1282" t="s">
        <v>50</v>
      </c>
      <c r="AT1282" t="s">
        <v>51</v>
      </c>
      <c r="AU1282">
        <f>praatsauce_HDK_equi[[#This Row],[A1c]]-praatsauce_HDK_equi[[#This Row],[A2c]]</f>
        <v>-27.884865162490019</v>
      </c>
      <c r="AV1282">
        <f>praatsauce_HDK_equi[[#This Row],[A1c]]-praatsauce_HDK_equi[[#This Row],[A3c]]</f>
        <v>-19.932502895111913</v>
      </c>
      <c r="AW1282">
        <f>praatsauce_HDK_equi[[#This Row],[A2c]]-praatsauce_HDK_equi[[#This Row],[A3c]]</f>
        <v>7.9523622673781063</v>
      </c>
    </row>
    <row r="1283" spans="1:49" x14ac:dyDescent="0.3">
      <c r="A1283" s="1" t="s">
        <v>316</v>
      </c>
      <c r="B1283" s="1" t="s">
        <v>47</v>
      </c>
      <c r="C1283" s="1" t="s">
        <v>333</v>
      </c>
      <c r="D1283">
        <v>58.865000000000002</v>
      </c>
      <c r="E1283">
        <v>292.48107180444015</v>
      </c>
      <c r="F1283">
        <v>407.18299999999999</v>
      </c>
      <c r="G1283">
        <v>2942.0189999999998</v>
      </c>
      <c r="H1283">
        <v>3557.5810000000001</v>
      </c>
      <c r="I1283">
        <v>41.840567674706818</v>
      </c>
      <c r="J1283">
        <v>37.76680375920148</v>
      </c>
      <c r="K1283">
        <v>36.517426132503928</v>
      </c>
      <c r="L1283">
        <v>26.288005238543814</v>
      </c>
      <c r="M1283">
        <v>52.553368923746845</v>
      </c>
      <c r="N1283">
        <v>47.255123085803028</v>
      </c>
      <c r="O1283">
        <v>19.989416311386524</v>
      </c>
      <c r="P1283">
        <v>20.299526209058719</v>
      </c>
      <c r="Q1283">
        <v>48.007404165338613</v>
      </c>
      <c r="R1283">
        <v>37.516156908535798</v>
      </c>
      <c r="S1283">
        <v>20.863014740816528</v>
      </c>
      <c r="T1283">
        <v>43.599400902599015</v>
      </c>
      <c r="U1283">
        <v>42.828582093260898</v>
      </c>
      <c r="V1283">
        <v>39.503599152257429</v>
      </c>
      <c r="W1283">
        <v>56.839171450533229</v>
      </c>
      <c r="X1283">
        <v>181.46420481704152</v>
      </c>
      <c r="Y1283">
        <v>262.35919154352609</v>
      </c>
      <c r="Z1283">
        <v>4.0737639155053387</v>
      </c>
      <c r="AA1283">
        <v>1.2493776266975516</v>
      </c>
      <c r="AB1283">
        <v>15.552562436163004</v>
      </c>
      <c r="AC1283">
        <v>-10.712801249040027</v>
      </c>
      <c r="AD1283">
        <v>-5.4145554110962095</v>
      </c>
      <c r="AE1283">
        <v>-0.31010989767219499</v>
      </c>
      <c r="AF1283">
        <v>10.491247256802815</v>
      </c>
      <c r="AG1283">
        <v>16.65314216771927</v>
      </c>
      <c r="AH1283">
        <v>4.408003262739598</v>
      </c>
      <c r="AI1283">
        <v>5.1788220720777147</v>
      </c>
      <c r="AJ1283">
        <v>8.503805013081184</v>
      </c>
      <c r="AK1283">
        <v>21.937000000000001</v>
      </c>
      <c r="AL1283">
        <v>27.154573920123497</v>
      </c>
      <c r="AM1283">
        <v>24.551490586367557</v>
      </c>
      <c r="AN1283">
        <v>24.106228064710926</v>
      </c>
      <c r="AO1283">
        <v>16.774111246513872</v>
      </c>
      <c r="AP1283">
        <v>77.705745995789826</v>
      </c>
      <c r="AQ1283">
        <v>0.10107269271651941</v>
      </c>
      <c r="AR1283" t="s">
        <v>49</v>
      </c>
      <c r="AS1283" t="s">
        <v>50</v>
      </c>
      <c r="AT1283" t="s">
        <v>51</v>
      </c>
      <c r="AU1283">
        <f>praatsauce_HDK_equi[[#This Row],[A1c]]-praatsauce_HDK_equi[[#This Row],[A2c]]</f>
        <v>-26.265363685203031</v>
      </c>
      <c r="AV1283">
        <f>praatsauce_HDK_equi[[#This Row],[A1c]]-praatsauce_HDK_equi[[#This Row],[A3c]]</f>
        <v>-20.967117847259214</v>
      </c>
      <c r="AW1283">
        <f>praatsauce_HDK_equi[[#This Row],[A2c]]-praatsauce_HDK_equi[[#This Row],[A3c]]</f>
        <v>5.2982458379438171</v>
      </c>
    </row>
    <row r="1284" spans="1:49" x14ac:dyDescent="0.3">
      <c r="A1284" s="1" t="s">
        <v>316</v>
      </c>
      <c r="B1284" s="1" t="s">
        <v>47</v>
      </c>
      <c r="C1284" s="1" t="s">
        <v>333</v>
      </c>
      <c r="D1284">
        <v>58.896000000000001</v>
      </c>
      <c r="E1284">
        <v>296.85187478940401</v>
      </c>
      <c r="F1284">
        <v>423.23700000000002</v>
      </c>
      <c r="G1284">
        <v>2953.739</v>
      </c>
      <c r="H1284">
        <v>3446.1729999999998</v>
      </c>
      <c r="I1284">
        <v>41.856916377836363</v>
      </c>
      <c r="J1284">
        <v>37.570369958500535</v>
      </c>
      <c r="K1284">
        <v>35.898759548772304</v>
      </c>
      <c r="L1284">
        <v>26.385881437247207</v>
      </c>
      <c r="M1284">
        <v>55.363846950461294</v>
      </c>
      <c r="N1284">
        <v>46.110093516443044</v>
      </c>
      <c r="O1284">
        <v>19.819832930243535</v>
      </c>
      <c r="P1284">
        <v>16.59323755863042</v>
      </c>
      <c r="Q1284">
        <v>47.653012282211833</v>
      </c>
      <c r="R1284">
        <v>38.140383772534584</v>
      </c>
      <c r="S1284">
        <v>20.749549696516183</v>
      </c>
      <c r="T1284">
        <v>44.19638135481798</v>
      </c>
      <c r="U1284">
        <v>46.144465295452818</v>
      </c>
      <c r="V1284">
        <v>41.829909472652574</v>
      </c>
      <c r="W1284">
        <v>55.83593146779625</v>
      </c>
      <c r="X1284">
        <v>184.44387550768775</v>
      </c>
      <c r="Y1284">
        <v>248.98348058439296</v>
      </c>
      <c r="Z1284">
        <v>4.2865464193358278</v>
      </c>
      <c r="AA1284">
        <v>1.6716104097282312</v>
      </c>
      <c r="AB1284">
        <v>15.471034940589156</v>
      </c>
      <c r="AC1284">
        <v>-13.506930572624931</v>
      </c>
      <c r="AD1284">
        <v>-4.2531771386066808</v>
      </c>
      <c r="AE1284">
        <v>3.226595371613115</v>
      </c>
      <c r="AF1284">
        <v>9.5126285096772492</v>
      </c>
      <c r="AG1284">
        <v>17.3908340760184</v>
      </c>
      <c r="AH1284">
        <v>3.4566309273938529</v>
      </c>
      <c r="AI1284">
        <v>1.5085469867590149</v>
      </c>
      <c r="AJ1284">
        <v>5.8231028095592592</v>
      </c>
      <c r="AK1284">
        <v>26.381</v>
      </c>
      <c r="AL1284">
        <v>33.168993939598813</v>
      </c>
      <c r="AM1284">
        <v>31.140821590419602</v>
      </c>
      <c r="AN1284">
        <v>30.837745315642589</v>
      </c>
      <c r="AO1284">
        <v>18.661133307503327</v>
      </c>
      <c r="AP1284">
        <v>78.368389352937612</v>
      </c>
      <c r="AQ1284">
        <v>9.3497511367376648E-2</v>
      </c>
      <c r="AR1284" t="s">
        <v>49</v>
      </c>
      <c r="AS1284" t="s">
        <v>50</v>
      </c>
      <c r="AT1284" t="s">
        <v>51</v>
      </c>
      <c r="AU1284">
        <f>praatsauce_HDK_equi[[#This Row],[A1c]]-praatsauce_HDK_equi[[#This Row],[A2c]]</f>
        <v>-28.977965513214087</v>
      </c>
      <c r="AV1284">
        <f>praatsauce_HDK_equi[[#This Row],[A1c]]-praatsauce_HDK_equi[[#This Row],[A3c]]</f>
        <v>-19.724212079195837</v>
      </c>
      <c r="AW1284">
        <f>praatsauce_HDK_equi[[#This Row],[A2c]]-praatsauce_HDK_equi[[#This Row],[A3c]]</f>
        <v>9.2537534340182503</v>
      </c>
    </row>
    <row r="1285" spans="1:49" x14ac:dyDescent="0.3">
      <c r="A1285" s="1" t="s">
        <v>316</v>
      </c>
      <c r="B1285" s="1" t="s">
        <v>47</v>
      </c>
      <c r="C1285" s="1" t="s">
        <v>333</v>
      </c>
      <c r="D1285">
        <v>58.926000000000002</v>
      </c>
      <c r="E1285">
        <v>290.48365851558384</v>
      </c>
      <c r="F1285">
        <v>482.66500000000002</v>
      </c>
      <c r="G1285">
        <v>2879.6239999999998</v>
      </c>
      <c r="H1285">
        <v>3170.9209999999998</v>
      </c>
      <c r="I1285">
        <v>42.04742634028846</v>
      </c>
      <c r="J1285">
        <v>33.506439221580507</v>
      </c>
      <c r="K1285">
        <v>32.390325212906419</v>
      </c>
      <c r="L1285">
        <v>21.121916940686805</v>
      </c>
      <c r="M1285">
        <v>48.867686085800109</v>
      </c>
      <c r="N1285">
        <v>38.126564092124511</v>
      </c>
      <c r="O1285">
        <v>20.302074636476654</v>
      </c>
      <c r="P1285">
        <v>14.991917832089678</v>
      </c>
      <c r="Q1285">
        <v>45.983229248252727</v>
      </c>
      <c r="R1285">
        <v>40.550079573468636</v>
      </c>
      <c r="S1285">
        <v>20.364674966021393</v>
      </c>
      <c r="T1285">
        <v>40.550079573468636</v>
      </c>
      <c r="U1285">
        <v>42.736321636010778</v>
      </c>
      <c r="V1285">
        <v>42.736321636010778</v>
      </c>
      <c r="W1285">
        <v>53.213484095614902</v>
      </c>
      <c r="X1285">
        <v>173.32289787458436</v>
      </c>
      <c r="Y1285">
        <v>209.31716105577075</v>
      </c>
      <c r="Z1285">
        <v>8.5409871187079531</v>
      </c>
      <c r="AA1285">
        <v>1.1161140086740886</v>
      </c>
      <c r="AB1285">
        <v>20.925509399601655</v>
      </c>
      <c r="AC1285">
        <v>-6.8202597455116489</v>
      </c>
      <c r="AD1285">
        <v>3.9208622481639495</v>
      </c>
      <c r="AE1285">
        <v>5.3101568043869758</v>
      </c>
      <c r="AF1285">
        <v>5.4331496747840902</v>
      </c>
      <c r="AG1285">
        <v>20.185404607447243</v>
      </c>
      <c r="AH1285">
        <v>5.4331496747840902</v>
      </c>
      <c r="AI1285">
        <v>3.246907612241948</v>
      </c>
      <c r="AJ1285">
        <v>3.246907612241948</v>
      </c>
      <c r="AK1285">
        <v>24.562999999999999</v>
      </c>
      <c r="AL1285">
        <v>37.013019186741744</v>
      </c>
      <c r="AM1285">
        <v>31.070463657609334</v>
      </c>
      <c r="AN1285">
        <v>30.205210261809118</v>
      </c>
      <c r="AO1285">
        <v>14.236879820539974</v>
      </c>
      <c r="AP1285">
        <v>76.410988701514881</v>
      </c>
      <c r="AQ1285">
        <v>7.8053364998391522E-2</v>
      </c>
      <c r="AR1285" t="s">
        <v>49</v>
      </c>
      <c r="AS1285" t="s">
        <v>50</v>
      </c>
      <c r="AT1285" t="s">
        <v>51</v>
      </c>
      <c r="AU1285">
        <f>praatsauce_HDK_equi[[#This Row],[A1c]]-praatsauce_HDK_equi[[#This Row],[A2c]]</f>
        <v>-27.745769145113304</v>
      </c>
      <c r="AV1285">
        <f>praatsauce_HDK_equi[[#This Row],[A1c]]-praatsauce_HDK_equi[[#This Row],[A3c]]</f>
        <v>-17.004647151437705</v>
      </c>
      <c r="AW1285">
        <f>praatsauce_HDK_equi[[#This Row],[A2c]]-praatsauce_HDK_equi[[#This Row],[A3c]]</f>
        <v>10.741121993675598</v>
      </c>
    </row>
    <row r="1286" spans="1:49" x14ac:dyDescent="0.3">
      <c r="A1286" s="1" t="s">
        <v>316</v>
      </c>
      <c r="B1286" s="1" t="s">
        <v>47</v>
      </c>
      <c r="C1286" s="1" t="s">
        <v>333</v>
      </c>
      <c r="D1286">
        <v>58.957000000000001</v>
      </c>
      <c r="E1286">
        <v>283.01021417454524</v>
      </c>
      <c r="F1286">
        <v>540.61699999999996</v>
      </c>
      <c r="G1286">
        <v>2019.6959999999999</v>
      </c>
      <c r="H1286">
        <v>3137.2069999999999</v>
      </c>
      <c r="I1286">
        <v>41.238036068451692</v>
      </c>
      <c r="J1286">
        <v>28.12093073967252</v>
      </c>
      <c r="K1286">
        <v>29.597239066734556</v>
      </c>
      <c r="L1286">
        <v>25.301624363402102</v>
      </c>
      <c r="M1286">
        <v>22.851067937857369</v>
      </c>
      <c r="N1286">
        <v>40.292112610970754</v>
      </c>
      <c r="O1286">
        <v>27.866365296792218</v>
      </c>
      <c r="P1286">
        <v>20.855299942378835</v>
      </c>
      <c r="Q1286">
        <v>44.162279795127318</v>
      </c>
      <c r="R1286">
        <v>45.831269971013853</v>
      </c>
      <c r="S1286">
        <v>22.31806947889007</v>
      </c>
      <c r="T1286">
        <v>45.831269971013853</v>
      </c>
      <c r="U1286">
        <v>27.637268464599153</v>
      </c>
      <c r="V1286">
        <v>31.225217155877047</v>
      </c>
      <c r="W1286">
        <v>54.952134172984181</v>
      </c>
      <c r="X1286">
        <v>91.149959894308111</v>
      </c>
      <c r="Y1286">
        <v>201.99285180691481</v>
      </c>
      <c r="Z1286">
        <v>13.117105328779171</v>
      </c>
      <c r="AA1286">
        <v>-1.4763083270620356</v>
      </c>
      <c r="AB1286">
        <v>15.93641170504959</v>
      </c>
      <c r="AC1286">
        <v>18.386968130594322</v>
      </c>
      <c r="AD1286">
        <v>0.9459234574809372</v>
      </c>
      <c r="AE1286">
        <v>7.0110653544133825</v>
      </c>
      <c r="AF1286">
        <v>-1.6689901758865346</v>
      </c>
      <c r="AG1286">
        <v>23.513200492123783</v>
      </c>
      <c r="AH1286">
        <v>-1.6689901758865346</v>
      </c>
      <c r="AI1286">
        <v>16.525011330528166</v>
      </c>
      <c r="AJ1286">
        <v>12.937062639250271</v>
      </c>
      <c r="AK1286">
        <v>24.253</v>
      </c>
      <c r="AL1286">
        <v>29.415061797063672</v>
      </c>
      <c r="AM1286">
        <v>25.759851511378066</v>
      </c>
      <c r="AN1286">
        <v>22.01743873162949</v>
      </c>
      <c r="AO1286">
        <v>13.654559037103304</v>
      </c>
      <c r="AP1286">
        <v>74.450765713455596</v>
      </c>
      <c r="AQ1286">
        <v>6.5513064143152402E-2</v>
      </c>
      <c r="AR1286" t="s">
        <v>49</v>
      </c>
      <c r="AS1286" t="s">
        <v>50</v>
      </c>
      <c r="AT1286" t="s">
        <v>51</v>
      </c>
      <c r="AU1286">
        <f>praatsauce_HDK_equi[[#This Row],[A1c]]-praatsauce_HDK_equi[[#This Row],[A2c]]</f>
        <v>2.4505564255447325</v>
      </c>
      <c r="AV1286">
        <f>praatsauce_HDK_equi[[#This Row],[A1c]]-praatsauce_HDK_equi[[#This Row],[A3c]]</f>
        <v>-14.990488247568653</v>
      </c>
      <c r="AW1286">
        <f>praatsauce_HDK_equi[[#This Row],[A2c]]-praatsauce_HDK_equi[[#This Row],[A3c]]</f>
        <v>-17.441044673113385</v>
      </c>
    </row>
    <row r="1287" spans="1:49" x14ac:dyDescent="0.3">
      <c r="A1287" s="1" t="s">
        <v>314</v>
      </c>
      <c r="B1287" s="1" t="s">
        <v>73</v>
      </c>
      <c r="C1287" s="1" t="s">
        <v>334</v>
      </c>
      <c r="D1287">
        <v>62.899000000000001</v>
      </c>
      <c r="E1287">
        <v>264.684408230006</v>
      </c>
      <c r="F1287">
        <v>537.53599999999994</v>
      </c>
      <c r="G1287">
        <v>2369.8069999999998</v>
      </c>
      <c r="H1287">
        <v>2941.0949999999998</v>
      </c>
      <c r="I1287">
        <v>35.011029230458306</v>
      </c>
      <c r="J1287">
        <v>26.918125547846969</v>
      </c>
      <c r="K1287">
        <v>27.964796338480809</v>
      </c>
      <c r="L1287">
        <v>26.574232421202733</v>
      </c>
      <c r="M1287">
        <v>29.563040763551879</v>
      </c>
      <c r="N1287">
        <v>33.03853227135523</v>
      </c>
      <c r="O1287">
        <v>25.266397670626116</v>
      </c>
      <c r="P1287">
        <v>20.509194554036863</v>
      </c>
      <c r="Q1287">
        <v>37.50919246209223</v>
      </c>
      <c r="R1287">
        <v>47.199074378829252</v>
      </c>
      <c r="S1287">
        <v>20.744802037797136</v>
      </c>
      <c r="T1287">
        <v>47.199074378829252</v>
      </c>
      <c r="U1287">
        <v>30.785727516941542</v>
      </c>
      <c r="V1287">
        <v>34.153626490982319</v>
      </c>
      <c r="W1287">
        <v>52.886025662981268</v>
      </c>
      <c r="X1287">
        <v>113.78940544480676</v>
      </c>
      <c r="Y1287">
        <v>171.51604824961638</v>
      </c>
      <c r="Z1287">
        <v>8.0929036826113361</v>
      </c>
      <c r="AA1287">
        <v>-1.0466707906338399</v>
      </c>
      <c r="AB1287">
        <v>8.4367968092555721</v>
      </c>
      <c r="AC1287">
        <v>5.4479884669064269</v>
      </c>
      <c r="AD1287">
        <v>1.9724969591030757</v>
      </c>
      <c r="AE1287">
        <v>4.7572031165892525</v>
      </c>
      <c r="AF1287">
        <v>-9.689881916737022</v>
      </c>
      <c r="AG1287">
        <v>26.454272341032116</v>
      </c>
      <c r="AH1287">
        <v>-9.689881916737022</v>
      </c>
      <c r="AI1287">
        <v>6.7234649451506883</v>
      </c>
      <c r="AJ1287">
        <v>3.3555659711099111</v>
      </c>
      <c r="AK1287">
        <v>23.672999999999998</v>
      </c>
      <c r="AL1287">
        <v>15.670166135849561</v>
      </c>
      <c r="AM1287">
        <v>19.493422924670007</v>
      </c>
      <c r="AN1287">
        <v>16.224689820857993</v>
      </c>
      <c r="AO1287">
        <v>14.74524035029132</v>
      </c>
      <c r="AP1287">
        <v>77.015963372217882</v>
      </c>
      <c r="AQ1287">
        <v>8.8313011021136034E-2</v>
      </c>
      <c r="AR1287" t="s">
        <v>49</v>
      </c>
      <c r="AS1287" t="s">
        <v>50</v>
      </c>
      <c r="AT1287" t="s">
        <v>75</v>
      </c>
      <c r="AU1287">
        <f>praatsauce_HDK_equi[[#This Row],[A1c]]-praatsauce_HDK_equi[[#This Row],[A2c]]</f>
        <v>-2.9888083423491452</v>
      </c>
      <c r="AV1287">
        <f>praatsauce_HDK_equi[[#This Row],[A1c]]-praatsauce_HDK_equi[[#This Row],[A3c]]</f>
        <v>-6.4642998501524964</v>
      </c>
      <c r="AW1287">
        <f>praatsauce_HDK_equi[[#This Row],[A2c]]-praatsauce_HDK_equi[[#This Row],[A3c]]</f>
        <v>-3.4754915078033513</v>
      </c>
    </row>
    <row r="1288" spans="1:49" x14ac:dyDescent="0.3">
      <c r="A1288" s="1" t="s">
        <v>316</v>
      </c>
      <c r="B1288" s="1" t="s">
        <v>73</v>
      </c>
      <c r="C1288" s="1" t="s">
        <v>334</v>
      </c>
      <c r="D1288">
        <v>62.942999999999998</v>
      </c>
      <c r="E1288">
        <v>256.72835243683164</v>
      </c>
      <c r="F1288">
        <v>521.81200000000001</v>
      </c>
      <c r="G1288">
        <v>2524.194</v>
      </c>
      <c r="H1288">
        <v>3213.6579999999999</v>
      </c>
      <c r="I1288">
        <v>34.758275507363322</v>
      </c>
      <c r="J1288">
        <v>32.444559796677552</v>
      </c>
      <c r="K1288">
        <v>31.040339496024039</v>
      </c>
      <c r="L1288">
        <v>32.070033520681768</v>
      </c>
      <c r="M1288">
        <v>38.355211479540053</v>
      </c>
      <c r="N1288">
        <v>36.491949739338352</v>
      </c>
      <c r="O1288">
        <v>25.716606729382001</v>
      </c>
      <c r="P1288">
        <v>32.078418326337903</v>
      </c>
      <c r="Q1288">
        <v>37.232760183941906</v>
      </c>
      <c r="R1288">
        <v>52.55718609431036</v>
      </c>
      <c r="S1288">
        <v>23.476745270105141</v>
      </c>
      <c r="T1288">
        <v>52.55718609431036</v>
      </c>
      <c r="U1288">
        <v>37.595534988535924</v>
      </c>
      <c r="V1288">
        <v>33.759530079855324</v>
      </c>
      <c r="W1288">
        <v>51.684056176886315</v>
      </c>
      <c r="X1288">
        <v>125.61353491094333</v>
      </c>
      <c r="Y1288">
        <v>200.64371849650607</v>
      </c>
      <c r="Z1288">
        <v>2.31371571068577</v>
      </c>
      <c r="AA1288">
        <v>1.4042203006535132</v>
      </c>
      <c r="AB1288">
        <v>2.6882419866815539</v>
      </c>
      <c r="AC1288">
        <v>-3.5969359721767304</v>
      </c>
      <c r="AD1288">
        <v>-1.73367423197503</v>
      </c>
      <c r="AE1288">
        <v>-6.3618115969559028</v>
      </c>
      <c r="AF1288">
        <v>-15.324425910368454</v>
      </c>
      <c r="AG1288">
        <v>29.080440824205219</v>
      </c>
      <c r="AH1288">
        <v>-15.324425910368454</v>
      </c>
      <c r="AI1288">
        <v>-0.36277480459401801</v>
      </c>
      <c r="AJ1288">
        <v>3.4732301040865821</v>
      </c>
      <c r="AK1288">
        <v>26.373000000000001</v>
      </c>
      <c r="AL1288">
        <v>29.721504578524119</v>
      </c>
      <c r="AM1288">
        <v>30.58074037177758</v>
      </c>
      <c r="AN1288">
        <v>27.885639403379759</v>
      </c>
      <c r="AO1288">
        <v>22.952422279607116</v>
      </c>
      <c r="AP1288">
        <v>81.201473833178369</v>
      </c>
      <c r="AQ1288">
        <v>0.11353170412588941</v>
      </c>
      <c r="AR1288" t="s">
        <v>49</v>
      </c>
      <c r="AS1288" t="s">
        <v>50</v>
      </c>
      <c r="AT1288" t="s">
        <v>75</v>
      </c>
      <c r="AU1288">
        <f>praatsauce_HDK_equi[[#This Row],[A1c]]-praatsauce_HDK_equi[[#This Row],[A2c]]</f>
        <v>-6.2851779588582843</v>
      </c>
      <c r="AV1288">
        <f>praatsauce_HDK_equi[[#This Row],[A1c]]-praatsauce_HDK_equi[[#This Row],[A3c]]</f>
        <v>-4.4219162186565839</v>
      </c>
      <c r="AW1288">
        <f>praatsauce_HDK_equi[[#This Row],[A2c]]-praatsauce_HDK_equi[[#This Row],[A3c]]</f>
        <v>1.8632617402017004</v>
      </c>
    </row>
    <row r="1289" spans="1:49" x14ac:dyDescent="0.3">
      <c r="A1289" s="1" t="s">
        <v>316</v>
      </c>
      <c r="B1289" s="1" t="s">
        <v>73</v>
      </c>
      <c r="C1289" s="1" t="s">
        <v>334</v>
      </c>
      <c r="D1289">
        <v>62.987000000000002</v>
      </c>
      <c r="E1289">
        <v>245.48311693194526</v>
      </c>
      <c r="F1289">
        <v>577.37599999999998</v>
      </c>
      <c r="G1289">
        <v>2679.2730000000001</v>
      </c>
      <c r="H1289">
        <v>3074.192</v>
      </c>
      <c r="I1289">
        <v>31.511861559447102</v>
      </c>
      <c r="J1289">
        <v>33.238540361441927</v>
      </c>
      <c r="K1289">
        <v>31.090646418409079</v>
      </c>
      <c r="L1289">
        <v>22.914948690261937</v>
      </c>
      <c r="M1289">
        <v>36.825507388394506</v>
      </c>
      <c r="N1289">
        <v>32.155976341237192</v>
      </c>
      <c r="O1289">
        <v>24.775568397752554</v>
      </c>
      <c r="P1289">
        <v>27.721334522973621</v>
      </c>
      <c r="Q1289">
        <v>33.305248842365309</v>
      </c>
      <c r="R1289">
        <v>44.338322375491927</v>
      </c>
      <c r="S1289">
        <v>26.823172928951511</v>
      </c>
      <c r="T1289">
        <v>44.338322375491927</v>
      </c>
      <c r="U1289">
        <v>36.579199956831559</v>
      </c>
      <c r="V1289">
        <v>38.327642029383391</v>
      </c>
      <c r="W1289">
        <v>51.53108957782203</v>
      </c>
      <c r="X1289">
        <v>137.36498035744791</v>
      </c>
      <c r="Y1289">
        <v>179.6492903611111</v>
      </c>
      <c r="Z1289">
        <v>-1.7266788019948258</v>
      </c>
      <c r="AA1289">
        <v>2.1478939430328481</v>
      </c>
      <c r="AB1289">
        <v>8.5969128691851644</v>
      </c>
      <c r="AC1289">
        <v>-5.3136458289474042</v>
      </c>
      <c r="AD1289">
        <v>-0.64411478179009052</v>
      </c>
      <c r="AE1289">
        <v>-2.9457661252210663</v>
      </c>
      <c r="AF1289">
        <v>-11.033073533126618</v>
      </c>
      <c r="AG1289">
        <v>17.515149446540416</v>
      </c>
      <c r="AH1289">
        <v>-11.033073533126618</v>
      </c>
      <c r="AI1289">
        <v>-3.2739511144662501</v>
      </c>
      <c r="AJ1289">
        <v>-5.022393187018082</v>
      </c>
      <c r="AK1289">
        <v>25.209</v>
      </c>
      <c r="AL1289">
        <v>23.515520340878524</v>
      </c>
      <c r="AM1289">
        <v>18.99266327005623</v>
      </c>
      <c r="AN1289">
        <v>18.086072668983885</v>
      </c>
      <c r="AO1289">
        <v>13.374185586432692</v>
      </c>
      <c r="AP1289">
        <v>77.097013579071572</v>
      </c>
      <c r="AQ1289">
        <v>6.3953402256922948E-2</v>
      </c>
      <c r="AR1289" t="s">
        <v>49</v>
      </c>
      <c r="AS1289" t="s">
        <v>50</v>
      </c>
      <c r="AT1289" t="s">
        <v>75</v>
      </c>
      <c r="AU1289">
        <f>praatsauce_HDK_equi[[#This Row],[A1c]]-praatsauce_HDK_equi[[#This Row],[A2c]]</f>
        <v>-13.910558698132569</v>
      </c>
      <c r="AV1289">
        <f>praatsauce_HDK_equi[[#This Row],[A1c]]-praatsauce_HDK_equi[[#This Row],[A3c]]</f>
        <v>-9.2410276509752549</v>
      </c>
      <c r="AW1289">
        <f>praatsauce_HDK_equi[[#This Row],[A2c]]-praatsauce_HDK_equi[[#This Row],[A3c]]</f>
        <v>4.6695310471573137</v>
      </c>
    </row>
    <row r="1290" spans="1:49" x14ac:dyDescent="0.3">
      <c r="A1290" s="1" t="s">
        <v>316</v>
      </c>
      <c r="B1290" s="1" t="s">
        <v>73</v>
      </c>
      <c r="C1290" s="1" t="s">
        <v>334</v>
      </c>
      <c r="D1290">
        <v>63.030999999999999</v>
      </c>
      <c r="E1290">
        <v>244.88936858852998</v>
      </c>
      <c r="F1290">
        <v>584.99099999999999</v>
      </c>
      <c r="G1290">
        <v>2708.0149999999999</v>
      </c>
      <c r="H1290">
        <v>3032.002</v>
      </c>
      <c r="I1290">
        <v>33.417087268288213</v>
      </c>
      <c r="J1290">
        <v>34.152511486101332</v>
      </c>
      <c r="K1290">
        <v>25.429471436205294</v>
      </c>
      <c r="L1290">
        <v>23.110724912195074</v>
      </c>
      <c r="M1290">
        <v>39.39785853079281</v>
      </c>
      <c r="N1290">
        <v>30.495038899668252</v>
      </c>
      <c r="O1290">
        <v>25.274913954082475</v>
      </c>
      <c r="P1290">
        <v>27.257660796825675</v>
      </c>
      <c r="Q1290">
        <v>35.151007785637802</v>
      </c>
      <c r="R1290">
        <v>44.639281298820109</v>
      </c>
      <c r="S1290">
        <v>21.541482335028679</v>
      </c>
      <c r="T1290">
        <v>44.639281298820109</v>
      </c>
      <c r="U1290">
        <v>39.124404741604607</v>
      </c>
      <c r="V1290">
        <v>39.124404741604607</v>
      </c>
      <c r="W1290">
        <v>51.593634430903322</v>
      </c>
      <c r="X1290">
        <v>140.04316933689131</v>
      </c>
      <c r="Y1290">
        <v>174.62805603872104</v>
      </c>
      <c r="Z1290">
        <v>-0.73542421781311873</v>
      </c>
      <c r="AA1290">
        <v>8.7230400498960385</v>
      </c>
      <c r="AB1290">
        <v>10.306362356093139</v>
      </c>
      <c r="AC1290">
        <v>-5.9807712625045966</v>
      </c>
      <c r="AD1290">
        <v>2.9220483686199614</v>
      </c>
      <c r="AE1290">
        <v>-1.9827468427432002</v>
      </c>
      <c r="AF1290">
        <v>-9.4882735131823068</v>
      </c>
      <c r="AG1290">
        <v>23.09779896379143</v>
      </c>
      <c r="AH1290">
        <v>-9.4882735131823068</v>
      </c>
      <c r="AI1290">
        <v>-3.9733969559668054</v>
      </c>
      <c r="AJ1290">
        <v>-3.9733969559668054</v>
      </c>
      <c r="AK1290">
        <v>27.664000000000001</v>
      </c>
      <c r="AL1290">
        <v>24.916318141006592</v>
      </c>
      <c r="AM1290">
        <v>20.86692846209781</v>
      </c>
      <c r="AN1290">
        <v>19.840685019035828</v>
      </c>
      <c r="AO1290">
        <v>17.883350627708879</v>
      </c>
      <c r="AP1290">
        <v>76.016359785287065</v>
      </c>
      <c r="AQ1290">
        <v>7.053808611849563E-2</v>
      </c>
      <c r="AR1290" t="s">
        <v>49</v>
      </c>
      <c r="AS1290" t="s">
        <v>50</v>
      </c>
      <c r="AT1290" t="s">
        <v>75</v>
      </c>
      <c r="AU1290">
        <f>praatsauce_HDK_equi[[#This Row],[A1c]]-praatsauce_HDK_equi[[#This Row],[A2c]]</f>
        <v>-16.287133618597736</v>
      </c>
      <c r="AV1290">
        <f>praatsauce_HDK_equi[[#This Row],[A1c]]-praatsauce_HDK_equi[[#This Row],[A3c]]</f>
        <v>-7.3843139874731776</v>
      </c>
      <c r="AW1290">
        <f>praatsauce_HDK_equi[[#This Row],[A2c]]-praatsauce_HDK_equi[[#This Row],[A3c]]</f>
        <v>8.902819631124558</v>
      </c>
    </row>
    <row r="1291" spans="1:49" x14ac:dyDescent="0.3">
      <c r="A1291" s="1" t="s">
        <v>316</v>
      </c>
      <c r="B1291" s="1" t="s">
        <v>73</v>
      </c>
      <c r="C1291" s="1" t="s">
        <v>334</v>
      </c>
      <c r="D1291">
        <v>63.075000000000003</v>
      </c>
      <c r="E1291">
        <v>237.46669133490599</v>
      </c>
      <c r="F1291">
        <v>567.57000000000005</v>
      </c>
      <c r="G1291">
        <v>2333.1680000000001</v>
      </c>
      <c r="H1291">
        <v>3125.7890000000002</v>
      </c>
      <c r="I1291">
        <v>32.24009864920076</v>
      </c>
      <c r="J1291">
        <v>33.106709072148547</v>
      </c>
      <c r="K1291">
        <v>30.594665552598439</v>
      </c>
      <c r="L1291">
        <v>22.075737410453737</v>
      </c>
      <c r="M1291">
        <v>31.873605567867614</v>
      </c>
      <c r="N1291">
        <v>39.932001738537501</v>
      </c>
      <c r="O1291">
        <v>26.41874750348919</v>
      </c>
      <c r="P1291">
        <v>20.735954345505988</v>
      </c>
      <c r="Q1291">
        <v>33.990854613768605</v>
      </c>
      <c r="R1291">
        <v>43.646558723367278</v>
      </c>
      <c r="S1291">
        <v>27.075787052511512</v>
      </c>
      <c r="T1291">
        <v>43.646558723367278</v>
      </c>
      <c r="U1291">
        <v>34.979830230103694</v>
      </c>
      <c r="V1291">
        <v>37.632451587669912</v>
      </c>
      <c r="W1291">
        <v>50.475237544440766</v>
      </c>
      <c r="X1291">
        <v>104.48029524719809</v>
      </c>
      <c r="Y1291">
        <v>182.39964603173314</v>
      </c>
      <c r="Z1291">
        <v>-0.86661042294778667</v>
      </c>
      <c r="AA1291">
        <v>2.5120435195501081</v>
      </c>
      <c r="AB1291">
        <v>10.164361238747023</v>
      </c>
      <c r="AC1291">
        <v>0.36649308133314662</v>
      </c>
      <c r="AD1291">
        <v>-7.6919030893367406</v>
      </c>
      <c r="AE1291">
        <v>5.6827931579832018</v>
      </c>
      <c r="AF1291">
        <v>-9.6557041095986733</v>
      </c>
      <c r="AG1291">
        <v>16.570771670855766</v>
      </c>
      <c r="AH1291">
        <v>-9.6557041095986733</v>
      </c>
      <c r="AI1291">
        <v>-0.98897561633508957</v>
      </c>
      <c r="AJ1291">
        <v>-3.6415969739013079</v>
      </c>
      <c r="AK1291">
        <v>26.216999999999999</v>
      </c>
      <c r="AL1291">
        <v>26.997967057566687</v>
      </c>
      <c r="AM1291">
        <v>22.169183707256373</v>
      </c>
      <c r="AN1291">
        <v>20.438378443205963</v>
      </c>
      <c r="AO1291">
        <v>13.925142961304481</v>
      </c>
      <c r="AP1291">
        <v>74.081060911725956</v>
      </c>
      <c r="AQ1291">
        <v>6.4086899626588062E-2</v>
      </c>
      <c r="AR1291" t="s">
        <v>49</v>
      </c>
      <c r="AS1291" t="s">
        <v>50</v>
      </c>
      <c r="AT1291" t="s">
        <v>75</v>
      </c>
      <c r="AU1291">
        <f>praatsauce_HDK_equi[[#This Row],[A1c]]-praatsauce_HDK_equi[[#This Row],[A2c]]</f>
        <v>-9.7978681574138768</v>
      </c>
      <c r="AV1291">
        <f>praatsauce_HDK_equi[[#This Row],[A1c]]-praatsauce_HDK_equi[[#This Row],[A3c]]</f>
        <v>-17.856264328083764</v>
      </c>
      <c r="AW1291">
        <f>praatsauce_HDK_equi[[#This Row],[A2c]]-praatsauce_HDK_equi[[#This Row],[A3c]]</f>
        <v>-8.0583961706698872</v>
      </c>
    </row>
    <row r="1292" spans="1:49" x14ac:dyDescent="0.3">
      <c r="A1292" s="1" t="s">
        <v>314</v>
      </c>
      <c r="B1292" s="1" t="s">
        <v>73</v>
      </c>
      <c r="C1292" s="1" t="s">
        <v>335</v>
      </c>
      <c r="D1292">
        <v>64.25</v>
      </c>
      <c r="E1292">
        <v>274.90955814769069</v>
      </c>
      <c r="F1292">
        <v>508.86099999999999</v>
      </c>
      <c r="G1292">
        <v>2326.143</v>
      </c>
      <c r="H1292">
        <v>2903.7550000000001</v>
      </c>
      <c r="I1292">
        <v>28.84629046782959</v>
      </c>
      <c r="J1292">
        <v>3.4804722169859694</v>
      </c>
      <c r="K1292">
        <v>11.029482778119203</v>
      </c>
      <c r="L1292">
        <v>8.0063861601617923</v>
      </c>
      <c r="M1292">
        <v>12.101456918086821</v>
      </c>
      <c r="N1292">
        <v>13.631417673529285</v>
      </c>
      <c r="O1292">
        <v>14.85315922786101</v>
      </c>
      <c r="P1292">
        <v>-3.0725908207876622</v>
      </c>
      <c r="Q1292">
        <v>31.930504951829999</v>
      </c>
      <c r="R1292">
        <v>17.993615218768568</v>
      </c>
      <c r="S1292">
        <v>1.9720948879900924</v>
      </c>
      <c r="T1292">
        <v>28.047592725127387</v>
      </c>
      <c r="U1292">
        <v>12.602123372438303</v>
      </c>
      <c r="V1292">
        <v>13.628647592523915</v>
      </c>
      <c r="W1292">
        <v>53.353252765242274</v>
      </c>
      <c r="X1292">
        <v>112.4360970380787</v>
      </c>
      <c r="Y1292">
        <v>170.80359312130332</v>
      </c>
      <c r="Z1292">
        <v>25.365818250843621</v>
      </c>
      <c r="AA1292">
        <v>-7.5490105611332332</v>
      </c>
      <c r="AB1292">
        <v>20.839904307667798</v>
      </c>
      <c r="AC1292">
        <v>16.744833549742768</v>
      </c>
      <c r="AD1292">
        <v>15.214872794300305</v>
      </c>
      <c r="AE1292">
        <v>17.925750048648673</v>
      </c>
      <c r="AF1292">
        <v>13.936889733061431</v>
      </c>
      <c r="AG1292">
        <v>16.021520330778475</v>
      </c>
      <c r="AH1292">
        <v>3.8829122267026115</v>
      </c>
      <c r="AI1292">
        <v>19.328381579391696</v>
      </c>
      <c r="AJ1292">
        <v>18.301857359306084</v>
      </c>
      <c r="AK1292">
        <v>25.408999999999999</v>
      </c>
      <c r="AL1292">
        <v>8.2912689257516075</v>
      </c>
      <c r="AM1292">
        <v>5.3334005704660115</v>
      </c>
      <c r="AN1292">
        <v>4.7401976816843323</v>
      </c>
      <c r="AO1292">
        <v>4.2536051199488121</v>
      </c>
      <c r="AP1292">
        <v>68.91809448025198</v>
      </c>
      <c r="AQ1292">
        <v>7.0475791473024449E-2</v>
      </c>
      <c r="AR1292" t="s">
        <v>49</v>
      </c>
      <c r="AS1292" t="s">
        <v>50</v>
      </c>
      <c r="AT1292" t="s">
        <v>75</v>
      </c>
      <c r="AU1292">
        <f>praatsauce_HDK_equi[[#This Row],[A1c]]-praatsauce_HDK_equi[[#This Row],[A2c]]</f>
        <v>-4.0950707579250292</v>
      </c>
      <c r="AV1292">
        <f>praatsauce_HDK_equi[[#This Row],[A1c]]-praatsauce_HDK_equi[[#This Row],[A3c]]</f>
        <v>-5.6250315133674924</v>
      </c>
      <c r="AW1292">
        <f>praatsauce_HDK_equi[[#This Row],[A2c]]-praatsauce_HDK_equi[[#This Row],[A3c]]</f>
        <v>-1.5299607554424632</v>
      </c>
    </row>
    <row r="1293" spans="1:49" x14ac:dyDescent="0.3">
      <c r="A1293" s="1" t="s">
        <v>316</v>
      </c>
      <c r="B1293" s="1" t="s">
        <v>73</v>
      </c>
      <c r="C1293" s="1" t="s">
        <v>335</v>
      </c>
      <c r="D1293">
        <v>64.293000000000006</v>
      </c>
      <c r="E1293">
        <v>237.71632479555905</v>
      </c>
      <c r="F1293">
        <v>495.11399999999998</v>
      </c>
      <c r="G1293">
        <v>2549.3609999999999</v>
      </c>
      <c r="H1293">
        <v>3148.4169999999999</v>
      </c>
      <c r="I1293">
        <v>32.232056767068002</v>
      </c>
      <c r="J1293">
        <v>29.235532004536164</v>
      </c>
      <c r="K1293">
        <v>31.32019075362869</v>
      </c>
      <c r="L1293">
        <v>27.143135354550633</v>
      </c>
      <c r="M1293">
        <v>38.290426138012933</v>
      </c>
      <c r="N1293">
        <v>37.353305194458642</v>
      </c>
      <c r="O1293">
        <v>22.866205904281056</v>
      </c>
      <c r="P1293">
        <v>19.298028410687269</v>
      </c>
      <c r="Q1293">
        <v>34.563439760377165</v>
      </c>
      <c r="R1293">
        <v>47.784818533666275</v>
      </c>
      <c r="S1293">
        <v>24.058628123350864</v>
      </c>
      <c r="T1293">
        <v>47.784818533666275</v>
      </c>
      <c r="U1293">
        <v>36.680763741522689</v>
      </c>
      <c r="V1293">
        <v>35.999892143895025</v>
      </c>
      <c r="W1293">
        <v>47.916138309397475</v>
      </c>
      <c r="X1293">
        <v>122.86970293084043</v>
      </c>
      <c r="Y1293">
        <v>185.08941252058335</v>
      </c>
      <c r="Z1293">
        <v>2.9965247625318376</v>
      </c>
      <c r="AA1293">
        <v>-2.0846587490925259</v>
      </c>
      <c r="AB1293">
        <v>5.0889214125173687</v>
      </c>
      <c r="AC1293">
        <v>-6.0583693709449307</v>
      </c>
      <c r="AD1293">
        <v>-5.1212484273906398</v>
      </c>
      <c r="AE1293">
        <v>3.5681774935937867</v>
      </c>
      <c r="AF1293">
        <v>-13.221378773289111</v>
      </c>
      <c r="AG1293">
        <v>23.726190410315411</v>
      </c>
      <c r="AH1293">
        <v>-13.221378773289111</v>
      </c>
      <c r="AI1293">
        <v>-2.1173239811455247</v>
      </c>
      <c r="AJ1293">
        <v>-1.4364523835178602</v>
      </c>
      <c r="AK1293">
        <v>26.670999999999999</v>
      </c>
      <c r="AL1293">
        <v>23.190594129638228</v>
      </c>
      <c r="AM1293">
        <v>22.582762943462086</v>
      </c>
      <c r="AN1293">
        <v>20.184198325808829</v>
      </c>
      <c r="AO1293">
        <v>15.574882057014941</v>
      </c>
      <c r="AP1293">
        <v>77.177774196624185</v>
      </c>
      <c r="AQ1293">
        <v>8.935614881524287E-2</v>
      </c>
      <c r="AR1293" t="s">
        <v>49</v>
      </c>
      <c r="AS1293" t="s">
        <v>50</v>
      </c>
      <c r="AT1293" t="s">
        <v>75</v>
      </c>
      <c r="AU1293">
        <f>praatsauce_HDK_equi[[#This Row],[A1c]]-praatsauce_HDK_equi[[#This Row],[A2c]]</f>
        <v>-11.147290783462299</v>
      </c>
      <c r="AV1293">
        <f>praatsauce_HDK_equi[[#This Row],[A1c]]-praatsauce_HDK_equi[[#This Row],[A3c]]</f>
        <v>-10.210169839908009</v>
      </c>
      <c r="AW1293">
        <f>praatsauce_HDK_equi[[#This Row],[A2c]]-praatsauce_HDK_equi[[#This Row],[A3c]]</f>
        <v>0.93712094355429087</v>
      </c>
    </row>
    <row r="1294" spans="1:49" x14ac:dyDescent="0.3">
      <c r="A1294" s="1" t="s">
        <v>316</v>
      </c>
      <c r="B1294" s="1" t="s">
        <v>73</v>
      </c>
      <c r="C1294" s="1" t="s">
        <v>335</v>
      </c>
      <c r="D1294">
        <v>64.335999999999999</v>
      </c>
      <c r="E1294">
        <v>229.23566164844854</v>
      </c>
      <c r="F1294">
        <v>479.73200000000003</v>
      </c>
      <c r="G1294">
        <v>2661.0859999999998</v>
      </c>
      <c r="H1294">
        <v>3118.44</v>
      </c>
      <c r="I1294">
        <v>29.237874318706449</v>
      </c>
      <c r="J1294">
        <v>32.929297626315801</v>
      </c>
      <c r="K1294">
        <v>25.899403043342989</v>
      </c>
      <c r="L1294">
        <v>30.484882242904078</v>
      </c>
      <c r="M1294">
        <v>39.615419380922106</v>
      </c>
      <c r="N1294">
        <v>36.979800517424863</v>
      </c>
      <c r="O1294">
        <v>21.368775173538616</v>
      </c>
      <c r="P1294">
        <v>24.188050571614419</v>
      </c>
      <c r="Q1294">
        <v>31.53332352500734</v>
      </c>
      <c r="R1294">
        <v>51.00881862564453</v>
      </c>
      <c r="S1294">
        <v>18.547083605315173</v>
      </c>
      <c r="T1294">
        <v>51.00881862564453</v>
      </c>
      <c r="U1294">
        <v>36.50690453018175</v>
      </c>
      <c r="V1294">
        <v>38.392859335392529</v>
      </c>
      <c r="W1294">
        <v>46.807269439247278</v>
      </c>
      <c r="X1294">
        <v>130.84507783894531</v>
      </c>
      <c r="Y1294">
        <v>178.29541995443941</v>
      </c>
      <c r="Z1294">
        <v>-3.6914233076093517</v>
      </c>
      <c r="AA1294">
        <v>7.0298945829728119</v>
      </c>
      <c r="AB1294">
        <v>-1.2470079241976286</v>
      </c>
      <c r="AC1294">
        <v>-10.377545062215656</v>
      </c>
      <c r="AD1294">
        <v>-7.7419261987184136</v>
      </c>
      <c r="AE1294">
        <v>-2.8192753980758027</v>
      </c>
      <c r="AF1294">
        <v>-19.47549510063719</v>
      </c>
      <c r="AG1294">
        <v>32.461735020329357</v>
      </c>
      <c r="AH1294">
        <v>-19.47549510063719</v>
      </c>
      <c r="AI1294">
        <v>-4.9735810051744096</v>
      </c>
      <c r="AJ1294">
        <v>-6.8595358103851893</v>
      </c>
      <c r="AK1294">
        <v>29.623000000000001</v>
      </c>
      <c r="AL1294">
        <v>28.889159643370775</v>
      </c>
      <c r="AM1294">
        <v>29.289759437364914</v>
      </c>
      <c r="AN1294">
        <v>26.864321124202668</v>
      </c>
      <c r="AO1294">
        <v>19.535075821513313</v>
      </c>
      <c r="AP1294">
        <v>79.279262120099986</v>
      </c>
      <c r="AQ1294">
        <v>9.1546154998353113E-2</v>
      </c>
      <c r="AR1294" t="s">
        <v>49</v>
      </c>
      <c r="AS1294" t="s">
        <v>50</v>
      </c>
      <c r="AT1294" t="s">
        <v>75</v>
      </c>
      <c r="AU1294">
        <f>praatsauce_HDK_equi[[#This Row],[A1c]]-praatsauce_HDK_equi[[#This Row],[A2c]]</f>
        <v>-9.1305371380180276</v>
      </c>
      <c r="AV1294">
        <f>praatsauce_HDK_equi[[#This Row],[A1c]]-praatsauce_HDK_equi[[#This Row],[A3c]]</f>
        <v>-6.494918274520785</v>
      </c>
      <c r="AW1294">
        <f>praatsauce_HDK_equi[[#This Row],[A2c]]-praatsauce_HDK_equi[[#This Row],[A3c]]</f>
        <v>2.6356188634972426</v>
      </c>
    </row>
    <row r="1295" spans="1:49" x14ac:dyDescent="0.3">
      <c r="A1295" s="1" t="s">
        <v>316</v>
      </c>
      <c r="B1295" s="1" t="s">
        <v>73</v>
      </c>
      <c r="C1295" s="1" t="s">
        <v>335</v>
      </c>
      <c r="D1295">
        <v>64.38</v>
      </c>
      <c r="E1295">
        <v>226.77006129873911</v>
      </c>
      <c r="F1295">
        <v>537.21</v>
      </c>
      <c r="G1295">
        <v>2621.703</v>
      </c>
      <c r="H1295">
        <v>3075.96</v>
      </c>
      <c r="I1295">
        <v>32.973367923315976</v>
      </c>
      <c r="J1295">
        <v>38.303712031229637</v>
      </c>
      <c r="K1295">
        <v>25.209227229107302</v>
      </c>
      <c r="L1295">
        <v>27.829538340408163</v>
      </c>
      <c r="M1295">
        <v>36.155743858354384</v>
      </c>
      <c r="N1295">
        <v>32.286539114735987</v>
      </c>
      <c r="O1295">
        <v>21.744681908731096</v>
      </c>
      <c r="P1295">
        <v>36.020314384014782</v>
      </c>
      <c r="Q1295">
        <v>34.731090918645322</v>
      </c>
      <c r="R1295">
        <v>49.068922034038032</v>
      </c>
      <c r="S1295">
        <v>20.984417803695568</v>
      </c>
      <c r="T1295">
        <v>49.068922034038032</v>
      </c>
      <c r="U1295">
        <v>35.515671070124327</v>
      </c>
      <c r="V1295">
        <v>36.041851210526076</v>
      </c>
      <c r="W1295">
        <v>48.742734347615681</v>
      </c>
      <c r="X1295">
        <v>126.46429204550404</v>
      </c>
      <c r="Y1295">
        <v>172.62136373460828</v>
      </c>
      <c r="Z1295">
        <v>-5.3303441079136604</v>
      </c>
      <c r="AA1295">
        <v>13.094484802122334</v>
      </c>
      <c r="AB1295">
        <v>5.1438295829078129</v>
      </c>
      <c r="AC1295">
        <v>-3.182375935038408</v>
      </c>
      <c r="AD1295">
        <v>0.68682880857998896</v>
      </c>
      <c r="AE1295">
        <v>-14.275632475283686</v>
      </c>
      <c r="AF1295">
        <v>-14.33783111539271</v>
      </c>
      <c r="AG1295">
        <v>28.084504230342464</v>
      </c>
      <c r="AH1295">
        <v>-14.33783111539271</v>
      </c>
      <c r="AI1295">
        <v>-0.78458015147900539</v>
      </c>
      <c r="AJ1295">
        <v>-1.3107602918807544</v>
      </c>
      <c r="AK1295">
        <v>25.088999999999999</v>
      </c>
      <c r="AL1295">
        <v>27.07544338903968</v>
      </c>
      <c r="AM1295">
        <v>25.234976138388259</v>
      </c>
      <c r="AN1295">
        <v>23.47264951047736</v>
      </c>
      <c r="AO1295">
        <v>19.35914690317993</v>
      </c>
      <c r="AP1295">
        <v>77.894116204044096</v>
      </c>
      <c r="AQ1295">
        <v>9.7533945485401313E-2</v>
      </c>
      <c r="AR1295" t="s">
        <v>49</v>
      </c>
      <c r="AS1295" t="s">
        <v>50</v>
      </c>
      <c r="AT1295" t="s">
        <v>75</v>
      </c>
      <c r="AU1295">
        <f>praatsauce_HDK_equi[[#This Row],[A1c]]-praatsauce_HDK_equi[[#This Row],[A2c]]</f>
        <v>-8.3262055179462209</v>
      </c>
      <c r="AV1295">
        <f>praatsauce_HDK_equi[[#This Row],[A1c]]-praatsauce_HDK_equi[[#This Row],[A3c]]</f>
        <v>-4.4570007743278239</v>
      </c>
      <c r="AW1295">
        <f>praatsauce_HDK_equi[[#This Row],[A2c]]-praatsauce_HDK_equi[[#This Row],[A3c]]</f>
        <v>3.8692047436183969</v>
      </c>
    </row>
    <row r="1296" spans="1:49" x14ac:dyDescent="0.3">
      <c r="A1296" s="1" t="s">
        <v>316</v>
      </c>
      <c r="B1296" s="1" t="s">
        <v>73</v>
      </c>
      <c r="C1296" s="1" t="s">
        <v>335</v>
      </c>
      <c r="D1296">
        <v>64.423000000000002</v>
      </c>
      <c r="E1296">
        <v>217.27280867514375</v>
      </c>
      <c r="F1296">
        <v>498.387</v>
      </c>
      <c r="G1296">
        <v>2414.5169999999998</v>
      </c>
      <c r="H1296">
        <v>3094.6410000000001</v>
      </c>
      <c r="I1296">
        <v>30.581717864354641</v>
      </c>
      <c r="J1296">
        <v>36.535100246657109</v>
      </c>
      <c r="K1296">
        <v>22.944007094036092</v>
      </c>
      <c r="L1296">
        <v>27.594222324585644</v>
      </c>
      <c r="M1296">
        <v>33.61485775937112</v>
      </c>
      <c r="N1296">
        <v>36.332569188818894</v>
      </c>
      <c r="O1296">
        <v>20.709722333411179</v>
      </c>
      <c r="P1296">
        <v>32.152251090663448</v>
      </c>
      <c r="Q1296">
        <v>32.469403983752038</v>
      </c>
      <c r="R1296">
        <v>48.717892870987136</v>
      </c>
      <c r="S1296">
        <v>17.970226071147099</v>
      </c>
      <c r="T1296">
        <v>48.717892870987136</v>
      </c>
      <c r="U1296">
        <v>33.885771701882057</v>
      </c>
      <c r="V1296">
        <v>34.192318547323161</v>
      </c>
      <c r="W1296">
        <v>45.853855407366616</v>
      </c>
      <c r="X1296">
        <v>106.16455396634343</v>
      </c>
      <c r="Y1296">
        <v>170.96618821580915</v>
      </c>
      <c r="Z1296">
        <v>-5.9533823823024683</v>
      </c>
      <c r="AA1296">
        <v>13.591093152621017</v>
      </c>
      <c r="AB1296">
        <v>2.9874955397689966</v>
      </c>
      <c r="AC1296">
        <v>-3.033139895016479</v>
      </c>
      <c r="AD1296">
        <v>-5.7508513244642536</v>
      </c>
      <c r="AE1296">
        <v>-11.442528757252269</v>
      </c>
      <c r="AF1296">
        <v>-16.248488887235098</v>
      </c>
      <c r="AG1296">
        <v>30.747666799840037</v>
      </c>
      <c r="AH1296">
        <v>-16.248488887235098</v>
      </c>
      <c r="AI1296">
        <v>-1.4163677181300187</v>
      </c>
      <c r="AJ1296">
        <v>-1.7229145635711234</v>
      </c>
      <c r="AK1296">
        <v>0</v>
      </c>
      <c r="AL1296">
        <v>28.10393618053206</v>
      </c>
      <c r="AM1296">
        <v>25.56390381199472</v>
      </c>
      <c r="AN1296">
        <v>22.777672070736983</v>
      </c>
      <c r="AO1296">
        <v>17.352255866856517</v>
      </c>
      <c r="AP1296">
        <v>76.637261478482472</v>
      </c>
      <c r="AQ1296">
        <v>9.6037297076426623E-2</v>
      </c>
      <c r="AR1296" t="s">
        <v>49</v>
      </c>
      <c r="AS1296" t="s">
        <v>50</v>
      </c>
      <c r="AT1296" t="s">
        <v>75</v>
      </c>
      <c r="AU1296">
        <f>praatsauce_HDK_equi[[#This Row],[A1c]]-praatsauce_HDK_equi[[#This Row],[A2c]]</f>
        <v>-6.0206354347854756</v>
      </c>
      <c r="AV1296">
        <f>praatsauce_HDK_equi[[#This Row],[A1c]]-praatsauce_HDK_equi[[#This Row],[A3c]]</f>
        <v>-8.7383468642332502</v>
      </c>
      <c r="AW1296">
        <f>praatsauce_HDK_equi[[#This Row],[A2c]]-praatsauce_HDK_equi[[#This Row],[A3c]]</f>
        <v>-2.7177114294477747</v>
      </c>
    </row>
    <row r="1297" spans="1:49" x14ac:dyDescent="0.3">
      <c r="A1297" s="1" t="s">
        <v>314</v>
      </c>
      <c r="B1297" s="1" t="s">
        <v>81</v>
      </c>
      <c r="C1297" s="1" t="s">
        <v>336</v>
      </c>
      <c r="D1297">
        <v>70.769000000000005</v>
      </c>
      <c r="E1297">
        <v>262.90898367455782</v>
      </c>
      <c r="F1297">
        <v>1045.528</v>
      </c>
      <c r="G1297">
        <v>1789.6759999999999</v>
      </c>
      <c r="H1297">
        <v>3201.701</v>
      </c>
      <c r="I1297">
        <v>35.443590265479969</v>
      </c>
      <c r="J1297">
        <v>32.926756272846134</v>
      </c>
      <c r="K1297">
        <v>21.168007492912963</v>
      </c>
      <c r="L1297">
        <v>21.568011500409664</v>
      </c>
      <c r="M1297">
        <v>18.982688464852234</v>
      </c>
      <c r="N1297">
        <v>28.153982274025431</v>
      </c>
      <c r="O1297">
        <v>40.896176313356385</v>
      </c>
      <c r="P1297">
        <v>12.111069607845009</v>
      </c>
      <c r="Q1297">
        <v>36.200515870879826</v>
      </c>
      <c r="R1297">
        <v>36.241173916423179</v>
      </c>
      <c r="S1297">
        <v>49.822968775503035</v>
      </c>
      <c r="T1297">
        <v>50.385847207654521</v>
      </c>
      <c r="U1297">
        <v>40.896176313356385</v>
      </c>
      <c r="V1297">
        <v>27.248867060492774</v>
      </c>
      <c r="W1297">
        <v>57.676293778741972</v>
      </c>
      <c r="X1297">
        <v>75.103217566304892</v>
      </c>
      <c r="Y1297">
        <v>201.77494118472808</v>
      </c>
      <c r="Z1297">
        <v>2.5168339926338348</v>
      </c>
      <c r="AA1297">
        <v>11.758748779933171</v>
      </c>
      <c r="AB1297">
        <v>13.875578765070305</v>
      </c>
      <c r="AC1297">
        <v>16.460901800627735</v>
      </c>
      <c r="AD1297">
        <v>7.2896079914545382</v>
      </c>
      <c r="AE1297">
        <v>28.785106705511375</v>
      </c>
      <c r="AF1297">
        <v>-4.0658045543352728E-2</v>
      </c>
      <c r="AG1297">
        <v>-13.581794859079857</v>
      </c>
      <c r="AH1297">
        <v>-14.185331336774695</v>
      </c>
      <c r="AI1297">
        <v>-4.6956604424765587</v>
      </c>
      <c r="AJ1297">
        <v>8.9516488103870522</v>
      </c>
      <c r="AK1297">
        <v>22.879000000000001</v>
      </c>
      <c r="AL1297">
        <v>20.82152862646387</v>
      </c>
      <c r="AM1297">
        <v>15.910906881481212</v>
      </c>
      <c r="AN1297">
        <v>12.184214759054708</v>
      </c>
      <c r="AO1297">
        <v>11.813630691952836</v>
      </c>
      <c r="AP1297">
        <v>81.055540247992042</v>
      </c>
      <c r="AQ1297">
        <v>8.114199275712973E-2</v>
      </c>
      <c r="AR1297" t="s">
        <v>49</v>
      </c>
      <c r="AS1297" t="s">
        <v>50</v>
      </c>
      <c r="AT1297" t="s">
        <v>83</v>
      </c>
      <c r="AU1297">
        <f>praatsauce_HDK_equi[[#This Row],[A1c]]-praatsauce_HDK_equi[[#This Row],[A2c]]</f>
        <v>2.5853230355574297</v>
      </c>
      <c r="AV1297">
        <f>praatsauce_HDK_equi[[#This Row],[A1c]]-praatsauce_HDK_equi[[#This Row],[A3c]]</f>
        <v>-6.5859707736157667</v>
      </c>
      <c r="AW1297">
        <f>praatsauce_HDK_equi[[#This Row],[A2c]]-praatsauce_HDK_equi[[#This Row],[A3c]]</f>
        <v>-9.1712938091731964</v>
      </c>
    </row>
    <row r="1298" spans="1:49" x14ac:dyDescent="0.3">
      <c r="A1298" s="1" t="s">
        <v>316</v>
      </c>
      <c r="B1298" s="1" t="s">
        <v>81</v>
      </c>
      <c r="C1298" s="1" t="s">
        <v>336</v>
      </c>
      <c r="D1298">
        <v>70.804000000000002</v>
      </c>
      <c r="E1298">
        <v>262.86188999056753</v>
      </c>
      <c r="F1298">
        <v>1083.0920000000001</v>
      </c>
      <c r="G1298">
        <v>1801.374</v>
      </c>
      <c r="H1298">
        <v>3140.56</v>
      </c>
      <c r="I1298">
        <v>31.838822143445483</v>
      </c>
      <c r="J1298">
        <v>30.62806035131042</v>
      </c>
      <c r="K1298">
        <v>28.321750690540284</v>
      </c>
      <c r="L1298">
        <v>26.488887990797831</v>
      </c>
      <c r="M1298">
        <v>25.763790914093203</v>
      </c>
      <c r="N1298">
        <v>35.36631805657909</v>
      </c>
      <c r="O1298">
        <v>48.44335054682319</v>
      </c>
      <c r="P1298">
        <v>8.5775691798248168</v>
      </c>
      <c r="Q1298">
        <v>32.553318280991036</v>
      </c>
      <c r="R1298">
        <v>33.733751741858626</v>
      </c>
      <c r="S1298">
        <v>54.114586149372826</v>
      </c>
      <c r="T1298">
        <v>55.84249936894264</v>
      </c>
      <c r="U1298">
        <v>48.44335054682319</v>
      </c>
      <c r="V1298">
        <v>36.333823191148646</v>
      </c>
      <c r="W1298">
        <v>57.958205776059224</v>
      </c>
      <c r="X1298">
        <v>75.636847766332124</v>
      </c>
      <c r="Y1298">
        <v>194.30702423629575</v>
      </c>
      <c r="Z1298">
        <v>1.2107617921350631</v>
      </c>
      <c r="AA1298">
        <v>2.3063096607701361</v>
      </c>
      <c r="AB1298">
        <v>5.349934152647652</v>
      </c>
      <c r="AC1298">
        <v>6.0750312293522803</v>
      </c>
      <c r="AD1298">
        <v>-3.5274959131336061</v>
      </c>
      <c r="AE1298">
        <v>39.865781366998377</v>
      </c>
      <c r="AF1298">
        <v>-1.1804334608675902</v>
      </c>
      <c r="AG1298">
        <v>-20.3808344075142</v>
      </c>
      <c r="AH1298">
        <v>-23.289181087951604</v>
      </c>
      <c r="AI1298">
        <v>-15.890032265832154</v>
      </c>
      <c r="AJ1298">
        <v>-3.7805049101576103</v>
      </c>
      <c r="AK1298">
        <v>20.529</v>
      </c>
      <c r="AL1298">
        <v>20.640354844279347</v>
      </c>
      <c r="AM1298">
        <v>17.466033193018443</v>
      </c>
      <c r="AN1298">
        <v>16.203637646050492</v>
      </c>
      <c r="AO1298">
        <v>15.831265413022953</v>
      </c>
      <c r="AP1298">
        <v>85.82125445190951</v>
      </c>
      <c r="AQ1298">
        <v>3.9927595794050752E-2</v>
      </c>
      <c r="AR1298" t="s">
        <v>49</v>
      </c>
      <c r="AS1298" t="s">
        <v>50</v>
      </c>
      <c r="AT1298" t="s">
        <v>83</v>
      </c>
      <c r="AU1298">
        <f>praatsauce_HDK_equi[[#This Row],[A1c]]-praatsauce_HDK_equi[[#This Row],[A2c]]</f>
        <v>0.72509707670462831</v>
      </c>
      <c r="AV1298">
        <f>praatsauce_HDK_equi[[#This Row],[A1c]]-praatsauce_HDK_equi[[#This Row],[A3c]]</f>
        <v>-8.8774300657812582</v>
      </c>
      <c r="AW1298">
        <f>praatsauce_HDK_equi[[#This Row],[A2c]]-praatsauce_HDK_equi[[#This Row],[A3c]]</f>
        <v>-9.6025271424858865</v>
      </c>
    </row>
    <row r="1299" spans="1:49" x14ac:dyDescent="0.3">
      <c r="A1299" s="1" t="s">
        <v>316</v>
      </c>
      <c r="B1299" s="1" t="s">
        <v>81</v>
      </c>
      <c r="C1299" s="1" t="s">
        <v>336</v>
      </c>
      <c r="D1299">
        <v>70.838999999999999</v>
      </c>
      <c r="E1299">
        <v>260.37824689172254</v>
      </c>
      <c r="F1299">
        <v>1105.153</v>
      </c>
      <c r="G1299">
        <v>1770.3340000000001</v>
      </c>
      <c r="H1299">
        <v>3183.8530000000001</v>
      </c>
      <c r="I1299">
        <v>31.829567524670271</v>
      </c>
      <c r="J1299">
        <v>35.398429270681085</v>
      </c>
      <c r="K1299">
        <v>24.588990472363147</v>
      </c>
      <c r="L1299">
        <v>16.576697762634442</v>
      </c>
      <c r="M1299">
        <v>24.987536507891132</v>
      </c>
      <c r="N1299">
        <v>33.157153767077389</v>
      </c>
      <c r="O1299">
        <v>48.765134411808688</v>
      </c>
      <c r="P1299">
        <v>4.9600246130500256</v>
      </c>
      <c r="Q1299">
        <v>32.515910913191874</v>
      </c>
      <c r="R1299">
        <v>38.36489366385829</v>
      </c>
      <c r="S1299">
        <v>46.514591718316339</v>
      </c>
      <c r="T1299">
        <v>46.514591718316339</v>
      </c>
      <c r="U1299">
        <v>48.765134411808688</v>
      </c>
      <c r="V1299">
        <v>33.401956254785588</v>
      </c>
      <c r="W1299">
        <v>57.842897882166248</v>
      </c>
      <c r="X1299">
        <v>73.840637970269725</v>
      </c>
      <c r="Y1299">
        <v>198.54263986667621</v>
      </c>
      <c r="Z1299">
        <v>-3.5688617460108141</v>
      </c>
      <c r="AA1299">
        <v>10.809438798317938</v>
      </c>
      <c r="AB1299">
        <v>15.252869762035829</v>
      </c>
      <c r="AC1299">
        <v>6.8420310167791385</v>
      </c>
      <c r="AD1299">
        <v>-1.3275862424071185</v>
      </c>
      <c r="AE1299">
        <v>43.805109798758664</v>
      </c>
      <c r="AF1299">
        <v>-5.8489827506664156</v>
      </c>
      <c r="AG1299">
        <v>-8.1496980544580495</v>
      </c>
      <c r="AH1299">
        <v>-13.998680805124465</v>
      </c>
      <c r="AI1299">
        <v>-16.249223498616814</v>
      </c>
      <c r="AJ1299">
        <v>-0.8860453415937144</v>
      </c>
      <c r="AK1299">
        <v>24.643999999999998</v>
      </c>
      <c r="AL1299">
        <v>19.260132906637654</v>
      </c>
      <c r="AM1299">
        <v>13.361220949186592</v>
      </c>
      <c r="AN1299">
        <v>15.185153455497316</v>
      </c>
      <c r="AO1299">
        <v>15.112376160630728</v>
      </c>
      <c r="AP1299">
        <v>82.334364066504975</v>
      </c>
      <c r="AQ1299">
        <v>3.6814063296425691E-2</v>
      </c>
      <c r="AR1299" t="s">
        <v>49</v>
      </c>
      <c r="AS1299" t="s">
        <v>50</v>
      </c>
      <c r="AT1299" t="s">
        <v>83</v>
      </c>
      <c r="AU1299">
        <f>praatsauce_HDK_equi[[#This Row],[A1c]]-praatsauce_HDK_equi[[#This Row],[A2c]]</f>
        <v>-8.4108387452566902</v>
      </c>
      <c r="AV1299">
        <f>praatsauce_HDK_equi[[#This Row],[A1c]]-praatsauce_HDK_equi[[#This Row],[A3c]]</f>
        <v>-16.580456004442947</v>
      </c>
      <c r="AW1299">
        <f>praatsauce_HDK_equi[[#This Row],[A2c]]-praatsauce_HDK_equi[[#This Row],[A3c]]</f>
        <v>-8.169617259186257</v>
      </c>
    </row>
    <row r="1300" spans="1:49" x14ac:dyDescent="0.3">
      <c r="A1300" s="1" t="s">
        <v>316</v>
      </c>
      <c r="B1300" s="1" t="s">
        <v>81</v>
      </c>
      <c r="C1300" s="1" t="s">
        <v>336</v>
      </c>
      <c r="D1300">
        <v>70.873999999999995</v>
      </c>
      <c r="E1300">
        <v>252.11508587932906</v>
      </c>
      <c r="F1300">
        <v>1083.9559999999999</v>
      </c>
      <c r="G1300">
        <v>1745.171</v>
      </c>
      <c r="H1300">
        <v>3500.1010000000001</v>
      </c>
      <c r="I1300">
        <v>35.389460634313899</v>
      </c>
      <c r="J1300">
        <v>32.756610269669096</v>
      </c>
      <c r="K1300">
        <v>20.916652989908737</v>
      </c>
      <c r="L1300">
        <v>13.917750861701435</v>
      </c>
      <c r="M1300">
        <v>23.167863827959501</v>
      </c>
      <c r="N1300">
        <v>38.079129743421277</v>
      </c>
      <c r="O1300">
        <v>46.955807469364714</v>
      </c>
      <c r="P1300">
        <v>10.074340237629384</v>
      </c>
      <c r="Q1300">
        <v>36.056009779564548</v>
      </c>
      <c r="R1300">
        <v>35.631205112716657</v>
      </c>
      <c r="S1300">
        <v>41.325855921806721</v>
      </c>
      <c r="T1300">
        <v>43.808427314080689</v>
      </c>
      <c r="U1300">
        <v>46.955807469364714</v>
      </c>
      <c r="V1300">
        <v>32.945491924608532</v>
      </c>
      <c r="W1300">
        <v>56.675079048588806</v>
      </c>
      <c r="X1300">
        <v>71.497472148853234</v>
      </c>
      <c r="Y1300">
        <v>234.29694957891843</v>
      </c>
      <c r="Z1300">
        <v>2.6328503646448027</v>
      </c>
      <c r="AA1300">
        <v>11.839957279760359</v>
      </c>
      <c r="AB1300">
        <v>21.471709772612463</v>
      </c>
      <c r="AC1300">
        <v>12.221596806354398</v>
      </c>
      <c r="AD1300">
        <v>-2.6896691091073777</v>
      </c>
      <c r="AE1300">
        <v>36.881467231735328</v>
      </c>
      <c r="AF1300">
        <v>0.42480466684789064</v>
      </c>
      <c r="AG1300">
        <v>-5.6946508090900636</v>
      </c>
      <c r="AH1300">
        <v>-7.752417534516141</v>
      </c>
      <c r="AI1300">
        <v>-10.899797689800167</v>
      </c>
      <c r="AJ1300">
        <v>3.1105178549560151</v>
      </c>
      <c r="AK1300">
        <v>23.146999999999998</v>
      </c>
      <c r="AL1300">
        <v>23.207496699320931</v>
      </c>
      <c r="AM1300">
        <v>11.875086063559566</v>
      </c>
      <c r="AN1300">
        <v>13.772425941305714</v>
      </c>
      <c r="AO1300">
        <v>13.601371824026813</v>
      </c>
      <c r="AP1300">
        <v>78.451354274309139</v>
      </c>
      <c r="AQ1300">
        <v>7.3822099731361501E-2</v>
      </c>
      <c r="AR1300" t="s">
        <v>49</v>
      </c>
      <c r="AS1300" t="s">
        <v>50</v>
      </c>
      <c r="AT1300" t="s">
        <v>83</v>
      </c>
      <c r="AU1300">
        <f>praatsauce_HDK_equi[[#This Row],[A1c]]-praatsauce_HDK_equi[[#This Row],[A2c]]</f>
        <v>-9.2501129662580652</v>
      </c>
      <c r="AV1300">
        <f>praatsauce_HDK_equi[[#This Row],[A1c]]-praatsauce_HDK_equi[[#This Row],[A3c]]</f>
        <v>-24.161378881719841</v>
      </c>
      <c r="AW1300">
        <f>praatsauce_HDK_equi[[#This Row],[A2c]]-praatsauce_HDK_equi[[#This Row],[A3c]]</f>
        <v>-14.911265915461776</v>
      </c>
    </row>
    <row r="1301" spans="1:49" x14ac:dyDescent="0.3">
      <c r="A1301" s="1" t="s">
        <v>316</v>
      </c>
      <c r="B1301" s="1" t="s">
        <v>81</v>
      </c>
      <c r="C1301" s="1" t="s">
        <v>336</v>
      </c>
      <c r="D1301">
        <v>70.909000000000006</v>
      </c>
      <c r="E1301">
        <v>233.74690998971485</v>
      </c>
      <c r="F1301">
        <v>1154.057</v>
      </c>
      <c r="G1301">
        <v>1677.0160000000001</v>
      </c>
      <c r="H1301">
        <v>3818.0740000000001</v>
      </c>
      <c r="I1301">
        <v>32.537501179111437</v>
      </c>
      <c r="J1301">
        <v>34.432580421496297</v>
      </c>
      <c r="K1301">
        <v>12.605804901563008</v>
      </c>
      <c r="L1301">
        <v>8.539591359839779</v>
      </c>
      <c r="M1301">
        <v>9.2022406397012695</v>
      </c>
      <c r="N1301">
        <v>38.117631874906692</v>
      </c>
      <c r="O1301">
        <v>21.0752131102767</v>
      </c>
      <c r="P1301">
        <v>23.326324234171175</v>
      </c>
      <c r="Q1301">
        <v>33.07225440622247</v>
      </c>
      <c r="R1301">
        <v>36.69334238109878</v>
      </c>
      <c r="S1301">
        <v>25.06983184794975</v>
      </c>
      <c r="T1301">
        <v>40.562883274847088</v>
      </c>
      <c r="U1301">
        <v>36.431332274527605</v>
      </c>
      <c r="V1301">
        <v>29.450653444402221</v>
      </c>
      <c r="W1301">
        <v>55.063336778927223</v>
      </c>
      <c r="X1301">
        <v>66.128299021569902</v>
      </c>
      <c r="Y1301">
        <v>265.55180287911531</v>
      </c>
      <c r="Z1301">
        <v>-1.8950792423848597</v>
      </c>
      <c r="AA1301">
        <v>21.826775519933289</v>
      </c>
      <c r="AB1301">
        <v>23.997909819271658</v>
      </c>
      <c r="AC1301">
        <v>23.335260539410168</v>
      </c>
      <c r="AD1301">
        <v>-5.5801306957952548</v>
      </c>
      <c r="AE1301">
        <v>-2.251111123894475</v>
      </c>
      <c r="AF1301">
        <v>-3.6210879748763105</v>
      </c>
      <c r="AG1301">
        <v>11.62351053314903</v>
      </c>
      <c r="AH1301">
        <v>-7.4906288686246185</v>
      </c>
      <c r="AI1301">
        <v>-3.3590778683051354</v>
      </c>
      <c r="AJ1301">
        <v>3.6216009618202492</v>
      </c>
      <c r="AK1301">
        <v>18.396999999999998</v>
      </c>
      <c r="AL1301">
        <v>13.306039651587565</v>
      </c>
      <c r="AM1301">
        <v>9.3479832192141998</v>
      </c>
      <c r="AN1301">
        <v>7.0443587082474011</v>
      </c>
      <c r="AO1301">
        <v>7.0336883709075995</v>
      </c>
      <c r="AP1301">
        <v>73.641054623890284</v>
      </c>
      <c r="AQ1301">
        <v>6.0123155401876141E-2</v>
      </c>
      <c r="AR1301" t="s">
        <v>49</v>
      </c>
      <c r="AS1301" t="s">
        <v>50</v>
      </c>
      <c r="AT1301" t="s">
        <v>83</v>
      </c>
      <c r="AU1301">
        <f>praatsauce_HDK_equi[[#This Row],[A1c]]-praatsauce_HDK_equi[[#This Row],[A2c]]</f>
        <v>-0.66264927986149047</v>
      </c>
      <c r="AV1301">
        <f>praatsauce_HDK_equi[[#This Row],[A1c]]-praatsauce_HDK_equi[[#This Row],[A3c]]</f>
        <v>-29.578040515066913</v>
      </c>
      <c r="AW1301">
        <f>praatsauce_HDK_equi[[#This Row],[A2c]]-praatsauce_HDK_equi[[#This Row],[A3c]]</f>
        <v>-28.915391235205423</v>
      </c>
    </row>
    <row r="1302" spans="1:49" x14ac:dyDescent="0.3">
      <c r="A1302" s="1" t="s">
        <v>314</v>
      </c>
      <c r="B1302" s="1" t="s">
        <v>81</v>
      </c>
      <c r="C1302" s="1" t="s">
        <v>337</v>
      </c>
      <c r="D1302">
        <v>71.706000000000003</v>
      </c>
      <c r="E1302">
        <v>256.38908445391974</v>
      </c>
      <c r="F1302">
        <v>984.53399999999999</v>
      </c>
      <c r="G1302">
        <v>1745.6769999999999</v>
      </c>
      <c r="H1302">
        <v>3320.471</v>
      </c>
      <c r="I1302">
        <v>36.802132453451222</v>
      </c>
      <c r="J1302">
        <v>20.321606091392269</v>
      </c>
      <c r="K1302">
        <v>8.7352707525973337</v>
      </c>
      <c r="L1302">
        <v>4.9179210482549998</v>
      </c>
      <c r="M1302">
        <v>-3.2947877279924676</v>
      </c>
      <c r="N1302">
        <v>17.223471078650533</v>
      </c>
      <c r="O1302">
        <v>20.067484144817964</v>
      </c>
      <c r="P1302">
        <v>15.381516584524533</v>
      </c>
      <c r="Q1302">
        <v>37.601272897849825</v>
      </c>
      <c r="R1302">
        <v>23.849498070769467</v>
      </c>
      <c r="S1302">
        <v>32.156202359145396</v>
      </c>
      <c r="T1302">
        <v>33.092279770310419</v>
      </c>
      <c r="U1302">
        <v>17.833512795580134</v>
      </c>
      <c r="V1302">
        <v>12.803049683641278</v>
      </c>
      <c r="W1302">
        <v>56.487875078785848</v>
      </c>
      <c r="X1302">
        <v>72.166075613567855</v>
      </c>
      <c r="Y1302">
        <v>213.63706359562025</v>
      </c>
      <c r="Z1302">
        <v>16.480526362058953</v>
      </c>
      <c r="AA1302">
        <v>11.586335338794935</v>
      </c>
      <c r="AB1302">
        <v>31.884211405196222</v>
      </c>
      <c r="AC1302">
        <v>40.096920181443693</v>
      </c>
      <c r="AD1302">
        <v>19.578661374800689</v>
      </c>
      <c r="AE1302">
        <v>4.685967560293431</v>
      </c>
      <c r="AF1302">
        <v>13.751774827080357</v>
      </c>
      <c r="AG1302">
        <v>-8.3067042883759292</v>
      </c>
      <c r="AH1302">
        <v>4.5089931275394051</v>
      </c>
      <c r="AI1302">
        <v>19.76776010226969</v>
      </c>
      <c r="AJ1302">
        <v>24.798223214208548</v>
      </c>
      <c r="AK1302">
        <v>22.074000000000002</v>
      </c>
      <c r="AL1302">
        <v>13.740737073167303</v>
      </c>
      <c r="AM1302">
        <v>7.7264266846514307</v>
      </c>
      <c r="AN1302">
        <v>6.323005025309909</v>
      </c>
      <c r="AO1302">
        <v>6.0250727841488425</v>
      </c>
      <c r="AP1302">
        <v>70.452897388662905</v>
      </c>
      <c r="AR1302" t="s">
        <v>49</v>
      </c>
      <c r="AS1302" t="s">
        <v>50</v>
      </c>
      <c r="AT1302" t="s">
        <v>83</v>
      </c>
      <c r="AU1302">
        <f>praatsauce_HDK_equi[[#This Row],[A1c]]-praatsauce_HDK_equi[[#This Row],[A2c]]</f>
        <v>8.2127087762474673</v>
      </c>
      <c r="AV1302">
        <f>praatsauce_HDK_equi[[#This Row],[A1c]]-praatsauce_HDK_equi[[#This Row],[A3c]]</f>
        <v>-12.305550030395533</v>
      </c>
      <c r="AW1302">
        <f>praatsauce_HDK_equi[[#This Row],[A2c]]-praatsauce_HDK_equi[[#This Row],[A3c]]</f>
        <v>-20.518258806643001</v>
      </c>
    </row>
    <row r="1303" spans="1:49" x14ac:dyDescent="0.3">
      <c r="A1303" s="1" t="s">
        <v>316</v>
      </c>
      <c r="B1303" s="1" t="s">
        <v>81</v>
      </c>
      <c r="C1303" s="1" t="s">
        <v>337</v>
      </c>
      <c r="D1303">
        <v>71.747</v>
      </c>
      <c r="E1303">
        <v>262.62066207885312</v>
      </c>
      <c r="F1303">
        <v>1061.521</v>
      </c>
      <c r="G1303">
        <v>1799.8979999999999</v>
      </c>
      <c r="H1303">
        <v>3193.2570000000001</v>
      </c>
      <c r="I1303">
        <v>34.290397616876469</v>
      </c>
      <c r="J1303">
        <v>34.717560121617154</v>
      </c>
      <c r="K1303">
        <v>25.521268046656239</v>
      </c>
      <c r="L1303">
        <v>24.878800724098383</v>
      </c>
      <c r="M1303">
        <v>20.745732801697791</v>
      </c>
      <c r="N1303">
        <v>32.694764695037478</v>
      </c>
      <c r="O1303">
        <v>42.911454215746772</v>
      </c>
      <c r="P1303">
        <v>21.758798689811066</v>
      </c>
      <c r="Q1303">
        <v>35.026064365645418</v>
      </c>
      <c r="R1303">
        <v>37.927845636360807</v>
      </c>
      <c r="S1303">
        <v>53.902806993420143</v>
      </c>
      <c r="T1303">
        <v>53.902806993420143</v>
      </c>
      <c r="U1303">
        <v>42.911454215746772</v>
      </c>
      <c r="V1303">
        <v>32.372932448300389</v>
      </c>
      <c r="W1303">
        <v>57.760645429677844</v>
      </c>
      <c r="X1303">
        <v>75.530312885479148</v>
      </c>
      <c r="Y1303">
        <v>200.61951983792954</v>
      </c>
      <c r="Z1303">
        <v>-0.42716250474068573</v>
      </c>
      <c r="AA1303">
        <v>9.1962920749609154</v>
      </c>
      <c r="AB1303">
        <v>9.4115968927780855</v>
      </c>
      <c r="AC1303">
        <v>13.544664815178677</v>
      </c>
      <c r="AD1303">
        <v>1.5956329218389911</v>
      </c>
      <c r="AE1303">
        <v>21.152655525935707</v>
      </c>
      <c r="AF1303">
        <v>-2.9017812707153894</v>
      </c>
      <c r="AG1303">
        <v>-15.974961357059335</v>
      </c>
      <c r="AH1303">
        <v>-18.876742627774725</v>
      </c>
      <c r="AI1303">
        <v>-7.8853898501013546</v>
      </c>
      <c r="AJ1303">
        <v>2.6531319173450285</v>
      </c>
      <c r="AK1303">
        <v>24.513000000000002</v>
      </c>
      <c r="AL1303">
        <v>32.137853787547719</v>
      </c>
      <c r="AM1303">
        <v>22.43162752273275</v>
      </c>
      <c r="AN1303">
        <v>20.991152688358365</v>
      </c>
      <c r="AO1303">
        <v>20.188807106180739</v>
      </c>
      <c r="AP1303">
        <v>83.940689437649709</v>
      </c>
      <c r="AQ1303">
        <v>7.7968242141967889E-2</v>
      </c>
      <c r="AR1303" t="s">
        <v>49</v>
      </c>
      <c r="AS1303" t="s">
        <v>50</v>
      </c>
      <c r="AT1303" t="s">
        <v>83</v>
      </c>
      <c r="AU1303">
        <f>praatsauce_HDK_equi[[#This Row],[A1c]]-praatsauce_HDK_equi[[#This Row],[A2c]]</f>
        <v>4.133067922400592</v>
      </c>
      <c r="AV1303">
        <f>praatsauce_HDK_equi[[#This Row],[A1c]]-praatsauce_HDK_equi[[#This Row],[A3c]]</f>
        <v>-7.8159639709390945</v>
      </c>
      <c r="AW1303">
        <f>praatsauce_HDK_equi[[#This Row],[A2c]]-praatsauce_HDK_equi[[#This Row],[A3c]]</f>
        <v>-11.949031893339686</v>
      </c>
    </row>
    <row r="1304" spans="1:49" x14ac:dyDescent="0.3">
      <c r="A1304" s="1" t="s">
        <v>316</v>
      </c>
      <c r="B1304" s="1" t="s">
        <v>81</v>
      </c>
      <c r="C1304" s="1" t="s">
        <v>337</v>
      </c>
      <c r="D1304">
        <v>71.787000000000006</v>
      </c>
      <c r="E1304">
        <v>258.20707035462402</v>
      </c>
      <c r="F1304">
        <v>1070.3510000000001</v>
      </c>
      <c r="G1304">
        <v>1742.289</v>
      </c>
      <c r="H1304">
        <v>3243.096</v>
      </c>
      <c r="I1304">
        <v>35.6884797892628</v>
      </c>
      <c r="J1304">
        <v>33.530942067979915</v>
      </c>
      <c r="K1304">
        <v>26.781376307422729</v>
      </c>
      <c r="L1304">
        <v>22.240717003840803</v>
      </c>
      <c r="M1304">
        <v>29.283348651263953</v>
      </c>
      <c r="N1304">
        <v>38.560943084709805</v>
      </c>
      <c r="O1304">
        <v>52.651986492487026</v>
      </c>
      <c r="P1304">
        <v>24.131103457340558</v>
      </c>
      <c r="Q1304">
        <v>36.402355632892409</v>
      </c>
      <c r="R1304">
        <v>36.629916304113451</v>
      </c>
      <c r="S1304">
        <v>51.808537624180779</v>
      </c>
      <c r="T1304">
        <v>51.808537624180779</v>
      </c>
      <c r="U1304">
        <v>52.651986492487026</v>
      </c>
      <c r="V1304">
        <v>36.866812573030742</v>
      </c>
      <c r="W1304">
        <v>57.299592593173912</v>
      </c>
      <c r="X1304">
        <v>72.298338822815865</v>
      </c>
      <c r="Y1304">
        <v>204.86794112924605</v>
      </c>
      <c r="Z1304">
        <v>2.1575377212828855</v>
      </c>
      <c r="AA1304">
        <v>6.7495657605571857</v>
      </c>
      <c r="AB1304">
        <v>13.447762785421997</v>
      </c>
      <c r="AC1304">
        <v>6.4051311379988469</v>
      </c>
      <c r="AD1304">
        <v>-2.8724632954470053</v>
      </c>
      <c r="AE1304">
        <v>28.520883035146468</v>
      </c>
      <c r="AF1304">
        <v>-0.22756067122104184</v>
      </c>
      <c r="AG1304">
        <v>-15.178621320067329</v>
      </c>
      <c r="AH1304">
        <v>-15.406181991288371</v>
      </c>
      <c r="AI1304">
        <v>-16.249630859594618</v>
      </c>
      <c r="AJ1304">
        <v>-0.46445694013833361</v>
      </c>
      <c r="AK1304">
        <v>27.818000000000001</v>
      </c>
      <c r="AL1304">
        <v>28.134960090668439</v>
      </c>
      <c r="AM1304">
        <v>15.97969697898019</v>
      </c>
      <c r="AN1304">
        <v>14.626102542368233</v>
      </c>
      <c r="AO1304">
        <v>14.281200624062041</v>
      </c>
      <c r="AP1304">
        <v>85.277594280996354</v>
      </c>
      <c r="AQ1304">
        <v>6.737423471956927E-2</v>
      </c>
      <c r="AR1304" t="s">
        <v>49</v>
      </c>
      <c r="AS1304" t="s">
        <v>50</v>
      </c>
      <c r="AT1304" t="s">
        <v>83</v>
      </c>
      <c r="AU1304">
        <f>praatsauce_HDK_equi[[#This Row],[A1c]]-praatsauce_HDK_equi[[#This Row],[A2c]]</f>
        <v>-7.0426316474231498</v>
      </c>
      <c r="AV1304">
        <f>praatsauce_HDK_equi[[#This Row],[A1c]]-praatsauce_HDK_equi[[#This Row],[A3c]]</f>
        <v>-16.320226080869002</v>
      </c>
      <c r="AW1304">
        <f>praatsauce_HDK_equi[[#This Row],[A2c]]-praatsauce_HDK_equi[[#This Row],[A3c]]</f>
        <v>-9.2775944334458522</v>
      </c>
    </row>
    <row r="1305" spans="1:49" x14ac:dyDescent="0.3">
      <c r="A1305" s="1" t="s">
        <v>316</v>
      </c>
      <c r="B1305" s="1" t="s">
        <v>81</v>
      </c>
      <c r="C1305" s="1" t="s">
        <v>337</v>
      </c>
      <c r="D1305">
        <v>71.826999999999998</v>
      </c>
      <c r="E1305">
        <v>247.02859025210537</v>
      </c>
      <c r="F1305">
        <v>1156.7</v>
      </c>
      <c r="G1305">
        <v>1677.9159999999999</v>
      </c>
      <c r="H1305">
        <v>3525.4259999999999</v>
      </c>
      <c r="I1305">
        <v>35.432654077189746</v>
      </c>
      <c r="J1305">
        <v>28.157381360957622</v>
      </c>
      <c r="K1305">
        <v>21.1460207598465</v>
      </c>
      <c r="L1305">
        <v>14.145527524823521</v>
      </c>
      <c r="M1305">
        <v>22.89955588498524</v>
      </c>
      <c r="N1305">
        <v>36.621977654991511</v>
      </c>
      <c r="O1305">
        <v>45.203612702617747</v>
      </c>
      <c r="P1305">
        <v>22.695955829674865</v>
      </c>
      <c r="Q1305">
        <v>36.028968670946725</v>
      </c>
      <c r="R1305">
        <v>30.695654892917055</v>
      </c>
      <c r="S1305">
        <v>36.109575628794602</v>
      </c>
      <c r="T1305">
        <v>45.960993090123452</v>
      </c>
      <c r="U1305">
        <v>49.936044768126557</v>
      </c>
      <c r="V1305">
        <v>31.588715378356831</v>
      </c>
      <c r="W1305">
        <v>56.700851932821905</v>
      </c>
      <c r="X1305">
        <v>68.097121157769521</v>
      </c>
      <c r="Y1305">
        <v>234.98658226643053</v>
      </c>
      <c r="Z1305">
        <v>7.2752727162321236</v>
      </c>
      <c r="AA1305">
        <v>7.0113606011111216</v>
      </c>
      <c r="AB1305">
        <v>21.287126552366225</v>
      </c>
      <c r="AC1305">
        <v>12.533098192204505</v>
      </c>
      <c r="AD1305">
        <v>-1.1893235778017655</v>
      </c>
      <c r="AE1305">
        <v>22.507656872942881</v>
      </c>
      <c r="AF1305">
        <v>5.3333137780296695</v>
      </c>
      <c r="AG1305">
        <v>-5.4139207358775465</v>
      </c>
      <c r="AH1305">
        <v>-9.9320244191767273</v>
      </c>
      <c r="AI1305">
        <v>-13.907076097179832</v>
      </c>
      <c r="AJ1305">
        <v>4.4402532925898939</v>
      </c>
      <c r="AK1305">
        <v>25.763999999999999</v>
      </c>
      <c r="AL1305">
        <v>25.314279326985432</v>
      </c>
      <c r="AM1305">
        <v>9.4914084642690622</v>
      </c>
      <c r="AN1305">
        <v>10.259479835885426</v>
      </c>
      <c r="AO1305">
        <v>10.203824897654656</v>
      </c>
      <c r="AP1305">
        <v>81.670009407061954</v>
      </c>
      <c r="AQ1305">
        <v>7.4835873498166575E-2</v>
      </c>
      <c r="AR1305" t="s">
        <v>49</v>
      </c>
      <c r="AS1305" t="s">
        <v>50</v>
      </c>
      <c r="AT1305" t="s">
        <v>83</v>
      </c>
      <c r="AU1305">
        <f>praatsauce_HDK_equi[[#This Row],[A1c]]-praatsauce_HDK_equi[[#This Row],[A2c]]</f>
        <v>-8.754028360161719</v>
      </c>
      <c r="AV1305">
        <f>praatsauce_HDK_equi[[#This Row],[A1c]]-praatsauce_HDK_equi[[#This Row],[A3c]]</f>
        <v>-22.47645013016799</v>
      </c>
      <c r="AW1305">
        <f>praatsauce_HDK_equi[[#This Row],[A2c]]-praatsauce_HDK_equi[[#This Row],[A3c]]</f>
        <v>-13.722421770006271</v>
      </c>
    </row>
    <row r="1306" spans="1:49" x14ac:dyDescent="0.3">
      <c r="A1306" s="1" t="s">
        <v>316</v>
      </c>
      <c r="B1306" s="1" t="s">
        <v>81</v>
      </c>
      <c r="C1306" s="1" t="s">
        <v>337</v>
      </c>
      <c r="D1306">
        <v>71.867000000000004</v>
      </c>
      <c r="E1306">
        <v>240.64636598621212</v>
      </c>
      <c r="F1306">
        <v>1161.2380000000001</v>
      </c>
      <c r="G1306">
        <v>1682.287</v>
      </c>
      <c r="H1306">
        <v>3727.9319999999998</v>
      </c>
      <c r="I1306">
        <v>35.700930641671334</v>
      </c>
      <c r="J1306">
        <v>32.536766871425456</v>
      </c>
      <c r="K1306">
        <v>21.966346448383813</v>
      </c>
      <c r="L1306">
        <v>14.304743764494333</v>
      </c>
      <c r="M1306">
        <v>16.398644389006911</v>
      </c>
      <c r="N1306">
        <v>39.149618270483444</v>
      </c>
      <c r="O1306">
        <v>33.674236758343888</v>
      </c>
      <c r="P1306">
        <v>29.996007581209241</v>
      </c>
      <c r="Q1306">
        <v>36.262293987405414</v>
      </c>
      <c r="R1306">
        <v>34.916797790060116</v>
      </c>
      <c r="S1306">
        <v>35.439061236721273</v>
      </c>
      <c r="T1306">
        <v>46.28804322104142</v>
      </c>
      <c r="U1306">
        <v>43.600613424809474</v>
      </c>
      <c r="V1306">
        <v>31.672889922658914</v>
      </c>
      <c r="W1306">
        <v>55.97011177783989</v>
      </c>
      <c r="X1306">
        <v>67.326184293276754</v>
      </c>
      <c r="Y1306">
        <v>257.6997446150159</v>
      </c>
      <c r="Z1306">
        <v>3.164163770245878</v>
      </c>
      <c r="AA1306">
        <v>10.570420423041643</v>
      </c>
      <c r="AB1306">
        <v>21.396186877177001</v>
      </c>
      <c r="AC1306">
        <v>19.302286252664423</v>
      </c>
      <c r="AD1306">
        <v>-3.4486876288121096</v>
      </c>
      <c r="AE1306">
        <v>3.6782291771346465</v>
      </c>
      <c r="AF1306">
        <v>1.3454961973452981</v>
      </c>
      <c r="AG1306">
        <v>-0.52226344666115665</v>
      </c>
      <c r="AH1306">
        <v>-10.025749233636006</v>
      </c>
      <c r="AI1306">
        <v>-7.3383194374040599</v>
      </c>
      <c r="AJ1306">
        <v>4.5894040647464998</v>
      </c>
      <c r="AK1306">
        <v>23.181000000000001</v>
      </c>
      <c r="AL1306">
        <v>25.857535100968931</v>
      </c>
      <c r="AM1306">
        <v>13.469426336037614</v>
      </c>
      <c r="AN1306">
        <v>12.526370901597252</v>
      </c>
      <c r="AO1306">
        <v>12.34256172257153</v>
      </c>
      <c r="AP1306">
        <v>77.63568424795173</v>
      </c>
      <c r="AQ1306">
        <v>7.2302020971794626E-2</v>
      </c>
      <c r="AR1306" t="s">
        <v>49</v>
      </c>
      <c r="AS1306" t="s">
        <v>50</v>
      </c>
      <c r="AT1306" t="s">
        <v>83</v>
      </c>
      <c r="AU1306">
        <f>praatsauce_HDK_equi[[#This Row],[A1c]]-praatsauce_HDK_equi[[#This Row],[A2c]]</f>
        <v>-2.0939006245125782</v>
      </c>
      <c r="AV1306">
        <f>praatsauce_HDK_equi[[#This Row],[A1c]]-praatsauce_HDK_equi[[#This Row],[A3c]]</f>
        <v>-24.844874505989111</v>
      </c>
      <c r="AW1306">
        <f>praatsauce_HDK_equi[[#This Row],[A2c]]-praatsauce_HDK_equi[[#This Row],[A3c]]</f>
        <v>-22.750973881476533</v>
      </c>
    </row>
    <row r="1307" spans="1:49" x14ac:dyDescent="0.3">
      <c r="A1307" s="1" t="s">
        <v>314</v>
      </c>
      <c r="B1307" s="1" t="s">
        <v>81</v>
      </c>
      <c r="C1307" s="1" t="s">
        <v>338</v>
      </c>
      <c r="D1307">
        <v>80.177999999999997</v>
      </c>
      <c r="E1307">
        <v>248.30545049604675</v>
      </c>
      <c r="F1307">
        <v>897.255</v>
      </c>
      <c r="G1307">
        <v>1663.8920000000001</v>
      </c>
      <c r="H1307">
        <v>3377.1909999999998</v>
      </c>
      <c r="I1307">
        <v>33.149088079361263</v>
      </c>
      <c r="J1307">
        <v>27.18876485752774</v>
      </c>
      <c r="K1307">
        <v>23.861943726547054</v>
      </c>
      <c r="L1307">
        <v>13.055619151272413</v>
      </c>
      <c r="M1307">
        <v>5.2784021116798421</v>
      </c>
      <c r="N1307">
        <v>22.565518523075372</v>
      </c>
      <c r="O1307">
        <v>25.410204293544524</v>
      </c>
      <c r="P1307">
        <v>10.849982912985851</v>
      </c>
      <c r="Q1307">
        <v>34.035910027123613</v>
      </c>
      <c r="R1307">
        <v>31.167257147534194</v>
      </c>
      <c r="S1307">
        <v>40.312147902300197</v>
      </c>
      <c r="T1307">
        <v>40.312147902300197</v>
      </c>
      <c r="U1307">
        <v>25.410204293544524</v>
      </c>
      <c r="V1307">
        <v>14.57965955943749</v>
      </c>
      <c r="W1307">
        <v>55.003541120627723</v>
      </c>
      <c r="X1307">
        <v>67.771004293425264</v>
      </c>
      <c r="Y1307">
        <v>216.99403743767661</v>
      </c>
      <c r="Z1307">
        <v>5.9603232218335229</v>
      </c>
      <c r="AA1307">
        <v>3.3268211309806865</v>
      </c>
      <c r="AB1307">
        <v>20.09346892808885</v>
      </c>
      <c r="AC1307">
        <v>27.870685967681421</v>
      </c>
      <c r="AD1307">
        <v>10.583569556285891</v>
      </c>
      <c r="AE1307">
        <v>14.560221380558673</v>
      </c>
      <c r="AF1307">
        <v>2.8686528795894191</v>
      </c>
      <c r="AG1307">
        <v>-9.1448907547660028</v>
      </c>
      <c r="AH1307">
        <v>-6.2762378751765837</v>
      </c>
      <c r="AI1307">
        <v>8.625705733579089</v>
      </c>
      <c r="AJ1307">
        <v>19.456250467686125</v>
      </c>
      <c r="AK1307">
        <v>29.161999999999999</v>
      </c>
      <c r="AL1307">
        <v>22.343112545561343</v>
      </c>
      <c r="AM1307">
        <v>13.339207658909158</v>
      </c>
      <c r="AN1307">
        <v>12.200133621615215</v>
      </c>
      <c r="AO1307">
        <v>12.033359774324753</v>
      </c>
      <c r="AP1307">
        <v>73.861732209015301</v>
      </c>
      <c r="AQ1307">
        <v>7.3170816974985203E-2</v>
      </c>
      <c r="AR1307" t="s">
        <v>49</v>
      </c>
      <c r="AS1307" t="s">
        <v>50</v>
      </c>
      <c r="AT1307" t="s">
        <v>83</v>
      </c>
      <c r="AU1307">
        <f>praatsauce_HDK_equi[[#This Row],[A1c]]-praatsauce_HDK_equi[[#This Row],[A2c]]</f>
        <v>7.7772170395925713</v>
      </c>
      <c r="AV1307">
        <f>praatsauce_HDK_equi[[#This Row],[A1c]]-praatsauce_HDK_equi[[#This Row],[A3c]]</f>
        <v>-9.509899371802959</v>
      </c>
      <c r="AW1307">
        <f>praatsauce_HDK_equi[[#This Row],[A2c]]-praatsauce_HDK_equi[[#This Row],[A3c]]</f>
        <v>-17.28711641139553</v>
      </c>
    </row>
    <row r="1308" spans="1:49" x14ac:dyDescent="0.3">
      <c r="A1308" s="1" t="s">
        <v>316</v>
      </c>
      <c r="B1308" s="1" t="s">
        <v>81</v>
      </c>
      <c r="C1308" s="1" t="s">
        <v>338</v>
      </c>
      <c r="D1308">
        <v>80.242999999999995</v>
      </c>
      <c r="E1308">
        <v>240.32291915594982</v>
      </c>
      <c r="F1308">
        <v>996.65899999999999</v>
      </c>
      <c r="G1308">
        <v>1786.9680000000001</v>
      </c>
      <c r="H1308">
        <v>3271.4110000000001</v>
      </c>
      <c r="I1308">
        <v>31.772154296318945</v>
      </c>
      <c r="J1308">
        <v>27.681503589782782</v>
      </c>
      <c r="K1308">
        <v>25.898151842437635</v>
      </c>
      <c r="L1308">
        <v>21.510537577102099</v>
      </c>
      <c r="M1308">
        <v>25.378251199581292</v>
      </c>
      <c r="N1308">
        <v>42.165395085029175</v>
      </c>
      <c r="O1308">
        <v>43.704783149642886</v>
      </c>
      <c r="P1308">
        <v>23.516534816719279</v>
      </c>
      <c r="Q1308">
        <v>32.45097435460476</v>
      </c>
      <c r="R1308">
        <v>30.630796804092281</v>
      </c>
      <c r="S1308">
        <v>49.989218922740221</v>
      </c>
      <c r="T1308">
        <v>49.989218922740221</v>
      </c>
      <c r="U1308">
        <v>46.514858443178355</v>
      </c>
      <c r="V1308">
        <v>39.600901000261779</v>
      </c>
      <c r="W1308">
        <v>54.657832430679377</v>
      </c>
      <c r="X1308">
        <v>71.472493780879901</v>
      </c>
      <c r="Y1308">
        <v>200.56372301043226</v>
      </c>
      <c r="Z1308">
        <v>4.090650706536163</v>
      </c>
      <c r="AA1308">
        <v>1.7833517473451472</v>
      </c>
      <c r="AB1308">
        <v>10.261616719216846</v>
      </c>
      <c r="AC1308">
        <v>6.3939030967376524</v>
      </c>
      <c r="AD1308">
        <v>-10.39324078871023</v>
      </c>
      <c r="AE1308">
        <v>20.188248332923607</v>
      </c>
      <c r="AF1308">
        <v>1.8201775505124793</v>
      </c>
      <c r="AG1308">
        <v>-19.35842211864794</v>
      </c>
      <c r="AH1308">
        <v>-17.538244568135461</v>
      </c>
      <c r="AI1308">
        <v>-14.063884088573595</v>
      </c>
      <c r="AJ1308">
        <v>-7.1499266456570183</v>
      </c>
      <c r="AK1308">
        <v>26.687999999999999</v>
      </c>
      <c r="AL1308">
        <v>28.152808735696951</v>
      </c>
      <c r="AM1308">
        <v>22.755353594969037</v>
      </c>
      <c r="AN1308">
        <v>21.693709639172951</v>
      </c>
      <c r="AO1308">
        <v>21.085125705891294</v>
      </c>
      <c r="AP1308">
        <v>81.32081191880124</v>
      </c>
      <c r="AQ1308">
        <v>4.9533128695796368E-2</v>
      </c>
      <c r="AR1308" t="s">
        <v>49</v>
      </c>
      <c r="AS1308" t="s">
        <v>50</v>
      </c>
      <c r="AT1308" t="s">
        <v>83</v>
      </c>
      <c r="AU1308">
        <f>praatsauce_HDK_equi[[#This Row],[A1c]]-praatsauce_HDK_equi[[#This Row],[A2c]]</f>
        <v>-3.8677136224791937</v>
      </c>
      <c r="AV1308">
        <f>praatsauce_HDK_equi[[#This Row],[A1c]]-praatsauce_HDK_equi[[#This Row],[A3c]]</f>
        <v>-20.654857507927076</v>
      </c>
      <c r="AW1308">
        <f>praatsauce_HDK_equi[[#This Row],[A2c]]-praatsauce_HDK_equi[[#This Row],[A3c]]</f>
        <v>-16.787143885447882</v>
      </c>
    </row>
    <row r="1309" spans="1:49" x14ac:dyDescent="0.3">
      <c r="A1309" s="1" t="s">
        <v>316</v>
      </c>
      <c r="B1309" s="1" t="s">
        <v>81</v>
      </c>
      <c r="C1309" s="1" t="s">
        <v>338</v>
      </c>
      <c r="D1309">
        <v>80.308999999999997</v>
      </c>
      <c r="E1309">
        <v>228.04303175823574</v>
      </c>
      <c r="F1309">
        <v>1080.3810000000001</v>
      </c>
      <c r="G1309">
        <v>1797.1890000000001</v>
      </c>
      <c r="H1309">
        <v>3261.7820000000002</v>
      </c>
      <c r="I1309">
        <v>29.63121983290133</v>
      </c>
      <c r="J1309">
        <v>34.238675122727855</v>
      </c>
      <c r="K1309">
        <v>26.636721731519142</v>
      </c>
      <c r="L1309">
        <v>15.075807510894862</v>
      </c>
      <c r="M1309">
        <v>24.804740333716371</v>
      </c>
      <c r="N1309">
        <v>29.152606186019693</v>
      </c>
      <c r="O1309">
        <v>48.130974324590966</v>
      </c>
      <c r="P1309">
        <v>15.532153263901584</v>
      </c>
      <c r="Q1309">
        <v>30.168432178336598</v>
      </c>
      <c r="R1309">
        <v>36.522175988888719</v>
      </c>
      <c r="S1309">
        <v>39.973545394413591</v>
      </c>
      <c r="T1309">
        <v>45.059574295551087</v>
      </c>
      <c r="U1309">
        <v>48.130974324590966</v>
      </c>
      <c r="V1309">
        <v>28.67368630137776</v>
      </c>
      <c r="W1309">
        <v>53.758677237282257</v>
      </c>
      <c r="X1309">
        <v>70.002130734484524</v>
      </c>
      <c r="Y1309">
        <v>194.09964064298447</v>
      </c>
      <c r="Z1309">
        <v>-4.6074552898265253</v>
      </c>
      <c r="AA1309">
        <v>7.6019533912087134</v>
      </c>
      <c r="AB1309">
        <v>14.555412322006468</v>
      </c>
      <c r="AC1309">
        <v>4.8264794991849591</v>
      </c>
      <c r="AD1309">
        <v>0.47861364688163732</v>
      </c>
      <c r="AE1309">
        <v>32.598821060689382</v>
      </c>
      <c r="AF1309">
        <v>-6.3537438105521211</v>
      </c>
      <c r="AG1309">
        <v>-3.451369405524872</v>
      </c>
      <c r="AH1309">
        <v>-14.891142117214489</v>
      </c>
      <c r="AI1309">
        <v>-17.962542146254368</v>
      </c>
      <c r="AJ1309">
        <v>1.494745876958838</v>
      </c>
      <c r="AK1309">
        <v>27.158000000000001</v>
      </c>
      <c r="AL1309">
        <v>33.038648093683115</v>
      </c>
      <c r="AM1309">
        <v>22.980444452744756</v>
      </c>
      <c r="AN1309">
        <v>21.6380819301096</v>
      </c>
      <c r="AO1309">
        <v>21.240972654865487</v>
      </c>
      <c r="AP1309">
        <v>79.794993812045618</v>
      </c>
      <c r="AQ1309">
        <v>4.0272918080565163E-2</v>
      </c>
      <c r="AR1309" t="s">
        <v>49</v>
      </c>
      <c r="AS1309" t="s">
        <v>50</v>
      </c>
      <c r="AT1309" t="s">
        <v>83</v>
      </c>
      <c r="AU1309">
        <f>praatsauce_HDK_equi[[#This Row],[A1c]]-praatsauce_HDK_equi[[#This Row],[A2c]]</f>
        <v>-9.7289328228215091</v>
      </c>
      <c r="AV1309">
        <f>praatsauce_HDK_equi[[#This Row],[A1c]]-praatsauce_HDK_equi[[#This Row],[A3c]]</f>
        <v>-14.076798675124831</v>
      </c>
      <c r="AW1309">
        <f>praatsauce_HDK_equi[[#This Row],[A2c]]-praatsauce_HDK_equi[[#This Row],[A3c]]</f>
        <v>-4.3478658523033218</v>
      </c>
    </row>
    <row r="1310" spans="1:49" x14ac:dyDescent="0.3">
      <c r="A1310" s="1" t="s">
        <v>316</v>
      </c>
      <c r="B1310" s="1" t="s">
        <v>81</v>
      </c>
      <c r="C1310" s="1" t="s">
        <v>338</v>
      </c>
      <c r="D1310">
        <v>80.373999999999995</v>
      </c>
      <c r="E1310">
        <v>218.07244291233874</v>
      </c>
      <c r="F1310">
        <v>930.94600000000003</v>
      </c>
      <c r="G1310">
        <v>1747.3389999999999</v>
      </c>
      <c r="H1310">
        <v>3197.1669999999999</v>
      </c>
      <c r="I1310">
        <v>31.14296669622939</v>
      </c>
      <c r="J1310">
        <v>35.843902088215174</v>
      </c>
      <c r="K1310">
        <v>26.303083462691866</v>
      </c>
      <c r="L1310">
        <v>18.272760618837005</v>
      </c>
      <c r="M1310">
        <v>26.318586522085653</v>
      </c>
      <c r="N1310">
        <v>33.753882057582274</v>
      </c>
      <c r="O1310">
        <v>41.710658902123797</v>
      </c>
      <c r="P1310">
        <v>20.320833265703982</v>
      </c>
      <c r="Q1310">
        <v>31.769333646434525</v>
      </c>
      <c r="R1310">
        <v>38.55246150875616</v>
      </c>
      <c r="S1310">
        <v>46.314032776324254</v>
      </c>
      <c r="T1310">
        <v>46.314032776324254</v>
      </c>
      <c r="U1310">
        <v>46.761768699305122</v>
      </c>
      <c r="V1310">
        <v>30.93965542156149</v>
      </c>
      <c r="W1310">
        <v>51.640753865022184</v>
      </c>
      <c r="X1310">
        <v>66.426243047855749</v>
      </c>
      <c r="Y1310">
        <v>182.53612575523982</v>
      </c>
      <c r="Z1310">
        <v>-4.7009353919857837</v>
      </c>
      <c r="AA1310">
        <v>9.5408186255233076</v>
      </c>
      <c r="AB1310">
        <v>12.870206077392385</v>
      </c>
      <c r="AC1310">
        <v>4.8243801741437373</v>
      </c>
      <c r="AD1310">
        <v>-2.6109153613528839</v>
      </c>
      <c r="AE1310">
        <v>21.389825636419815</v>
      </c>
      <c r="AF1310">
        <v>-6.7831278623216349</v>
      </c>
      <c r="AG1310">
        <v>-7.7615712675680939</v>
      </c>
      <c r="AH1310">
        <v>-14.544699129889729</v>
      </c>
      <c r="AI1310">
        <v>-14.992435052870597</v>
      </c>
      <c r="AJ1310">
        <v>0.82967822487303522</v>
      </c>
      <c r="AK1310">
        <v>26.381</v>
      </c>
      <c r="AL1310">
        <v>27.780342810181715</v>
      </c>
      <c r="AM1310">
        <v>16.484444288978462</v>
      </c>
      <c r="AN1310">
        <v>14.839638495117931</v>
      </c>
      <c r="AO1310">
        <v>14.681718531923178</v>
      </c>
      <c r="AP1310">
        <v>78.913589261004205</v>
      </c>
      <c r="AQ1310">
        <v>7.359392408828562E-2</v>
      </c>
      <c r="AR1310" t="s">
        <v>49</v>
      </c>
      <c r="AS1310" t="s">
        <v>50</v>
      </c>
      <c r="AT1310" t="s">
        <v>83</v>
      </c>
      <c r="AU1310">
        <f>praatsauce_HDK_equi[[#This Row],[A1c]]-praatsauce_HDK_equi[[#This Row],[A2c]]</f>
        <v>-8.0458259032486481</v>
      </c>
      <c r="AV1310">
        <f>praatsauce_HDK_equi[[#This Row],[A1c]]-praatsauce_HDK_equi[[#This Row],[A3c]]</f>
        <v>-15.481121438745269</v>
      </c>
      <c r="AW1310">
        <f>praatsauce_HDK_equi[[#This Row],[A2c]]-praatsauce_HDK_equi[[#This Row],[A3c]]</f>
        <v>-7.4352955354966213</v>
      </c>
    </row>
    <row r="1311" spans="1:49" x14ac:dyDescent="0.3">
      <c r="A1311" s="1" t="s">
        <v>316</v>
      </c>
      <c r="B1311" s="1" t="s">
        <v>81</v>
      </c>
      <c r="C1311" s="1" t="s">
        <v>338</v>
      </c>
      <c r="D1311">
        <v>80.438999999999993</v>
      </c>
      <c r="E1311">
        <v>207.55313031634901</v>
      </c>
      <c r="F1311">
        <v>654.59</v>
      </c>
      <c r="G1311">
        <v>1720.1610000000001</v>
      </c>
      <c r="H1311">
        <v>3308.3589999999999</v>
      </c>
      <c r="I1311">
        <v>29.60559254689343</v>
      </c>
      <c r="J1311">
        <v>26.232110795380891</v>
      </c>
      <c r="K1311">
        <v>26.224114205682149</v>
      </c>
      <c r="L1311">
        <v>21.427227674676562</v>
      </c>
      <c r="M1311">
        <v>16.340103459086986</v>
      </c>
      <c r="N1311">
        <v>28.329084389679707</v>
      </c>
      <c r="O1311">
        <v>23.194608599425717</v>
      </c>
      <c r="P1311">
        <v>10.643764892224578</v>
      </c>
      <c r="Q1311">
        <v>30.64997263055573</v>
      </c>
      <c r="R1311">
        <v>31.190560269507603</v>
      </c>
      <c r="S1311">
        <v>32.7842517759983</v>
      </c>
      <c r="T1311">
        <v>45.432568008748461</v>
      </c>
      <c r="U1311">
        <v>29.612214446203645</v>
      </c>
      <c r="V1311">
        <v>17.133926887599063</v>
      </c>
      <c r="W1311">
        <v>48.373364659871022</v>
      </c>
      <c r="X1311">
        <v>63.821565436269893</v>
      </c>
      <c r="Y1311">
        <v>190.3853612376852</v>
      </c>
      <c r="Z1311">
        <v>3.3734817515125393</v>
      </c>
      <c r="AA1311">
        <v>7.9965896987417295E-3</v>
      </c>
      <c r="AB1311">
        <v>8.1783648722168678</v>
      </c>
      <c r="AC1311">
        <v>13.265489087806444</v>
      </c>
      <c r="AD1311">
        <v>1.2765081572137227</v>
      </c>
      <c r="AE1311">
        <v>12.550843707201139</v>
      </c>
      <c r="AF1311">
        <v>-0.54058763895187312</v>
      </c>
      <c r="AG1311">
        <v>-1.5936915064906962</v>
      </c>
      <c r="AH1311">
        <v>-14.782595378192731</v>
      </c>
      <c r="AI1311">
        <v>1.0377581843520858</v>
      </c>
      <c r="AJ1311">
        <v>13.516045742956667</v>
      </c>
      <c r="AK1311">
        <v>0</v>
      </c>
      <c r="AL1311">
        <v>18.907752986765942</v>
      </c>
      <c r="AM1311">
        <v>12.333677902756033</v>
      </c>
      <c r="AN1311">
        <v>10.786908632672905</v>
      </c>
      <c r="AO1311">
        <v>10.618644982016225</v>
      </c>
      <c r="AP1311">
        <v>71.896455525533142</v>
      </c>
      <c r="AQ1311">
        <v>7.413232541614441E-2</v>
      </c>
      <c r="AR1311" t="s">
        <v>49</v>
      </c>
      <c r="AS1311" t="s">
        <v>50</v>
      </c>
      <c r="AT1311" t="s">
        <v>83</v>
      </c>
      <c r="AU1311">
        <f>praatsauce_HDK_equi[[#This Row],[A1c]]-praatsauce_HDK_equi[[#This Row],[A2c]]</f>
        <v>5.0871242155895757</v>
      </c>
      <c r="AV1311">
        <f>praatsauce_HDK_equi[[#This Row],[A1c]]-praatsauce_HDK_equi[[#This Row],[A3c]]</f>
        <v>-6.9018567150031451</v>
      </c>
      <c r="AW1311">
        <f>praatsauce_HDK_equi[[#This Row],[A2c]]-praatsauce_HDK_equi[[#This Row],[A3c]]</f>
        <v>-11.988980930592721</v>
      </c>
    </row>
    <row r="1312" spans="1:49" x14ac:dyDescent="0.3">
      <c r="A1312" s="1" t="s">
        <v>314</v>
      </c>
      <c r="B1312" s="1" t="s">
        <v>81</v>
      </c>
      <c r="C1312" s="1" t="s">
        <v>339</v>
      </c>
      <c r="D1312">
        <v>81.441000000000003</v>
      </c>
      <c r="E1312">
        <v>225.1856421208937</v>
      </c>
      <c r="F1312">
        <v>777.154</v>
      </c>
      <c r="G1312">
        <v>1539.6579999999999</v>
      </c>
      <c r="H1312">
        <v>3249.9380000000001</v>
      </c>
      <c r="I1312">
        <v>29.255568792698398</v>
      </c>
      <c r="J1312">
        <v>10.494105983381713</v>
      </c>
      <c r="K1312">
        <v>-1.8587606935861523</v>
      </c>
      <c r="L1312">
        <v>-9.2398268688491996</v>
      </c>
      <c r="M1312">
        <v>-6.6498014395245946</v>
      </c>
      <c r="N1312">
        <v>20.853753378510227</v>
      </c>
      <c r="O1312">
        <v>12.332071788279308</v>
      </c>
      <c r="P1312">
        <v>-4.9735062329258</v>
      </c>
      <c r="Q1312">
        <v>30.20334394948722</v>
      </c>
      <c r="R1312">
        <v>14.810289740600419</v>
      </c>
      <c r="S1312">
        <v>10.902413381509895</v>
      </c>
      <c r="T1312">
        <v>16.903622823044557</v>
      </c>
      <c r="U1312">
        <v>12.18791634144392</v>
      </c>
      <c r="V1312">
        <v>10.746512634117739</v>
      </c>
      <c r="W1312">
        <v>51.523551401479324</v>
      </c>
      <c r="X1312">
        <v>60.63371088372611</v>
      </c>
      <c r="Y1312">
        <v>191.50396120749005</v>
      </c>
      <c r="Z1312">
        <v>18.761462809316683</v>
      </c>
      <c r="AA1312">
        <v>12.352866676967865</v>
      </c>
      <c r="AB1312">
        <v>38.495395661547597</v>
      </c>
      <c r="AC1312">
        <v>35.905370232222992</v>
      </c>
      <c r="AD1312">
        <v>8.4018154141881709</v>
      </c>
      <c r="AE1312">
        <v>17.305578021205108</v>
      </c>
      <c r="AF1312">
        <v>15.393054208886801</v>
      </c>
      <c r="AG1312">
        <v>3.9078763590905243</v>
      </c>
      <c r="AH1312">
        <v>13.299721126442662</v>
      </c>
      <c r="AI1312">
        <v>18.0154276080433</v>
      </c>
      <c r="AJ1312">
        <v>19.456831315369481</v>
      </c>
      <c r="AK1312">
        <v>31.684999999999999</v>
      </c>
      <c r="AL1312">
        <v>16.033209901738672</v>
      </c>
      <c r="AM1312">
        <v>5.3963996151056426</v>
      </c>
      <c r="AN1312">
        <v>3.7311240713386669</v>
      </c>
      <c r="AO1312">
        <v>3.3813596429460944</v>
      </c>
      <c r="AP1312">
        <v>60.815025178240411</v>
      </c>
      <c r="AQ1312">
        <v>4.336923095250543E-2</v>
      </c>
      <c r="AR1312" t="s">
        <v>49</v>
      </c>
      <c r="AS1312" t="s">
        <v>50</v>
      </c>
      <c r="AT1312" t="s">
        <v>83</v>
      </c>
      <c r="AU1312">
        <f>praatsauce_HDK_equi[[#This Row],[A1c]]-praatsauce_HDK_equi[[#This Row],[A2c]]</f>
        <v>-2.590025429324605</v>
      </c>
      <c r="AV1312">
        <f>praatsauce_HDK_equi[[#This Row],[A1c]]-praatsauce_HDK_equi[[#This Row],[A3c]]</f>
        <v>-30.093580247359426</v>
      </c>
      <c r="AW1312">
        <f>praatsauce_HDK_equi[[#This Row],[A2c]]-praatsauce_HDK_equi[[#This Row],[A3c]]</f>
        <v>-27.503554818034821</v>
      </c>
    </row>
    <row r="1313" spans="1:49" x14ac:dyDescent="0.3">
      <c r="A1313" s="1" t="s">
        <v>316</v>
      </c>
      <c r="B1313" s="1" t="s">
        <v>81</v>
      </c>
      <c r="C1313" s="1" t="s">
        <v>339</v>
      </c>
      <c r="D1313">
        <v>81.501000000000005</v>
      </c>
      <c r="E1313">
        <v>233.45314819517955</v>
      </c>
      <c r="F1313">
        <v>998.51900000000001</v>
      </c>
      <c r="G1313">
        <v>1724.644</v>
      </c>
      <c r="H1313">
        <v>3160.95</v>
      </c>
      <c r="I1313">
        <v>27.060955959027005</v>
      </c>
      <c r="J1313">
        <v>31.877004221895469</v>
      </c>
      <c r="K1313">
        <v>25.025308285945091</v>
      </c>
      <c r="L1313">
        <v>16.468259126316504</v>
      </c>
      <c r="M1313">
        <v>23.60425650759597</v>
      </c>
      <c r="N1313">
        <v>36.972977557916231</v>
      </c>
      <c r="O1313">
        <v>30.45046864530153</v>
      </c>
      <c r="P1313">
        <v>22.88652079494884</v>
      </c>
      <c r="Q1313">
        <v>27.709871610943161</v>
      </c>
      <c r="R1313">
        <v>34.679523007817771</v>
      </c>
      <c r="S1313">
        <v>45.400886185481241</v>
      </c>
      <c r="T1313">
        <v>45.400886185481241</v>
      </c>
      <c r="U1313">
        <v>45.835188784946993</v>
      </c>
      <c r="V1313">
        <v>35.461420139066185</v>
      </c>
      <c r="W1313">
        <v>53.853595340567765</v>
      </c>
      <c r="X1313">
        <v>67.861035982870021</v>
      </c>
      <c r="Y1313">
        <v>184.79331388846802</v>
      </c>
      <c r="Z1313">
        <v>-4.8160482628684633</v>
      </c>
      <c r="AA1313">
        <v>6.851695935950378</v>
      </c>
      <c r="AB1313">
        <v>10.592696832710502</v>
      </c>
      <c r="AC1313">
        <v>3.4566994514310352</v>
      </c>
      <c r="AD1313">
        <v>-9.9120215988892255</v>
      </c>
      <c r="AE1313">
        <v>7.5639478503526902</v>
      </c>
      <c r="AF1313">
        <v>-6.9696513968746103</v>
      </c>
      <c r="AG1313">
        <v>-10.72136317766347</v>
      </c>
      <c r="AH1313">
        <v>-17.69101457453808</v>
      </c>
      <c r="AI1313">
        <v>-18.125317174003833</v>
      </c>
      <c r="AJ1313">
        <v>-7.7515485281230241</v>
      </c>
      <c r="AK1313">
        <v>26.446999999999999</v>
      </c>
      <c r="AL1313">
        <v>22.846034475428819</v>
      </c>
      <c r="AM1313">
        <v>21.591299916543942</v>
      </c>
      <c r="AN1313">
        <v>19.57278112069956</v>
      </c>
      <c r="AO1313">
        <v>17.047679338315792</v>
      </c>
      <c r="AP1313">
        <v>77.603800454617854</v>
      </c>
      <c r="AQ1313">
        <v>2.8686681262296065E-2</v>
      </c>
      <c r="AR1313" t="s">
        <v>49</v>
      </c>
      <c r="AS1313" t="s">
        <v>50</v>
      </c>
      <c r="AT1313" t="s">
        <v>83</v>
      </c>
      <c r="AU1313">
        <f>praatsauce_HDK_equi[[#This Row],[A1c]]-praatsauce_HDK_equi[[#This Row],[A2c]]</f>
        <v>-7.1359973812794664</v>
      </c>
      <c r="AV1313">
        <f>praatsauce_HDK_equi[[#This Row],[A1c]]-praatsauce_HDK_equi[[#This Row],[A3c]]</f>
        <v>-20.504718431599727</v>
      </c>
      <c r="AW1313">
        <f>praatsauce_HDK_equi[[#This Row],[A2c]]-praatsauce_HDK_equi[[#This Row],[A3c]]</f>
        <v>-13.368721050320261</v>
      </c>
    </row>
    <row r="1314" spans="1:49" x14ac:dyDescent="0.3">
      <c r="A1314" s="1" t="s">
        <v>316</v>
      </c>
      <c r="B1314" s="1" t="s">
        <v>81</v>
      </c>
      <c r="C1314" s="1" t="s">
        <v>339</v>
      </c>
      <c r="D1314">
        <v>81.561000000000007</v>
      </c>
      <c r="E1314">
        <v>224.5514266011661</v>
      </c>
      <c r="F1314">
        <v>988.99099999999999</v>
      </c>
      <c r="G1314">
        <v>1756.0139999999999</v>
      </c>
      <c r="H1314">
        <v>3206.0219999999999</v>
      </c>
      <c r="I1314">
        <v>31.22129265046058</v>
      </c>
      <c r="J1314">
        <v>29.059308453768246</v>
      </c>
      <c r="K1314">
        <v>26.287292026976772</v>
      </c>
      <c r="L1314">
        <v>17.173319079159313</v>
      </c>
      <c r="M1314">
        <v>27.874561892698473</v>
      </c>
      <c r="N1314">
        <v>38.321247540876577</v>
      </c>
      <c r="O1314">
        <v>49.567259087195453</v>
      </c>
      <c r="P1314">
        <v>19.627707775720175</v>
      </c>
      <c r="Q1314">
        <v>31.824279051221023</v>
      </c>
      <c r="R1314">
        <v>31.651413705095841</v>
      </c>
      <c r="S1314">
        <v>43.722274187551051</v>
      </c>
      <c r="T1314">
        <v>45.972401648366692</v>
      </c>
      <c r="U1314">
        <v>49.567259087195453</v>
      </c>
      <c r="V1314">
        <v>36.514429567021345</v>
      </c>
      <c r="W1314">
        <v>52.739185842806364</v>
      </c>
      <c r="X1314">
        <v>67.753628283431269</v>
      </c>
      <c r="Y1314">
        <v>186.23651403104887</v>
      </c>
      <c r="Z1314">
        <v>2.1619841966923339</v>
      </c>
      <c r="AA1314">
        <v>2.772016426791474</v>
      </c>
      <c r="AB1314">
        <v>14.047973571301267</v>
      </c>
      <c r="AC1314">
        <v>3.3467307577621064</v>
      </c>
      <c r="AD1314">
        <v>-7.0999548904159973</v>
      </c>
      <c r="AE1314">
        <v>29.939551311475277</v>
      </c>
      <c r="AF1314">
        <v>0.17286534612518167</v>
      </c>
      <c r="AG1314">
        <v>-12.07086048245521</v>
      </c>
      <c r="AH1314">
        <v>-14.148122597145669</v>
      </c>
      <c r="AI1314">
        <v>-17.74298003597443</v>
      </c>
      <c r="AJ1314">
        <v>-4.6901505158003225</v>
      </c>
      <c r="AK1314">
        <v>26.914999999999999</v>
      </c>
      <c r="AL1314">
        <v>21.94016978543538</v>
      </c>
      <c r="AM1314">
        <v>17.807785346570633</v>
      </c>
      <c r="AN1314">
        <v>17.714131885242072</v>
      </c>
      <c r="AO1314">
        <v>17.297512026467253</v>
      </c>
      <c r="AP1314">
        <v>80.028385186159184</v>
      </c>
      <c r="AQ1314">
        <v>5.0892768662138106E-2</v>
      </c>
      <c r="AR1314" t="s">
        <v>49</v>
      </c>
      <c r="AS1314" t="s">
        <v>50</v>
      </c>
      <c r="AT1314" t="s">
        <v>83</v>
      </c>
      <c r="AU1314">
        <f>praatsauce_HDK_equi[[#This Row],[A1c]]-praatsauce_HDK_equi[[#This Row],[A2c]]</f>
        <v>-10.70124281353916</v>
      </c>
      <c r="AV1314">
        <f>praatsauce_HDK_equi[[#This Row],[A1c]]-praatsauce_HDK_equi[[#This Row],[A3c]]</f>
        <v>-21.147928461717264</v>
      </c>
      <c r="AW1314">
        <f>praatsauce_HDK_equi[[#This Row],[A2c]]-praatsauce_HDK_equi[[#This Row],[A3c]]</f>
        <v>-10.446685648178104</v>
      </c>
    </row>
    <row r="1315" spans="1:49" x14ac:dyDescent="0.3">
      <c r="A1315" s="1" t="s">
        <v>316</v>
      </c>
      <c r="B1315" s="1" t="s">
        <v>81</v>
      </c>
      <c r="C1315" s="1" t="s">
        <v>339</v>
      </c>
      <c r="D1315">
        <v>81.620999999999995</v>
      </c>
      <c r="E1315">
        <v>214.68444372070186</v>
      </c>
      <c r="F1315">
        <v>966.49699999999996</v>
      </c>
      <c r="G1315">
        <v>1744.6510000000001</v>
      </c>
      <c r="H1315">
        <v>3304.1970000000001</v>
      </c>
      <c r="I1315">
        <v>31.107414822214501</v>
      </c>
      <c r="J1315">
        <v>34.458491458741094</v>
      </c>
      <c r="K1315">
        <v>28.770542816721498</v>
      </c>
      <c r="L1315">
        <v>18.165491577145069</v>
      </c>
      <c r="M1315">
        <v>21.318371986355494</v>
      </c>
      <c r="N1315">
        <v>33.79060244094714</v>
      </c>
      <c r="O1315">
        <v>35.479536152845384</v>
      </c>
      <c r="P1315">
        <v>22.356228146557203</v>
      </c>
      <c r="Q1315">
        <v>31.679451066368674</v>
      </c>
      <c r="R1315">
        <v>36.909460644052523</v>
      </c>
      <c r="S1315">
        <v>44.492241591679388</v>
      </c>
      <c r="T1315">
        <v>46.850796177371556</v>
      </c>
      <c r="U1315">
        <v>42.789871967844711</v>
      </c>
      <c r="V1315">
        <v>30.045079325499472</v>
      </c>
      <c r="W1315">
        <v>51.439631851981098</v>
      </c>
      <c r="X1315">
        <v>65.808947441920537</v>
      </c>
      <c r="Y1315">
        <v>193.08966363301869</v>
      </c>
      <c r="Z1315">
        <v>-3.3510766365265923</v>
      </c>
      <c r="AA1315">
        <v>5.6879486420195953</v>
      </c>
      <c r="AB1315">
        <v>12.941923245069432</v>
      </c>
      <c r="AC1315">
        <v>9.7890428358590071</v>
      </c>
      <c r="AD1315">
        <v>-2.6831876187326387</v>
      </c>
      <c r="AE1315">
        <v>13.12330800628818</v>
      </c>
      <c r="AF1315">
        <v>-5.2300095776838482</v>
      </c>
      <c r="AG1315">
        <v>-7.5827809476268655</v>
      </c>
      <c r="AH1315">
        <v>-15.171345111002882</v>
      </c>
      <c r="AI1315">
        <v>-11.110420901476036</v>
      </c>
      <c r="AJ1315">
        <v>1.6343717408692022</v>
      </c>
      <c r="AK1315">
        <v>29.5</v>
      </c>
      <c r="AL1315">
        <v>31.285669064471371</v>
      </c>
      <c r="AM1315">
        <v>15.139902600711919</v>
      </c>
      <c r="AN1315">
        <v>13.15287842186255</v>
      </c>
      <c r="AO1315">
        <v>12.881081964781663</v>
      </c>
      <c r="AP1315">
        <v>78.347975544118981</v>
      </c>
      <c r="AQ1315">
        <v>7.5600370012185572E-2</v>
      </c>
      <c r="AR1315" t="s">
        <v>49</v>
      </c>
      <c r="AS1315" t="s">
        <v>50</v>
      </c>
      <c r="AT1315" t="s">
        <v>83</v>
      </c>
      <c r="AU1315">
        <f>praatsauce_HDK_equi[[#This Row],[A1c]]-praatsauce_HDK_equi[[#This Row],[A2c]]</f>
        <v>-3.1528804092104252</v>
      </c>
      <c r="AV1315">
        <f>praatsauce_HDK_equi[[#This Row],[A1c]]-praatsauce_HDK_equi[[#This Row],[A3c]]</f>
        <v>-15.625110863802071</v>
      </c>
      <c r="AW1315">
        <f>praatsauce_HDK_equi[[#This Row],[A2c]]-praatsauce_HDK_equi[[#This Row],[A3c]]</f>
        <v>-12.472230454591646</v>
      </c>
    </row>
    <row r="1316" spans="1:49" x14ac:dyDescent="0.3">
      <c r="A1316" s="1" t="s">
        <v>316</v>
      </c>
      <c r="B1316" s="1" t="s">
        <v>81</v>
      </c>
      <c r="C1316" s="1" t="s">
        <v>339</v>
      </c>
      <c r="D1316">
        <v>81.680999999999997</v>
      </c>
      <c r="E1316">
        <v>205.44477736417983</v>
      </c>
      <c r="F1316">
        <v>810.96500000000003</v>
      </c>
      <c r="G1316">
        <v>1700.8710000000001</v>
      </c>
      <c r="H1316">
        <v>3422.4389999999999</v>
      </c>
      <c r="I1316">
        <v>29.543810128222503</v>
      </c>
      <c r="J1316">
        <v>30.387075616016066</v>
      </c>
      <c r="K1316">
        <v>17.949061156654821</v>
      </c>
      <c r="L1316">
        <v>17.20080739353395</v>
      </c>
      <c r="M1316">
        <v>18.968867782200327</v>
      </c>
      <c r="N1316">
        <v>31.787311955469605</v>
      </c>
      <c r="O1316">
        <v>37.80228159905127</v>
      </c>
      <c r="P1316">
        <v>5.9907091028200625</v>
      </c>
      <c r="Q1316">
        <v>30.246783840327019</v>
      </c>
      <c r="R1316">
        <v>33.479575122807873</v>
      </c>
      <c r="S1316">
        <v>43.755075031588063</v>
      </c>
      <c r="T1316">
        <v>43.755075031588063</v>
      </c>
      <c r="U1316">
        <v>37.072376134797409</v>
      </c>
      <c r="V1316">
        <v>22.616255398372978</v>
      </c>
      <c r="W1316">
        <v>49.466378098899732</v>
      </c>
      <c r="X1316">
        <v>62.820928723644627</v>
      </c>
      <c r="Y1316">
        <v>202.24839269313318</v>
      </c>
      <c r="Z1316">
        <v>-0.84326548779356258</v>
      </c>
      <c r="AA1316">
        <v>12.438014459361245</v>
      </c>
      <c r="AB1316">
        <v>12.343002734688554</v>
      </c>
      <c r="AC1316">
        <v>10.574942346022176</v>
      </c>
      <c r="AD1316">
        <v>-2.2435018272471012</v>
      </c>
      <c r="AE1316">
        <v>31.811572496231207</v>
      </c>
      <c r="AF1316">
        <v>-3.2327912824808536</v>
      </c>
      <c r="AG1316">
        <v>-10.275499908780191</v>
      </c>
      <c r="AH1316">
        <v>-13.508291191261044</v>
      </c>
      <c r="AI1316">
        <v>-6.8255922944703897</v>
      </c>
      <c r="AJ1316">
        <v>7.6305284419540413</v>
      </c>
      <c r="AK1316">
        <v>10.398</v>
      </c>
      <c r="AL1316">
        <v>25.197204153208478</v>
      </c>
      <c r="AM1316">
        <v>17.894737541054781</v>
      </c>
      <c r="AN1316">
        <v>16.837195534923964</v>
      </c>
      <c r="AO1316">
        <v>16.495053776926817</v>
      </c>
      <c r="AP1316">
        <v>74.135495992971968</v>
      </c>
      <c r="AQ1316">
        <v>6.2209203110819622E-2</v>
      </c>
      <c r="AR1316" t="s">
        <v>49</v>
      </c>
      <c r="AS1316" t="s">
        <v>50</v>
      </c>
      <c r="AT1316" t="s">
        <v>83</v>
      </c>
      <c r="AU1316">
        <f>praatsauce_HDK_equi[[#This Row],[A1c]]-praatsauce_HDK_equi[[#This Row],[A2c]]</f>
        <v>-1.7680603886663775</v>
      </c>
      <c r="AV1316">
        <f>praatsauce_HDK_equi[[#This Row],[A1c]]-praatsauce_HDK_equi[[#This Row],[A3c]]</f>
        <v>-14.586504561935655</v>
      </c>
      <c r="AW1316">
        <f>praatsauce_HDK_equi[[#This Row],[A2c]]-praatsauce_HDK_equi[[#This Row],[A3c]]</f>
        <v>-12.818444173269278</v>
      </c>
    </row>
    <row r="1317" spans="1:49" x14ac:dyDescent="0.3">
      <c r="A1317" s="1" t="s">
        <v>314</v>
      </c>
      <c r="B1317" s="1" t="s">
        <v>47</v>
      </c>
      <c r="C1317" s="1" t="s">
        <v>340</v>
      </c>
      <c r="D1317">
        <v>86.423000000000002</v>
      </c>
      <c r="E1317">
        <v>336.37849364643165</v>
      </c>
      <c r="F1317">
        <v>535.90099999999995</v>
      </c>
      <c r="G1317">
        <v>2452.8049999999998</v>
      </c>
      <c r="H1317">
        <v>3556.2640000000001</v>
      </c>
      <c r="I1317">
        <v>41.540806496218387</v>
      </c>
      <c r="J1317">
        <v>39.329578266317199</v>
      </c>
      <c r="K1317">
        <v>31.444978286420323</v>
      </c>
      <c r="L1317">
        <v>19.788685347390459</v>
      </c>
      <c r="M1317">
        <v>35.221160294255654</v>
      </c>
      <c r="N1317">
        <v>53.406576906132386</v>
      </c>
      <c r="O1317">
        <v>29.056049877776474</v>
      </c>
      <c r="P1317">
        <v>36.569897423923699</v>
      </c>
      <c r="Q1317">
        <v>45.981854126560613</v>
      </c>
      <c r="R1317">
        <v>44.627162454431037</v>
      </c>
      <c r="S1317">
        <v>20.11662146758983</v>
      </c>
      <c r="T1317">
        <v>39.166190816449678</v>
      </c>
      <c r="U1317">
        <v>34.337217591079607</v>
      </c>
      <c r="V1317">
        <v>42.321663044275169</v>
      </c>
      <c r="W1317">
        <v>60.669479897457116</v>
      </c>
      <c r="X1317">
        <v>139.01181302148902</v>
      </c>
      <c r="Y1317">
        <v>284.6311676325696</v>
      </c>
      <c r="Z1317">
        <v>2.2112282299011881</v>
      </c>
      <c r="AA1317">
        <v>7.8845999798968762</v>
      </c>
      <c r="AB1317">
        <v>21.752121148827928</v>
      </c>
      <c r="AC1317">
        <v>6.3196462019627333</v>
      </c>
      <c r="AD1317">
        <v>-11.865770409913999</v>
      </c>
      <c r="AE1317">
        <v>-7.5138475461472254</v>
      </c>
      <c r="AF1317">
        <v>1.3546916721295759</v>
      </c>
      <c r="AG1317">
        <v>24.510540986841207</v>
      </c>
      <c r="AH1317">
        <v>6.815663310110935</v>
      </c>
      <c r="AI1317">
        <v>11.644636535481006</v>
      </c>
      <c r="AJ1317">
        <v>3.6601910822854435</v>
      </c>
      <c r="AK1317">
        <v>23.385000000000002</v>
      </c>
      <c r="AL1317">
        <v>32.293489943065886</v>
      </c>
      <c r="AM1317">
        <v>26.089540393852751</v>
      </c>
      <c r="AN1317">
        <v>24.631814273809951</v>
      </c>
      <c r="AO1317">
        <v>21.161618067965623</v>
      </c>
      <c r="AP1317">
        <v>78.782071867592322</v>
      </c>
      <c r="AQ1317">
        <v>7.9988900037096813E-2</v>
      </c>
      <c r="AR1317" t="s">
        <v>49</v>
      </c>
      <c r="AS1317" t="s">
        <v>50</v>
      </c>
      <c r="AT1317" t="s">
        <v>51</v>
      </c>
      <c r="AU1317">
        <f>praatsauce_HDK_equi[[#This Row],[A1c]]-praatsauce_HDK_equi[[#This Row],[A2c]]</f>
        <v>-15.432474946865195</v>
      </c>
      <c r="AV1317">
        <f>praatsauce_HDK_equi[[#This Row],[A1c]]-praatsauce_HDK_equi[[#This Row],[A3c]]</f>
        <v>-33.617891558741931</v>
      </c>
      <c r="AW1317">
        <f>praatsauce_HDK_equi[[#This Row],[A2c]]-praatsauce_HDK_equi[[#This Row],[A3c]]</f>
        <v>-18.185416611876732</v>
      </c>
    </row>
    <row r="1318" spans="1:49" x14ac:dyDescent="0.3">
      <c r="A1318" s="1" t="s">
        <v>316</v>
      </c>
      <c r="B1318" s="1" t="s">
        <v>47</v>
      </c>
      <c r="C1318" s="1" t="s">
        <v>340</v>
      </c>
      <c r="D1318">
        <v>86.459000000000003</v>
      </c>
      <c r="E1318">
        <v>336.1490815233999</v>
      </c>
      <c r="F1318">
        <v>603.76599999999996</v>
      </c>
      <c r="G1318">
        <v>2744.6260000000002</v>
      </c>
      <c r="H1318">
        <v>3394.1790000000001</v>
      </c>
      <c r="I1318">
        <v>40.100745220160292</v>
      </c>
      <c r="J1318">
        <v>30.524259494168934</v>
      </c>
      <c r="K1318">
        <v>28.454081794566104</v>
      </c>
      <c r="L1318">
        <v>22.463711511860406</v>
      </c>
      <c r="M1318">
        <v>45.650712180470293</v>
      </c>
      <c r="N1318">
        <v>47.853940378293672</v>
      </c>
      <c r="O1318">
        <v>24.600045537680497</v>
      </c>
      <c r="P1318">
        <v>40.083392865069911</v>
      </c>
      <c r="Q1318">
        <v>43.417301797570744</v>
      </c>
      <c r="R1318">
        <v>42.680639212444625</v>
      </c>
      <c r="S1318">
        <v>18.934296418555267</v>
      </c>
      <c r="T1318">
        <v>42.680639212444625</v>
      </c>
      <c r="U1318">
        <v>44.05545782540527</v>
      </c>
      <c r="V1318">
        <v>46.369779398990957</v>
      </c>
      <c r="W1318">
        <v>62.080263450616165</v>
      </c>
      <c r="X1318">
        <v>171.94839047782966</v>
      </c>
      <c r="Y1318">
        <v>260.19999621802503</v>
      </c>
      <c r="Z1318">
        <v>9.5764857259913576</v>
      </c>
      <c r="AA1318">
        <v>2.07017769960283</v>
      </c>
      <c r="AB1318">
        <v>17.637033708299885</v>
      </c>
      <c r="AC1318">
        <v>-5.5499669603100017</v>
      </c>
      <c r="AD1318">
        <v>-7.75319515813338</v>
      </c>
      <c r="AE1318">
        <v>-15.483347327389414</v>
      </c>
      <c r="AF1318">
        <v>0.73666258512611904</v>
      </c>
      <c r="AG1318">
        <v>23.746342793889358</v>
      </c>
      <c r="AH1318">
        <v>0.73666258512611904</v>
      </c>
      <c r="AI1318">
        <v>-0.63815602783452618</v>
      </c>
      <c r="AJ1318">
        <v>-2.9524776014202132</v>
      </c>
      <c r="AK1318">
        <v>23.675000000000001</v>
      </c>
      <c r="AL1318">
        <v>37.799713450220416</v>
      </c>
      <c r="AM1318">
        <v>31.919216142622901</v>
      </c>
      <c r="AN1318">
        <v>28.575090465666634</v>
      </c>
      <c r="AO1318">
        <v>21.13975426051794</v>
      </c>
      <c r="AP1318">
        <v>79.845388819539806</v>
      </c>
      <c r="AQ1318">
        <v>6.0689873808836996E-2</v>
      </c>
      <c r="AR1318" t="s">
        <v>49</v>
      </c>
      <c r="AS1318" t="s">
        <v>50</v>
      </c>
      <c r="AT1318" t="s">
        <v>51</v>
      </c>
      <c r="AU1318">
        <f>praatsauce_HDK_equi[[#This Row],[A1c]]-praatsauce_HDK_equi[[#This Row],[A2c]]</f>
        <v>-23.187000668609887</v>
      </c>
      <c r="AV1318">
        <f>praatsauce_HDK_equi[[#This Row],[A1c]]-praatsauce_HDK_equi[[#This Row],[A3c]]</f>
        <v>-25.390228866433265</v>
      </c>
      <c r="AW1318">
        <f>praatsauce_HDK_equi[[#This Row],[A2c]]-praatsauce_HDK_equi[[#This Row],[A3c]]</f>
        <v>-2.2032281978233783</v>
      </c>
    </row>
    <row r="1319" spans="1:49" x14ac:dyDescent="0.3">
      <c r="A1319" s="1" t="s">
        <v>316</v>
      </c>
      <c r="B1319" s="1" t="s">
        <v>47</v>
      </c>
      <c r="C1319" s="1" t="s">
        <v>340</v>
      </c>
      <c r="D1319">
        <v>86.495000000000005</v>
      </c>
      <c r="E1319">
        <v>340.07491577708629</v>
      </c>
      <c r="F1319">
        <v>612.26800000000003</v>
      </c>
      <c r="G1319">
        <v>2872.3090000000002</v>
      </c>
      <c r="H1319">
        <v>3358.3090000000002</v>
      </c>
      <c r="I1319">
        <v>40.446819068879947</v>
      </c>
      <c r="J1319">
        <v>27.905782839688541</v>
      </c>
      <c r="K1319">
        <v>22.9310342660585</v>
      </c>
      <c r="L1319">
        <v>19.983542570789691</v>
      </c>
      <c r="M1319">
        <v>49.369881728917839</v>
      </c>
      <c r="N1319">
        <v>44.71512482532745</v>
      </c>
      <c r="O1319">
        <v>22.72255212895476</v>
      </c>
      <c r="P1319">
        <v>42.360542689775293</v>
      </c>
      <c r="Q1319">
        <v>43.737007566183181</v>
      </c>
      <c r="R1319">
        <v>40.21249916142034</v>
      </c>
      <c r="S1319">
        <v>13.286026941934683</v>
      </c>
      <c r="T1319">
        <v>40.21249916142034</v>
      </c>
      <c r="U1319">
        <v>46.783103959202109</v>
      </c>
      <c r="V1319">
        <v>46.783103959202109</v>
      </c>
      <c r="W1319">
        <v>62.673083239446036</v>
      </c>
      <c r="X1319">
        <v>189.21615191788891</v>
      </c>
      <c r="Y1319">
        <v>256.72538558863812</v>
      </c>
      <c r="Z1319">
        <v>12.541036229191405</v>
      </c>
      <c r="AA1319">
        <v>4.9747485736300412</v>
      </c>
      <c r="AB1319">
        <v>20.463276498090256</v>
      </c>
      <c r="AC1319">
        <v>-8.9230626600378926</v>
      </c>
      <c r="AD1319">
        <v>-4.2683057564475035</v>
      </c>
      <c r="AE1319">
        <v>-19.637990560820533</v>
      </c>
      <c r="AF1319">
        <v>3.524508404762841</v>
      </c>
      <c r="AG1319">
        <v>26.926472219485657</v>
      </c>
      <c r="AH1319">
        <v>3.524508404762841</v>
      </c>
      <c r="AI1319">
        <v>-3.046096393018928</v>
      </c>
      <c r="AJ1319">
        <v>-3.046096393018928</v>
      </c>
      <c r="AK1319">
        <v>23.751999999999999</v>
      </c>
      <c r="AL1319">
        <v>39.187547837301878</v>
      </c>
      <c r="AM1319">
        <v>33.357061317599516</v>
      </c>
      <c r="AN1319">
        <v>32.051111313148098</v>
      </c>
      <c r="AO1319">
        <v>19.904180991135977</v>
      </c>
      <c r="AP1319">
        <v>80.053621394804807</v>
      </c>
      <c r="AQ1319">
        <v>6.0673912837761128E-2</v>
      </c>
      <c r="AR1319" t="s">
        <v>49</v>
      </c>
      <c r="AS1319" t="s">
        <v>50</v>
      </c>
      <c r="AT1319" t="s">
        <v>51</v>
      </c>
      <c r="AU1319">
        <f>praatsauce_HDK_equi[[#This Row],[A1c]]-praatsauce_HDK_equi[[#This Row],[A2c]]</f>
        <v>-29.386339158128148</v>
      </c>
      <c r="AV1319">
        <f>praatsauce_HDK_equi[[#This Row],[A1c]]-praatsauce_HDK_equi[[#This Row],[A3c]]</f>
        <v>-24.731582254537759</v>
      </c>
      <c r="AW1319">
        <f>praatsauce_HDK_equi[[#This Row],[A2c]]-praatsauce_HDK_equi[[#This Row],[A3c]]</f>
        <v>4.6547569035903891</v>
      </c>
    </row>
    <row r="1320" spans="1:49" x14ac:dyDescent="0.3">
      <c r="A1320" s="1" t="s">
        <v>316</v>
      </c>
      <c r="B1320" s="1" t="s">
        <v>47</v>
      </c>
      <c r="C1320" s="1" t="s">
        <v>340</v>
      </c>
      <c r="D1320">
        <v>86.531000000000006</v>
      </c>
      <c r="E1320">
        <v>327.70937287078209</v>
      </c>
      <c r="F1320">
        <v>539.91399999999999</v>
      </c>
      <c r="G1320">
        <v>2839.3359999999998</v>
      </c>
      <c r="H1320">
        <v>3319.4929999999999</v>
      </c>
      <c r="I1320">
        <v>40.776259506389806</v>
      </c>
      <c r="J1320">
        <v>34.165514788568878</v>
      </c>
      <c r="K1320">
        <v>32.117656799498477</v>
      </c>
      <c r="L1320">
        <v>17.023332079113068</v>
      </c>
      <c r="M1320">
        <v>49.450007742356462</v>
      </c>
      <c r="N1320">
        <v>45.317960620979683</v>
      </c>
      <c r="O1320">
        <v>20.701174751850395</v>
      </c>
      <c r="P1320">
        <v>32.94683710983206</v>
      </c>
      <c r="Q1320">
        <v>44.82234522474441</v>
      </c>
      <c r="R1320">
        <v>40.883529175143366</v>
      </c>
      <c r="S1320">
        <v>20.458798736344008</v>
      </c>
      <c r="T1320">
        <v>36.482469901202059</v>
      </c>
      <c r="U1320">
        <v>45.083598870435679</v>
      </c>
      <c r="V1320">
        <v>45.63867307245814</v>
      </c>
      <c r="W1320">
        <v>59.818919218740341</v>
      </c>
      <c r="X1320">
        <v>180.90734496484203</v>
      </c>
      <c r="Y1320">
        <v>245.48076952268354</v>
      </c>
      <c r="Z1320">
        <v>6.6107447178209284</v>
      </c>
      <c r="AA1320">
        <v>2.0478579890704012</v>
      </c>
      <c r="AB1320">
        <v>23.752927427276738</v>
      </c>
      <c r="AC1320">
        <v>-8.6737482359666558</v>
      </c>
      <c r="AD1320">
        <v>-4.5417011145898769</v>
      </c>
      <c r="AE1320">
        <v>-12.245662357981665</v>
      </c>
      <c r="AF1320">
        <v>3.9388160496010443</v>
      </c>
      <c r="AG1320">
        <v>20.424730438799358</v>
      </c>
      <c r="AH1320">
        <v>8.3398753235423513</v>
      </c>
      <c r="AI1320">
        <v>-0.2612536456912693</v>
      </c>
      <c r="AJ1320">
        <v>-0.81632784771372968</v>
      </c>
      <c r="AK1320">
        <v>29.460999999999999</v>
      </c>
      <c r="AL1320">
        <v>31.611817663755119</v>
      </c>
      <c r="AM1320">
        <v>29.160505807786102</v>
      </c>
      <c r="AN1320">
        <v>25.547931113645078</v>
      </c>
      <c r="AO1320">
        <v>10.981363333775388</v>
      </c>
      <c r="AP1320">
        <v>79.264405661336838</v>
      </c>
      <c r="AQ1320">
        <v>7.3362794930531383E-2</v>
      </c>
      <c r="AR1320" t="s">
        <v>49</v>
      </c>
      <c r="AS1320" t="s">
        <v>50</v>
      </c>
      <c r="AT1320" t="s">
        <v>51</v>
      </c>
      <c r="AU1320">
        <f>praatsauce_HDK_equi[[#This Row],[A1c]]-praatsauce_HDK_equi[[#This Row],[A2c]]</f>
        <v>-32.426675663243394</v>
      </c>
      <c r="AV1320">
        <f>praatsauce_HDK_equi[[#This Row],[A1c]]-praatsauce_HDK_equi[[#This Row],[A3c]]</f>
        <v>-28.294628541866615</v>
      </c>
      <c r="AW1320">
        <f>praatsauce_HDK_equi[[#This Row],[A2c]]-praatsauce_HDK_equi[[#This Row],[A3c]]</f>
        <v>4.1320471213767789</v>
      </c>
    </row>
    <row r="1321" spans="1:49" x14ac:dyDescent="0.3">
      <c r="A1321" s="1" t="s">
        <v>316</v>
      </c>
      <c r="B1321" s="1" t="s">
        <v>47</v>
      </c>
      <c r="C1321" s="1" t="s">
        <v>340</v>
      </c>
      <c r="D1321">
        <v>86.566999999999993</v>
      </c>
      <c r="E1321">
        <v>295.62083197970418</v>
      </c>
      <c r="F1321">
        <v>478.517</v>
      </c>
      <c r="G1321">
        <v>2484.4110000000001</v>
      </c>
      <c r="H1321">
        <v>3128.8560000000002</v>
      </c>
      <c r="I1321">
        <v>42.094549842093684</v>
      </c>
      <c r="J1321">
        <v>25.677182613164149</v>
      </c>
      <c r="K1321">
        <v>25.501439390050333</v>
      </c>
      <c r="L1321">
        <v>12.192805323547031</v>
      </c>
      <c r="M1321">
        <v>21.320532828288275</v>
      </c>
      <c r="N1321">
        <v>31.727147747632547</v>
      </c>
      <c r="O1321">
        <v>15.947268655323654</v>
      </c>
      <c r="P1321">
        <v>16.30146148512187</v>
      </c>
      <c r="Q1321">
        <v>46.325189291604325</v>
      </c>
      <c r="R1321">
        <v>31.545709494760846</v>
      </c>
      <c r="S1321">
        <v>13.618373919374777</v>
      </c>
      <c r="T1321">
        <v>31.545709494760846</v>
      </c>
      <c r="U1321">
        <v>18.720370753188554</v>
      </c>
      <c r="V1321">
        <v>27.946863637287144</v>
      </c>
      <c r="W1321">
        <v>53.717232437151885</v>
      </c>
      <c r="X1321">
        <v>131.90380428807592</v>
      </c>
      <c r="Y1321">
        <v>205.98115079429735</v>
      </c>
      <c r="Z1321">
        <v>16.417367228929535</v>
      </c>
      <c r="AA1321">
        <v>0.17574322311381607</v>
      </c>
      <c r="AB1321">
        <v>29.901744518546653</v>
      </c>
      <c r="AC1321">
        <v>20.774017013805409</v>
      </c>
      <c r="AD1321">
        <v>10.367402094461138</v>
      </c>
      <c r="AE1321">
        <v>-0.35419282979821531</v>
      </c>
      <c r="AF1321">
        <v>14.779479796843479</v>
      </c>
      <c r="AG1321">
        <v>17.927335575386067</v>
      </c>
      <c r="AH1321">
        <v>14.779479796843479</v>
      </c>
      <c r="AI1321">
        <v>27.60481853841577</v>
      </c>
      <c r="AJ1321">
        <v>18.37832565431718</v>
      </c>
      <c r="AK1321">
        <v>0</v>
      </c>
      <c r="AL1321">
        <v>15.263251415048554</v>
      </c>
      <c r="AM1321">
        <v>14.750819499580194</v>
      </c>
      <c r="AN1321">
        <v>13.498909551972481</v>
      </c>
      <c r="AO1321">
        <v>11.716601366390698</v>
      </c>
      <c r="AP1321">
        <v>74.751692162925082</v>
      </c>
      <c r="AQ1321">
        <v>7.6301532521819398E-2</v>
      </c>
      <c r="AR1321" t="s">
        <v>49</v>
      </c>
      <c r="AS1321" t="s">
        <v>50</v>
      </c>
      <c r="AT1321" t="s">
        <v>51</v>
      </c>
      <c r="AU1321">
        <f>praatsauce_HDK_equi[[#This Row],[A1c]]-praatsauce_HDK_equi[[#This Row],[A2c]]</f>
        <v>-9.1277275047412445</v>
      </c>
      <c r="AV1321">
        <f>praatsauce_HDK_equi[[#This Row],[A1c]]-praatsauce_HDK_equi[[#This Row],[A3c]]</f>
        <v>-19.534342424085516</v>
      </c>
      <c r="AW1321">
        <f>praatsauce_HDK_equi[[#This Row],[A2c]]-praatsauce_HDK_equi[[#This Row],[A3c]]</f>
        <v>-10.406614919344271</v>
      </c>
    </row>
    <row r="1322" spans="1:49" x14ac:dyDescent="0.3">
      <c r="A1322" s="1" t="s">
        <v>314</v>
      </c>
      <c r="B1322" s="1" t="s">
        <v>47</v>
      </c>
      <c r="C1322" s="1" t="s">
        <v>341</v>
      </c>
      <c r="D1322">
        <v>87.292000000000002</v>
      </c>
      <c r="E1322">
        <v>301.65945112175973</v>
      </c>
      <c r="F1322">
        <v>474.00599999999997</v>
      </c>
      <c r="G1322">
        <v>2693.4490000000001</v>
      </c>
      <c r="H1322">
        <v>3171.2370000000001</v>
      </c>
      <c r="I1322">
        <v>43.677646201675145</v>
      </c>
      <c r="J1322">
        <v>35.766732651930894</v>
      </c>
      <c r="K1322">
        <v>36.528919419028519</v>
      </c>
      <c r="L1322">
        <v>21.094785517641007</v>
      </c>
      <c r="M1322">
        <v>39.303601528184295</v>
      </c>
      <c r="N1322">
        <v>34.393193738072242</v>
      </c>
      <c r="O1322">
        <v>23.917201286595613</v>
      </c>
      <c r="P1322">
        <v>16.670750632579747</v>
      </c>
      <c r="Q1322">
        <v>48.215642545078758</v>
      </c>
      <c r="R1322">
        <v>40.211430608895398</v>
      </c>
      <c r="S1322">
        <v>23.750065649466087</v>
      </c>
      <c r="T1322">
        <v>40.211430608895398</v>
      </c>
      <c r="U1322">
        <v>34.381083196952616</v>
      </c>
      <c r="V1322">
        <v>33.559101689566191</v>
      </c>
      <c r="W1322">
        <v>54.338171247030935</v>
      </c>
      <c r="X1322">
        <v>155.51650098235245</v>
      </c>
      <c r="Y1322">
        <v>213.94123829085518</v>
      </c>
      <c r="Z1322">
        <v>7.9109135497442509</v>
      </c>
      <c r="AA1322">
        <v>-0.76218676709762434</v>
      </c>
      <c r="AB1322">
        <v>22.582860684034138</v>
      </c>
      <c r="AC1322">
        <v>4.3740446734908502</v>
      </c>
      <c r="AD1322">
        <v>9.2844524636029035</v>
      </c>
      <c r="AE1322">
        <v>7.2464506540158666</v>
      </c>
      <c r="AF1322">
        <v>8.0042119361833599</v>
      </c>
      <c r="AG1322">
        <v>16.461364959429311</v>
      </c>
      <c r="AH1322">
        <v>8.0042119361833599</v>
      </c>
      <c r="AI1322">
        <v>13.834559348126142</v>
      </c>
      <c r="AJ1322">
        <v>14.656540855512567</v>
      </c>
      <c r="AK1322">
        <v>22.274000000000001</v>
      </c>
      <c r="AL1322">
        <v>32.058551900240886</v>
      </c>
      <c r="AM1322">
        <v>26.008354430946149</v>
      </c>
      <c r="AN1322">
        <v>23.91797065518443</v>
      </c>
      <c r="AO1322">
        <v>17.877799275313798</v>
      </c>
      <c r="AP1322">
        <v>76.465806737475134</v>
      </c>
      <c r="AQ1322">
        <v>0.10916193880382843</v>
      </c>
      <c r="AR1322" t="s">
        <v>49</v>
      </c>
      <c r="AS1322" t="s">
        <v>50</v>
      </c>
      <c r="AT1322" t="s">
        <v>51</v>
      </c>
      <c r="AU1322">
        <f>praatsauce_HDK_equi[[#This Row],[A1c]]-praatsauce_HDK_equi[[#This Row],[A2c]]</f>
        <v>-18.208816010543288</v>
      </c>
      <c r="AV1322">
        <f>praatsauce_HDK_equi[[#This Row],[A1c]]-praatsauce_HDK_equi[[#This Row],[A3c]]</f>
        <v>-13.298408220431234</v>
      </c>
      <c r="AW1322">
        <f>praatsauce_HDK_equi[[#This Row],[A2c]]-praatsauce_HDK_equi[[#This Row],[A3c]]</f>
        <v>4.9104077901120533</v>
      </c>
    </row>
    <row r="1323" spans="1:49" x14ac:dyDescent="0.3">
      <c r="A1323" s="1" t="s">
        <v>316</v>
      </c>
      <c r="B1323" s="1" t="s">
        <v>47</v>
      </c>
      <c r="C1323" s="1" t="s">
        <v>341</v>
      </c>
      <c r="D1323">
        <v>87.325000000000003</v>
      </c>
      <c r="E1323">
        <v>310.42982236099147</v>
      </c>
      <c r="F1323">
        <v>473.166</v>
      </c>
      <c r="G1323">
        <v>2812.779</v>
      </c>
      <c r="H1323">
        <v>3209.3009999999999</v>
      </c>
      <c r="I1323">
        <v>43.400267086239438</v>
      </c>
      <c r="J1323">
        <v>38.23298313234811</v>
      </c>
      <c r="K1323">
        <v>30.253269751934354</v>
      </c>
      <c r="L1323">
        <v>21.124162613311448</v>
      </c>
      <c r="M1323">
        <v>53.03450909796063</v>
      </c>
      <c r="N1323">
        <v>44.072466024156093</v>
      </c>
      <c r="O1323">
        <v>22.711239200086503</v>
      </c>
      <c r="P1323">
        <v>28.334273219278767</v>
      </c>
      <c r="Q1323">
        <v>48.298598407444331</v>
      </c>
      <c r="R1323">
        <v>41.38532008557145</v>
      </c>
      <c r="S1323">
        <v>16.792838670701855</v>
      </c>
      <c r="T1323">
        <v>40.057306386527628</v>
      </c>
      <c r="U1323">
        <v>46.823289474520664</v>
      </c>
      <c r="V1323">
        <v>44.819542228697806</v>
      </c>
      <c r="W1323">
        <v>55.25337578151332</v>
      </c>
      <c r="X1323">
        <v>172.0144810608511</v>
      </c>
      <c r="Y1323">
        <v>222.65647115478393</v>
      </c>
      <c r="Z1323">
        <v>5.167283953891328</v>
      </c>
      <c r="AA1323">
        <v>7.9797133804137559</v>
      </c>
      <c r="AB1323">
        <v>22.27610447292799</v>
      </c>
      <c r="AC1323">
        <v>-9.6342420117211915</v>
      </c>
      <c r="AD1323">
        <v>-0.67219893791665442</v>
      </c>
      <c r="AE1323">
        <v>-5.6230340191922643</v>
      </c>
      <c r="AF1323">
        <v>6.9132783218728804</v>
      </c>
      <c r="AG1323">
        <v>24.592481414869596</v>
      </c>
      <c r="AH1323">
        <v>8.2412920209167027</v>
      </c>
      <c r="AI1323">
        <v>1.4753089329236673</v>
      </c>
      <c r="AJ1323">
        <v>3.4790561787465251</v>
      </c>
      <c r="AK1323">
        <v>20.713999999999999</v>
      </c>
      <c r="AL1323">
        <v>40.30684873041676</v>
      </c>
      <c r="AM1323">
        <v>34.905099080940715</v>
      </c>
      <c r="AN1323">
        <v>31.138566377475769</v>
      </c>
      <c r="AO1323">
        <v>21.901418589509348</v>
      </c>
      <c r="AP1323">
        <v>79.493557295390147</v>
      </c>
      <c r="AQ1323">
        <v>0.11309287928757386</v>
      </c>
      <c r="AR1323" t="s">
        <v>49</v>
      </c>
      <c r="AS1323" t="s">
        <v>50</v>
      </c>
      <c r="AT1323" t="s">
        <v>51</v>
      </c>
      <c r="AU1323">
        <f>praatsauce_HDK_equi[[#This Row],[A1c]]-praatsauce_HDK_equi[[#This Row],[A2c]]</f>
        <v>-31.910346484649182</v>
      </c>
      <c r="AV1323">
        <f>praatsauce_HDK_equi[[#This Row],[A1c]]-praatsauce_HDK_equi[[#This Row],[A3c]]</f>
        <v>-22.948303410844645</v>
      </c>
      <c r="AW1323">
        <f>praatsauce_HDK_equi[[#This Row],[A2c]]-praatsauce_HDK_equi[[#This Row],[A3c]]</f>
        <v>8.9620430738045371</v>
      </c>
    </row>
    <row r="1324" spans="1:49" x14ac:dyDescent="0.3">
      <c r="A1324" s="1" t="s">
        <v>316</v>
      </c>
      <c r="B1324" s="1" t="s">
        <v>47</v>
      </c>
      <c r="C1324" s="1" t="s">
        <v>341</v>
      </c>
      <c r="D1324">
        <v>87.358999999999995</v>
      </c>
      <c r="E1324">
        <v>311.36965326646686</v>
      </c>
      <c r="F1324">
        <v>500.46</v>
      </c>
      <c r="G1324">
        <v>2823.2860000000001</v>
      </c>
      <c r="H1324">
        <v>3289.1109999999999</v>
      </c>
      <c r="I1324">
        <v>43.805809360884055</v>
      </c>
      <c r="J1324">
        <v>37.222257826336232</v>
      </c>
      <c r="K1324">
        <v>31.488834129827762</v>
      </c>
      <c r="L1324">
        <v>21.982624309695776</v>
      </c>
      <c r="M1324">
        <v>52.582312951296402</v>
      </c>
      <c r="N1324">
        <v>43.895602180931633</v>
      </c>
      <c r="O1324">
        <v>23.854423522239756</v>
      </c>
      <c r="P1324">
        <v>29.148725276903903</v>
      </c>
      <c r="Q1324">
        <v>48.091353613380647</v>
      </c>
      <c r="R1324">
        <v>42.677545178200013</v>
      </c>
      <c r="S1324">
        <v>19.111943906919272</v>
      </c>
      <c r="T1324">
        <v>41.150048348929573</v>
      </c>
      <c r="U1324">
        <v>47.262450573761001</v>
      </c>
      <c r="V1324">
        <v>43.592732348734046</v>
      </c>
      <c r="W1324">
        <v>57.064678780991038</v>
      </c>
      <c r="X1324">
        <v>173.57778211819146</v>
      </c>
      <c r="Y1324">
        <v>233.95443185778387</v>
      </c>
      <c r="Z1324">
        <v>6.5835515345478228</v>
      </c>
      <c r="AA1324">
        <v>5.7334236965084706</v>
      </c>
      <c r="AB1324">
        <v>21.823185051188279</v>
      </c>
      <c r="AC1324">
        <v>-8.7765035904123465</v>
      </c>
      <c r="AD1324">
        <v>-8.9792820047577493E-2</v>
      </c>
      <c r="AE1324">
        <v>-5.2943017546641471</v>
      </c>
      <c r="AF1324">
        <v>5.4138084351806341</v>
      </c>
      <c r="AG1324">
        <v>23.565601271280741</v>
      </c>
      <c r="AH1324">
        <v>6.9413052644510742</v>
      </c>
      <c r="AI1324">
        <v>0.82890303961964662</v>
      </c>
      <c r="AJ1324">
        <v>4.4986212646466015</v>
      </c>
      <c r="AK1324">
        <v>23.100999999999999</v>
      </c>
      <c r="AL1324">
        <v>40.12046898786943</v>
      </c>
      <c r="AM1324">
        <v>37.197107311161773</v>
      </c>
      <c r="AN1324">
        <v>34.486092692006586</v>
      </c>
      <c r="AO1324">
        <v>21.217329634775666</v>
      </c>
      <c r="AP1324">
        <v>79.738856299778305</v>
      </c>
      <c r="AQ1324">
        <v>0.11153256140868684</v>
      </c>
      <c r="AR1324" t="s">
        <v>49</v>
      </c>
      <c r="AS1324" t="s">
        <v>50</v>
      </c>
      <c r="AT1324" t="s">
        <v>51</v>
      </c>
      <c r="AU1324">
        <f>praatsauce_HDK_equi[[#This Row],[A1c]]-praatsauce_HDK_equi[[#This Row],[A2c]]</f>
        <v>-30.599688641600626</v>
      </c>
      <c r="AV1324">
        <f>praatsauce_HDK_equi[[#This Row],[A1c]]-praatsauce_HDK_equi[[#This Row],[A3c]]</f>
        <v>-21.912977871235856</v>
      </c>
      <c r="AW1324">
        <f>praatsauce_HDK_equi[[#This Row],[A2c]]-praatsauce_HDK_equi[[#This Row],[A3c]]</f>
        <v>8.686710770364769</v>
      </c>
    </row>
    <row r="1325" spans="1:49" x14ac:dyDescent="0.3">
      <c r="A1325" s="1" t="s">
        <v>316</v>
      </c>
      <c r="B1325" s="1" t="s">
        <v>47</v>
      </c>
      <c r="C1325" s="1" t="s">
        <v>341</v>
      </c>
      <c r="D1325">
        <v>87.391999999999996</v>
      </c>
      <c r="E1325">
        <v>308.22936634400685</v>
      </c>
      <c r="F1325">
        <v>484.50599999999997</v>
      </c>
      <c r="G1325">
        <v>2782.6239999999998</v>
      </c>
      <c r="H1325">
        <v>3238.9479999999999</v>
      </c>
      <c r="I1325">
        <v>43.336850490514038</v>
      </c>
      <c r="J1325">
        <v>37.103819344278115</v>
      </c>
      <c r="K1325">
        <v>31.103773258370815</v>
      </c>
      <c r="L1325">
        <v>21.772367529679524</v>
      </c>
      <c r="M1325">
        <v>50.145630628223188</v>
      </c>
      <c r="N1325">
        <v>45.619072447508103</v>
      </c>
      <c r="O1325">
        <v>23.000108753838653</v>
      </c>
      <c r="P1325">
        <v>26.574567243514512</v>
      </c>
      <c r="Q1325">
        <v>47.869693231034695</v>
      </c>
      <c r="R1325">
        <v>41.557358462861096</v>
      </c>
      <c r="S1325">
        <v>18.285856476382204</v>
      </c>
      <c r="T1325">
        <v>40.954656416879651</v>
      </c>
      <c r="U1325">
        <v>44.670124744882173</v>
      </c>
      <c r="V1325">
        <v>45.238384818491035</v>
      </c>
      <c r="W1325">
        <v>55.085245752067529</v>
      </c>
      <c r="X1325">
        <v>167.73977529234131</v>
      </c>
      <c r="Y1325">
        <v>225.73562127884895</v>
      </c>
      <c r="Z1325">
        <v>6.2330311462359234</v>
      </c>
      <c r="AA1325">
        <v>6.0000460859073002</v>
      </c>
      <c r="AB1325">
        <v>21.564482960834514</v>
      </c>
      <c r="AC1325">
        <v>-6.8087801377091495</v>
      </c>
      <c r="AD1325">
        <v>-2.2822219569940643</v>
      </c>
      <c r="AE1325">
        <v>-3.5744584896758589</v>
      </c>
      <c r="AF1325">
        <v>6.3123347681735993</v>
      </c>
      <c r="AG1325">
        <v>23.271501986478892</v>
      </c>
      <c r="AH1325">
        <v>6.9150368141550445</v>
      </c>
      <c r="AI1325">
        <v>3.199568486152522</v>
      </c>
      <c r="AJ1325">
        <v>2.6313084125436603</v>
      </c>
      <c r="AK1325">
        <v>24.251999999999999</v>
      </c>
      <c r="AL1325">
        <v>35.242985515544476</v>
      </c>
      <c r="AM1325">
        <v>32.606561463318819</v>
      </c>
      <c r="AN1325">
        <v>31.470781437419856</v>
      </c>
      <c r="AO1325">
        <v>15.779856744904226</v>
      </c>
      <c r="AP1325">
        <v>79.466528579842162</v>
      </c>
      <c r="AQ1325">
        <v>0.10804620668316221</v>
      </c>
      <c r="AR1325" t="s">
        <v>49</v>
      </c>
      <c r="AS1325" t="s">
        <v>50</v>
      </c>
      <c r="AT1325" t="s">
        <v>51</v>
      </c>
      <c r="AU1325">
        <f>praatsauce_HDK_equi[[#This Row],[A1c]]-praatsauce_HDK_equi[[#This Row],[A2c]]</f>
        <v>-28.373263098543664</v>
      </c>
      <c r="AV1325">
        <f>praatsauce_HDK_equi[[#This Row],[A1c]]-praatsauce_HDK_equi[[#This Row],[A3c]]</f>
        <v>-23.846704917828578</v>
      </c>
      <c r="AW1325">
        <f>praatsauce_HDK_equi[[#This Row],[A2c]]-praatsauce_HDK_equi[[#This Row],[A3c]]</f>
        <v>4.5265581807150852</v>
      </c>
    </row>
    <row r="1326" spans="1:49" x14ac:dyDescent="0.3">
      <c r="A1326" s="1" t="s">
        <v>316</v>
      </c>
      <c r="B1326" s="1" t="s">
        <v>47</v>
      </c>
      <c r="C1326" s="1" t="s">
        <v>341</v>
      </c>
      <c r="D1326">
        <v>87.424999999999997</v>
      </c>
      <c r="E1326">
        <v>300.84274011233435</v>
      </c>
      <c r="F1326">
        <v>428.86700000000002</v>
      </c>
      <c r="G1326">
        <v>2306.38</v>
      </c>
      <c r="H1326">
        <v>3041.7049999999999</v>
      </c>
      <c r="I1326">
        <v>41.699689486994004</v>
      </c>
      <c r="J1326">
        <v>37.64618499821087</v>
      </c>
      <c r="K1326">
        <v>38.446886981880454</v>
      </c>
      <c r="L1326">
        <v>26.439501430370832</v>
      </c>
      <c r="M1326">
        <v>36.016617243848884</v>
      </c>
      <c r="N1326">
        <v>44.826929965046673</v>
      </c>
      <c r="O1326">
        <v>28.222190464037048</v>
      </c>
      <c r="P1326">
        <v>19.29212185570335</v>
      </c>
      <c r="Q1326">
        <v>47.563339362678569</v>
      </c>
      <c r="R1326">
        <v>38.467475185311919</v>
      </c>
      <c r="S1326">
        <v>24.521853076539099</v>
      </c>
      <c r="T1326">
        <v>44.488425595351814</v>
      </c>
      <c r="U1326">
        <v>33.196461592076467</v>
      </c>
      <c r="V1326">
        <v>37.739688332320519</v>
      </c>
      <c r="W1326">
        <v>55.84235874213465</v>
      </c>
      <c r="X1326">
        <v>116.58196651220045</v>
      </c>
      <c r="Y1326">
        <v>196.87488011937705</v>
      </c>
      <c r="Z1326">
        <v>4.0535044887831333</v>
      </c>
      <c r="AA1326">
        <v>-0.80070198366958323</v>
      </c>
      <c r="AB1326">
        <v>15.260188056623171</v>
      </c>
      <c r="AC1326">
        <v>5.6830722431451193</v>
      </c>
      <c r="AD1326">
        <v>-3.1272404780526699</v>
      </c>
      <c r="AE1326">
        <v>8.9300686083336984</v>
      </c>
      <c r="AF1326">
        <v>9.09586417736665</v>
      </c>
      <c r="AG1326">
        <v>13.94562210877282</v>
      </c>
      <c r="AH1326">
        <v>3.0749137673267555</v>
      </c>
      <c r="AI1326">
        <v>14.366877770602102</v>
      </c>
      <c r="AJ1326">
        <v>9.8236510303580502</v>
      </c>
      <c r="AK1326">
        <v>22.669</v>
      </c>
      <c r="AL1326">
        <v>32.897216568499509</v>
      </c>
      <c r="AM1326">
        <v>27.180396502836736</v>
      </c>
      <c r="AN1326">
        <v>21.590228004903782</v>
      </c>
      <c r="AO1326">
        <v>13.191034995049995</v>
      </c>
      <c r="AP1326">
        <v>75.842606247472332</v>
      </c>
      <c r="AQ1326">
        <v>9.9717759268979161E-2</v>
      </c>
      <c r="AR1326" t="s">
        <v>49</v>
      </c>
      <c r="AS1326" t="s">
        <v>50</v>
      </c>
      <c r="AT1326" t="s">
        <v>51</v>
      </c>
      <c r="AU1326">
        <f>praatsauce_HDK_equi[[#This Row],[A1c]]-praatsauce_HDK_equi[[#This Row],[A2c]]</f>
        <v>-9.5771158134780521</v>
      </c>
      <c r="AV1326">
        <f>praatsauce_HDK_equi[[#This Row],[A1c]]-praatsauce_HDK_equi[[#This Row],[A3c]]</f>
        <v>-18.387428534675841</v>
      </c>
      <c r="AW1326">
        <f>praatsauce_HDK_equi[[#This Row],[A2c]]-praatsauce_HDK_equi[[#This Row],[A3c]]</f>
        <v>-8.8103127211977892</v>
      </c>
    </row>
    <row r="1327" spans="1:49" x14ac:dyDescent="0.3">
      <c r="A1327" s="1" t="s">
        <v>314</v>
      </c>
      <c r="B1327" s="1" t="s">
        <v>81</v>
      </c>
      <c r="C1327" s="1" t="s">
        <v>342</v>
      </c>
      <c r="D1327">
        <v>91.245000000000005</v>
      </c>
      <c r="E1327">
        <v>276.63332043208032</v>
      </c>
      <c r="F1327">
        <v>711.87699999999995</v>
      </c>
      <c r="G1327">
        <v>1629.83</v>
      </c>
      <c r="H1327">
        <v>3163.576</v>
      </c>
      <c r="I1327">
        <v>35.065006880666488</v>
      </c>
      <c r="J1327">
        <v>41.323357918171375</v>
      </c>
      <c r="K1327">
        <v>33.979925806983744</v>
      </c>
      <c r="L1327">
        <v>24.80499775293686</v>
      </c>
      <c r="M1327">
        <v>24.053302831673175</v>
      </c>
      <c r="N1327">
        <v>44.051340157687434</v>
      </c>
      <c r="O1327">
        <v>36.603050754614578</v>
      </c>
      <c r="P1327">
        <v>28.285869322468407</v>
      </c>
      <c r="Q1327">
        <v>36.734126430339302</v>
      </c>
      <c r="R1327">
        <v>50.313720003471339</v>
      </c>
      <c r="S1327">
        <v>36.329510731655667</v>
      </c>
      <c r="T1327">
        <v>48.615678048899802</v>
      </c>
      <c r="U1327">
        <v>38.846895014833052</v>
      </c>
      <c r="V1327">
        <v>34.011875512946396</v>
      </c>
      <c r="W1327">
        <v>56.868417289621945</v>
      </c>
      <c r="X1327">
        <v>70.607397252832556</v>
      </c>
      <c r="Y1327">
        <v>202.7185916924216</v>
      </c>
      <c r="Z1327">
        <v>-6.2583510375048874</v>
      </c>
      <c r="AA1327">
        <v>7.3434321111876315</v>
      </c>
      <c r="AB1327">
        <v>10.260009127729628</v>
      </c>
      <c r="AC1327">
        <v>11.011704048993312</v>
      </c>
      <c r="AD1327">
        <v>-8.9863332770209468</v>
      </c>
      <c r="AE1327">
        <v>8.317181432146171</v>
      </c>
      <c r="AF1327">
        <v>-13.579593573132037</v>
      </c>
      <c r="AG1327">
        <v>13.984209271815672</v>
      </c>
      <c r="AH1327">
        <v>-11.881551618560501</v>
      </c>
      <c r="AI1327">
        <v>-2.1127685844937503</v>
      </c>
      <c r="AJ1327">
        <v>2.7222509173929055</v>
      </c>
      <c r="AK1327">
        <v>14.676</v>
      </c>
      <c r="AL1327">
        <v>16.936928890218446</v>
      </c>
      <c r="AM1327">
        <v>17.464978159043682</v>
      </c>
      <c r="AN1327">
        <v>16.884709986202829</v>
      </c>
      <c r="AO1327">
        <v>16.562474978268973</v>
      </c>
      <c r="AP1327">
        <v>82.779279168750421</v>
      </c>
      <c r="AQ1327">
        <v>8.7512246273720409E-2</v>
      </c>
      <c r="AR1327" t="s">
        <v>49</v>
      </c>
      <c r="AS1327" t="s">
        <v>50</v>
      </c>
      <c r="AT1327" t="s">
        <v>83</v>
      </c>
      <c r="AU1327">
        <f>praatsauce_HDK_equi[[#This Row],[A1c]]-praatsauce_HDK_equi[[#This Row],[A2c]]</f>
        <v>0.75169492126368453</v>
      </c>
      <c r="AV1327">
        <f>praatsauce_HDK_equi[[#This Row],[A1c]]-praatsauce_HDK_equi[[#This Row],[A3c]]</f>
        <v>-19.246342404750575</v>
      </c>
      <c r="AW1327">
        <f>praatsauce_HDK_equi[[#This Row],[A2c]]-praatsauce_HDK_equi[[#This Row],[A3c]]</f>
        <v>-19.998037326014259</v>
      </c>
    </row>
    <row r="1328" spans="1:49" x14ac:dyDescent="0.3">
      <c r="A1328" s="1" t="s">
        <v>316</v>
      </c>
      <c r="B1328" s="1" t="s">
        <v>81</v>
      </c>
      <c r="C1328" s="1" t="s">
        <v>342</v>
      </c>
      <c r="D1328">
        <v>91.296999999999997</v>
      </c>
      <c r="E1328">
        <v>271.52196809088969</v>
      </c>
      <c r="F1328">
        <v>1055.586</v>
      </c>
      <c r="G1328">
        <v>1888.9849999999999</v>
      </c>
      <c r="H1328">
        <v>3283.076</v>
      </c>
      <c r="I1328">
        <v>33.341174472368216</v>
      </c>
      <c r="J1328">
        <v>40.404740054825368</v>
      </c>
      <c r="K1328">
        <v>25.702649711167993</v>
      </c>
      <c r="L1328">
        <v>22.638743541252186</v>
      </c>
      <c r="M1328">
        <v>27.322900300426539</v>
      </c>
      <c r="N1328">
        <v>42.546255942311838</v>
      </c>
      <c r="O1328">
        <v>47.867369232851189</v>
      </c>
      <c r="P1328">
        <v>24.071384512023517</v>
      </c>
      <c r="Q1328">
        <v>34.117180283284611</v>
      </c>
      <c r="R1328">
        <v>43.821361960919376</v>
      </c>
      <c r="S1328">
        <v>51.002033693108508</v>
      </c>
      <c r="T1328">
        <v>51.002033693108508</v>
      </c>
      <c r="U1328">
        <v>47.867369232851189</v>
      </c>
      <c r="V1328">
        <v>41.741096271460975</v>
      </c>
      <c r="W1328">
        <v>58.780477957007733</v>
      </c>
      <c r="X1328">
        <v>81.428329648162546</v>
      </c>
      <c r="Y1328">
        <v>215.6409263255004</v>
      </c>
      <c r="Z1328">
        <v>-7.0635655824571515</v>
      </c>
      <c r="AA1328">
        <v>14.702090343657375</v>
      </c>
      <c r="AB1328">
        <v>10.70243093111603</v>
      </c>
      <c r="AC1328">
        <v>6.0182741719416768</v>
      </c>
      <c r="AD1328">
        <v>-9.2050814699436216</v>
      </c>
      <c r="AE1328">
        <v>23.795984720827672</v>
      </c>
      <c r="AF1328">
        <v>-9.7041816776347645</v>
      </c>
      <c r="AG1328">
        <v>-7.1806717321891327</v>
      </c>
      <c r="AH1328">
        <v>-16.884853409823897</v>
      </c>
      <c r="AI1328">
        <v>-13.750188949566578</v>
      </c>
      <c r="AJ1328">
        <v>-7.6239159881763641</v>
      </c>
      <c r="AK1328">
        <v>25.44</v>
      </c>
      <c r="AL1328">
        <v>18.299382720423271</v>
      </c>
      <c r="AM1328">
        <v>21.061839307543796</v>
      </c>
      <c r="AN1328">
        <v>17.989916032085475</v>
      </c>
      <c r="AO1328">
        <v>17.869233813219875</v>
      </c>
      <c r="AP1328">
        <v>84.064486643091584</v>
      </c>
      <c r="AQ1328">
        <v>5.6376362618208747E-2</v>
      </c>
      <c r="AR1328" t="s">
        <v>49</v>
      </c>
      <c r="AS1328" t="s">
        <v>50</v>
      </c>
      <c r="AT1328" t="s">
        <v>83</v>
      </c>
      <c r="AU1328">
        <f>praatsauce_HDK_equi[[#This Row],[A1c]]-praatsauce_HDK_equi[[#This Row],[A2c]]</f>
        <v>-4.6841567591743534</v>
      </c>
      <c r="AV1328">
        <f>praatsauce_HDK_equi[[#This Row],[A1c]]-praatsauce_HDK_equi[[#This Row],[A3c]]</f>
        <v>-19.907512401059652</v>
      </c>
      <c r="AW1328">
        <f>praatsauce_HDK_equi[[#This Row],[A2c]]-praatsauce_HDK_equi[[#This Row],[A3c]]</f>
        <v>-15.223355641885298</v>
      </c>
    </row>
    <row r="1329" spans="1:49" x14ac:dyDescent="0.3">
      <c r="A1329" s="1" t="s">
        <v>316</v>
      </c>
      <c r="B1329" s="1" t="s">
        <v>81</v>
      </c>
      <c r="C1329" s="1" t="s">
        <v>342</v>
      </c>
      <c r="D1329">
        <v>91.349000000000004</v>
      </c>
      <c r="E1329">
        <v>267.32361316180095</v>
      </c>
      <c r="F1329">
        <v>1061.6289999999999</v>
      </c>
      <c r="G1329">
        <v>1864.7940000000001</v>
      </c>
      <c r="H1329">
        <v>3261.8470000000002</v>
      </c>
      <c r="I1329">
        <v>32.669090756257646</v>
      </c>
      <c r="J1329">
        <v>36.552178207401212</v>
      </c>
      <c r="K1329">
        <v>28.691946724485305</v>
      </c>
      <c r="L1329">
        <v>28.431274533281318</v>
      </c>
      <c r="M1329">
        <v>28.867199333714126</v>
      </c>
      <c r="N1329">
        <v>38.789258191237877</v>
      </c>
      <c r="O1329">
        <v>49.982778988406238</v>
      </c>
      <c r="P1329">
        <v>28.210481222024587</v>
      </c>
      <c r="Q1329">
        <v>33.418552154421619</v>
      </c>
      <c r="R1329">
        <v>39.835863512563485</v>
      </c>
      <c r="S1329">
        <v>57.062407530724464</v>
      </c>
      <c r="T1329">
        <v>57.062407530724464</v>
      </c>
      <c r="U1329">
        <v>49.982778988406238</v>
      </c>
      <c r="V1329">
        <v>38.176938675054856</v>
      </c>
      <c r="W1329">
        <v>58.32432782411378</v>
      </c>
      <c r="X1329">
        <v>79.46420729408915</v>
      </c>
      <c r="Y1329">
        <v>211.12480540923772</v>
      </c>
      <c r="Z1329">
        <v>-3.8830874511435667</v>
      </c>
      <c r="AA1329">
        <v>7.860231482915907</v>
      </c>
      <c r="AB1329">
        <v>4.2378162229763277</v>
      </c>
      <c r="AC1329">
        <v>3.8018914225435196</v>
      </c>
      <c r="AD1329">
        <v>-6.1201674349802317</v>
      </c>
      <c r="AE1329">
        <v>21.772297766381651</v>
      </c>
      <c r="AF1329">
        <v>-6.4173113581418662</v>
      </c>
      <c r="AG1329">
        <v>-17.226544018160979</v>
      </c>
      <c r="AH1329">
        <v>-23.643855376302845</v>
      </c>
      <c r="AI1329">
        <v>-16.56422683398462</v>
      </c>
      <c r="AJ1329">
        <v>-4.7583865206332376</v>
      </c>
      <c r="AK1329">
        <v>29.033000000000001</v>
      </c>
      <c r="AL1329">
        <v>29.039710409987372</v>
      </c>
      <c r="AM1329">
        <v>23.826155394291</v>
      </c>
      <c r="AN1329">
        <v>21.239400957763191</v>
      </c>
      <c r="AO1329">
        <v>20.849462196443337</v>
      </c>
      <c r="AP1329">
        <v>87.07741109559646</v>
      </c>
      <c r="AQ1329">
        <v>6.0354314289239139E-2</v>
      </c>
      <c r="AR1329" t="s">
        <v>49</v>
      </c>
      <c r="AS1329" t="s">
        <v>50</v>
      </c>
      <c r="AT1329" t="s">
        <v>83</v>
      </c>
      <c r="AU1329">
        <f>praatsauce_HDK_equi[[#This Row],[A1c]]-praatsauce_HDK_equi[[#This Row],[A2c]]</f>
        <v>-0.43592480043280801</v>
      </c>
      <c r="AV1329">
        <f>praatsauce_HDK_equi[[#This Row],[A1c]]-praatsauce_HDK_equi[[#This Row],[A3c]]</f>
        <v>-10.357983657956559</v>
      </c>
      <c r="AW1329">
        <f>praatsauce_HDK_equi[[#This Row],[A2c]]-praatsauce_HDK_equi[[#This Row],[A3c]]</f>
        <v>-9.9220588575237514</v>
      </c>
    </row>
    <row r="1330" spans="1:49" x14ac:dyDescent="0.3">
      <c r="A1330" s="1" t="s">
        <v>316</v>
      </c>
      <c r="B1330" s="1" t="s">
        <v>81</v>
      </c>
      <c r="C1330" s="1" t="s">
        <v>342</v>
      </c>
      <c r="D1330">
        <v>91.400999999999996</v>
      </c>
      <c r="E1330">
        <v>260.78086280896753</v>
      </c>
      <c r="F1330">
        <v>1011.71</v>
      </c>
      <c r="G1330">
        <v>1801.126</v>
      </c>
      <c r="H1330">
        <v>3241.0880000000002</v>
      </c>
      <c r="I1330">
        <v>32.271856920324893</v>
      </c>
      <c r="J1330">
        <v>33.424700881348748</v>
      </c>
      <c r="K1330">
        <v>32.773483507500679</v>
      </c>
      <c r="L1330">
        <v>29.458722167355699</v>
      </c>
      <c r="M1330">
        <v>32.145266008343107</v>
      </c>
      <c r="N1330">
        <v>39.11685126571814</v>
      </c>
      <c r="O1330">
        <v>53.078324582181168</v>
      </c>
      <c r="P1330">
        <v>20.768390617659094</v>
      </c>
      <c r="Q1330">
        <v>33.052941818843109</v>
      </c>
      <c r="R1330">
        <v>36.865041922891422</v>
      </c>
      <c r="S1330">
        <v>57.731380340211402</v>
      </c>
      <c r="T1330">
        <v>57.731380340211402</v>
      </c>
      <c r="U1330">
        <v>53.078324582181168</v>
      </c>
      <c r="V1330">
        <v>37.139779875477004</v>
      </c>
      <c r="W1330">
        <v>57.186540682816847</v>
      </c>
      <c r="X1330">
        <v>75.299352029467357</v>
      </c>
      <c r="Y1330">
        <v>205.72276409211207</v>
      </c>
      <c r="Z1330">
        <v>-1.152843961023855</v>
      </c>
      <c r="AA1330">
        <v>0.65121737384806977</v>
      </c>
      <c r="AB1330">
        <v>2.8131347529691944</v>
      </c>
      <c r="AC1330">
        <v>0.12659091198178629</v>
      </c>
      <c r="AD1330">
        <v>-6.8449943453932462</v>
      </c>
      <c r="AE1330">
        <v>32.309933964522074</v>
      </c>
      <c r="AF1330">
        <v>-3.8121001040483122</v>
      </c>
      <c r="AG1330">
        <v>-20.86633841731998</v>
      </c>
      <c r="AH1330">
        <v>-24.678438521368292</v>
      </c>
      <c r="AI1330">
        <v>-20.025382763338058</v>
      </c>
      <c r="AJ1330">
        <v>-4.0868380566338942</v>
      </c>
      <c r="AK1330">
        <v>24.350999999999999</v>
      </c>
      <c r="AL1330">
        <v>16.553951595098059</v>
      </c>
      <c r="AM1330">
        <v>21.489305363910098</v>
      </c>
      <c r="AN1330">
        <v>20.020471336571354</v>
      </c>
      <c r="AO1330">
        <v>19.960777262626923</v>
      </c>
      <c r="AP1330">
        <v>87.51909872974224</v>
      </c>
      <c r="AQ1330">
        <v>4.5159070402948032E-2</v>
      </c>
      <c r="AR1330" t="s">
        <v>49</v>
      </c>
      <c r="AS1330" t="s">
        <v>50</v>
      </c>
      <c r="AT1330" t="s">
        <v>83</v>
      </c>
      <c r="AU1330">
        <f>praatsauce_HDK_equi[[#This Row],[A1c]]-praatsauce_HDK_equi[[#This Row],[A2c]]</f>
        <v>-2.6865438409874081</v>
      </c>
      <c r="AV1330">
        <f>praatsauce_HDK_equi[[#This Row],[A1c]]-praatsauce_HDK_equi[[#This Row],[A3c]]</f>
        <v>-9.6581290983624406</v>
      </c>
      <c r="AW1330">
        <f>praatsauce_HDK_equi[[#This Row],[A2c]]-praatsauce_HDK_equi[[#This Row],[A3c]]</f>
        <v>-6.9715852573750325</v>
      </c>
    </row>
    <row r="1331" spans="1:49" x14ac:dyDescent="0.3">
      <c r="A1331" s="1" t="s">
        <v>316</v>
      </c>
      <c r="B1331" s="1" t="s">
        <v>81</v>
      </c>
      <c r="C1331" s="1" t="s">
        <v>342</v>
      </c>
      <c r="D1331">
        <v>91.453000000000003</v>
      </c>
      <c r="E1331">
        <v>243.86398577137533</v>
      </c>
      <c r="F1331">
        <v>854.28200000000004</v>
      </c>
      <c r="G1331">
        <v>1712.453</v>
      </c>
      <c r="H1331">
        <v>3249.9059999999999</v>
      </c>
      <c r="I1331">
        <v>33.236634414549123</v>
      </c>
      <c r="J1331">
        <v>25.909553530080355</v>
      </c>
      <c r="K1331">
        <v>34.011129161110915</v>
      </c>
      <c r="L1331">
        <v>22.385332936585964</v>
      </c>
      <c r="M1331">
        <v>27.953089123217072</v>
      </c>
      <c r="N1331">
        <v>37.231417264835486</v>
      </c>
      <c r="O1331">
        <v>43.647859977087464</v>
      </c>
      <c r="P1331">
        <v>25.393080612070925</v>
      </c>
      <c r="Q1331">
        <v>34.151687814933915</v>
      </c>
      <c r="R1331">
        <v>30.058739584799234</v>
      </c>
      <c r="S1331">
        <v>47.578989280817517</v>
      </c>
      <c r="T1331">
        <v>48.841391346403718</v>
      </c>
      <c r="U1331">
        <v>46.340883239037055</v>
      </c>
      <c r="V1331">
        <v>30.986007217321628</v>
      </c>
      <c r="W1331">
        <v>54.219639733901971</v>
      </c>
      <c r="X1331">
        <v>68.93997799193393</v>
      </c>
      <c r="Y1331">
        <v>199.53494222090652</v>
      </c>
      <c r="Z1331">
        <v>7.3270808844687672</v>
      </c>
      <c r="AA1331">
        <v>-8.1015756310305598</v>
      </c>
      <c r="AB1331">
        <v>10.851301477963158</v>
      </c>
      <c r="AC1331">
        <v>5.2835452913320502</v>
      </c>
      <c r="AD1331">
        <v>-3.9947828502863629</v>
      </c>
      <c r="AE1331">
        <v>18.254779365016539</v>
      </c>
      <c r="AF1331">
        <v>4.0929482301346809</v>
      </c>
      <c r="AG1331">
        <v>-17.520249696018283</v>
      </c>
      <c r="AH1331">
        <v>-14.689703531469803</v>
      </c>
      <c r="AI1331">
        <v>-12.18919542410314</v>
      </c>
      <c r="AJ1331">
        <v>3.1656805976122868</v>
      </c>
      <c r="AK1331">
        <v>22.597000000000001</v>
      </c>
      <c r="AL1331">
        <v>16.115641077325606</v>
      </c>
      <c r="AM1331">
        <v>15.548145969715909</v>
      </c>
      <c r="AN1331">
        <v>13.062673326298393</v>
      </c>
      <c r="AO1331">
        <v>12.827728895283899</v>
      </c>
      <c r="AP1331">
        <v>81.262226576708201</v>
      </c>
      <c r="AQ1331">
        <v>6.7027794110730385E-2</v>
      </c>
      <c r="AR1331" t="s">
        <v>49</v>
      </c>
      <c r="AS1331" t="s">
        <v>50</v>
      </c>
      <c r="AT1331" t="s">
        <v>83</v>
      </c>
      <c r="AU1331">
        <f>praatsauce_HDK_equi[[#This Row],[A1c]]-praatsauce_HDK_equi[[#This Row],[A2c]]</f>
        <v>-5.5677561866311081</v>
      </c>
      <c r="AV1331">
        <f>praatsauce_HDK_equi[[#This Row],[A1c]]-praatsauce_HDK_equi[[#This Row],[A3c]]</f>
        <v>-14.846084328249521</v>
      </c>
      <c r="AW1331">
        <f>praatsauce_HDK_equi[[#This Row],[A2c]]-praatsauce_HDK_equi[[#This Row],[A3c]]</f>
        <v>-9.2783281416184131</v>
      </c>
    </row>
    <row r="1332" spans="1:49" x14ac:dyDescent="0.3">
      <c r="A1332" s="1" t="s">
        <v>314</v>
      </c>
      <c r="B1332" s="1" t="s">
        <v>47</v>
      </c>
      <c r="C1332" s="1" t="s">
        <v>343</v>
      </c>
      <c r="D1332">
        <v>96.287000000000006</v>
      </c>
      <c r="E1332">
        <v>306.62119390375057</v>
      </c>
      <c r="F1332">
        <v>335.25200000000001</v>
      </c>
      <c r="G1332">
        <v>2969.538</v>
      </c>
      <c r="H1332">
        <v>3545.377</v>
      </c>
      <c r="I1332">
        <v>35.304472481495111</v>
      </c>
      <c r="J1332">
        <v>36.592874242315546</v>
      </c>
      <c r="K1332">
        <v>33.137053549196672</v>
      </c>
      <c r="L1332">
        <v>33.465960225448526</v>
      </c>
      <c r="M1332">
        <v>46.507717942222683</v>
      </c>
      <c r="N1332">
        <v>29.736701507301234</v>
      </c>
      <c r="O1332">
        <v>11.781543018965284</v>
      </c>
      <c r="P1332">
        <v>24.054137342101193</v>
      </c>
      <c r="Q1332">
        <v>47.200670251655474</v>
      </c>
      <c r="R1332">
        <v>29.593399994943962</v>
      </c>
      <c r="S1332">
        <v>13.02239018530309</v>
      </c>
      <c r="T1332">
        <v>47.200670251655474</v>
      </c>
      <c r="U1332">
        <v>32.931427897413734</v>
      </c>
      <c r="V1332">
        <v>19.170706901407556</v>
      </c>
      <c r="W1332">
        <v>70.552314871242899</v>
      </c>
      <c r="X1332">
        <v>189.90607208025011</v>
      </c>
      <c r="Y1332">
        <v>267.83841130287328</v>
      </c>
      <c r="Z1332">
        <v>-1.2884017608204346</v>
      </c>
      <c r="AA1332">
        <v>3.4558206931188735</v>
      </c>
      <c r="AB1332">
        <v>1.8385122560465845</v>
      </c>
      <c r="AC1332">
        <v>-11.203245460727572</v>
      </c>
      <c r="AD1332">
        <v>5.567770974193877</v>
      </c>
      <c r="AE1332">
        <v>-12.272594323135909</v>
      </c>
      <c r="AF1332">
        <v>17.607270256711512</v>
      </c>
      <c r="AG1332">
        <v>16.57100980964087</v>
      </c>
      <c r="AH1332">
        <v>0</v>
      </c>
      <c r="AI1332">
        <v>14.26924235424174</v>
      </c>
      <c r="AJ1332">
        <v>28.029963350247918</v>
      </c>
      <c r="AK1332">
        <v>26.827000000000002</v>
      </c>
      <c r="AL1332">
        <v>19.310392519083543</v>
      </c>
      <c r="AM1332">
        <v>18.270531543992487</v>
      </c>
      <c r="AN1332">
        <v>18.189545888011043</v>
      </c>
      <c r="AO1332">
        <v>15.391172760899206</v>
      </c>
      <c r="AP1332">
        <v>75.109078681090978</v>
      </c>
      <c r="AQ1332">
        <v>6.6934622387333095E-2</v>
      </c>
      <c r="AR1332" t="s">
        <v>49</v>
      </c>
      <c r="AS1332" t="s">
        <v>50</v>
      </c>
      <c r="AT1332" t="s">
        <v>51</v>
      </c>
      <c r="AU1332">
        <f>praatsauce_HDK_equi[[#This Row],[A1c]]-praatsauce_HDK_equi[[#This Row],[A2c]]</f>
        <v>-13.041757716774157</v>
      </c>
      <c r="AV1332">
        <f>praatsauce_HDK_equi[[#This Row],[A1c]]-praatsauce_HDK_equi[[#This Row],[A3c]]</f>
        <v>3.7292587181472925</v>
      </c>
      <c r="AW1332">
        <f>praatsauce_HDK_equi[[#This Row],[A2c]]-praatsauce_HDK_equi[[#This Row],[A3c]]</f>
        <v>16.771016434921449</v>
      </c>
    </row>
    <row r="1333" spans="1:49" x14ac:dyDescent="0.3">
      <c r="A1333" s="1" t="s">
        <v>316</v>
      </c>
      <c r="B1333" s="1" t="s">
        <v>47</v>
      </c>
      <c r="C1333" s="1" t="s">
        <v>343</v>
      </c>
      <c r="D1333">
        <v>96.307000000000002</v>
      </c>
      <c r="E1333">
        <v>312.7706992525317</v>
      </c>
      <c r="F1333">
        <v>331.90100000000001</v>
      </c>
      <c r="G1333">
        <v>2855.6660000000002</v>
      </c>
      <c r="H1333">
        <v>3375.049</v>
      </c>
      <c r="I1333">
        <v>38.338145293767539</v>
      </c>
      <c r="J1333">
        <v>38.628103538700849</v>
      </c>
      <c r="K1333">
        <v>28.188744971534593</v>
      </c>
      <c r="L1333">
        <v>37.501889537163194</v>
      </c>
      <c r="M1333">
        <v>49.767725770066669</v>
      </c>
      <c r="N1333">
        <v>44.86821860862517</v>
      </c>
      <c r="O1333">
        <v>15.228488113790908</v>
      </c>
      <c r="P1333">
        <v>32.825009916262772</v>
      </c>
      <c r="Q1333">
        <v>50.965761360138572</v>
      </c>
      <c r="R1333">
        <v>30.956220830659319</v>
      </c>
      <c r="S1333">
        <v>7.747749254119852</v>
      </c>
      <c r="T1333">
        <v>50.965761360138572</v>
      </c>
      <c r="U1333">
        <v>36.916963796543335</v>
      </c>
      <c r="V1333">
        <v>35.836598494665957</v>
      </c>
      <c r="W1333">
        <v>72.161050426267522</v>
      </c>
      <c r="X1333">
        <v>177.9570410391419</v>
      </c>
      <c r="Y1333">
        <v>246.56295619166059</v>
      </c>
      <c r="Z1333">
        <v>-0.28995824493330957</v>
      </c>
      <c r="AA1333">
        <v>10.439358567166256</v>
      </c>
      <c r="AB1333">
        <v>0.83625575660434492</v>
      </c>
      <c r="AC1333">
        <v>-11.42958047629913</v>
      </c>
      <c r="AD1333">
        <v>-6.5300733148576313</v>
      </c>
      <c r="AE1333">
        <v>-17.596521802471862</v>
      </c>
      <c r="AF1333">
        <v>20.009540529479253</v>
      </c>
      <c r="AG1333">
        <v>23.208471576539466</v>
      </c>
      <c r="AH1333">
        <v>0</v>
      </c>
      <c r="AI1333">
        <v>14.048797563595237</v>
      </c>
      <c r="AJ1333">
        <v>15.129162865472615</v>
      </c>
      <c r="AK1333">
        <v>21.655999999999999</v>
      </c>
      <c r="AL1333">
        <v>31.331279970875912</v>
      </c>
      <c r="AM1333">
        <v>30.607559545302387</v>
      </c>
      <c r="AN1333">
        <v>30.36679194712373</v>
      </c>
      <c r="AO1333">
        <v>18.293090261293219</v>
      </c>
      <c r="AP1333">
        <v>79.106551649582116</v>
      </c>
      <c r="AQ1333">
        <v>0.10279660114672153</v>
      </c>
      <c r="AR1333" t="s">
        <v>49</v>
      </c>
      <c r="AS1333" t="s">
        <v>50</v>
      </c>
      <c r="AT1333" t="s">
        <v>51</v>
      </c>
      <c r="AU1333">
        <f>praatsauce_HDK_equi[[#This Row],[A1c]]-praatsauce_HDK_equi[[#This Row],[A2c]]</f>
        <v>-12.265836232903474</v>
      </c>
      <c r="AV1333">
        <f>praatsauce_HDK_equi[[#This Row],[A1c]]-praatsauce_HDK_equi[[#This Row],[A3c]]</f>
        <v>-7.3663290714619762</v>
      </c>
      <c r="AW1333">
        <f>praatsauce_HDK_equi[[#This Row],[A2c]]-praatsauce_HDK_equi[[#This Row],[A3c]]</f>
        <v>4.8995071614414982</v>
      </c>
    </row>
    <row r="1334" spans="1:49" x14ac:dyDescent="0.3">
      <c r="A1334" s="1" t="s">
        <v>316</v>
      </c>
      <c r="B1334" s="1" t="s">
        <v>47</v>
      </c>
      <c r="C1334" s="1" t="s">
        <v>343</v>
      </c>
      <c r="D1334">
        <v>96.328000000000003</v>
      </c>
      <c r="E1334">
        <v>322.07229881509062</v>
      </c>
      <c r="F1334">
        <v>366.77</v>
      </c>
      <c r="G1334">
        <v>2909.7249999999999</v>
      </c>
      <c r="H1334">
        <v>3484.4789999999998</v>
      </c>
      <c r="I1334">
        <v>39.84246148811939</v>
      </c>
      <c r="J1334">
        <v>42.977372434217727</v>
      </c>
      <c r="K1334">
        <v>29.587967036300057</v>
      </c>
      <c r="L1334">
        <v>35.1575395085992</v>
      </c>
      <c r="M1334">
        <v>56.714268870234463</v>
      </c>
      <c r="N1334">
        <v>48.708331833105518</v>
      </c>
      <c r="O1334">
        <v>19.284852592955041</v>
      </c>
      <c r="P1334">
        <v>38.049661167760185</v>
      </c>
      <c r="Q1334">
        <v>50.92815205677411</v>
      </c>
      <c r="R1334">
        <v>37.047218686050513</v>
      </c>
      <c r="S1334">
        <v>10.489041352221317</v>
      </c>
      <c r="T1334">
        <v>50.252407712068518</v>
      </c>
      <c r="U1334">
        <v>44.964489190201952</v>
      </c>
      <c r="V1334">
        <v>39.694967948334906</v>
      </c>
      <c r="W1334">
        <v>66.041650320114471</v>
      </c>
      <c r="X1334">
        <v>187.83469946107667</v>
      </c>
      <c r="Y1334">
        <v>266.72281398189523</v>
      </c>
      <c r="Z1334">
        <v>-3.1349109460983371</v>
      </c>
      <c r="AA1334">
        <v>13.38940539791767</v>
      </c>
      <c r="AB1334">
        <v>4.6849219795201904</v>
      </c>
      <c r="AC1334">
        <v>-16.871807382115072</v>
      </c>
      <c r="AD1334">
        <v>-8.8658703449861278</v>
      </c>
      <c r="AE1334">
        <v>-18.764808574805144</v>
      </c>
      <c r="AF1334">
        <v>13.880933370723596</v>
      </c>
      <c r="AG1334">
        <v>26.558177333829196</v>
      </c>
      <c r="AH1334">
        <v>0.67574434470559197</v>
      </c>
      <c r="AI1334">
        <v>5.9636628665721574</v>
      </c>
      <c r="AJ1334">
        <v>11.233184108439204</v>
      </c>
      <c r="AK1334">
        <v>22.456</v>
      </c>
      <c r="AL1334">
        <v>38.195516294530741</v>
      </c>
      <c r="AM1334">
        <v>31.702681933561948</v>
      </c>
      <c r="AN1334">
        <v>31.311067366082163</v>
      </c>
      <c r="AO1334">
        <v>19.582181178956752</v>
      </c>
      <c r="AP1334">
        <v>80.576808586829131</v>
      </c>
      <c r="AQ1334">
        <v>0.10507421385285647</v>
      </c>
      <c r="AR1334" t="s">
        <v>49</v>
      </c>
      <c r="AS1334" t="s">
        <v>50</v>
      </c>
      <c r="AT1334" t="s">
        <v>51</v>
      </c>
      <c r="AU1334">
        <f>praatsauce_HDK_equi[[#This Row],[A1c]]-praatsauce_HDK_equi[[#This Row],[A2c]]</f>
        <v>-21.556729361635263</v>
      </c>
      <c r="AV1334">
        <f>praatsauce_HDK_equi[[#This Row],[A1c]]-praatsauce_HDK_equi[[#This Row],[A3c]]</f>
        <v>-13.550792324506318</v>
      </c>
      <c r="AW1334">
        <f>praatsauce_HDK_equi[[#This Row],[A2c]]-praatsauce_HDK_equi[[#This Row],[A3c]]</f>
        <v>8.0059370371289447</v>
      </c>
    </row>
    <row r="1335" spans="1:49" x14ac:dyDescent="0.3">
      <c r="A1335" s="1" t="s">
        <v>316</v>
      </c>
      <c r="B1335" s="1" t="s">
        <v>47</v>
      </c>
      <c r="C1335" s="1" t="s">
        <v>343</v>
      </c>
      <c r="D1335">
        <v>96.347999999999999</v>
      </c>
      <c r="E1335">
        <v>334.17002970936824</v>
      </c>
      <c r="F1335">
        <v>435.79</v>
      </c>
      <c r="G1335">
        <v>2921.317</v>
      </c>
      <c r="H1335">
        <v>3236.5720000000001</v>
      </c>
      <c r="I1335">
        <v>41.184917005121285</v>
      </c>
      <c r="J1335">
        <v>40.771605884784648</v>
      </c>
      <c r="K1335">
        <v>32.192204003233329</v>
      </c>
      <c r="L1335">
        <v>31.074273104724952</v>
      </c>
      <c r="M1335">
        <v>55.765252208115051</v>
      </c>
      <c r="N1335">
        <v>45.772597742764916</v>
      </c>
      <c r="O1335">
        <v>19.989416230349967</v>
      </c>
      <c r="P1335">
        <v>32.125306220915128</v>
      </c>
      <c r="Q1335">
        <v>48.686488585008796</v>
      </c>
      <c r="R1335">
        <v>38.595756085490805</v>
      </c>
      <c r="S1335">
        <v>15.808120409247501</v>
      </c>
      <c r="T1335">
        <v>48.686488585008796</v>
      </c>
      <c r="U1335">
        <v>46.745099680979095</v>
      </c>
      <c r="V1335">
        <v>46.745099680979095</v>
      </c>
      <c r="W1335">
        <v>58.935476195018005</v>
      </c>
      <c r="X1335">
        <v>193.52859405127836</v>
      </c>
      <c r="Y1335">
        <v>236.48356307984875</v>
      </c>
      <c r="Z1335">
        <v>0.41331112033663686</v>
      </c>
      <c r="AA1335">
        <v>8.5794018815513198</v>
      </c>
      <c r="AB1335">
        <v>10.110643900396333</v>
      </c>
      <c r="AC1335">
        <v>-14.580335202993766</v>
      </c>
      <c r="AD1335">
        <v>-4.5876807376436304</v>
      </c>
      <c r="AE1335">
        <v>-12.135889990565161</v>
      </c>
      <c r="AF1335">
        <v>10.090732499517991</v>
      </c>
      <c r="AG1335">
        <v>22.787635676243305</v>
      </c>
      <c r="AH1335">
        <v>0</v>
      </c>
      <c r="AI1335">
        <v>1.9413889040297008</v>
      </c>
      <c r="AJ1335">
        <v>1.9413889040297008</v>
      </c>
      <c r="AK1335">
        <v>23.652000000000001</v>
      </c>
      <c r="AL1335">
        <v>31.74546405625895</v>
      </c>
      <c r="AM1335">
        <v>28.895796405307802</v>
      </c>
      <c r="AN1335">
        <v>28.716628590424975</v>
      </c>
      <c r="AO1335">
        <v>16.58813437811871</v>
      </c>
      <c r="AP1335">
        <v>79.509012556175719</v>
      </c>
      <c r="AQ1335">
        <v>7.5188992074275582E-2</v>
      </c>
      <c r="AR1335" t="s">
        <v>49</v>
      </c>
      <c r="AS1335" t="s">
        <v>50</v>
      </c>
      <c r="AT1335" t="s">
        <v>51</v>
      </c>
      <c r="AU1335">
        <f>praatsauce_HDK_equi[[#This Row],[A1c]]-praatsauce_HDK_equi[[#This Row],[A2c]]</f>
        <v>-24.690979103390099</v>
      </c>
      <c r="AV1335">
        <f>praatsauce_HDK_equi[[#This Row],[A1c]]-praatsauce_HDK_equi[[#This Row],[A3c]]</f>
        <v>-14.698324638039963</v>
      </c>
      <c r="AW1335">
        <f>praatsauce_HDK_equi[[#This Row],[A2c]]-praatsauce_HDK_equi[[#This Row],[A3c]]</f>
        <v>9.9926544653501352</v>
      </c>
    </row>
    <row r="1336" spans="1:49" x14ac:dyDescent="0.3">
      <c r="A1336" s="1" t="s">
        <v>316</v>
      </c>
      <c r="B1336" s="1" t="s">
        <v>47</v>
      </c>
      <c r="C1336" s="1" t="s">
        <v>343</v>
      </c>
      <c r="D1336">
        <v>96.369</v>
      </c>
      <c r="E1336">
        <v>334.79290218466758</v>
      </c>
      <c r="F1336">
        <v>478.81400000000002</v>
      </c>
      <c r="G1336">
        <v>2120.3490000000002</v>
      </c>
      <c r="H1336">
        <v>3025.8090000000002</v>
      </c>
      <c r="I1336">
        <v>41.64221226463988</v>
      </c>
      <c r="J1336">
        <v>38.528576776217449</v>
      </c>
      <c r="K1336">
        <v>34.061816641695785</v>
      </c>
      <c r="L1336">
        <v>20.470060954867503</v>
      </c>
      <c r="M1336">
        <v>30.675022498087841</v>
      </c>
      <c r="N1336">
        <v>45.575947019952501</v>
      </c>
      <c r="O1336">
        <v>31.277412830509931</v>
      </c>
      <c r="P1336">
        <v>17.471801636389081</v>
      </c>
      <c r="Q1336">
        <v>47.548373506634434</v>
      </c>
      <c r="R1336">
        <v>39.775015276020142</v>
      </c>
      <c r="S1336">
        <v>21.858098799866148</v>
      </c>
      <c r="T1336">
        <v>39.321882290108697</v>
      </c>
      <c r="U1336">
        <v>31.277412830509931</v>
      </c>
      <c r="V1336">
        <v>37.104056221473726</v>
      </c>
      <c r="W1336">
        <v>57.799788498696316</v>
      </c>
      <c r="X1336">
        <v>108.10874030089381</v>
      </c>
      <c r="Y1336">
        <v>207.56538001131659</v>
      </c>
      <c r="Z1336">
        <v>3.1136354884224318</v>
      </c>
      <c r="AA1336">
        <v>4.4667601345216639</v>
      </c>
      <c r="AB1336">
        <v>21.172151309772378</v>
      </c>
      <c r="AC1336">
        <v>10.967189766552039</v>
      </c>
      <c r="AD1336">
        <v>-3.9337347553126207</v>
      </c>
      <c r="AE1336">
        <v>13.80561119412085</v>
      </c>
      <c r="AF1336">
        <v>7.7733582306142921</v>
      </c>
      <c r="AG1336">
        <v>17.916916476153993</v>
      </c>
      <c r="AH1336">
        <v>8.2264912165257371</v>
      </c>
      <c r="AI1336">
        <v>16.270960676124503</v>
      </c>
      <c r="AJ1336">
        <v>10.444317285160707</v>
      </c>
      <c r="AK1336">
        <v>21.224</v>
      </c>
      <c r="AL1336">
        <v>42.702211882328399</v>
      </c>
      <c r="AM1336">
        <v>36.692950837352612</v>
      </c>
      <c r="AN1336">
        <v>20.262311344550469</v>
      </c>
      <c r="AO1336">
        <v>18.170936702285594</v>
      </c>
      <c r="AP1336">
        <v>77.025310372449894</v>
      </c>
      <c r="AQ1336">
        <v>6.6426670638405752E-2</v>
      </c>
      <c r="AR1336" t="s">
        <v>49</v>
      </c>
      <c r="AS1336" t="s">
        <v>50</v>
      </c>
      <c r="AT1336" t="s">
        <v>51</v>
      </c>
      <c r="AU1336">
        <f>praatsauce_HDK_equi[[#This Row],[A1c]]-praatsauce_HDK_equi[[#This Row],[A2c]]</f>
        <v>-10.204961543220339</v>
      </c>
      <c r="AV1336">
        <f>praatsauce_HDK_equi[[#This Row],[A1c]]-praatsauce_HDK_equi[[#This Row],[A3c]]</f>
        <v>-25.105886065084999</v>
      </c>
      <c r="AW1336">
        <f>praatsauce_HDK_equi[[#This Row],[A2c]]-praatsauce_HDK_equi[[#This Row],[A3c]]</f>
        <v>-14.90092452186466</v>
      </c>
    </row>
    <row r="1337" spans="1:49" x14ac:dyDescent="0.3">
      <c r="A1337" s="1" t="s">
        <v>314</v>
      </c>
      <c r="B1337" s="1" t="s">
        <v>81</v>
      </c>
      <c r="C1337" s="1" t="s">
        <v>344</v>
      </c>
      <c r="D1337">
        <v>97.95</v>
      </c>
      <c r="E1337">
        <v>283.94172548515257</v>
      </c>
      <c r="F1337">
        <v>1024.1990000000001</v>
      </c>
      <c r="G1337">
        <v>1600.4390000000001</v>
      </c>
      <c r="H1337">
        <v>3390.0610000000001</v>
      </c>
      <c r="I1337">
        <v>43.053210218202665</v>
      </c>
      <c r="J1337">
        <v>38.471223118826863</v>
      </c>
      <c r="K1337">
        <v>26.137849946406302</v>
      </c>
      <c r="L1337">
        <v>15.474732602041271</v>
      </c>
      <c r="M1337">
        <v>19.480495430296099</v>
      </c>
      <c r="N1337">
        <v>40.183271894182084</v>
      </c>
      <c r="O1337">
        <v>39.21313508515982</v>
      </c>
      <c r="P1337">
        <v>15.907521988009364</v>
      </c>
      <c r="Q1337">
        <v>44.025252755272504</v>
      </c>
      <c r="R1337">
        <v>42.823975863408144</v>
      </c>
      <c r="S1337">
        <v>44.710859475088498</v>
      </c>
      <c r="T1337">
        <v>44.710859475088498</v>
      </c>
      <c r="U1337">
        <v>43.472965982784075</v>
      </c>
      <c r="V1337">
        <v>32.995880209557342</v>
      </c>
      <c r="W1337">
        <v>60.030418234219468</v>
      </c>
      <c r="X1337">
        <v>70.604971021463939</v>
      </c>
      <c r="Y1337">
        <v>235.22379597786053</v>
      </c>
      <c r="Z1337">
        <v>4.5819870993758016</v>
      </c>
      <c r="AA1337">
        <v>12.333373172420561</v>
      </c>
      <c r="AB1337">
        <v>27.578477616161393</v>
      </c>
      <c r="AC1337">
        <v>23.572714787906566</v>
      </c>
      <c r="AD1337">
        <v>2.8699383240205805</v>
      </c>
      <c r="AE1337">
        <v>23.305613097150456</v>
      </c>
      <c r="AF1337">
        <v>1.2012768918643602</v>
      </c>
      <c r="AG1337">
        <v>-1.8868836116803536</v>
      </c>
      <c r="AH1337">
        <v>-0.68560671981599342</v>
      </c>
      <c r="AI1337">
        <v>0.55228677248842928</v>
      </c>
      <c r="AJ1337">
        <v>11.029372545715162</v>
      </c>
      <c r="AK1337">
        <v>23.783999999999999</v>
      </c>
      <c r="AL1337">
        <v>26.221358159912786</v>
      </c>
      <c r="AM1337">
        <v>17.014391341280596</v>
      </c>
      <c r="AN1337">
        <v>15.162502218545193</v>
      </c>
      <c r="AO1337">
        <v>14.922416594322325</v>
      </c>
      <c r="AP1337">
        <v>78.449070553318805</v>
      </c>
      <c r="AQ1337">
        <v>8.3669392735895715E-2</v>
      </c>
      <c r="AR1337" t="s">
        <v>49</v>
      </c>
      <c r="AS1337" t="s">
        <v>50</v>
      </c>
      <c r="AT1337" t="s">
        <v>83</v>
      </c>
      <c r="AU1337">
        <f>praatsauce_HDK_equi[[#This Row],[A1c]]-praatsauce_HDK_equi[[#This Row],[A2c]]</f>
        <v>-4.0057628282548272</v>
      </c>
      <c r="AV1337">
        <f>praatsauce_HDK_equi[[#This Row],[A1c]]-praatsauce_HDK_equi[[#This Row],[A3c]]</f>
        <v>-24.708539292140813</v>
      </c>
      <c r="AW1337">
        <f>praatsauce_HDK_equi[[#This Row],[A2c]]-praatsauce_HDK_equi[[#This Row],[A3c]]</f>
        <v>-20.702776463885986</v>
      </c>
    </row>
    <row r="1338" spans="1:49" x14ac:dyDescent="0.3">
      <c r="A1338" s="1" t="s">
        <v>316</v>
      </c>
      <c r="B1338" s="1" t="s">
        <v>81</v>
      </c>
      <c r="C1338" s="1" t="s">
        <v>344</v>
      </c>
      <c r="D1338">
        <v>97.977000000000004</v>
      </c>
      <c r="E1338">
        <v>276.378753766834</v>
      </c>
      <c r="F1338">
        <v>1075.556</v>
      </c>
      <c r="G1338">
        <v>1707.3330000000001</v>
      </c>
      <c r="H1338">
        <v>3283.5790000000002</v>
      </c>
      <c r="I1338">
        <v>37.48464299957552</v>
      </c>
      <c r="J1338">
        <v>38.245956375355675</v>
      </c>
      <c r="K1338">
        <v>22.913264944743897</v>
      </c>
      <c r="L1338">
        <v>20.082834880255021</v>
      </c>
      <c r="M1338">
        <v>24.736988220221207</v>
      </c>
      <c r="N1338">
        <v>37.981026383572051</v>
      </c>
      <c r="O1338">
        <v>44.49357722241934</v>
      </c>
      <c r="P1338">
        <v>28.356015103824568</v>
      </c>
      <c r="Q1338">
        <v>38.308722732147594</v>
      </c>
      <c r="R1338">
        <v>41.868811150454505</v>
      </c>
      <c r="S1338">
        <v>49.637081620920966</v>
      </c>
      <c r="T1338">
        <v>49.637081620920966</v>
      </c>
      <c r="U1338">
        <v>48.48713950417968</v>
      </c>
      <c r="V1338">
        <v>34.938214376491686</v>
      </c>
      <c r="W1338">
        <v>59.518861672769027</v>
      </c>
      <c r="X1338">
        <v>73.560171975765442</v>
      </c>
      <c r="Y1338">
        <v>217.83639841087543</v>
      </c>
      <c r="Z1338">
        <v>-0.7613133757801549</v>
      </c>
      <c r="AA1338">
        <v>15.332691430611778</v>
      </c>
      <c r="AB1338">
        <v>17.401808119320499</v>
      </c>
      <c r="AC1338">
        <v>12.747654779354313</v>
      </c>
      <c r="AD1338">
        <v>-0.49638338399653037</v>
      </c>
      <c r="AE1338">
        <v>16.137562118594772</v>
      </c>
      <c r="AF1338">
        <v>-3.5600884183069113</v>
      </c>
      <c r="AG1338">
        <v>-7.7682704704664616</v>
      </c>
      <c r="AH1338">
        <v>-11.328358888773373</v>
      </c>
      <c r="AI1338">
        <v>-10.178416772032087</v>
      </c>
      <c r="AJ1338">
        <v>3.3705083556559075</v>
      </c>
      <c r="AK1338">
        <v>28.492999999999999</v>
      </c>
      <c r="AL1338">
        <v>28.157236938510508</v>
      </c>
      <c r="AM1338">
        <v>21.210711259953968</v>
      </c>
      <c r="AN1338">
        <v>19.894188225331121</v>
      </c>
      <c r="AO1338">
        <v>19.018886616288405</v>
      </c>
      <c r="AP1338">
        <v>82.434831015117823</v>
      </c>
      <c r="AQ1338">
        <v>7.3904602116312973E-2</v>
      </c>
      <c r="AR1338" t="s">
        <v>49</v>
      </c>
      <c r="AS1338" t="s">
        <v>50</v>
      </c>
      <c r="AT1338" t="s">
        <v>83</v>
      </c>
      <c r="AU1338">
        <f>praatsauce_HDK_equi[[#This Row],[A1c]]-praatsauce_HDK_equi[[#This Row],[A2c]]</f>
        <v>-4.6541533399661859</v>
      </c>
      <c r="AV1338">
        <f>praatsauce_HDK_equi[[#This Row],[A1c]]-praatsauce_HDK_equi[[#This Row],[A3c]]</f>
        <v>-17.89819150331703</v>
      </c>
      <c r="AW1338">
        <f>praatsauce_HDK_equi[[#This Row],[A2c]]-praatsauce_HDK_equi[[#This Row],[A3c]]</f>
        <v>-13.244038163350844</v>
      </c>
    </row>
    <row r="1339" spans="1:49" x14ac:dyDescent="0.3">
      <c r="A1339" s="1" t="s">
        <v>316</v>
      </c>
      <c r="B1339" s="1" t="s">
        <v>81</v>
      </c>
      <c r="C1339" s="1" t="s">
        <v>344</v>
      </c>
      <c r="D1339">
        <v>98.004000000000005</v>
      </c>
      <c r="E1339">
        <v>261.74630794112346</v>
      </c>
      <c r="F1339">
        <v>1083.627</v>
      </c>
      <c r="G1339">
        <v>1835.646</v>
      </c>
      <c r="H1339">
        <v>3313.2669999999998</v>
      </c>
      <c r="I1339">
        <v>32.111343794816072</v>
      </c>
      <c r="J1339">
        <v>35.062217317407224</v>
      </c>
      <c r="K1339">
        <v>27.875439902756089</v>
      </c>
      <c r="L1339">
        <v>24.149358894784783</v>
      </c>
      <c r="M1339">
        <v>29.447395387278107</v>
      </c>
      <c r="N1339">
        <v>39.089683662501216</v>
      </c>
      <c r="O1339">
        <v>51.63387317816052</v>
      </c>
      <c r="P1339">
        <v>28.807506962883473</v>
      </c>
      <c r="Q1339">
        <v>32.812193392848251</v>
      </c>
      <c r="R1339">
        <v>38.106351421159907</v>
      </c>
      <c r="S1339">
        <v>52.761947816290913</v>
      </c>
      <c r="T1339">
        <v>53.351860884908511</v>
      </c>
      <c r="U1339">
        <v>51.63387317816052</v>
      </c>
      <c r="V1339">
        <v>37.759046074062255</v>
      </c>
      <c r="W1339">
        <v>57.828608090375958</v>
      </c>
      <c r="X1339">
        <v>77.098344279745561</v>
      </c>
      <c r="Y1339">
        <v>215.13350645348544</v>
      </c>
      <c r="Z1339">
        <v>-2.9508735225911522</v>
      </c>
      <c r="AA1339">
        <v>7.1867774146511358</v>
      </c>
      <c r="AB1339">
        <v>7.9619849000312897</v>
      </c>
      <c r="AC1339">
        <v>2.6639484075379656</v>
      </c>
      <c r="AD1339">
        <v>-6.9783398676851434</v>
      </c>
      <c r="AE1339">
        <v>22.826366215277048</v>
      </c>
      <c r="AF1339">
        <v>-5.2941580283116565</v>
      </c>
      <c r="AG1339">
        <v>-14.655596395131006</v>
      </c>
      <c r="AH1339">
        <v>-20.539667492060261</v>
      </c>
      <c r="AI1339">
        <v>-18.82167978531227</v>
      </c>
      <c r="AJ1339">
        <v>-4.9468526812140041</v>
      </c>
      <c r="AK1339">
        <v>27.151</v>
      </c>
      <c r="AL1339">
        <v>22.279160315419929</v>
      </c>
      <c r="AM1339">
        <v>18.259651305206074</v>
      </c>
      <c r="AN1339">
        <v>15.832039546708145</v>
      </c>
      <c r="AO1339">
        <v>15.056939042170171</v>
      </c>
      <c r="AP1339">
        <v>85.135003601342518</v>
      </c>
      <c r="AQ1339">
        <v>3.9128732998127323E-2</v>
      </c>
      <c r="AR1339" t="s">
        <v>49</v>
      </c>
      <c r="AS1339" t="s">
        <v>50</v>
      </c>
      <c r="AT1339" t="s">
        <v>83</v>
      </c>
      <c r="AU1339">
        <f>praatsauce_HDK_equi[[#This Row],[A1c]]-praatsauce_HDK_equi[[#This Row],[A2c]]</f>
        <v>-5.2980364924933241</v>
      </c>
      <c r="AV1339">
        <f>praatsauce_HDK_equi[[#This Row],[A1c]]-praatsauce_HDK_equi[[#This Row],[A3c]]</f>
        <v>-14.940324767716433</v>
      </c>
      <c r="AW1339">
        <f>praatsauce_HDK_equi[[#This Row],[A2c]]-praatsauce_HDK_equi[[#This Row],[A3c]]</f>
        <v>-9.6422882752231089</v>
      </c>
    </row>
    <row r="1340" spans="1:49" x14ac:dyDescent="0.3">
      <c r="A1340" s="1" t="s">
        <v>316</v>
      </c>
      <c r="B1340" s="1" t="s">
        <v>81</v>
      </c>
      <c r="C1340" s="1" t="s">
        <v>344</v>
      </c>
      <c r="D1340">
        <v>98.031000000000006</v>
      </c>
      <c r="E1340">
        <v>249.45723213553882</v>
      </c>
      <c r="F1340">
        <v>1068.777</v>
      </c>
      <c r="G1340">
        <v>1892.431</v>
      </c>
      <c r="H1340">
        <v>3232.701</v>
      </c>
      <c r="I1340">
        <v>34.24319038403722</v>
      </c>
      <c r="J1340">
        <v>34.899880435661053</v>
      </c>
      <c r="K1340">
        <v>25.3614520128415</v>
      </c>
      <c r="L1340">
        <v>16.473050228972358</v>
      </c>
      <c r="M1340">
        <v>27.668373226834852</v>
      </c>
      <c r="N1340">
        <v>43.194238747058769</v>
      </c>
      <c r="O1340">
        <v>48.876469794694515</v>
      </c>
      <c r="P1340">
        <v>28.562015248742355</v>
      </c>
      <c r="Q1340">
        <v>34.882278761182583</v>
      </c>
      <c r="R1340">
        <v>37.65983638544769</v>
      </c>
      <c r="S1340">
        <v>45.413394747969917</v>
      </c>
      <c r="T1340">
        <v>45.413394747969917</v>
      </c>
      <c r="U1340">
        <v>48.876469794694515</v>
      </c>
      <c r="V1340">
        <v>43.895059945831946</v>
      </c>
      <c r="W1340">
        <v>56.239299709810773</v>
      </c>
      <c r="X1340">
        <v>77.950310881079531</v>
      </c>
      <c r="Y1340">
        <v>199.86801579457787</v>
      </c>
      <c r="Z1340">
        <v>-0.65669005162383343</v>
      </c>
      <c r="AA1340">
        <v>9.5384284228195533</v>
      </c>
      <c r="AB1340">
        <v>17.770140155064862</v>
      </c>
      <c r="AC1340">
        <v>6.5748171572023679</v>
      </c>
      <c r="AD1340">
        <v>-8.9510483630215489</v>
      </c>
      <c r="AE1340">
        <v>20.314454545952159</v>
      </c>
      <c r="AF1340">
        <v>-2.777557624265107</v>
      </c>
      <c r="AG1340">
        <v>-7.7535583625222273</v>
      </c>
      <c r="AH1340">
        <v>-10.531115986787334</v>
      </c>
      <c r="AI1340">
        <v>-13.994191033511932</v>
      </c>
      <c r="AJ1340">
        <v>-9.0127811846493628</v>
      </c>
      <c r="AK1340">
        <v>22.257999999999999</v>
      </c>
      <c r="AL1340">
        <v>21.100685885415302</v>
      </c>
      <c r="AM1340">
        <v>9.222235963506705</v>
      </c>
      <c r="AN1340">
        <v>6.4782168915433846</v>
      </c>
      <c r="AO1340">
        <v>5.5090874620957919</v>
      </c>
      <c r="AP1340">
        <v>83.455778223906549</v>
      </c>
      <c r="AQ1340">
        <v>3.8707633937760021E-2</v>
      </c>
      <c r="AR1340" t="s">
        <v>49</v>
      </c>
      <c r="AS1340" t="s">
        <v>50</v>
      </c>
      <c r="AT1340" t="s">
        <v>83</v>
      </c>
      <c r="AU1340">
        <f>praatsauce_HDK_equi[[#This Row],[A1c]]-praatsauce_HDK_equi[[#This Row],[A2c]]</f>
        <v>-11.195322997862494</v>
      </c>
      <c r="AV1340">
        <f>praatsauce_HDK_equi[[#This Row],[A1c]]-praatsauce_HDK_equi[[#This Row],[A3c]]</f>
        <v>-26.721188518086411</v>
      </c>
      <c r="AW1340">
        <f>praatsauce_HDK_equi[[#This Row],[A2c]]-praatsauce_HDK_equi[[#This Row],[A3c]]</f>
        <v>-15.525865520223917</v>
      </c>
    </row>
    <row r="1341" spans="1:49" x14ac:dyDescent="0.3">
      <c r="A1341" s="1" t="s">
        <v>316</v>
      </c>
      <c r="B1341" s="1" t="s">
        <v>81</v>
      </c>
      <c r="C1341" s="1" t="s">
        <v>344</v>
      </c>
      <c r="D1341">
        <v>98.058000000000007</v>
      </c>
      <c r="E1341">
        <v>220.99705292620902</v>
      </c>
      <c r="F1341">
        <v>1046.78</v>
      </c>
      <c r="G1341">
        <v>2079.8870000000002</v>
      </c>
      <c r="H1341">
        <v>3237.09</v>
      </c>
      <c r="I1341">
        <v>30.855313301181827</v>
      </c>
      <c r="J1341">
        <v>34.511430216848751</v>
      </c>
      <c r="K1341">
        <v>25.602730019361641</v>
      </c>
      <c r="L1341">
        <v>12.908680302670618</v>
      </c>
      <c r="M1341">
        <v>27.178488925404366</v>
      </c>
      <c r="N1341">
        <v>36.491394290513888</v>
      </c>
      <c r="O1341">
        <v>45.834874887183773</v>
      </c>
      <c r="P1341">
        <v>32.377184556460833</v>
      </c>
      <c r="Q1341">
        <v>31.350276445843743</v>
      </c>
      <c r="R1341">
        <v>36.618680210321266</v>
      </c>
      <c r="S1341">
        <v>38.089438868735726</v>
      </c>
      <c r="T1341">
        <v>41.437812570467251</v>
      </c>
      <c r="U1341">
        <v>45.834874887183773</v>
      </c>
      <c r="V1341">
        <v>39.888376861382525</v>
      </c>
      <c r="W1341">
        <v>52.678873534336269</v>
      </c>
      <c r="X1341">
        <v>83.436610440836191</v>
      </c>
      <c r="Y1341">
        <v>188.24729572048736</v>
      </c>
      <c r="Z1341">
        <v>-3.6561169156669244</v>
      </c>
      <c r="AA1341">
        <v>8.9087001974871107</v>
      </c>
      <c r="AB1341">
        <v>17.946632998511209</v>
      </c>
      <c r="AC1341">
        <v>3.6768243757774606</v>
      </c>
      <c r="AD1341">
        <v>-5.6360809893320614</v>
      </c>
      <c r="AE1341">
        <v>13.45769033072294</v>
      </c>
      <c r="AF1341">
        <v>-5.2684037644775223</v>
      </c>
      <c r="AG1341">
        <v>-1.4707586584144607</v>
      </c>
      <c r="AH1341">
        <v>-10.087536124623508</v>
      </c>
      <c r="AI1341">
        <v>-14.484598441340029</v>
      </c>
      <c r="AJ1341">
        <v>-8.5381004155387821</v>
      </c>
      <c r="AK1341">
        <v>16.544</v>
      </c>
      <c r="AL1341">
        <v>14.577693969044264</v>
      </c>
      <c r="AM1341">
        <v>2.0075306618787989</v>
      </c>
      <c r="AN1341">
        <v>3.3706706498268417</v>
      </c>
      <c r="AO1341">
        <v>2.1130371564836548</v>
      </c>
      <c r="AP1341">
        <v>79.932473723287018</v>
      </c>
      <c r="AQ1341">
        <v>3.3937297877592261E-2</v>
      </c>
      <c r="AR1341" t="s">
        <v>49</v>
      </c>
      <c r="AS1341" t="s">
        <v>50</v>
      </c>
      <c r="AT1341" t="s">
        <v>83</v>
      </c>
      <c r="AU1341">
        <f>praatsauce_HDK_equi[[#This Row],[A1c]]-praatsauce_HDK_equi[[#This Row],[A2c]]</f>
        <v>-14.269808622733748</v>
      </c>
      <c r="AV1341">
        <f>praatsauce_HDK_equi[[#This Row],[A1c]]-praatsauce_HDK_equi[[#This Row],[A3c]]</f>
        <v>-23.58271398784327</v>
      </c>
      <c r="AW1341">
        <f>praatsauce_HDK_equi[[#This Row],[A2c]]-praatsauce_HDK_equi[[#This Row],[A3c]]</f>
        <v>-9.3129053651095219</v>
      </c>
    </row>
    <row r="1342" spans="1:49" x14ac:dyDescent="0.3">
      <c r="A1342" s="1" t="s">
        <v>314</v>
      </c>
      <c r="B1342" s="1" t="s">
        <v>117</v>
      </c>
      <c r="C1342" s="1" t="s">
        <v>345</v>
      </c>
      <c r="D1342">
        <v>102.873</v>
      </c>
      <c r="E1342">
        <v>245.10544169227757</v>
      </c>
      <c r="F1342">
        <v>971.54399999999998</v>
      </c>
      <c r="G1342">
        <v>1675.7639999999999</v>
      </c>
      <c r="H1342">
        <v>3068.9290000000001</v>
      </c>
      <c r="I1342">
        <v>37.056057450169789</v>
      </c>
      <c r="J1342">
        <v>15.859832940339352</v>
      </c>
      <c r="K1342">
        <v>5.9765904194285966</v>
      </c>
      <c r="L1342">
        <v>8.4285170695357685</v>
      </c>
      <c r="M1342">
        <v>8.1324411829114567</v>
      </c>
      <c r="N1342">
        <v>19.040309509274419</v>
      </c>
      <c r="O1342">
        <v>26.728913535135376</v>
      </c>
      <c r="P1342">
        <v>11.101235613640885</v>
      </c>
      <c r="Q1342">
        <v>37.814878522338418</v>
      </c>
      <c r="R1342">
        <v>19.185108995327738</v>
      </c>
      <c r="S1342">
        <v>34.10032580103865</v>
      </c>
      <c r="T1342">
        <v>36.940048732741218</v>
      </c>
      <c r="U1342">
        <v>30.161089700540792</v>
      </c>
      <c r="V1342">
        <v>17.593798505356904</v>
      </c>
      <c r="W1342">
        <v>55.070209599747265</v>
      </c>
      <c r="X1342">
        <v>67.737802765025833</v>
      </c>
      <c r="Y1342">
        <v>178.90225023870482</v>
      </c>
      <c r="Z1342">
        <v>21.196224509830436</v>
      </c>
      <c r="AA1342">
        <v>9.8832425209107555</v>
      </c>
      <c r="AB1342">
        <v>28.62754038063402</v>
      </c>
      <c r="AC1342">
        <v>28.923616267258332</v>
      </c>
      <c r="AD1342">
        <v>18.01574794089537</v>
      </c>
      <c r="AE1342">
        <v>15.627677921494492</v>
      </c>
      <c r="AF1342">
        <v>18.62976952701068</v>
      </c>
      <c r="AG1342">
        <v>-14.915216805710912</v>
      </c>
      <c r="AH1342">
        <v>0.87482978959720015</v>
      </c>
      <c r="AI1342">
        <v>7.653788821797626</v>
      </c>
      <c r="AJ1342">
        <v>20.221080016981514</v>
      </c>
      <c r="AK1342">
        <v>27.338999999999999</v>
      </c>
      <c r="AL1342">
        <v>11.600262966331021</v>
      </c>
      <c r="AM1342">
        <v>2.8994275479075076</v>
      </c>
      <c r="AN1342">
        <v>2.2450000481744743</v>
      </c>
      <c r="AO1342">
        <v>1.6902626091824204</v>
      </c>
      <c r="AP1342">
        <v>73.015464043920289</v>
      </c>
      <c r="AQ1342">
        <v>0.1013157197668197</v>
      </c>
      <c r="AR1342" t="s">
        <v>63</v>
      </c>
      <c r="AS1342" t="s">
        <v>50</v>
      </c>
      <c r="AT1342" t="s">
        <v>83</v>
      </c>
      <c r="AU1342">
        <f>praatsauce_HDK_equi[[#This Row],[A1c]]-praatsauce_HDK_equi[[#This Row],[A2c]]</f>
        <v>0.29607588662431183</v>
      </c>
      <c r="AV1342">
        <f>praatsauce_HDK_equi[[#This Row],[A1c]]-praatsauce_HDK_equi[[#This Row],[A3c]]</f>
        <v>-10.61179243973865</v>
      </c>
      <c r="AW1342">
        <f>praatsauce_HDK_equi[[#This Row],[A2c]]-praatsauce_HDK_equi[[#This Row],[A3c]]</f>
        <v>-10.907868326362962</v>
      </c>
    </row>
    <row r="1343" spans="1:49" x14ac:dyDescent="0.3">
      <c r="A1343" s="1" t="s">
        <v>316</v>
      </c>
      <c r="B1343" s="1" t="s">
        <v>117</v>
      </c>
      <c r="C1343" s="1" t="s">
        <v>345</v>
      </c>
      <c r="D1343">
        <v>102.917</v>
      </c>
      <c r="E1343">
        <v>243.45255734182854</v>
      </c>
      <c r="F1343">
        <v>1111.6400000000001</v>
      </c>
      <c r="G1343">
        <v>1684.4680000000001</v>
      </c>
      <c r="H1343">
        <v>3117.7779999999998</v>
      </c>
      <c r="I1343">
        <v>31.894318543365497</v>
      </c>
      <c r="J1343">
        <v>28.190396011704497</v>
      </c>
      <c r="K1343">
        <v>33.223192286762213</v>
      </c>
      <c r="L1343">
        <v>18.303066140434115</v>
      </c>
      <c r="M1343">
        <v>23.476202860996633</v>
      </c>
      <c r="N1343">
        <v>32.44961969925486</v>
      </c>
      <c r="O1343">
        <v>46.05039882374318</v>
      </c>
      <c r="P1343">
        <v>15.115671179907162</v>
      </c>
      <c r="Q1343">
        <v>32.504980118803871</v>
      </c>
      <c r="R1343">
        <v>30.798759565345215</v>
      </c>
      <c r="S1343">
        <v>49.270633196843391</v>
      </c>
      <c r="T1343">
        <v>49.270633196843391</v>
      </c>
      <c r="U1343">
        <v>49.194047097379602</v>
      </c>
      <c r="V1343">
        <v>32.980811540226654</v>
      </c>
      <c r="W1343">
        <v>55.858979526048138</v>
      </c>
      <c r="X1343">
        <v>67.816936525319406</v>
      </c>
      <c r="Y1343">
        <v>183.86156711971805</v>
      </c>
      <c r="Z1343">
        <v>3.7039225316610001</v>
      </c>
      <c r="AA1343">
        <v>-5.0327962750577164</v>
      </c>
      <c r="AB1343">
        <v>13.591252402931381</v>
      </c>
      <c r="AC1343">
        <v>8.4181156823688639</v>
      </c>
      <c r="AD1343">
        <v>-0.55530115588936368</v>
      </c>
      <c r="AE1343">
        <v>30.93472764383602</v>
      </c>
      <c r="AF1343">
        <v>1.7062205534586568</v>
      </c>
      <c r="AG1343">
        <v>-18.471873631498177</v>
      </c>
      <c r="AH1343">
        <v>-16.76565307803952</v>
      </c>
      <c r="AI1343">
        <v>-16.689066978575731</v>
      </c>
      <c r="AJ1343">
        <v>-0.47583142142278234</v>
      </c>
      <c r="AK1343">
        <v>30.062000000000001</v>
      </c>
      <c r="AL1343">
        <v>21.735356580773207</v>
      </c>
      <c r="AM1343">
        <v>20.07353605208429</v>
      </c>
      <c r="AN1343">
        <v>18.141442827336064</v>
      </c>
      <c r="AO1343">
        <v>17.994314213554908</v>
      </c>
      <c r="AP1343">
        <v>82.452168113149739</v>
      </c>
      <c r="AQ1343">
        <v>5.8207583342159454E-2</v>
      </c>
      <c r="AR1343" t="s">
        <v>63</v>
      </c>
      <c r="AS1343" t="s">
        <v>50</v>
      </c>
      <c r="AT1343" t="s">
        <v>83</v>
      </c>
      <c r="AU1343">
        <f>praatsauce_HDK_equi[[#This Row],[A1c]]-praatsauce_HDK_equi[[#This Row],[A2c]]</f>
        <v>-5.1731367205625176</v>
      </c>
      <c r="AV1343">
        <f>praatsauce_HDK_equi[[#This Row],[A1c]]-praatsauce_HDK_equi[[#This Row],[A3c]]</f>
        <v>-14.146553558820745</v>
      </c>
      <c r="AW1343">
        <f>praatsauce_HDK_equi[[#This Row],[A2c]]-praatsauce_HDK_equi[[#This Row],[A3c]]</f>
        <v>-8.9734168382582276</v>
      </c>
    </row>
    <row r="1344" spans="1:49" x14ac:dyDescent="0.3">
      <c r="A1344" s="1" t="s">
        <v>316</v>
      </c>
      <c r="B1344" s="1" t="s">
        <v>117</v>
      </c>
      <c r="C1344" s="1" t="s">
        <v>345</v>
      </c>
      <c r="D1344">
        <v>102.96</v>
      </c>
      <c r="E1344">
        <v>241.77771126194114</v>
      </c>
      <c r="F1344">
        <v>1098.146</v>
      </c>
      <c r="G1344">
        <v>1720.3620000000001</v>
      </c>
      <c r="H1344">
        <v>3138.0810000000001</v>
      </c>
      <c r="I1344">
        <v>33.147383791515814</v>
      </c>
      <c r="J1344">
        <v>29.035342357236694</v>
      </c>
      <c r="K1344">
        <v>29.606722860102899</v>
      </c>
      <c r="L1344">
        <v>21.084031257232652</v>
      </c>
      <c r="M1344">
        <v>23.534171114835019</v>
      </c>
      <c r="N1344">
        <v>40.123448087762903</v>
      </c>
      <c r="O1344">
        <v>40.856305644986818</v>
      </c>
      <c r="P1344">
        <v>20.714522587348789</v>
      </c>
      <c r="Q1344">
        <v>33.752609775518621</v>
      </c>
      <c r="R1344">
        <v>31.622607438585263</v>
      </c>
      <c r="S1344">
        <v>45.715860511814164</v>
      </c>
      <c r="T1344">
        <v>51.574104178222129</v>
      </c>
      <c r="U1344">
        <v>48.297677372749803</v>
      </c>
      <c r="V1344">
        <v>40.626006304626941</v>
      </c>
      <c r="W1344">
        <v>55.546115556228351</v>
      </c>
      <c r="X1344">
        <v>68.938211363692659</v>
      </c>
      <c r="Y1344">
        <v>185.53614396217199</v>
      </c>
      <c r="Z1344">
        <v>4.1120414342791207</v>
      </c>
      <c r="AA1344">
        <v>-0.57138050286620512</v>
      </c>
      <c r="AB1344">
        <v>12.063352534283162</v>
      </c>
      <c r="AC1344">
        <v>9.6132126766807957</v>
      </c>
      <c r="AD1344">
        <v>-6.9760642962470882</v>
      </c>
      <c r="AE1344">
        <v>20.14178305763803</v>
      </c>
      <c r="AF1344">
        <v>2.1300023369333587</v>
      </c>
      <c r="AG1344">
        <v>-14.093253073228901</v>
      </c>
      <c r="AH1344">
        <v>-17.821494402703507</v>
      </c>
      <c r="AI1344">
        <v>-14.545067597231181</v>
      </c>
      <c r="AJ1344">
        <v>-6.8733965291083194</v>
      </c>
      <c r="AK1344">
        <v>29.177</v>
      </c>
      <c r="AL1344">
        <v>32.013168412511149</v>
      </c>
      <c r="AM1344">
        <v>22.072020805022472</v>
      </c>
      <c r="AN1344">
        <v>20.954688389080943</v>
      </c>
      <c r="AO1344">
        <v>20.417587099273121</v>
      </c>
      <c r="AP1344">
        <v>83.072251514581552</v>
      </c>
      <c r="AQ1344">
        <v>5.8866524739082979E-2</v>
      </c>
      <c r="AR1344" t="s">
        <v>63</v>
      </c>
      <c r="AS1344" t="s">
        <v>50</v>
      </c>
      <c r="AT1344" t="s">
        <v>83</v>
      </c>
      <c r="AU1344">
        <f>praatsauce_HDK_equi[[#This Row],[A1c]]-praatsauce_HDK_equi[[#This Row],[A2c]]</f>
        <v>-2.4501398576023661</v>
      </c>
      <c r="AV1344">
        <f>praatsauce_HDK_equi[[#This Row],[A1c]]-praatsauce_HDK_equi[[#This Row],[A3c]]</f>
        <v>-19.03941683053025</v>
      </c>
      <c r="AW1344">
        <f>praatsauce_HDK_equi[[#This Row],[A2c]]-praatsauce_HDK_equi[[#This Row],[A3c]]</f>
        <v>-16.589276972927884</v>
      </c>
    </row>
    <row r="1345" spans="1:49" x14ac:dyDescent="0.3">
      <c r="A1345" s="1" t="s">
        <v>316</v>
      </c>
      <c r="B1345" s="1" t="s">
        <v>117</v>
      </c>
      <c r="C1345" s="1" t="s">
        <v>345</v>
      </c>
      <c r="D1345">
        <v>103.003</v>
      </c>
      <c r="E1345">
        <v>236.60332978147528</v>
      </c>
      <c r="F1345">
        <v>1125.3430000000001</v>
      </c>
      <c r="G1345">
        <v>1789.0070000000001</v>
      </c>
      <c r="H1345">
        <v>3109.9670000000001</v>
      </c>
      <c r="I1345">
        <v>31.328066739027509</v>
      </c>
      <c r="J1345">
        <v>29.88690878498241</v>
      </c>
      <c r="K1345">
        <v>33.520493236833147</v>
      </c>
      <c r="L1345">
        <v>20.676076861728056</v>
      </c>
      <c r="M1345">
        <v>24.456062525774101</v>
      </c>
      <c r="N1345">
        <v>39.126197469615121</v>
      </c>
      <c r="O1345">
        <v>42.46604665214717</v>
      </c>
      <c r="P1345">
        <v>24.236883261779081</v>
      </c>
      <c r="Q1345">
        <v>31.87450398612696</v>
      </c>
      <c r="R1345">
        <v>32.207943257660411</v>
      </c>
      <c r="S1345">
        <v>46.962862157689209</v>
      </c>
      <c r="T1345">
        <v>51.272012782550334</v>
      </c>
      <c r="U1345">
        <v>48.88670235860311</v>
      </c>
      <c r="V1345">
        <v>41.680603283820147</v>
      </c>
      <c r="W1345">
        <v>55.149657716985168</v>
      </c>
      <c r="X1345">
        <v>70.983115176024612</v>
      </c>
      <c r="Y1345">
        <v>180.25789253749323</v>
      </c>
      <c r="Z1345">
        <v>1.4411579540450994</v>
      </c>
      <c r="AA1345">
        <v>-3.6335844518507372</v>
      </c>
      <c r="AB1345">
        <v>10.651989877299453</v>
      </c>
      <c r="AC1345">
        <v>6.8720042132534083</v>
      </c>
      <c r="AD1345">
        <v>-7.7981307305876122</v>
      </c>
      <c r="AE1345">
        <v>18.22916339036809</v>
      </c>
      <c r="AF1345">
        <v>-0.33343927153345021</v>
      </c>
      <c r="AG1345">
        <v>-14.754918900028798</v>
      </c>
      <c r="AH1345">
        <v>-19.397508796423374</v>
      </c>
      <c r="AI1345">
        <v>-17.012198372476149</v>
      </c>
      <c r="AJ1345">
        <v>-9.8060992976931871</v>
      </c>
      <c r="AK1345">
        <v>28.178999999999998</v>
      </c>
      <c r="AL1345">
        <v>25.895495135104905</v>
      </c>
      <c r="AM1345">
        <v>19.871130650447576</v>
      </c>
      <c r="AN1345">
        <v>19.77502144561678</v>
      </c>
      <c r="AO1345">
        <v>19.349837345959799</v>
      </c>
      <c r="AP1345">
        <v>82.833763088220024</v>
      </c>
      <c r="AQ1345">
        <v>5.7352290912051143E-2</v>
      </c>
      <c r="AR1345" t="s">
        <v>63</v>
      </c>
      <c r="AS1345" t="s">
        <v>50</v>
      </c>
      <c r="AT1345" t="s">
        <v>83</v>
      </c>
      <c r="AU1345">
        <f>praatsauce_HDK_equi[[#This Row],[A1c]]-praatsauce_HDK_equi[[#This Row],[A2c]]</f>
        <v>-3.7799856640460447</v>
      </c>
      <c r="AV1345">
        <f>praatsauce_HDK_equi[[#This Row],[A1c]]-praatsauce_HDK_equi[[#This Row],[A3c]]</f>
        <v>-18.450120607887065</v>
      </c>
      <c r="AW1345">
        <f>praatsauce_HDK_equi[[#This Row],[A2c]]-praatsauce_HDK_equi[[#This Row],[A3c]]</f>
        <v>-14.67013494384102</v>
      </c>
    </row>
    <row r="1346" spans="1:49" x14ac:dyDescent="0.3">
      <c r="A1346" s="1" t="s">
        <v>316</v>
      </c>
      <c r="B1346" s="1" t="s">
        <v>117</v>
      </c>
      <c r="C1346" s="1" t="s">
        <v>345</v>
      </c>
      <c r="D1346">
        <v>103.047</v>
      </c>
      <c r="E1346">
        <v>232.05309616077278</v>
      </c>
      <c r="F1346">
        <v>965.21699999999998</v>
      </c>
      <c r="G1346">
        <v>1799.2059999999999</v>
      </c>
      <c r="H1346">
        <v>3128.3270000000002</v>
      </c>
      <c r="I1346">
        <v>29.895540538012789</v>
      </c>
      <c r="J1346">
        <v>32.65709515924231</v>
      </c>
      <c r="K1346">
        <v>22.838791683534247</v>
      </c>
      <c r="L1346">
        <v>18.100004159914558</v>
      </c>
      <c r="M1346">
        <v>26.142782071287979</v>
      </c>
      <c r="N1346">
        <v>41.589581597342054</v>
      </c>
      <c r="O1346">
        <v>46.468915672380305</v>
      </c>
      <c r="P1346">
        <v>14.768417351253017</v>
      </c>
      <c r="Q1346">
        <v>30.558267077708152</v>
      </c>
      <c r="R1346">
        <v>35.53627616516664</v>
      </c>
      <c r="S1346">
        <v>46.199230322506565</v>
      </c>
      <c r="T1346">
        <v>46.199230322506565</v>
      </c>
      <c r="U1346">
        <v>46.468915672380305</v>
      </c>
      <c r="V1346">
        <v>41.06406308802147</v>
      </c>
      <c r="W1346">
        <v>53.487479253197023</v>
      </c>
      <c r="X1346">
        <v>70.716336465460444</v>
      </c>
      <c r="Y1346">
        <v>180.5273244585712</v>
      </c>
      <c r="Z1346">
        <v>-2.7615546212295214</v>
      </c>
      <c r="AA1346">
        <v>9.8183034757080634</v>
      </c>
      <c r="AB1346">
        <v>11.79553637809823</v>
      </c>
      <c r="AC1346">
        <v>3.7527584667248099</v>
      </c>
      <c r="AD1346">
        <v>-11.694041059329265</v>
      </c>
      <c r="AE1346">
        <v>31.700498321127288</v>
      </c>
      <c r="AF1346">
        <v>-4.9780090874584886</v>
      </c>
      <c r="AG1346">
        <v>-10.662954157339925</v>
      </c>
      <c r="AH1346">
        <v>-15.640963244798414</v>
      </c>
      <c r="AI1346">
        <v>-15.910648594672153</v>
      </c>
      <c r="AJ1346">
        <v>-10.505796010313318</v>
      </c>
      <c r="AK1346">
        <v>0</v>
      </c>
      <c r="AL1346">
        <v>29.355804966536461</v>
      </c>
      <c r="AM1346">
        <v>18.483519811662308</v>
      </c>
      <c r="AN1346">
        <v>17.531228091359122</v>
      </c>
      <c r="AO1346">
        <v>17.113188892510248</v>
      </c>
      <c r="AP1346">
        <v>80.589821535672016</v>
      </c>
      <c r="AQ1346">
        <v>4.3774500147906438E-2</v>
      </c>
      <c r="AR1346" t="s">
        <v>63</v>
      </c>
      <c r="AS1346" t="s">
        <v>50</v>
      </c>
      <c r="AT1346" t="s">
        <v>83</v>
      </c>
      <c r="AU1346">
        <f>praatsauce_HDK_equi[[#This Row],[A1c]]-praatsauce_HDK_equi[[#This Row],[A2c]]</f>
        <v>-8.0427779113734204</v>
      </c>
      <c r="AV1346">
        <f>praatsauce_HDK_equi[[#This Row],[A1c]]-praatsauce_HDK_equi[[#This Row],[A3c]]</f>
        <v>-23.489577437427496</v>
      </c>
      <c r="AW1346">
        <f>praatsauce_HDK_equi[[#This Row],[A2c]]-praatsauce_HDK_equi[[#This Row],[A3c]]</f>
        <v>-15.446799526054075</v>
      </c>
    </row>
    <row r="1347" spans="1:49" x14ac:dyDescent="0.3">
      <c r="A1347" s="1" t="s">
        <v>314</v>
      </c>
      <c r="B1347" s="1" t="s">
        <v>117</v>
      </c>
      <c r="C1347" s="1" t="s">
        <v>346</v>
      </c>
      <c r="D1347">
        <v>104.166</v>
      </c>
      <c r="E1347">
        <v>226.84513654941472</v>
      </c>
      <c r="F1347">
        <v>916.35400000000004</v>
      </c>
      <c r="G1347">
        <v>1704.08</v>
      </c>
      <c r="H1347">
        <v>2719.864</v>
      </c>
      <c r="I1347">
        <v>33.227791478916473</v>
      </c>
      <c r="J1347">
        <v>13.596131878931718</v>
      </c>
      <c r="K1347">
        <v>-4.3706430054298799</v>
      </c>
      <c r="L1347">
        <v>3.6462178838513601</v>
      </c>
      <c r="M1347">
        <v>1.8738369891120676</v>
      </c>
      <c r="N1347">
        <v>13.991457364644745</v>
      </c>
      <c r="O1347">
        <v>24.665688177288491</v>
      </c>
      <c r="P1347">
        <v>-0.88353773713781769</v>
      </c>
      <c r="Q1347">
        <v>33.932027455982997</v>
      </c>
      <c r="R1347">
        <v>16.673121529058484</v>
      </c>
      <c r="S1347">
        <v>22.934319987082709</v>
      </c>
      <c r="T1347">
        <v>31.455782353726182</v>
      </c>
      <c r="U1347">
        <v>22.364198335152018</v>
      </c>
      <c r="V1347">
        <v>18.667796720920023</v>
      </c>
      <c r="W1347">
        <v>52.591980168745408</v>
      </c>
      <c r="X1347">
        <v>66.099106722957146</v>
      </c>
      <c r="Y1347">
        <v>135.7489452123078</v>
      </c>
      <c r="Z1347">
        <v>19.631659599984754</v>
      </c>
      <c r="AA1347">
        <v>17.966774884361598</v>
      </c>
      <c r="AB1347">
        <v>29.581573595065112</v>
      </c>
      <c r="AC1347">
        <v>31.353954489804405</v>
      </c>
      <c r="AD1347">
        <v>19.236334114271727</v>
      </c>
      <c r="AE1347">
        <v>25.549225914426309</v>
      </c>
      <c r="AF1347">
        <v>17.258905926924513</v>
      </c>
      <c r="AG1347">
        <v>-6.261198458024225</v>
      </c>
      <c r="AH1347">
        <v>2.476245102256815</v>
      </c>
      <c r="AI1347">
        <v>11.567829120830979</v>
      </c>
      <c r="AJ1347">
        <v>15.264230735062974</v>
      </c>
      <c r="AK1347">
        <v>29.696999999999999</v>
      </c>
      <c r="AL1347">
        <v>14.089799045137552</v>
      </c>
      <c r="AM1347">
        <v>1.3763644497899872</v>
      </c>
      <c r="AN1347">
        <v>0.8267743874420499</v>
      </c>
      <c r="AO1347">
        <v>0.40960569807075931</v>
      </c>
      <c r="AP1347">
        <v>67.89002957937349</v>
      </c>
      <c r="AQ1347">
        <v>9.9128957289758235E-2</v>
      </c>
      <c r="AR1347" t="s">
        <v>63</v>
      </c>
      <c r="AS1347" t="s">
        <v>50</v>
      </c>
      <c r="AT1347" t="s">
        <v>83</v>
      </c>
      <c r="AU1347">
        <f>praatsauce_HDK_equi[[#This Row],[A1c]]-praatsauce_HDK_equi[[#This Row],[A2c]]</f>
        <v>1.7723808947392925</v>
      </c>
      <c r="AV1347">
        <f>praatsauce_HDK_equi[[#This Row],[A1c]]-praatsauce_HDK_equi[[#This Row],[A3c]]</f>
        <v>-10.345239480793385</v>
      </c>
      <c r="AW1347">
        <f>praatsauce_HDK_equi[[#This Row],[A2c]]-praatsauce_HDK_equi[[#This Row],[A3c]]</f>
        <v>-12.117620375532677</v>
      </c>
    </row>
    <row r="1348" spans="1:49" x14ac:dyDescent="0.3">
      <c r="A1348" s="1" t="s">
        <v>316</v>
      </c>
      <c r="B1348" s="1" t="s">
        <v>117</v>
      </c>
      <c r="C1348" s="1" t="s">
        <v>346</v>
      </c>
      <c r="D1348">
        <v>104.22</v>
      </c>
      <c r="E1348">
        <v>243.75874596985747</v>
      </c>
      <c r="F1348">
        <v>1038.72</v>
      </c>
      <c r="G1348">
        <v>1777.0039999999999</v>
      </c>
      <c r="H1348">
        <v>2849.4810000000002</v>
      </c>
      <c r="I1348">
        <v>29.970653604140701</v>
      </c>
      <c r="J1348">
        <v>28.962163721875285</v>
      </c>
      <c r="K1348">
        <v>27.764641064667714</v>
      </c>
      <c r="L1348">
        <v>19.522079973908909</v>
      </c>
      <c r="M1348">
        <v>28.022787129252542</v>
      </c>
      <c r="N1348">
        <v>34.245547286923006</v>
      </c>
      <c r="O1348">
        <v>46.144292003281528</v>
      </c>
      <c r="P1348">
        <v>17.155625838452092</v>
      </c>
      <c r="Q1348">
        <v>30.62782100289931</v>
      </c>
      <c r="R1348">
        <v>31.801912405915537</v>
      </c>
      <c r="S1348">
        <v>48.647071719404515</v>
      </c>
      <c r="T1348">
        <v>48.647071719404515</v>
      </c>
      <c r="U1348">
        <v>50.306537946722088</v>
      </c>
      <c r="V1348">
        <v>39.67130260976122</v>
      </c>
      <c r="W1348">
        <v>55.341887863382418</v>
      </c>
      <c r="X1348">
        <v>71.572467891941884</v>
      </c>
      <c r="Y1348">
        <v>154.25019467851928</v>
      </c>
      <c r="Z1348">
        <v>1.0084898822654154</v>
      </c>
      <c r="AA1348">
        <v>1.1975226572075712</v>
      </c>
      <c r="AB1348">
        <v>10.448573630231792</v>
      </c>
      <c r="AC1348">
        <v>1.9478664748881585</v>
      </c>
      <c r="AD1348">
        <v>-4.2748936827823059</v>
      </c>
      <c r="AE1348">
        <v>28.988666164829436</v>
      </c>
      <c r="AF1348">
        <v>-1.1740914030162273</v>
      </c>
      <c r="AG1348">
        <v>-16.845159313488978</v>
      </c>
      <c r="AH1348">
        <v>-18.019250716505205</v>
      </c>
      <c r="AI1348">
        <v>-19.678716943822778</v>
      </c>
      <c r="AJ1348">
        <v>-9.0434816068619099</v>
      </c>
      <c r="AK1348">
        <v>28.716999999999999</v>
      </c>
      <c r="AL1348">
        <v>30.096237511298686</v>
      </c>
      <c r="AM1348">
        <v>24.60354982533666</v>
      </c>
      <c r="AN1348">
        <v>21.470182146625593</v>
      </c>
      <c r="AO1348">
        <v>20.894615438616107</v>
      </c>
      <c r="AP1348">
        <v>82.655851961057195</v>
      </c>
      <c r="AQ1348">
        <v>5.7662596019997084E-2</v>
      </c>
      <c r="AR1348" t="s">
        <v>63</v>
      </c>
      <c r="AS1348" t="s">
        <v>50</v>
      </c>
      <c r="AT1348" t="s">
        <v>83</v>
      </c>
      <c r="AU1348">
        <f>praatsauce_HDK_equi[[#This Row],[A1c]]-praatsauce_HDK_equi[[#This Row],[A2c]]</f>
        <v>-8.5007071553436333</v>
      </c>
      <c r="AV1348">
        <f>praatsauce_HDK_equi[[#This Row],[A1c]]-praatsauce_HDK_equi[[#This Row],[A3c]]</f>
        <v>-14.723467313014098</v>
      </c>
      <c r="AW1348">
        <f>praatsauce_HDK_equi[[#This Row],[A2c]]-praatsauce_HDK_equi[[#This Row],[A3c]]</f>
        <v>-6.2227601576704643</v>
      </c>
    </row>
    <row r="1349" spans="1:49" x14ac:dyDescent="0.3">
      <c r="A1349" s="1" t="s">
        <v>316</v>
      </c>
      <c r="B1349" s="1" t="s">
        <v>117</v>
      </c>
      <c r="C1349" s="1" t="s">
        <v>346</v>
      </c>
      <c r="D1349">
        <v>104.274</v>
      </c>
      <c r="E1349">
        <v>239.04698743258044</v>
      </c>
      <c r="F1349">
        <v>1039.415</v>
      </c>
      <c r="G1349">
        <v>1814.374</v>
      </c>
      <c r="H1349">
        <v>2923.1680000000001</v>
      </c>
      <c r="I1349">
        <v>31.360191296710809</v>
      </c>
      <c r="J1349">
        <v>28.826510721071315</v>
      </c>
      <c r="K1349">
        <v>29.521005300948918</v>
      </c>
      <c r="L1349">
        <v>19.145015275548193</v>
      </c>
      <c r="M1349">
        <v>27.170267240038608</v>
      </c>
      <c r="N1349">
        <v>33.496430951056965</v>
      </c>
      <c r="O1349">
        <v>49.002044565304772</v>
      </c>
      <c r="P1349">
        <v>21.699284326280306</v>
      </c>
      <c r="Q1349">
        <v>31.984485315830948</v>
      </c>
      <c r="R1349">
        <v>31.515428117242571</v>
      </c>
      <c r="S1349">
        <v>48.188130682086822</v>
      </c>
      <c r="T1349">
        <v>48.188130682086822</v>
      </c>
      <c r="U1349">
        <v>49.002044565304772</v>
      </c>
      <c r="V1349">
        <v>38.184758437660953</v>
      </c>
      <c r="W1349">
        <v>54.784351136919625</v>
      </c>
      <c r="X1349">
        <v>72.488607841973888</v>
      </c>
      <c r="Y1349">
        <v>160.50861691878865</v>
      </c>
      <c r="Z1349">
        <v>2.5336805756394938</v>
      </c>
      <c r="AA1349">
        <v>-0.69449457987760255</v>
      </c>
      <c r="AB1349">
        <v>12.215176021162616</v>
      </c>
      <c r="AC1349">
        <v>4.1899240566722007</v>
      </c>
      <c r="AD1349">
        <v>-2.1362396543461557</v>
      </c>
      <c r="AE1349">
        <v>27.302760239024465</v>
      </c>
      <c r="AF1349">
        <v>0.46905719858837713</v>
      </c>
      <c r="AG1349">
        <v>-16.672702564844251</v>
      </c>
      <c r="AH1349">
        <v>-16.203645366255873</v>
      </c>
      <c r="AI1349">
        <v>-17.017559249473823</v>
      </c>
      <c r="AJ1349">
        <v>-6.2002731218300049</v>
      </c>
      <c r="AK1349">
        <v>29.459</v>
      </c>
      <c r="AL1349">
        <v>36.172386709515941</v>
      </c>
      <c r="AM1349">
        <v>20.765525043992177</v>
      </c>
      <c r="AN1349">
        <v>19.855429401526795</v>
      </c>
      <c r="AO1349">
        <v>19.26889605348746</v>
      </c>
      <c r="AP1349">
        <v>83.048691401432407</v>
      </c>
      <c r="AQ1349">
        <v>6.5759194259049122E-2</v>
      </c>
      <c r="AR1349" t="s">
        <v>63</v>
      </c>
      <c r="AS1349" t="s">
        <v>50</v>
      </c>
      <c r="AT1349" t="s">
        <v>83</v>
      </c>
      <c r="AU1349">
        <f>praatsauce_HDK_equi[[#This Row],[A1c]]-praatsauce_HDK_equi[[#This Row],[A2c]]</f>
        <v>-8.0252519644904154</v>
      </c>
      <c r="AV1349">
        <f>praatsauce_HDK_equi[[#This Row],[A1c]]-praatsauce_HDK_equi[[#This Row],[A3c]]</f>
        <v>-14.351415675508772</v>
      </c>
      <c r="AW1349">
        <f>praatsauce_HDK_equi[[#This Row],[A2c]]-praatsauce_HDK_equi[[#This Row],[A3c]]</f>
        <v>-6.3261637110183564</v>
      </c>
    </row>
    <row r="1350" spans="1:49" x14ac:dyDescent="0.3">
      <c r="A1350" s="1" t="s">
        <v>316</v>
      </c>
      <c r="B1350" s="1" t="s">
        <v>117</v>
      </c>
      <c r="C1350" s="1" t="s">
        <v>346</v>
      </c>
      <c r="D1350">
        <v>104.328</v>
      </c>
      <c r="E1350">
        <v>237.10653046490279</v>
      </c>
      <c r="F1350">
        <v>1014.81</v>
      </c>
      <c r="G1350">
        <v>1799.347</v>
      </c>
      <c r="H1350">
        <v>2954.4349999999999</v>
      </c>
      <c r="I1350">
        <v>29.449332318377838</v>
      </c>
      <c r="J1350">
        <v>28.851178167117375</v>
      </c>
      <c r="K1350">
        <v>29.799842472678268</v>
      </c>
      <c r="L1350">
        <v>21.163359468831551</v>
      </c>
      <c r="M1350">
        <v>26.63675449088143</v>
      </c>
      <c r="N1350">
        <v>35.008070134844928</v>
      </c>
      <c r="O1350">
        <v>48.071123839842684</v>
      </c>
      <c r="P1350">
        <v>24.45845934504824</v>
      </c>
      <c r="Q1350">
        <v>30.089175404981056</v>
      </c>
      <c r="R1350">
        <v>31.614933570741094</v>
      </c>
      <c r="S1350">
        <v>49.930733115850344</v>
      </c>
      <c r="T1350">
        <v>49.930733115850344</v>
      </c>
      <c r="U1350">
        <v>48.111608669768913</v>
      </c>
      <c r="V1350">
        <v>38.438015207373539</v>
      </c>
      <c r="W1350">
        <v>54.390437339570724</v>
      </c>
      <c r="X1350">
        <v>71.513071397746202</v>
      </c>
      <c r="Y1350">
        <v>163.19850578778841</v>
      </c>
      <c r="Z1350">
        <v>0.5981541512604629</v>
      </c>
      <c r="AA1350">
        <v>-0.94866430556089298</v>
      </c>
      <c r="AB1350">
        <v>8.2859728495462868</v>
      </c>
      <c r="AC1350">
        <v>2.8125778274964084</v>
      </c>
      <c r="AD1350">
        <v>-5.5587378164670902</v>
      </c>
      <c r="AE1350">
        <v>23.612664494794444</v>
      </c>
      <c r="AF1350">
        <v>-1.5257581657600383</v>
      </c>
      <c r="AG1350">
        <v>-18.31579954510925</v>
      </c>
      <c r="AH1350">
        <v>-19.841557710869289</v>
      </c>
      <c r="AI1350">
        <v>-18.022433264787857</v>
      </c>
      <c r="AJ1350">
        <v>-8.348839802392483</v>
      </c>
      <c r="AK1350">
        <v>31.67</v>
      </c>
      <c r="AL1350">
        <v>32.563011696051305</v>
      </c>
      <c r="AM1350">
        <v>28.970372143805822</v>
      </c>
      <c r="AN1350">
        <v>24.985454715717601</v>
      </c>
      <c r="AO1350">
        <v>23.711560421746441</v>
      </c>
      <c r="AP1350">
        <v>83.135643928022319</v>
      </c>
      <c r="AQ1350">
        <v>5.3385748144609252E-2</v>
      </c>
      <c r="AR1350" t="s">
        <v>63</v>
      </c>
      <c r="AS1350" t="s">
        <v>50</v>
      </c>
      <c r="AT1350" t="s">
        <v>83</v>
      </c>
      <c r="AU1350">
        <f>praatsauce_HDK_equi[[#This Row],[A1c]]-praatsauce_HDK_equi[[#This Row],[A2c]]</f>
        <v>-5.4733950220498784</v>
      </c>
      <c r="AV1350">
        <f>praatsauce_HDK_equi[[#This Row],[A1c]]-praatsauce_HDK_equi[[#This Row],[A3c]]</f>
        <v>-13.844710666013377</v>
      </c>
      <c r="AW1350">
        <f>praatsauce_HDK_equi[[#This Row],[A2c]]-praatsauce_HDK_equi[[#This Row],[A3c]]</f>
        <v>-8.3713156439634986</v>
      </c>
    </row>
    <row r="1351" spans="1:49" x14ac:dyDescent="0.3">
      <c r="A1351" s="1" t="s">
        <v>316</v>
      </c>
      <c r="B1351" s="1" t="s">
        <v>117</v>
      </c>
      <c r="C1351" s="1" t="s">
        <v>346</v>
      </c>
      <c r="D1351">
        <v>104.38200000000001</v>
      </c>
      <c r="E1351">
        <v>236.53389209099026</v>
      </c>
      <c r="F1351">
        <v>848.68600000000004</v>
      </c>
      <c r="G1351">
        <v>1835.8530000000001</v>
      </c>
      <c r="H1351">
        <v>3122.991</v>
      </c>
      <c r="I1351">
        <v>30.639148102502951</v>
      </c>
      <c r="J1351">
        <v>29.140183016064867</v>
      </c>
      <c r="K1351">
        <v>36.495013757119438</v>
      </c>
      <c r="L1351">
        <v>25.03568455413437</v>
      </c>
      <c r="M1351">
        <v>30.723364625981652</v>
      </c>
      <c r="N1351">
        <v>36.166099332229933</v>
      </c>
      <c r="O1351">
        <v>47.278445822286947</v>
      </c>
      <c r="P1351">
        <v>29.493220443465997</v>
      </c>
      <c r="Q1351">
        <v>31.485815330802467</v>
      </c>
      <c r="R1351">
        <v>32.958673147874016</v>
      </c>
      <c r="S1351">
        <v>51.181922260553819</v>
      </c>
      <c r="T1351">
        <v>51.181922260553819</v>
      </c>
      <c r="U1351">
        <v>47.501434732965805</v>
      </c>
      <c r="V1351">
        <v>33.735561099340202</v>
      </c>
      <c r="W1351">
        <v>53.327962363428135</v>
      </c>
      <c r="X1351">
        <v>73.07296919056428</v>
      </c>
      <c r="Y1351">
        <v>181.70933742077898</v>
      </c>
      <c r="Z1351">
        <v>1.4989650864380835</v>
      </c>
      <c r="AA1351">
        <v>-7.3548307410545704</v>
      </c>
      <c r="AB1351">
        <v>5.6034635483685804</v>
      </c>
      <c r="AC1351">
        <v>-8.4216523478701788E-2</v>
      </c>
      <c r="AD1351">
        <v>-5.5269512297269827</v>
      </c>
      <c r="AE1351">
        <v>17.78522537882095</v>
      </c>
      <c r="AF1351">
        <v>-1.4728578170715494</v>
      </c>
      <c r="AG1351">
        <v>-18.223249112679802</v>
      </c>
      <c r="AH1351">
        <v>-19.696106929751352</v>
      </c>
      <c r="AI1351">
        <v>-16.015619402163338</v>
      </c>
      <c r="AJ1351">
        <v>-2.2497457685377356</v>
      </c>
      <c r="AK1351">
        <v>0</v>
      </c>
      <c r="AL1351">
        <v>32.218226464100184</v>
      </c>
      <c r="AM1351">
        <v>26.344975913448767</v>
      </c>
      <c r="AN1351">
        <v>23.398294100323668</v>
      </c>
      <c r="AO1351">
        <v>23.059054500141499</v>
      </c>
      <c r="AP1351">
        <v>82.381409781275877</v>
      </c>
      <c r="AQ1351">
        <v>6.8930327879302866E-2</v>
      </c>
      <c r="AR1351" t="s">
        <v>63</v>
      </c>
      <c r="AS1351" t="s">
        <v>50</v>
      </c>
      <c r="AT1351" t="s">
        <v>83</v>
      </c>
      <c r="AU1351">
        <f>praatsauce_HDK_equi[[#This Row],[A1c]]-praatsauce_HDK_equi[[#This Row],[A2c]]</f>
        <v>-5.6876800718472822</v>
      </c>
      <c r="AV1351">
        <f>praatsauce_HDK_equi[[#This Row],[A1c]]-praatsauce_HDK_equi[[#This Row],[A3c]]</f>
        <v>-11.130414778095563</v>
      </c>
      <c r="AW1351">
        <f>praatsauce_HDK_equi[[#This Row],[A2c]]-praatsauce_HDK_equi[[#This Row],[A3c]]</f>
        <v>-5.4427347062482809</v>
      </c>
    </row>
    <row r="1352" spans="1:49" x14ac:dyDescent="0.3">
      <c r="A1352" s="1" t="s">
        <v>314</v>
      </c>
      <c r="B1352" s="1" t="s">
        <v>73</v>
      </c>
      <c r="C1352" s="1" t="s">
        <v>347</v>
      </c>
      <c r="D1352">
        <v>121.14100000000001</v>
      </c>
      <c r="E1352">
        <v>269.79427703126083</v>
      </c>
      <c r="F1352">
        <v>545.63199999999995</v>
      </c>
      <c r="G1352">
        <v>2195.549</v>
      </c>
      <c r="H1352">
        <v>3101.6869999999999</v>
      </c>
      <c r="I1352">
        <v>37.435642744413272</v>
      </c>
      <c r="J1352">
        <v>16.690439351333094</v>
      </c>
      <c r="K1352">
        <v>16.370151261247372</v>
      </c>
      <c r="L1352">
        <v>16.510603053543857</v>
      </c>
      <c r="M1352">
        <v>16.332215083445373</v>
      </c>
      <c r="N1352">
        <v>24.114745808178249</v>
      </c>
      <c r="O1352">
        <v>19.596688561572549</v>
      </c>
      <c r="P1352">
        <v>3.1317813421311675</v>
      </c>
      <c r="Q1352">
        <v>39.980049142177172</v>
      </c>
      <c r="R1352">
        <v>37.241855051082737</v>
      </c>
      <c r="S1352">
        <v>9.5211822877521328</v>
      </c>
      <c r="T1352">
        <v>37.241855051082737</v>
      </c>
      <c r="U1352">
        <v>19.596688561572549</v>
      </c>
      <c r="V1352">
        <v>18.764841769743306</v>
      </c>
      <c r="W1352">
        <v>53.612060584411395</v>
      </c>
      <c r="X1352">
        <v>100.89848243832151</v>
      </c>
      <c r="Y1352">
        <v>192.35525346039617</v>
      </c>
      <c r="Z1352">
        <v>20.745203393080178</v>
      </c>
      <c r="AA1352">
        <v>0.32028809008572168</v>
      </c>
      <c r="AB1352">
        <v>20.925039690869415</v>
      </c>
      <c r="AC1352">
        <v>21.103427660967899</v>
      </c>
      <c r="AD1352">
        <v>13.320896936235023</v>
      </c>
      <c r="AE1352">
        <v>16.464907219441383</v>
      </c>
      <c r="AF1352">
        <v>2.7381940910944351</v>
      </c>
      <c r="AG1352">
        <v>27.720672763330604</v>
      </c>
      <c r="AH1352">
        <v>2.7381940910944351</v>
      </c>
      <c r="AI1352">
        <v>20.383360580604624</v>
      </c>
      <c r="AJ1352">
        <v>21.215207372433866</v>
      </c>
      <c r="AK1352">
        <v>22.68</v>
      </c>
      <c r="AL1352">
        <v>14.762752326545485</v>
      </c>
      <c r="AM1352">
        <v>11.218190097642754</v>
      </c>
      <c r="AN1352">
        <v>10.639958723274706</v>
      </c>
      <c r="AO1352">
        <v>9.8563311661523763</v>
      </c>
      <c r="AP1352">
        <v>72.180662414542695</v>
      </c>
      <c r="AQ1352">
        <v>0.115396118581475</v>
      </c>
      <c r="AR1352" t="s">
        <v>49</v>
      </c>
      <c r="AS1352" t="s">
        <v>50</v>
      </c>
      <c r="AT1352" t="s">
        <v>75</v>
      </c>
      <c r="AU1352">
        <f>praatsauce_HDK_equi[[#This Row],[A1c]]-praatsauce_HDK_equi[[#This Row],[A2c]]</f>
        <v>0.17838797009848406</v>
      </c>
      <c r="AV1352">
        <f>praatsauce_HDK_equi[[#This Row],[A1c]]-praatsauce_HDK_equi[[#This Row],[A3c]]</f>
        <v>-7.6041427546343918</v>
      </c>
      <c r="AW1352">
        <f>praatsauce_HDK_equi[[#This Row],[A2c]]-praatsauce_HDK_equi[[#This Row],[A3c]]</f>
        <v>-7.7825307247328759</v>
      </c>
    </row>
    <row r="1353" spans="1:49" x14ac:dyDescent="0.3">
      <c r="A1353" s="1" t="s">
        <v>316</v>
      </c>
      <c r="B1353" s="1" t="s">
        <v>73</v>
      </c>
      <c r="C1353" s="1" t="s">
        <v>347</v>
      </c>
      <c r="D1353">
        <v>121.17700000000001</v>
      </c>
      <c r="E1353">
        <v>283.92593979179429</v>
      </c>
      <c r="F1353">
        <v>627.39599999999996</v>
      </c>
      <c r="G1353">
        <v>2072.3719999999998</v>
      </c>
      <c r="H1353">
        <v>3178.0540000000001</v>
      </c>
      <c r="I1353">
        <v>36.047317724751466</v>
      </c>
      <c r="J1353">
        <v>35.702654830851657</v>
      </c>
      <c r="K1353">
        <v>39.244760847535403</v>
      </c>
      <c r="L1353">
        <v>28.62386013098391</v>
      </c>
      <c r="M1353">
        <v>32.427973553306984</v>
      </c>
      <c r="N1353">
        <v>41.030796105173579</v>
      </c>
      <c r="O1353">
        <v>39.423053605205162</v>
      </c>
      <c r="P1353">
        <v>25.020473429534022</v>
      </c>
      <c r="Q1353">
        <v>38.188171065443321</v>
      </c>
      <c r="R1353">
        <v>50.373165872371509</v>
      </c>
      <c r="S1353">
        <v>35.228104162978859</v>
      </c>
      <c r="T1353">
        <v>50.373165872371509</v>
      </c>
      <c r="U1353">
        <v>39.423053605205162</v>
      </c>
      <c r="V1353">
        <v>34.674026873193512</v>
      </c>
      <c r="W1353">
        <v>56.625710834596582</v>
      </c>
      <c r="X1353">
        <v>94.825654567303559</v>
      </c>
      <c r="Y1353">
        <v>207.53590858074452</v>
      </c>
      <c r="Z1353">
        <v>0.34466289389980886</v>
      </c>
      <c r="AA1353">
        <v>-3.5421060166837464</v>
      </c>
      <c r="AB1353">
        <v>7.4234575937675551</v>
      </c>
      <c r="AC1353">
        <v>3.6193441714444816</v>
      </c>
      <c r="AD1353">
        <v>-4.9834783804221132</v>
      </c>
      <c r="AE1353">
        <v>14.40258017567114</v>
      </c>
      <c r="AF1353">
        <v>-12.184994806928188</v>
      </c>
      <c r="AG1353">
        <v>15.14506170939265</v>
      </c>
      <c r="AH1353">
        <v>-12.184994806928188</v>
      </c>
      <c r="AI1353">
        <v>-1.2348825397618413</v>
      </c>
      <c r="AJ1353">
        <v>3.5141441922498089</v>
      </c>
      <c r="AK1353">
        <v>29.032</v>
      </c>
      <c r="AL1353">
        <v>28.465075390956262</v>
      </c>
      <c r="AM1353">
        <v>23.704483204820797</v>
      </c>
      <c r="AN1353">
        <v>19.697545183252153</v>
      </c>
      <c r="AO1353">
        <v>15.994397219230649</v>
      </c>
      <c r="AP1353">
        <v>78.367688550287767</v>
      </c>
      <c r="AQ1353">
        <v>8.3294114259670704E-2</v>
      </c>
      <c r="AR1353" t="s">
        <v>49</v>
      </c>
      <c r="AS1353" t="s">
        <v>50</v>
      </c>
      <c r="AT1353" t="s">
        <v>75</v>
      </c>
      <c r="AU1353">
        <f>praatsauce_HDK_equi[[#This Row],[A1c]]-praatsauce_HDK_equi[[#This Row],[A2c]]</f>
        <v>-3.8041134223230735</v>
      </c>
      <c r="AV1353">
        <f>praatsauce_HDK_equi[[#This Row],[A1c]]-praatsauce_HDK_equi[[#This Row],[A3c]]</f>
        <v>-12.406935974189668</v>
      </c>
      <c r="AW1353">
        <f>praatsauce_HDK_equi[[#This Row],[A2c]]-praatsauce_HDK_equi[[#This Row],[A3c]]</f>
        <v>-8.6028225518665948</v>
      </c>
    </row>
    <row r="1354" spans="1:49" x14ac:dyDescent="0.3">
      <c r="A1354" s="1" t="s">
        <v>316</v>
      </c>
      <c r="B1354" s="1" t="s">
        <v>73</v>
      </c>
      <c r="C1354" s="1" t="s">
        <v>347</v>
      </c>
      <c r="D1354">
        <v>121.214</v>
      </c>
      <c r="E1354">
        <v>278.92876296771226</v>
      </c>
      <c r="F1354">
        <v>601.15200000000004</v>
      </c>
      <c r="G1354">
        <v>2297.87</v>
      </c>
      <c r="H1354">
        <v>3245.7930000000001</v>
      </c>
      <c r="I1354">
        <v>31.523299320810395</v>
      </c>
      <c r="J1354">
        <v>32.696539220802038</v>
      </c>
      <c r="K1354">
        <v>34.04022931560236</v>
      </c>
      <c r="L1354">
        <v>27.584119586478046</v>
      </c>
      <c r="M1354">
        <v>38.207305010653187</v>
      </c>
      <c r="N1354">
        <v>43.848133194397121</v>
      </c>
      <c r="O1354">
        <v>42.005111665040772</v>
      </c>
      <c r="P1354">
        <v>28.842066479263053</v>
      </c>
      <c r="Q1354">
        <v>33.7417087175021</v>
      </c>
      <c r="R1354">
        <v>48.894421551925092</v>
      </c>
      <c r="S1354">
        <v>28.6414964628467</v>
      </c>
      <c r="T1354">
        <v>48.894421551925092</v>
      </c>
      <c r="U1354">
        <v>42.005111665040772</v>
      </c>
      <c r="V1354">
        <v>38.924253832906906</v>
      </c>
      <c r="W1354">
        <v>55.649713380412649</v>
      </c>
      <c r="X1354">
        <v>110.96466459786859</v>
      </c>
      <c r="Y1354">
        <v>214.09088502665756</v>
      </c>
      <c r="Z1354">
        <v>-1.1732398999916427</v>
      </c>
      <c r="AA1354">
        <v>-1.3436900948003228</v>
      </c>
      <c r="AB1354">
        <v>3.9391797343323489</v>
      </c>
      <c r="AC1354">
        <v>-6.6840056898427918</v>
      </c>
      <c r="AD1354">
        <v>-12.324833873586726</v>
      </c>
      <c r="AE1354">
        <v>13.163045185777719</v>
      </c>
      <c r="AF1354">
        <v>-15.152712834422992</v>
      </c>
      <c r="AG1354">
        <v>20.252925089078392</v>
      </c>
      <c r="AH1354">
        <v>-15.152712834422992</v>
      </c>
      <c r="AI1354">
        <v>-8.2634029475386725</v>
      </c>
      <c r="AJ1354">
        <v>-5.1825451154048068</v>
      </c>
      <c r="AK1354">
        <v>25.867999999999999</v>
      </c>
      <c r="AL1354">
        <v>25.436232050008812</v>
      </c>
      <c r="AM1354">
        <v>28.415947715862369</v>
      </c>
      <c r="AN1354">
        <v>20.704403468676283</v>
      </c>
      <c r="AO1354">
        <v>18.190875632547659</v>
      </c>
      <c r="AP1354">
        <v>79.972489679412305</v>
      </c>
      <c r="AQ1354">
        <v>8.1650084525484334E-2</v>
      </c>
      <c r="AR1354" t="s">
        <v>49</v>
      </c>
      <c r="AS1354" t="s">
        <v>50</v>
      </c>
      <c r="AT1354" t="s">
        <v>75</v>
      </c>
      <c r="AU1354">
        <f>praatsauce_HDK_equi[[#This Row],[A1c]]-praatsauce_HDK_equi[[#This Row],[A2c]]</f>
        <v>-10.623185424175141</v>
      </c>
      <c r="AV1354">
        <f>praatsauce_HDK_equi[[#This Row],[A1c]]-praatsauce_HDK_equi[[#This Row],[A3c]]</f>
        <v>-16.264013607919075</v>
      </c>
      <c r="AW1354">
        <f>praatsauce_HDK_equi[[#This Row],[A2c]]-praatsauce_HDK_equi[[#This Row],[A3c]]</f>
        <v>-5.6408281837439347</v>
      </c>
    </row>
    <row r="1355" spans="1:49" x14ac:dyDescent="0.3">
      <c r="A1355" s="1" t="s">
        <v>316</v>
      </c>
      <c r="B1355" s="1" t="s">
        <v>73</v>
      </c>
      <c r="C1355" s="1" t="s">
        <v>347</v>
      </c>
      <c r="D1355">
        <v>121.25</v>
      </c>
      <c r="E1355">
        <v>273.24682706094188</v>
      </c>
      <c r="F1355">
        <v>614.38800000000003</v>
      </c>
      <c r="G1355">
        <v>2375.326</v>
      </c>
      <c r="H1355">
        <v>3359.152</v>
      </c>
      <c r="I1355">
        <v>30.094359161143547</v>
      </c>
      <c r="J1355">
        <v>33.806715100337883</v>
      </c>
      <c r="K1355">
        <v>34.723400859235042</v>
      </c>
      <c r="L1355">
        <v>25.690487002864966</v>
      </c>
      <c r="M1355">
        <v>33.612630897666492</v>
      </c>
      <c r="N1355">
        <v>39.38259758283526</v>
      </c>
      <c r="O1355">
        <v>35.854114364244879</v>
      </c>
      <c r="P1355">
        <v>22.820714636417293</v>
      </c>
      <c r="Q1355">
        <v>32.11101792173632</v>
      </c>
      <c r="R1355">
        <v>47.241138670523057</v>
      </c>
      <c r="S1355">
        <v>30.108333252287828</v>
      </c>
      <c r="T1355">
        <v>47.241138670523057</v>
      </c>
      <c r="U1355">
        <v>37.08822337797934</v>
      </c>
      <c r="V1355">
        <v>34.039718542263984</v>
      </c>
      <c r="W1355">
        <v>55.228150465567445</v>
      </c>
      <c r="X1355">
        <v>116.28106227710892</v>
      </c>
      <c r="Y1355">
        <v>226.20246439723581</v>
      </c>
      <c r="Z1355">
        <v>-3.7123559391943353</v>
      </c>
      <c r="AA1355">
        <v>-0.91668575889715953</v>
      </c>
      <c r="AB1355">
        <v>4.4038721582785811</v>
      </c>
      <c r="AC1355">
        <v>-3.5182717365229443</v>
      </c>
      <c r="AD1355">
        <v>-9.2882384216917124</v>
      </c>
      <c r="AE1355">
        <v>13.033399727827586</v>
      </c>
      <c r="AF1355">
        <v>-15.130120748786737</v>
      </c>
      <c r="AG1355">
        <v>17.132805418235229</v>
      </c>
      <c r="AH1355">
        <v>-15.130120748786737</v>
      </c>
      <c r="AI1355">
        <v>-4.9772054562430199</v>
      </c>
      <c r="AJ1355">
        <v>-1.928700620527664</v>
      </c>
      <c r="AK1355">
        <v>26.594999999999999</v>
      </c>
      <c r="AL1355">
        <v>30.201891823584024</v>
      </c>
      <c r="AM1355">
        <v>27.470249785831719</v>
      </c>
      <c r="AN1355">
        <v>21.338736094948892</v>
      </c>
      <c r="AO1355">
        <v>17.544681835691598</v>
      </c>
      <c r="AP1355">
        <v>78.296819648834173</v>
      </c>
      <c r="AQ1355">
        <v>6.413511944114679E-2</v>
      </c>
      <c r="AR1355" t="s">
        <v>49</v>
      </c>
      <c r="AS1355" t="s">
        <v>50</v>
      </c>
      <c r="AT1355" t="s">
        <v>75</v>
      </c>
      <c r="AU1355">
        <f>praatsauce_HDK_equi[[#This Row],[A1c]]-praatsauce_HDK_equi[[#This Row],[A2c]]</f>
        <v>-7.9221438948015255</v>
      </c>
      <c r="AV1355">
        <f>praatsauce_HDK_equi[[#This Row],[A1c]]-praatsauce_HDK_equi[[#This Row],[A3c]]</f>
        <v>-13.692110579970294</v>
      </c>
      <c r="AW1355">
        <f>praatsauce_HDK_equi[[#This Row],[A2c]]-praatsauce_HDK_equi[[#This Row],[A3c]]</f>
        <v>-5.7699666851687681</v>
      </c>
    </row>
    <row r="1356" spans="1:49" x14ac:dyDescent="0.3">
      <c r="A1356" s="1" t="s">
        <v>316</v>
      </c>
      <c r="B1356" s="1" t="s">
        <v>73</v>
      </c>
      <c r="C1356" s="1" t="s">
        <v>347</v>
      </c>
      <c r="D1356">
        <v>121.286</v>
      </c>
      <c r="E1356">
        <v>255.99570631824085</v>
      </c>
      <c r="F1356">
        <v>650.92899999999997</v>
      </c>
      <c r="G1356">
        <v>2424.127</v>
      </c>
      <c r="H1356">
        <v>3346.817</v>
      </c>
      <c r="I1356">
        <v>30.802938209473655</v>
      </c>
      <c r="J1356">
        <v>34.76203715156538</v>
      </c>
      <c r="K1356">
        <v>30.7606131611949</v>
      </c>
      <c r="L1356">
        <v>18.164293346366751</v>
      </c>
      <c r="M1356">
        <v>31.547488224797537</v>
      </c>
      <c r="N1356">
        <v>36.450200995405382</v>
      </c>
      <c r="O1356">
        <v>31.569241342305546</v>
      </c>
      <c r="P1356">
        <v>29.045428432991812</v>
      </c>
      <c r="Q1356">
        <v>32.352150362047276</v>
      </c>
      <c r="R1356">
        <v>43.390793237783427</v>
      </c>
      <c r="S1356">
        <v>29.107357029607954</v>
      </c>
      <c r="T1356">
        <v>40.490462759833868</v>
      </c>
      <c r="U1356">
        <v>35.892695677874336</v>
      </c>
      <c r="V1356">
        <v>33.399994564465864</v>
      </c>
      <c r="W1356">
        <v>53.807127466319592</v>
      </c>
      <c r="X1356">
        <v>116.40181497929332</v>
      </c>
      <c r="Y1356">
        <v>216.7463944255461</v>
      </c>
      <c r="Z1356">
        <v>-3.9590989420917246</v>
      </c>
      <c r="AA1356">
        <v>4.0014239903704798</v>
      </c>
      <c r="AB1356">
        <v>12.638644863106904</v>
      </c>
      <c r="AC1356">
        <v>-0.7445500153238811</v>
      </c>
      <c r="AD1356">
        <v>-5.6472627859317264</v>
      </c>
      <c r="AE1356">
        <v>2.5238129093137331</v>
      </c>
      <c r="AF1356">
        <v>-11.038642875736151</v>
      </c>
      <c r="AG1356">
        <v>14.283436208175473</v>
      </c>
      <c r="AH1356">
        <v>-8.1383123977865921</v>
      </c>
      <c r="AI1356">
        <v>-3.5405453158270603</v>
      </c>
      <c r="AJ1356">
        <v>-1.0478442024185881</v>
      </c>
      <c r="AK1356">
        <v>17.89</v>
      </c>
      <c r="AL1356">
        <v>19.560344355970159</v>
      </c>
      <c r="AM1356">
        <v>13.660051872026742</v>
      </c>
      <c r="AN1356">
        <v>10.326463170757254</v>
      </c>
      <c r="AO1356">
        <v>7.1831732841900493</v>
      </c>
      <c r="AP1356">
        <v>75.964545244790983</v>
      </c>
      <c r="AQ1356">
        <v>5.5305776952436408E-2</v>
      </c>
      <c r="AR1356" t="s">
        <v>49</v>
      </c>
      <c r="AS1356" t="s">
        <v>50</v>
      </c>
      <c r="AT1356" t="s">
        <v>75</v>
      </c>
      <c r="AU1356">
        <f>praatsauce_HDK_equi[[#This Row],[A1c]]-praatsauce_HDK_equi[[#This Row],[A2c]]</f>
        <v>-13.383194878430785</v>
      </c>
      <c r="AV1356">
        <f>praatsauce_HDK_equi[[#This Row],[A1c]]-praatsauce_HDK_equi[[#This Row],[A3c]]</f>
        <v>-18.285907649038631</v>
      </c>
      <c r="AW1356">
        <f>praatsauce_HDK_equi[[#This Row],[A2c]]-praatsauce_HDK_equi[[#This Row],[A3c]]</f>
        <v>-4.9027127706078453</v>
      </c>
    </row>
    <row r="1357" spans="1:49" x14ac:dyDescent="0.3">
      <c r="A1357" s="1" t="s">
        <v>314</v>
      </c>
      <c r="B1357" s="1" t="s">
        <v>73</v>
      </c>
      <c r="C1357" s="1" t="s">
        <v>348</v>
      </c>
      <c r="D1357">
        <v>122.358</v>
      </c>
      <c r="E1357">
        <v>282.00116729109362</v>
      </c>
      <c r="F1357">
        <v>598.697</v>
      </c>
      <c r="G1357">
        <v>1878.1310000000001</v>
      </c>
      <c r="H1357">
        <v>3094.7779999999998</v>
      </c>
      <c r="I1357">
        <v>34.230026772992453</v>
      </c>
      <c r="J1357">
        <v>29.265489148947296</v>
      </c>
      <c r="K1357">
        <v>33.184311061973922</v>
      </c>
      <c r="L1357">
        <v>25.365073491402498</v>
      </c>
      <c r="M1357">
        <v>28.260610951497519</v>
      </c>
      <c r="N1357">
        <v>30.785083455388154</v>
      </c>
      <c r="O1357">
        <v>36.576077644285931</v>
      </c>
      <c r="P1357">
        <v>15.081680539684591</v>
      </c>
      <c r="Q1357">
        <v>36.589474264283226</v>
      </c>
      <c r="R1357">
        <v>46.907762831870834</v>
      </c>
      <c r="S1357">
        <v>28.967810908911954</v>
      </c>
      <c r="T1357">
        <v>46.907762831870834</v>
      </c>
      <c r="U1357">
        <v>36.576077644285931</v>
      </c>
      <c r="V1357">
        <v>22.230534280649007</v>
      </c>
      <c r="W1357">
        <v>55.951041390576314</v>
      </c>
      <c r="X1357">
        <v>82.572730304784628</v>
      </c>
      <c r="Y1357">
        <v>196.29087303648387</v>
      </c>
      <c r="Z1357">
        <v>4.9645376240451569</v>
      </c>
      <c r="AA1357">
        <v>-3.9188219130266262</v>
      </c>
      <c r="AB1357">
        <v>8.8649532815899548</v>
      </c>
      <c r="AC1357">
        <v>5.969415821494934</v>
      </c>
      <c r="AD1357">
        <v>3.4449433176042987</v>
      </c>
      <c r="AE1357">
        <v>21.49439710460134</v>
      </c>
      <c r="AF1357">
        <v>-10.318288567587608</v>
      </c>
      <c r="AG1357">
        <v>17.93995192295888</v>
      </c>
      <c r="AH1357">
        <v>-10.318288567587608</v>
      </c>
      <c r="AI1357">
        <v>1.3396619997294579E-2</v>
      </c>
      <c r="AJ1357">
        <v>14.358939983634219</v>
      </c>
      <c r="AK1357">
        <v>22.821999999999999</v>
      </c>
      <c r="AL1357">
        <v>32.387839056308898</v>
      </c>
      <c r="AM1357">
        <v>23.988660879119546</v>
      </c>
      <c r="AN1357">
        <v>21.62901661699496</v>
      </c>
      <c r="AO1357">
        <v>19.82536141745436</v>
      </c>
      <c r="AP1357">
        <v>74.241280073848145</v>
      </c>
      <c r="AQ1357">
        <v>9.3947697144950368E-2</v>
      </c>
      <c r="AR1357" t="s">
        <v>49</v>
      </c>
      <c r="AS1357" t="s">
        <v>50</v>
      </c>
      <c r="AT1357" t="s">
        <v>75</v>
      </c>
      <c r="AU1357">
        <f>praatsauce_HDK_equi[[#This Row],[A1c]]-praatsauce_HDK_equi[[#This Row],[A2c]]</f>
        <v>-2.8955374600950208</v>
      </c>
      <c r="AV1357">
        <f>praatsauce_HDK_equi[[#This Row],[A1c]]-praatsauce_HDK_equi[[#This Row],[A3c]]</f>
        <v>-5.420009963985656</v>
      </c>
      <c r="AW1357">
        <f>praatsauce_HDK_equi[[#This Row],[A2c]]-praatsauce_HDK_equi[[#This Row],[A3c]]</f>
        <v>-2.5244725038906353</v>
      </c>
    </row>
    <row r="1358" spans="1:49" x14ac:dyDescent="0.3">
      <c r="A1358" s="1" t="s">
        <v>316</v>
      </c>
      <c r="B1358" s="1" t="s">
        <v>73</v>
      </c>
      <c r="C1358" s="1" t="s">
        <v>348</v>
      </c>
      <c r="D1358">
        <v>122.389</v>
      </c>
      <c r="E1358">
        <v>270.80786660799077</v>
      </c>
      <c r="F1358">
        <v>661.26900000000001</v>
      </c>
      <c r="G1358">
        <v>2084.84</v>
      </c>
      <c r="H1358">
        <v>3104.0369999999998</v>
      </c>
      <c r="I1358">
        <v>31.517926615086452</v>
      </c>
      <c r="J1358">
        <v>33.744927245482543</v>
      </c>
      <c r="K1358">
        <v>33.393044028759917</v>
      </c>
      <c r="L1358">
        <v>21.347702292441397</v>
      </c>
      <c r="M1358">
        <v>29.13638267164939</v>
      </c>
      <c r="N1358">
        <v>34.347992122823925</v>
      </c>
      <c r="O1358">
        <v>37.228327278551127</v>
      </c>
      <c r="P1358">
        <v>21.160215198679214</v>
      </c>
      <c r="Q1358">
        <v>33.251372329849339</v>
      </c>
      <c r="R1358">
        <v>43.794880152623996</v>
      </c>
      <c r="S1358">
        <v>31.620924072625343</v>
      </c>
      <c r="T1358">
        <v>43.794880152623996</v>
      </c>
      <c r="U1358">
        <v>37.228327278551127</v>
      </c>
      <c r="V1358">
        <v>30.688673536675136</v>
      </c>
      <c r="W1358">
        <v>55.616611572272113</v>
      </c>
      <c r="X1358">
        <v>93.194917554610825</v>
      </c>
      <c r="Y1358">
        <v>193.03912776359707</v>
      </c>
      <c r="Z1358">
        <v>-2.2270006303960912</v>
      </c>
      <c r="AA1358">
        <v>0.35188321672262646</v>
      </c>
      <c r="AB1358">
        <v>10.170224322645055</v>
      </c>
      <c r="AC1358">
        <v>2.3815439434370624</v>
      </c>
      <c r="AD1358">
        <v>-2.8300655077374728</v>
      </c>
      <c r="AE1358">
        <v>16.068112079871913</v>
      </c>
      <c r="AF1358">
        <v>-10.543507822774657</v>
      </c>
      <c r="AG1358">
        <v>12.173956079998653</v>
      </c>
      <c r="AH1358">
        <v>-10.543507822774657</v>
      </c>
      <c r="AI1358">
        <v>-3.9769549487017883</v>
      </c>
      <c r="AJ1358">
        <v>2.5626987931742029</v>
      </c>
      <c r="AK1358">
        <v>26.585999999999999</v>
      </c>
      <c r="AL1358">
        <v>29.264304972187777</v>
      </c>
      <c r="AM1358">
        <v>26.248129073297669</v>
      </c>
      <c r="AN1358">
        <v>22.248974379378073</v>
      </c>
      <c r="AO1358">
        <v>19.250744519049018</v>
      </c>
      <c r="AP1358">
        <v>75.130879422203492</v>
      </c>
      <c r="AQ1358">
        <v>8.5695219827155389E-2</v>
      </c>
      <c r="AR1358" t="s">
        <v>49</v>
      </c>
      <c r="AS1358" t="s">
        <v>50</v>
      </c>
      <c r="AT1358" t="s">
        <v>75</v>
      </c>
      <c r="AU1358">
        <f>praatsauce_HDK_equi[[#This Row],[A1c]]-praatsauce_HDK_equi[[#This Row],[A2c]]</f>
        <v>-7.7886803792079924</v>
      </c>
      <c r="AV1358">
        <f>praatsauce_HDK_equi[[#This Row],[A1c]]-praatsauce_HDK_equi[[#This Row],[A3c]]</f>
        <v>-13.000289830382528</v>
      </c>
      <c r="AW1358">
        <f>praatsauce_HDK_equi[[#This Row],[A2c]]-praatsauce_HDK_equi[[#This Row],[A3c]]</f>
        <v>-5.2116094511745352</v>
      </c>
    </row>
    <row r="1359" spans="1:49" x14ac:dyDescent="0.3">
      <c r="A1359" s="1" t="s">
        <v>316</v>
      </c>
      <c r="B1359" s="1" t="s">
        <v>73</v>
      </c>
      <c r="C1359" s="1" t="s">
        <v>348</v>
      </c>
      <c r="D1359">
        <v>122.42</v>
      </c>
      <c r="E1359">
        <v>264.79665693334107</v>
      </c>
      <c r="F1359">
        <v>676.14700000000005</v>
      </c>
      <c r="G1359">
        <v>2094.0990000000002</v>
      </c>
      <c r="H1359">
        <v>3236.5479999999998</v>
      </c>
      <c r="I1359">
        <v>28.926855255381195</v>
      </c>
      <c r="J1359">
        <v>32.662287395019383</v>
      </c>
      <c r="K1359">
        <v>34.346584696654674</v>
      </c>
      <c r="L1359">
        <v>18.06476809416197</v>
      </c>
      <c r="M1359">
        <v>24.045215532584102</v>
      </c>
      <c r="N1359">
        <v>39.244485026526021</v>
      </c>
      <c r="O1359">
        <v>32.569097091673108</v>
      </c>
      <c r="P1359">
        <v>27.17653784709416</v>
      </c>
      <c r="Q1359">
        <v>30.505772258095899</v>
      </c>
      <c r="R1359">
        <v>41.360300100938034</v>
      </c>
      <c r="S1359">
        <v>33.675652671410987</v>
      </c>
      <c r="T1359">
        <v>40.818431582321217</v>
      </c>
      <c r="U1359">
        <v>32.569097091673108</v>
      </c>
      <c r="V1359">
        <v>33.875730650772269</v>
      </c>
      <c r="W1359">
        <v>55.117755125840112</v>
      </c>
      <c r="X1359">
        <v>92.674976166856737</v>
      </c>
      <c r="Y1359">
        <v>206.87655719749068</v>
      </c>
      <c r="Z1359">
        <v>-3.7354321396381884</v>
      </c>
      <c r="AA1359">
        <v>-1.68429730163529</v>
      </c>
      <c r="AB1359">
        <v>10.862087161219225</v>
      </c>
      <c r="AC1359">
        <v>4.8816397227970931</v>
      </c>
      <c r="AD1359">
        <v>-10.317629771144826</v>
      </c>
      <c r="AE1359">
        <v>5.3925592445789476</v>
      </c>
      <c r="AF1359">
        <v>-10.854527842842135</v>
      </c>
      <c r="AG1359">
        <v>7.6846474295270468</v>
      </c>
      <c r="AH1359">
        <v>-10.312659324225319</v>
      </c>
      <c r="AI1359">
        <v>-2.0633248335772088</v>
      </c>
      <c r="AJ1359">
        <v>-3.3699583926763701</v>
      </c>
      <c r="AK1359">
        <v>26.094000000000001</v>
      </c>
      <c r="AL1359">
        <v>29.09993234655898</v>
      </c>
      <c r="AM1359">
        <v>20.38984445051571</v>
      </c>
      <c r="AN1359">
        <v>16.231424720113065</v>
      </c>
      <c r="AO1359">
        <v>14.289497833008443</v>
      </c>
      <c r="AP1359">
        <v>73.319595092333586</v>
      </c>
      <c r="AQ1359">
        <v>5.8129897803907447E-2</v>
      </c>
      <c r="AR1359" t="s">
        <v>49</v>
      </c>
      <c r="AS1359" t="s">
        <v>50</v>
      </c>
      <c r="AT1359" t="s">
        <v>75</v>
      </c>
      <c r="AU1359">
        <f>praatsauce_HDK_equi[[#This Row],[A1c]]-praatsauce_HDK_equi[[#This Row],[A2c]]</f>
        <v>-5.9804474384221322</v>
      </c>
      <c r="AV1359">
        <f>praatsauce_HDK_equi[[#This Row],[A1c]]-praatsauce_HDK_equi[[#This Row],[A3c]]</f>
        <v>-21.179716932364052</v>
      </c>
      <c r="AW1359">
        <f>praatsauce_HDK_equi[[#This Row],[A2c]]-praatsauce_HDK_equi[[#This Row],[A3c]]</f>
        <v>-15.19926949394192</v>
      </c>
    </row>
    <row r="1360" spans="1:49" x14ac:dyDescent="0.3">
      <c r="A1360" s="1" t="s">
        <v>316</v>
      </c>
      <c r="B1360" s="1" t="s">
        <v>73</v>
      </c>
      <c r="C1360" s="1" t="s">
        <v>348</v>
      </c>
      <c r="D1360">
        <v>122.45099999999999</v>
      </c>
      <c r="E1360">
        <v>256.03268909806269</v>
      </c>
      <c r="F1360">
        <v>702.05600000000004</v>
      </c>
      <c r="G1360">
        <v>2225.0360000000001</v>
      </c>
      <c r="H1360">
        <v>3191.134</v>
      </c>
      <c r="I1360">
        <v>29.958885177369165</v>
      </c>
      <c r="J1360">
        <v>35.255416323927861</v>
      </c>
      <c r="K1360">
        <v>29.483507196437735</v>
      </c>
      <c r="L1360">
        <v>17.023856417829887</v>
      </c>
      <c r="M1360">
        <v>29.304772404983449</v>
      </c>
      <c r="N1360">
        <v>36.514150541464417</v>
      </c>
      <c r="O1360">
        <v>33.176540519428784</v>
      </c>
      <c r="P1360">
        <v>28.263985836801734</v>
      </c>
      <c r="Q1360">
        <v>31.309123862789392</v>
      </c>
      <c r="R1360">
        <v>42.251531854809883</v>
      </c>
      <c r="S1360">
        <v>30.508330003077742</v>
      </c>
      <c r="T1360">
        <v>40.170948194387471</v>
      </c>
      <c r="U1360">
        <v>37.24085634222287</v>
      </c>
      <c r="V1360">
        <v>34.716535076337401</v>
      </c>
      <c r="W1360">
        <v>54.408299642045598</v>
      </c>
      <c r="X1360">
        <v>100.2446293668981</v>
      </c>
      <c r="Y1360">
        <v>197.6246568352706</v>
      </c>
      <c r="Z1360">
        <v>-5.2965311465586957</v>
      </c>
      <c r="AA1360">
        <v>5.771909127490126</v>
      </c>
      <c r="AB1360">
        <v>12.935028759539279</v>
      </c>
      <c r="AC1360">
        <v>0.65411277238571586</v>
      </c>
      <c r="AD1360">
        <v>-6.5552653640952521</v>
      </c>
      <c r="AE1360">
        <v>4.9125546826270501</v>
      </c>
      <c r="AF1360">
        <v>-10.942407992020492</v>
      </c>
      <c r="AG1360">
        <v>11.743201851732142</v>
      </c>
      <c r="AH1360">
        <v>-8.8618243315980791</v>
      </c>
      <c r="AI1360">
        <v>-5.931732479433478</v>
      </c>
      <c r="AJ1360">
        <v>-3.4074112135480092</v>
      </c>
      <c r="AK1360">
        <v>24.172000000000001</v>
      </c>
      <c r="AL1360">
        <v>27.28213662794008</v>
      </c>
      <c r="AM1360">
        <v>18.691360289054423</v>
      </c>
      <c r="AN1360">
        <v>15.030497389832513</v>
      </c>
      <c r="AO1360">
        <v>13.841641150265625</v>
      </c>
      <c r="AP1360">
        <v>74.239221869746999</v>
      </c>
      <c r="AQ1360">
        <v>6.6596204718445851E-2</v>
      </c>
      <c r="AR1360" t="s">
        <v>49</v>
      </c>
      <c r="AS1360" t="s">
        <v>50</v>
      </c>
      <c r="AT1360" t="s">
        <v>75</v>
      </c>
      <c r="AU1360">
        <f>praatsauce_HDK_equi[[#This Row],[A1c]]-praatsauce_HDK_equi[[#This Row],[A2c]]</f>
        <v>-12.280915987153563</v>
      </c>
      <c r="AV1360">
        <f>praatsauce_HDK_equi[[#This Row],[A1c]]-praatsauce_HDK_equi[[#This Row],[A3c]]</f>
        <v>-19.490294123634531</v>
      </c>
      <c r="AW1360">
        <f>praatsauce_HDK_equi[[#This Row],[A2c]]-praatsauce_HDK_equi[[#This Row],[A3c]]</f>
        <v>-7.2093781364809679</v>
      </c>
    </row>
    <row r="1361" spans="1:49" x14ac:dyDescent="0.3">
      <c r="A1361" s="1" t="s">
        <v>316</v>
      </c>
      <c r="B1361" s="1" t="s">
        <v>73</v>
      </c>
      <c r="C1361" s="1" t="s">
        <v>348</v>
      </c>
      <c r="D1361">
        <v>122.482</v>
      </c>
      <c r="E1361">
        <v>235.6812664692886</v>
      </c>
      <c r="F1361">
        <v>708.19500000000005</v>
      </c>
      <c r="G1361">
        <v>2442.134</v>
      </c>
      <c r="H1361">
        <v>3428.1509999999998</v>
      </c>
      <c r="I1361">
        <v>29.864421622856852</v>
      </c>
      <c r="J1361">
        <v>33.7897926784321</v>
      </c>
      <c r="K1361">
        <v>18.332522300836832</v>
      </c>
      <c r="L1361">
        <v>5.9524357825426648</v>
      </c>
      <c r="M1361">
        <v>19.082610735915708</v>
      </c>
      <c r="N1361">
        <v>30.300997407524104</v>
      </c>
      <c r="O1361">
        <v>18.800275021291121</v>
      </c>
      <c r="P1361">
        <v>17.318195790798477</v>
      </c>
      <c r="Q1361">
        <v>30.961720438617228</v>
      </c>
      <c r="R1361">
        <v>39.164766466675125</v>
      </c>
      <c r="S1361">
        <v>21.958439404763766</v>
      </c>
      <c r="T1361">
        <v>29.395934466788269</v>
      </c>
      <c r="U1361">
        <v>25.201830987806467</v>
      </c>
      <c r="V1361">
        <v>27.951911931966723</v>
      </c>
      <c r="W1361">
        <v>52.143214880205818</v>
      </c>
      <c r="X1361">
        <v>112.94725613310379</v>
      </c>
      <c r="Y1361">
        <v>217.31734648210966</v>
      </c>
      <c r="Z1361">
        <v>-3.9253710555752477</v>
      </c>
      <c r="AA1361">
        <v>15.457270377595268</v>
      </c>
      <c r="AB1361">
        <v>23.911985840314188</v>
      </c>
      <c r="AC1361">
        <v>10.781810886941145</v>
      </c>
      <c r="AD1361">
        <v>-0.43657578466725155</v>
      </c>
      <c r="AE1361">
        <v>1.4820792304926442</v>
      </c>
      <c r="AF1361">
        <v>-8.2030460280578978</v>
      </c>
      <c r="AG1361">
        <v>17.20632706191136</v>
      </c>
      <c r="AH1361">
        <v>1.5657859718289586</v>
      </c>
      <c r="AI1361">
        <v>5.7598894508107605</v>
      </c>
      <c r="AJ1361">
        <v>3.0098085066505043</v>
      </c>
      <c r="AK1361">
        <v>16.015000000000001</v>
      </c>
      <c r="AL1361">
        <v>14.172223147446859</v>
      </c>
      <c r="AM1361">
        <v>9.5049932549423382</v>
      </c>
      <c r="AN1361">
        <v>6.1613073783828209</v>
      </c>
      <c r="AO1361">
        <v>4.5915027821531913</v>
      </c>
      <c r="AP1361">
        <v>70.206509134319219</v>
      </c>
      <c r="AQ1361">
        <v>7.0095517594516502E-2</v>
      </c>
      <c r="AR1361" t="s">
        <v>49</v>
      </c>
      <c r="AS1361" t="s">
        <v>50</v>
      </c>
      <c r="AT1361" t="s">
        <v>75</v>
      </c>
      <c r="AU1361">
        <f>praatsauce_HDK_equi[[#This Row],[A1c]]-praatsauce_HDK_equi[[#This Row],[A2c]]</f>
        <v>-13.130174953373043</v>
      </c>
      <c r="AV1361">
        <f>praatsauce_HDK_equi[[#This Row],[A1c]]-praatsauce_HDK_equi[[#This Row],[A3c]]</f>
        <v>-24.348561624981439</v>
      </c>
      <c r="AW1361">
        <f>praatsauce_HDK_equi[[#This Row],[A2c]]-praatsauce_HDK_equi[[#This Row],[A3c]]</f>
        <v>-11.218386671608396</v>
      </c>
    </row>
    <row r="1362" spans="1:49" x14ac:dyDescent="0.3">
      <c r="A1362" s="1" t="s">
        <v>314</v>
      </c>
      <c r="B1362" s="1" t="s">
        <v>47</v>
      </c>
      <c r="C1362" s="1" t="s">
        <v>349</v>
      </c>
      <c r="D1362">
        <v>125.745</v>
      </c>
      <c r="E1362">
        <v>293.85747560073946</v>
      </c>
      <c r="F1362">
        <v>467.22</v>
      </c>
      <c r="G1362">
        <v>2897.2550000000001</v>
      </c>
      <c r="H1362">
        <v>3586.0059999999999</v>
      </c>
      <c r="I1362">
        <v>42.810688857528071</v>
      </c>
      <c r="J1362">
        <v>35.126794513431022</v>
      </c>
      <c r="K1362">
        <v>33.702792284242989</v>
      </c>
      <c r="L1362">
        <v>24.416906382646946</v>
      </c>
      <c r="M1362">
        <v>43.7638752295953</v>
      </c>
      <c r="N1362">
        <v>41.066490195696872</v>
      </c>
      <c r="O1362">
        <v>18.88221529729843</v>
      </c>
      <c r="P1362">
        <v>20.850308817147631</v>
      </c>
      <c r="Q1362">
        <v>47.196258684901842</v>
      </c>
      <c r="R1362">
        <v>40.012529330227835</v>
      </c>
      <c r="S1362">
        <v>20.781740098361713</v>
      </c>
      <c r="T1362">
        <v>43.48801538663394</v>
      </c>
      <c r="U1362">
        <v>36.839709264232582</v>
      </c>
      <c r="V1362">
        <v>34.310729979295729</v>
      </c>
      <c r="W1362">
        <v>53.566714347011938</v>
      </c>
      <c r="X1362">
        <v>176.56616097967012</v>
      </c>
      <c r="Y1362">
        <v>267.07892605645497</v>
      </c>
      <c r="Z1362">
        <v>7.6838943440970482</v>
      </c>
      <c r="AA1362">
        <v>1.4240022291880337</v>
      </c>
      <c r="AB1362">
        <v>18.393782474881125</v>
      </c>
      <c r="AC1362">
        <v>-0.95318637206722912</v>
      </c>
      <c r="AD1362">
        <v>1.7441986618311986</v>
      </c>
      <c r="AE1362">
        <v>-1.9680935198492016</v>
      </c>
      <c r="AF1362">
        <v>7.1837293546740071</v>
      </c>
      <c r="AG1362">
        <v>19.230789231866122</v>
      </c>
      <c r="AH1362">
        <v>3.7082432982679023</v>
      </c>
      <c r="AI1362">
        <v>10.356549420669261</v>
      </c>
      <c r="AJ1362">
        <v>12.885528705606113</v>
      </c>
      <c r="AK1362">
        <v>23.898</v>
      </c>
      <c r="AL1362">
        <v>35.615520504105675</v>
      </c>
      <c r="AM1362">
        <v>27.9131551867262</v>
      </c>
      <c r="AN1362">
        <v>27.284988990777691</v>
      </c>
      <c r="AO1362">
        <v>16.102167600071166</v>
      </c>
      <c r="AP1362">
        <v>75.178527382684948</v>
      </c>
      <c r="AQ1362">
        <v>0.10555129701745269</v>
      </c>
      <c r="AR1362" t="s">
        <v>49</v>
      </c>
      <c r="AS1362" t="s">
        <v>50</v>
      </c>
      <c r="AT1362" t="s">
        <v>51</v>
      </c>
      <c r="AU1362">
        <f>praatsauce_HDK_equi[[#This Row],[A1c]]-praatsauce_HDK_equi[[#This Row],[A2c]]</f>
        <v>-19.346968846948354</v>
      </c>
      <c r="AV1362">
        <f>praatsauce_HDK_equi[[#This Row],[A1c]]-praatsauce_HDK_equi[[#This Row],[A3c]]</f>
        <v>-16.649583813049926</v>
      </c>
      <c r="AW1362">
        <f>praatsauce_HDK_equi[[#This Row],[A2c]]-praatsauce_HDK_equi[[#This Row],[A3c]]</f>
        <v>2.6973850338984278</v>
      </c>
    </row>
    <row r="1363" spans="1:49" x14ac:dyDescent="0.3">
      <c r="A1363" s="1" t="s">
        <v>316</v>
      </c>
      <c r="B1363" s="1" t="s">
        <v>47</v>
      </c>
      <c r="C1363" s="1" t="s">
        <v>349</v>
      </c>
      <c r="D1363">
        <v>125.77800000000001</v>
      </c>
      <c r="E1363">
        <v>289.5556036897961</v>
      </c>
      <c r="F1363">
        <v>506.98099999999999</v>
      </c>
      <c r="G1363">
        <v>2942.6640000000002</v>
      </c>
      <c r="H1363">
        <v>3696.1779999999999</v>
      </c>
      <c r="I1363">
        <v>41.749129581100433</v>
      </c>
      <c r="J1363">
        <v>32.087110850494838</v>
      </c>
      <c r="K1363">
        <v>29.859571885967057</v>
      </c>
      <c r="L1363">
        <v>22.592815930719144</v>
      </c>
      <c r="M1363">
        <v>43.926880533961764</v>
      </c>
      <c r="N1363">
        <v>39.165476931569465</v>
      </c>
      <c r="O1363">
        <v>17.625002748345569</v>
      </c>
      <c r="P1363">
        <v>10.033401945640495</v>
      </c>
      <c r="Q1363">
        <v>45.216453172068718</v>
      </c>
      <c r="R1363">
        <v>42.193054818290044</v>
      </c>
      <c r="S1363">
        <v>18.861985098762617</v>
      </c>
      <c r="T1363">
        <v>42.193054818290044</v>
      </c>
      <c r="U1363">
        <v>38.131252482610989</v>
      </c>
      <c r="V1363">
        <v>32.476735564587578</v>
      </c>
      <c r="W1363">
        <v>54.885722630018556</v>
      </c>
      <c r="X1363">
        <v>180.50587957421644</v>
      </c>
      <c r="Y1363">
        <v>280.48728476257907</v>
      </c>
      <c r="Z1363">
        <v>9.6620187306055954</v>
      </c>
      <c r="AA1363">
        <v>2.2275389645277812</v>
      </c>
      <c r="AB1363">
        <v>19.156313650381289</v>
      </c>
      <c r="AC1363">
        <v>-2.1777509528613308</v>
      </c>
      <c r="AD1363">
        <v>2.5836526495309684</v>
      </c>
      <c r="AE1363">
        <v>7.5916008027050736</v>
      </c>
      <c r="AF1363">
        <v>3.0233983537786742</v>
      </c>
      <c r="AG1363">
        <v>23.331069719527427</v>
      </c>
      <c r="AH1363">
        <v>3.0233983537786742</v>
      </c>
      <c r="AI1363">
        <v>7.0852006894577286</v>
      </c>
      <c r="AJ1363">
        <v>12.73971760748114</v>
      </c>
      <c r="AK1363">
        <v>24.638000000000002</v>
      </c>
      <c r="AL1363">
        <v>36.585991522633321</v>
      </c>
      <c r="AM1363">
        <v>33.203708004732448</v>
      </c>
      <c r="AN1363">
        <v>32.053399733861752</v>
      </c>
      <c r="AO1363">
        <v>18.673684527157175</v>
      </c>
      <c r="AP1363">
        <v>74.500293206967115</v>
      </c>
      <c r="AQ1363">
        <v>8.5456872799795719E-2</v>
      </c>
      <c r="AR1363" t="s">
        <v>49</v>
      </c>
      <c r="AS1363" t="s">
        <v>50</v>
      </c>
      <c r="AT1363" t="s">
        <v>51</v>
      </c>
      <c r="AU1363">
        <f>praatsauce_HDK_equi[[#This Row],[A1c]]-praatsauce_HDK_equi[[#This Row],[A2c]]</f>
        <v>-21.33406460324262</v>
      </c>
      <c r="AV1363">
        <f>praatsauce_HDK_equi[[#This Row],[A1c]]-praatsauce_HDK_equi[[#This Row],[A3c]]</f>
        <v>-16.572661000850321</v>
      </c>
      <c r="AW1363">
        <f>praatsauce_HDK_equi[[#This Row],[A2c]]-praatsauce_HDK_equi[[#This Row],[A3c]]</f>
        <v>4.7614036023922992</v>
      </c>
    </row>
    <row r="1364" spans="1:49" x14ac:dyDescent="0.3">
      <c r="A1364" s="1" t="s">
        <v>316</v>
      </c>
      <c r="B1364" s="1" t="s">
        <v>47</v>
      </c>
      <c r="C1364" s="1" t="s">
        <v>349</v>
      </c>
      <c r="D1364">
        <v>125.81100000000001</v>
      </c>
      <c r="E1364">
        <v>285.81488284078387</v>
      </c>
      <c r="F1364">
        <v>512.36199999999997</v>
      </c>
      <c r="G1364">
        <v>3036.4839999999999</v>
      </c>
      <c r="H1364">
        <v>3114.5360000000001</v>
      </c>
      <c r="I1364">
        <v>42.078075597484663</v>
      </c>
      <c r="J1364">
        <v>31.46123937762659</v>
      </c>
      <c r="K1364">
        <v>30.128095159937828</v>
      </c>
      <c r="L1364">
        <v>23.470162625362512</v>
      </c>
      <c r="M1364">
        <v>46.043691915321524</v>
      </c>
      <c r="N1364">
        <v>24.860791066631677</v>
      </c>
      <c r="O1364">
        <v>15.286579249087906</v>
      </c>
      <c r="P1364">
        <v>12.93138386409553</v>
      </c>
      <c r="Q1364">
        <v>45.352014901183352</v>
      </c>
      <c r="R1364">
        <v>43.193864505385179</v>
      </c>
      <c r="S1364">
        <v>19.503772330011707</v>
      </c>
      <c r="T1364">
        <v>43.193864505385179</v>
      </c>
      <c r="U1364">
        <v>39.691273912481847</v>
      </c>
      <c r="V1364">
        <v>39.691273912481847</v>
      </c>
      <c r="W1364">
        <v>54.613837445620007</v>
      </c>
      <c r="X1364">
        <v>190.55187900444878</v>
      </c>
      <c r="Y1364">
        <v>200.25978251236114</v>
      </c>
      <c r="Z1364">
        <v>10.616836219858072</v>
      </c>
      <c r="AA1364">
        <v>1.333144217688762</v>
      </c>
      <c r="AB1364">
        <v>18.607912972122151</v>
      </c>
      <c r="AC1364">
        <v>-3.9656163178368615</v>
      </c>
      <c r="AD1364">
        <v>17.217284530852986</v>
      </c>
      <c r="AE1364">
        <v>2.3551953849923759</v>
      </c>
      <c r="AF1364">
        <v>2.1581503957981738</v>
      </c>
      <c r="AG1364">
        <v>23.690092175373472</v>
      </c>
      <c r="AH1364">
        <v>2.1581503957981738</v>
      </c>
      <c r="AI1364">
        <v>5.6607409887015052</v>
      </c>
      <c r="AJ1364">
        <v>5.6607409887015052</v>
      </c>
      <c r="AK1364">
        <v>25.38</v>
      </c>
      <c r="AL1364">
        <v>37.098802803243565</v>
      </c>
      <c r="AM1364">
        <v>33.890741097441925</v>
      </c>
      <c r="AN1364">
        <v>33.4070291513165</v>
      </c>
      <c r="AO1364">
        <v>18.485322416742729</v>
      </c>
      <c r="AP1364">
        <v>74.871393189900189</v>
      </c>
      <c r="AQ1364">
        <v>9.0913827541600961E-2</v>
      </c>
      <c r="AR1364" t="s">
        <v>49</v>
      </c>
      <c r="AS1364" t="s">
        <v>50</v>
      </c>
      <c r="AT1364" t="s">
        <v>51</v>
      </c>
      <c r="AU1364">
        <f>praatsauce_HDK_equi[[#This Row],[A1c]]-praatsauce_HDK_equi[[#This Row],[A2c]]</f>
        <v>-22.573529289959012</v>
      </c>
      <c r="AV1364">
        <f>praatsauce_HDK_equi[[#This Row],[A1c]]-praatsauce_HDK_equi[[#This Row],[A3c]]</f>
        <v>-1.3906284412691647</v>
      </c>
      <c r="AW1364">
        <f>praatsauce_HDK_equi[[#This Row],[A2c]]-praatsauce_HDK_equi[[#This Row],[A3c]]</f>
        <v>21.182900848689847</v>
      </c>
    </row>
    <row r="1365" spans="1:49" x14ac:dyDescent="0.3">
      <c r="A1365" s="1" t="s">
        <v>316</v>
      </c>
      <c r="B1365" s="1" t="s">
        <v>47</v>
      </c>
      <c r="C1365" s="1" t="s">
        <v>349</v>
      </c>
      <c r="D1365">
        <v>125.84399999999999</v>
      </c>
      <c r="E1365">
        <v>274.05979659462537</v>
      </c>
      <c r="F1365">
        <v>524.11300000000006</v>
      </c>
      <c r="G1365">
        <v>3031.6759999999999</v>
      </c>
      <c r="H1365">
        <v>3196.4319999999998</v>
      </c>
      <c r="I1365">
        <v>38.188482496680322</v>
      </c>
      <c r="J1365">
        <v>24.366624263877696</v>
      </c>
      <c r="K1365">
        <v>24.474842385537148</v>
      </c>
      <c r="L1365">
        <v>21.638313016607338</v>
      </c>
      <c r="M1365">
        <v>42.883582211317432</v>
      </c>
      <c r="N1365">
        <v>26.259859693610984</v>
      </c>
      <c r="O1365">
        <v>12.105275668181903</v>
      </c>
      <c r="P1365">
        <v>8.5752362255404346</v>
      </c>
      <c r="Q1365">
        <v>41.004001192213344</v>
      </c>
      <c r="R1365">
        <v>41.730570104032971</v>
      </c>
      <c r="S1365">
        <v>15.164817567011458</v>
      </c>
      <c r="T1365">
        <v>41.730570104032971</v>
      </c>
      <c r="U1365">
        <v>37.179714445629095</v>
      </c>
      <c r="V1365">
        <v>37.179714445629095</v>
      </c>
      <c r="W1365">
        <v>53.615002466174047</v>
      </c>
      <c r="X1365">
        <v>185.54634301351595</v>
      </c>
      <c r="Y1365">
        <v>205.77274283990596</v>
      </c>
      <c r="Z1365">
        <v>13.821858232802626</v>
      </c>
      <c r="AA1365">
        <v>-0.10821812165945133</v>
      </c>
      <c r="AB1365">
        <v>16.550169480072984</v>
      </c>
      <c r="AC1365">
        <v>-4.6950997146371094</v>
      </c>
      <c r="AD1365">
        <v>11.928622803069338</v>
      </c>
      <c r="AE1365">
        <v>3.5300394426414687</v>
      </c>
      <c r="AF1365">
        <v>-0.72656891181962635</v>
      </c>
      <c r="AG1365">
        <v>26.565752537021513</v>
      </c>
      <c r="AH1365">
        <v>-0.72656891181962635</v>
      </c>
      <c r="AI1365">
        <v>3.8242867465842494</v>
      </c>
      <c r="AJ1365">
        <v>3.8242867465842494</v>
      </c>
      <c r="AK1365">
        <v>21.550999999999998</v>
      </c>
      <c r="AL1365">
        <v>30.508384063371935</v>
      </c>
      <c r="AM1365">
        <v>27.5704765105421</v>
      </c>
      <c r="AN1365">
        <v>26.726103761449625</v>
      </c>
      <c r="AO1365">
        <v>13.150445207462351</v>
      </c>
      <c r="AP1365">
        <v>74.337587842734607</v>
      </c>
      <c r="AQ1365">
        <v>8.3705446969433842E-2</v>
      </c>
      <c r="AR1365" t="s">
        <v>49</v>
      </c>
      <c r="AS1365" t="s">
        <v>50</v>
      </c>
      <c r="AT1365" t="s">
        <v>51</v>
      </c>
      <c r="AU1365">
        <f>praatsauce_HDK_equi[[#This Row],[A1c]]-praatsauce_HDK_equi[[#This Row],[A2c]]</f>
        <v>-21.245269194710094</v>
      </c>
      <c r="AV1365">
        <f>praatsauce_HDK_equi[[#This Row],[A1c]]-praatsauce_HDK_equi[[#This Row],[A3c]]</f>
        <v>-4.6215466770036464</v>
      </c>
      <c r="AW1365">
        <f>praatsauce_HDK_equi[[#This Row],[A2c]]-praatsauce_HDK_equi[[#This Row],[A3c]]</f>
        <v>16.623722517706447</v>
      </c>
    </row>
    <row r="1366" spans="1:49" x14ac:dyDescent="0.3">
      <c r="A1366" s="1" t="s">
        <v>316</v>
      </c>
      <c r="B1366" s="1" t="s">
        <v>47</v>
      </c>
      <c r="C1366" s="1" t="s">
        <v>349</v>
      </c>
      <c r="D1366">
        <v>125.877</v>
      </c>
      <c r="E1366">
        <v>254.7086540528955</v>
      </c>
      <c r="F1366">
        <v>535.673</v>
      </c>
      <c r="G1366">
        <v>2929.3519999999999</v>
      </c>
      <c r="H1366">
        <v>3581.8679999999999</v>
      </c>
      <c r="I1366">
        <v>37.125421139314867</v>
      </c>
      <c r="J1366">
        <v>19.69458225893904</v>
      </c>
      <c r="K1366">
        <v>27.668869824383815</v>
      </c>
      <c r="L1366">
        <v>16.807265156794728</v>
      </c>
      <c r="M1366">
        <v>34.747313775900977</v>
      </c>
      <c r="N1366">
        <v>35.424633645754668</v>
      </c>
      <c r="O1366">
        <v>11.084848044587883</v>
      </c>
      <c r="P1366">
        <v>19.081966035629293</v>
      </c>
      <c r="Q1366">
        <v>39.397927691836301</v>
      </c>
      <c r="R1366">
        <v>37.425041166535003</v>
      </c>
      <c r="S1366">
        <v>20.460335401451996</v>
      </c>
      <c r="T1366">
        <v>37.425041166535003</v>
      </c>
      <c r="U1366">
        <v>30.665529336615151</v>
      </c>
      <c r="V1366">
        <v>32.421316622426964</v>
      </c>
      <c r="W1366">
        <v>51.759206538224376</v>
      </c>
      <c r="X1366">
        <v>166.67371253868967</v>
      </c>
      <c r="Y1366">
        <v>246.18995753814417</v>
      </c>
      <c r="Z1366">
        <v>17.430838880375827</v>
      </c>
      <c r="AA1366">
        <v>-7.9742875654447758</v>
      </c>
      <c r="AB1366">
        <v>20.318155982520139</v>
      </c>
      <c r="AC1366">
        <v>2.3781073634138892</v>
      </c>
      <c r="AD1366">
        <v>1.700787493560199</v>
      </c>
      <c r="AE1366">
        <v>-7.9971179910414101</v>
      </c>
      <c r="AF1366">
        <v>1.9728865253012984</v>
      </c>
      <c r="AG1366">
        <v>16.964705765083007</v>
      </c>
      <c r="AH1366">
        <v>1.9728865253012984</v>
      </c>
      <c r="AI1366">
        <v>8.7323983552211502</v>
      </c>
      <c r="AJ1366">
        <v>6.9766110694093371</v>
      </c>
      <c r="AK1366">
        <v>0</v>
      </c>
      <c r="AL1366">
        <v>24.640751163103154</v>
      </c>
      <c r="AM1366">
        <v>20.499326400902614</v>
      </c>
      <c r="AN1366">
        <v>20.256802408482226</v>
      </c>
      <c r="AO1366">
        <v>15.233173498450782</v>
      </c>
      <c r="AP1366">
        <v>71.681319789733081</v>
      </c>
      <c r="AQ1366">
        <v>7.7796821780178632E-2</v>
      </c>
      <c r="AR1366" t="s">
        <v>49</v>
      </c>
      <c r="AS1366" t="s">
        <v>50</v>
      </c>
      <c r="AT1366" t="s">
        <v>51</v>
      </c>
      <c r="AU1366">
        <f>praatsauce_HDK_equi[[#This Row],[A1c]]-praatsauce_HDK_equi[[#This Row],[A2c]]</f>
        <v>-17.94004861910625</v>
      </c>
      <c r="AV1366">
        <f>praatsauce_HDK_equi[[#This Row],[A1c]]-praatsauce_HDK_equi[[#This Row],[A3c]]</f>
        <v>-18.61736848895994</v>
      </c>
      <c r="AW1366">
        <f>praatsauce_HDK_equi[[#This Row],[A2c]]-praatsauce_HDK_equi[[#This Row],[A3c]]</f>
        <v>-0.67731986985369019</v>
      </c>
    </row>
    <row r="1367" spans="1:49" x14ac:dyDescent="0.3">
      <c r="A1367" s="1" t="s">
        <v>314</v>
      </c>
      <c r="B1367" s="1" t="s">
        <v>47</v>
      </c>
      <c r="C1367" s="1" t="s">
        <v>350</v>
      </c>
      <c r="D1367">
        <v>126.971</v>
      </c>
      <c r="E1367">
        <v>282.14446210843107</v>
      </c>
      <c r="F1367">
        <v>533.53700000000003</v>
      </c>
      <c r="G1367">
        <v>2812.3470000000002</v>
      </c>
      <c r="H1367">
        <v>3535.971</v>
      </c>
      <c r="I1367">
        <v>40.244929247078801</v>
      </c>
      <c r="J1367">
        <v>27.515653711279739</v>
      </c>
      <c r="K1367">
        <v>27.876063847679326</v>
      </c>
      <c r="L1367">
        <v>23.759420593579254</v>
      </c>
      <c r="M1367">
        <v>40.004271681487133</v>
      </c>
      <c r="N1367">
        <v>37.555641925406192</v>
      </c>
      <c r="O1367">
        <v>20.119325655775153</v>
      </c>
      <c r="P1367">
        <v>25.605753736498194</v>
      </c>
      <c r="Q1367">
        <v>43.150482774902471</v>
      </c>
      <c r="R1367">
        <v>43.886937132211408</v>
      </c>
      <c r="S1367">
        <v>18.623081053539181</v>
      </c>
      <c r="T1367">
        <v>43.886937132211408</v>
      </c>
      <c r="U1367">
        <v>36.42049263767457</v>
      </c>
      <c r="V1367">
        <v>32.944182713655046</v>
      </c>
      <c r="W1367">
        <v>54.703787782665721</v>
      </c>
      <c r="X1367">
        <v>162.79295556315654</v>
      </c>
      <c r="Y1367">
        <v>254.09913279682164</v>
      </c>
      <c r="Z1367">
        <v>12.729275535799061</v>
      </c>
      <c r="AA1367">
        <v>-0.36041013639958663</v>
      </c>
      <c r="AB1367">
        <v>16.485508653499547</v>
      </c>
      <c r="AC1367">
        <v>0.24065756559166829</v>
      </c>
      <c r="AD1367">
        <v>2.6892873216726088</v>
      </c>
      <c r="AE1367">
        <v>-5.4864280807230408</v>
      </c>
      <c r="AF1367">
        <v>-0.73645435730893638</v>
      </c>
      <c r="AG1367">
        <v>25.263856078672227</v>
      </c>
      <c r="AH1367">
        <v>-0.73645435730893638</v>
      </c>
      <c r="AI1367">
        <v>6.729990137227901</v>
      </c>
      <c r="AJ1367">
        <v>10.206300061247426</v>
      </c>
      <c r="AK1367">
        <v>25.614000000000001</v>
      </c>
      <c r="AL1367">
        <v>28.831133137659158</v>
      </c>
      <c r="AM1367">
        <v>22.07510244050053</v>
      </c>
      <c r="AN1367">
        <v>21.255446721771794</v>
      </c>
      <c r="AO1367">
        <v>12.817146979684505</v>
      </c>
      <c r="AP1367">
        <v>73.607743115706583</v>
      </c>
      <c r="AQ1367">
        <v>7.550397033181612E-2</v>
      </c>
      <c r="AR1367" t="s">
        <v>49</v>
      </c>
      <c r="AS1367" t="s">
        <v>50</v>
      </c>
      <c r="AT1367" t="s">
        <v>51</v>
      </c>
      <c r="AU1367">
        <f>praatsauce_HDK_equi[[#This Row],[A1c]]-praatsauce_HDK_equi[[#This Row],[A2c]]</f>
        <v>-16.244851087907879</v>
      </c>
      <c r="AV1367">
        <f>praatsauce_HDK_equi[[#This Row],[A1c]]-praatsauce_HDK_equi[[#This Row],[A3c]]</f>
        <v>-13.796221331826938</v>
      </c>
      <c r="AW1367">
        <f>praatsauce_HDK_equi[[#This Row],[A2c]]-praatsauce_HDK_equi[[#This Row],[A3c]]</f>
        <v>2.4486297560809405</v>
      </c>
    </row>
    <row r="1368" spans="1:49" x14ac:dyDescent="0.3">
      <c r="A1368" s="1" t="s">
        <v>316</v>
      </c>
      <c r="B1368" s="1" t="s">
        <v>47</v>
      </c>
      <c r="C1368" s="1" t="s">
        <v>350</v>
      </c>
      <c r="D1368">
        <v>126.997</v>
      </c>
      <c r="E1368">
        <v>277.29461232854175</v>
      </c>
      <c r="F1368">
        <v>541.14499999999998</v>
      </c>
      <c r="G1368">
        <v>2856.2310000000002</v>
      </c>
      <c r="H1368">
        <v>3294.2979999999998</v>
      </c>
      <c r="I1368">
        <v>37.090766490359556</v>
      </c>
      <c r="J1368">
        <v>23.752111112181542</v>
      </c>
      <c r="K1368">
        <v>24.156295970947689</v>
      </c>
      <c r="L1368">
        <v>22.710362569551464</v>
      </c>
      <c r="M1368">
        <v>39.350094508114339</v>
      </c>
      <c r="N1368">
        <v>33.410437160945271</v>
      </c>
      <c r="O1368">
        <v>16.213232889881134</v>
      </c>
      <c r="P1368">
        <v>24.814144758631002</v>
      </c>
      <c r="Q1368">
        <v>39.791660547501358</v>
      </c>
      <c r="R1368">
        <v>43.017517390814561</v>
      </c>
      <c r="S1368">
        <v>15.506864368940922</v>
      </c>
      <c r="T1368">
        <v>43.017517390814561</v>
      </c>
      <c r="U1368">
        <v>35.703916991045404</v>
      </c>
      <c r="V1368">
        <v>35.703916991045404</v>
      </c>
      <c r="W1368">
        <v>54.338910847750178</v>
      </c>
      <c r="X1368">
        <v>166.17153142149087</v>
      </c>
      <c r="Y1368">
        <v>219.62135047062242</v>
      </c>
      <c r="Z1368">
        <v>13.338655378178014</v>
      </c>
      <c r="AA1368">
        <v>-0.40418485876614696</v>
      </c>
      <c r="AB1368">
        <v>14.380403920808092</v>
      </c>
      <c r="AC1368">
        <v>-2.2593280177547825</v>
      </c>
      <c r="AD1368">
        <v>3.6803293294142847</v>
      </c>
      <c r="AE1368">
        <v>-8.6009118687498685</v>
      </c>
      <c r="AF1368">
        <v>-3.2258568433132027</v>
      </c>
      <c r="AG1368">
        <v>27.510653021873637</v>
      </c>
      <c r="AH1368">
        <v>-3.2258568433132027</v>
      </c>
      <c r="AI1368">
        <v>4.0877435564559548</v>
      </c>
      <c r="AJ1368">
        <v>4.0877435564559548</v>
      </c>
      <c r="AK1368">
        <v>25.827000000000002</v>
      </c>
      <c r="AL1368">
        <v>34.028379698209115</v>
      </c>
      <c r="AM1368">
        <v>31.55765116202943</v>
      </c>
      <c r="AN1368">
        <v>30.263163216825525</v>
      </c>
      <c r="AO1368">
        <v>18.148400276088203</v>
      </c>
      <c r="AP1368">
        <v>74.773713773242847</v>
      </c>
      <c r="AQ1368">
        <v>7.8954813153095424E-2</v>
      </c>
      <c r="AR1368" t="s">
        <v>49</v>
      </c>
      <c r="AS1368" t="s">
        <v>50</v>
      </c>
      <c r="AT1368" t="s">
        <v>51</v>
      </c>
      <c r="AU1368">
        <f>praatsauce_HDK_equi[[#This Row],[A1c]]-praatsauce_HDK_equi[[#This Row],[A2c]]</f>
        <v>-16.639731938562875</v>
      </c>
      <c r="AV1368">
        <f>praatsauce_HDK_equi[[#This Row],[A1c]]-praatsauce_HDK_equi[[#This Row],[A3c]]</f>
        <v>-10.700074591393808</v>
      </c>
      <c r="AW1368">
        <f>praatsauce_HDK_equi[[#This Row],[A2c]]-praatsauce_HDK_equi[[#This Row],[A3c]]</f>
        <v>5.9396573471690672</v>
      </c>
    </row>
    <row r="1369" spans="1:49" x14ac:dyDescent="0.3">
      <c r="A1369" s="1" t="s">
        <v>316</v>
      </c>
      <c r="B1369" s="1" t="s">
        <v>47</v>
      </c>
      <c r="C1369" s="1" t="s">
        <v>350</v>
      </c>
      <c r="D1369">
        <v>127.024</v>
      </c>
      <c r="E1369">
        <v>270.71878786146175</v>
      </c>
      <c r="F1369">
        <v>533.21699999999998</v>
      </c>
      <c r="G1369">
        <v>2973.4609999999998</v>
      </c>
      <c r="H1369">
        <v>3302.8339999999998</v>
      </c>
      <c r="I1369">
        <v>35.508841749385731</v>
      </c>
      <c r="J1369">
        <v>21.307611659486973</v>
      </c>
      <c r="K1369">
        <v>27.363928642092919</v>
      </c>
      <c r="L1369">
        <v>20.857529855163467</v>
      </c>
      <c r="M1369">
        <v>42.999045993678948</v>
      </c>
      <c r="N1369">
        <v>33.232047190871363</v>
      </c>
      <c r="O1369">
        <v>12.977090873825915</v>
      </c>
      <c r="P1369">
        <v>16.507109044195708</v>
      </c>
      <c r="Q1369">
        <v>38.144185323799597</v>
      </c>
      <c r="R1369">
        <v>41.145569395682259</v>
      </c>
      <c r="S1369">
        <v>18.740451870089629</v>
      </c>
      <c r="T1369">
        <v>41.145569395682259</v>
      </c>
      <c r="U1369">
        <v>38.16215874053573</v>
      </c>
      <c r="V1369">
        <v>38.16215874053573</v>
      </c>
      <c r="W1369">
        <v>53.452179470257697</v>
      </c>
      <c r="X1369">
        <v>177.41788750259107</v>
      </c>
      <c r="Y1369">
        <v>217.80638529372979</v>
      </c>
      <c r="Z1369">
        <v>14.201230089898758</v>
      </c>
      <c r="AA1369">
        <v>-6.0563169826059458</v>
      </c>
      <c r="AB1369">
        <v>14.651311894222264</v>
      </c>
      <c r="AC1369">
        <v>-7.4902042442932171</v>
      </c>
      <c r="AD1369">
        <v>2.2767945585143678</v>
      </c>
      <c r="AE1369">
        <v>-3.530018170369793</v>
      </c>
      <c r="AF1369">
        <v>-3.0013840718826614</v>
      </c>
      <c r="AG1369">
        <v>22.40511752559263</v>
      </c>
      <c r="AH1369">
        <v>-3.0013840718826614</v>
      </c>
      <c r="AI1369">
        <v>-1.7973416736133174E-2</v>
      </c>
      <c r="AJ1369">
        <v>-1.7973416736133174E-2</v>
      </c>
      <c r="AK1369">
        <v>25.431999999999999</v>
      </c>
      <c r="AL1369">
        <v>30.436092096180701</v>
      </c>
      <c r="AM1369">
        <v>27.982067572490102</v>
      </c>
      <c r="AN1369">
        <v>27.397297761472558</v>
      </c>
      <c r="AO1369">
        <v>13.899378479066458</v>
      </c>
      <c r="AP1369">
        <v>73.712086926414614</v>
      </c>
      <c r="AQ1369">
        <v>6.9503787486207849E-2</v>
      </c>
      <c r="AR1369" t="s">
        <v>49</v>
      </c>
      <c r="AS1369" t="s">
        <v>50</v>
      </c>
      <c r="AT1369" t="s">
        <v>51</v>
      </c>
      <c r="AU1369">
        <f>praatsauce_HDK_equi[[#This Row],[A1c]]-praatsauce_HDK_equi[[#This Row],[A2c]]</f>
        <v>-22.141516138515481</v>
      </c>
      <c r="AV1369">
        <f>praatsauce_HDK_equi[[#This Row],[A1c]]-praatsauce_HDK_equi[[#This Row],[A3c]]</f>
        <v>-12.374517335707896</v>
      </c>
      <c r="AW1369">
        <f>praatsauce_HDK_equi[[#This Row],[A2c]]-praatsauce_HDK_equi[[#This Row],[A3c]]</f>
        <v>9.7669988028075849</v>
      </c>
    </row>
    <row r="1370" spans="1:49" x14ac:dyDescent="0.3">
      <c r="A1370" s="1" t="s">
        <v>316</v>
      </c>
      <c r="B1370" s="1" t="s">
        <v>47</v>
      </c>
      <c r="C1370" s="1" t="s">
        <v>350</v>
      </c>
      <c r="D1370">
        <v>127.051</v>
      </c>
      <c r="E1370">
        <v>261.20193145263795</v>
      </c>
      <c r="F1370">
        <v>527.23800000000006</v>
      </c>
      <c r="G1370">
        <v>2934.4340000000002</v>
      </c>
      <c r="H1370">
        <v>3412.2260000000001</v>
      </c>
      <c r="I1370">
        <v>35.396040048704592</v>
      </c>
      <c r="J1370">
        <v>18.045502727361271</v>
      </c>
      <c r="K1370">
        <v>26.008024876569966</v>
      </c>
      <c r="L1370">
        <v>17.933986429224259</v>
      </c>
      <c r="M1370">
        <v>39.452529268331773</v>
      </c>
      <c r="N1370">
        <v>33.001112648799307</v>
      </c>
      <c r="O1370">
        <v>10.983213942851402</v>
      </c>
      <c r="P1370">
        <v>22.888613470678038</v>
      </c>
      <c r="Q1370">
        <v>37.887562893756375</v>
      </c>
      <c r="R1370">
        <v>38.31599985353315</v>
      </c>
      <c r="S1370">
        <v>17.889853871243659</v>
      </c>
      <c r="T1370">
        <v>38.31599985353315</v>
      </c>
      <c r="U1370">
        <v>34.9240692136975</v>
      </c>
      <c r="V1370">
        <v>33.69594167981208</v>
      </c>
      <c r="W1370">
        <v>52.287699617804293</v>
      </c>
      <c r="X1370">
        <v>169.52854194512878</v>
      </c>
      <c r="Y1370">
        <v>227.44396758119504</v>
      </c>
      <c r="Z1370">
        <v>17.350537321343321</v>
      </c>
      <c r="AA1370">
        <v>-7.9625221492086951</v>
      </c>
      <c r="AB1370">
        <v>17.462053619480333</v>
      </c>
      <c r="AC1370">
        <v>-4.0564892196271813</v>
      </c>
      <c r="AD1370">
        <v>2.3949273999052849</v>
      </c>
      <c r="AE1370">
        <v>-11.905399527826637</v>
      </c>
      <c r="AF1370">
        <v>-0.42843695977677498</v>
      </c>
      <c r="AG1370">
        <v>20.426145982289491</v>
      </c>
      <c r="AH1370">
        <v>-0.42843695977677498</v>
      </c>
      <c r="AI1370">
        <v>2.9634936800588747</v>
      </c>
      <c r="AJ1370">
        <v>4.1916212139442948</v>
      </c>
      <c r="AK1370">
        <v>21.651</v>
      </c>
      <c r="AL1370">
        <v>28.489882146731983</v>
      </c>
      <c r="AM1370">
        <v>22.48016915127409</v>
      </c>
      <c r="AN1370">
        <v>22.131508811296889</v>
      </c>
      <c r="AO1370">
        <v>13.069093849457762</v>
      </c>
      <c r="AP1370">
        <v>72.374118721577474</v>
      </c>
      <c r="AQ1370">
        <v>6.8724593639548609E-2</v>
      </c>
      <c r="AR1370" t="s">
        <v>49</v>
      </c>
      <c r="AS1370" t="s">
        <v>50</v>
      </c>
      <c r="AT1370" t="s">
        <v>51</v>
      </c>
      <c r="AU1370">
        <f>praatsauce_HDK_equi[[#This Row],[A1c]]-praatsauce_HDK_equi[[#This Row],[A2c]]</f>
        <v>-21.518542839107514</v>
      </c>
      <c r="AV1370">
        <f>praatsauce_HDK_equi[[#This Row],[A1c]]-praatsauce_HDK_equi[[#This Row],[A3c]]</f>
        <v>-15.067126219575048</v>
      </c>
      <c r="AW1370">
        <f>praatsauce_HDK_equi[[#This Row],[A2c]]-praatsauce_HDK_equi[[#This Row],[A3c]]</f>
        <v>6.4514166195324663</v>
      </c>
    </row>
    <row r="1371" spans="1:49" x14ac:dyDescent="0.3">
      <c r="A1371" s="1" t="s">
        <v>316</v>
      </c>
      <c r="B1371" s="1" t="s">
        <v>47</v>
      </c>
      <c r="C1371" s="1" t="s">
        <v>350</v>
      </c>
      <c r="D1371">
        <v>127.078</v>
      </c>
      <c r="E1371">
        <v>248.59633189470432</v>
      </c>
      <c r="F1371">
        <v>564.30999999999995</v>
      </c>
      <c r="G1371">
        <v>2858.741</v>
      </c>
      <c r="H1371">
        <v>3531.587</v>
      </c>
      <c r="I1371">
        <v>37.22000072495532</v>
      </c>
      <c r="J1371">
        <v>22.566530050821221</v>
      </c>
      <c r="K1371">
        <v>26.587457749175329</v>
      </c>
      <c r="L1371">
        <v>14.122423443378313</v>
      </c>
      <c r="M1371">
        <v>31.103430268369529</v>
      </c>
      <c r="N1371">
        <v>30.649125915761651</v>
      </c>
      <c r="O1371">
        <v>12.240260976848594</v>
      </c>
      <c r="P1371">
        <v>17.949884687442701</v>
      </c>
      <c r="Q1371">
        <v>39.146186549842028</v>
      </c>
      <c r="R1371">
        <v>35.260552477534929</v>
      </c>
      <c r="S1371">
        <v>21.26523098821815</v>
      </c>
      <c r="T1371">
        <v>35.260552477534929</v>
      </c>
      <c r="U1371">
        <v>28.70289928570444</v>
      </c>
      <c r="V1371">
        <v>28.515564353348637</v>
      </c>
      <c r="W1371">
        <v>51.64436578400948</v>
      </c>
      <c r="X1371">
        <v>156.85120015822801</v>
      </c>
      <c r="Y1371">
        <v>236.56231385681829</v>
      </c>
      <c r="Z1371">
        <v>14.653470674134098</v>
      </c>
      <c r="AA1371">
        <v>-4.0209276983541073</v>
      </c>
      <c r="AB1371">
        <v>23.097577281577006</v>
      </c>
      <c r="AC1371">
        <v>6.1165704565857908</v>
      </c>
      <c r="AD1371">
        <v>6.5708748091936684</v>
      </c>
      <c r="AE1371">
        <v>-5.7096237105941068</v>
      </c>
      <c r="AF1371">
        <v>3.8856340723070986</v>
      </c>
      <c r="AG1371">
        <v>13.99532148931678</v>
      </c>
      <c r="AH1371">
        <v>3.8856340723070986</v>
      </c>
      <c r="AI1371">
        <v>10.443287264137588</v>
      </c>
      <c r="AJ1371">
        <v>10.630622196493391</v>
      </c>
      <c r="AK1371">
        <v>20.962</v>
      </c>
      <c r="AL1371">
        <v>24.495907130158635</v>
      </c>
      <c r="AM1371">
        <v>16.979418599527531</v>
      </c>
      <c r="AN1371">
        <v>16.881768698643043</v>
      </c>
      <c r="AO1371">
        <v>11.514118930145102</v>
      </c>
      <c r="AP1371">
        <v>70.74651572318524</v>
      </c>
      <c r="AQ1371">
        <v>7.8174753816844952E-2</v>
      </c>
      <c r="AR1371" t="s">
        <v>49</v>
      </c>
      <c r="AS1371" t="s">
        <v>50</v>
      </c>
      <c r="AT1371" t="s">
        <v>51</v>
      </c>
      <c r="AU1371">
        <f>praatsauce_HDK_equi[[#This Row],[A1c]]-praatsauce_HDK_equi[[#This Row],[A2c]]</f>
        <v>-16.981006824991216</v>
      </c>
      <c r="AV1371">
        <f>praatsauce_HDK_equi[[#This Row],[A1c]]-praatsauce_HDK_equi[[#This Row],[A3c]]</f>
        <v>-16.526702472383338</v>
      </c>
      <c r="AW1371">
        <f>praatsauce_HDK_equi[[#This Row],[A2c]]-praatsauce_HDK_equi[[#This Row],[A3c]]</f>
        <v>0.4543043526078776</v>
      </c>
    </row>
    <row r="1372" spans="1:49" x14ac:dyDescent="0.3">
      <c r="A1372" s="1" t="s">
        <v>314</v>
      </c>
      <c r="B1372" s="1" t="s">
        <v>47</v>
      </c>
      <c r="C1372" s="1" t="s">
        <v>351</v>
      </c>
      <c r="D1372">
        <v>129.33699999999999</v>
      </c>
      <c r="E1372">
        <v>293.89499019464313</v>
      </c>
      <c r="F1372">
        <v>492.721</v>
      </c>
      <c r="G1372">
        <v>2843.2449999999999</v>
      </c>
      <c r="H1372">
        <v>3277.5940000000001</v>
      </c>
      <c r="I1372">
        <v>43.279276550010323</v>
      </c>
      <c r="J1372">
        <v>35.138991527475625</v>
      </c>
      <c r="K1372">
        <v>30.775174205183685</v>
      </c>
      <c r="L1372">
        <v>23.146901048582404</v>
      </c>
      <c r="M1372">
        <v>44.866192304075298</v>
      </c>
      <c r="N1372">
        <v>38.077942697508412</v>
      </c>
      <c r="O1372">
        <v>21.670393993550388</v>
      </c>
      <c r="P1372">
        <v>18.778562848448065</v>
      </c>
      <c r="Q1372">
        <v>47.135930134966735</v>
      </c>
      <c r="R1372">
        <v>42.685945311188085</v>
      </c>
      <c r="S1372">
        <v>19.022414869740881</v>
      </c>
      <c r="T1372">
        <v>42.685945311188085</v>
      </c>
      <c r="U1372">
        <v>39.37305992874721</v>
      </c>
      <c r="V1372">
        <v>38.575876750208579</v>
      </c>
      <c r="W1372">
        <v>53.738394630548235</v>
      </c>
      <c r="X1372">
        <v>170.1955003232558</v>
      </c>
      <c r="Y1372">
        <v>224.72691663870489</v>
      </c>
      <c r="Z1372">
        <v>8.1402850225346981</v>
      </c>
      <c r="AA1372">
        <v>4.3638173222919399</v>
      </c>
      <c r="AB1372">
        <v>20.132375501427919</v>
      </c>
      <c r="AC1372">
        <v>-1.5869157540649752</v>
      </c>
      <c r="AD1372">
        <v>5.2013338525019108</v>
      </c>
      <c r="AE1372">
        <v>2.8918311451023229</v>
      </c>
      <c r="AF1372">
        <v>4.4499848237786495</v>
      </c>
      <c r="AG1372">
        <v>23.663530441447204</v>
      </c>
      <c r="AH1372">
        <v>4.4499848237786495</v>
      </c>
      <c r="AI1372">
        <v>7.7628702062195245</v>
      </c>
      <c r="AJ1372">
        <v>8.5600533847581559</v>
      </c>
      <c r="AK1372">
        <v>26.495000000000001</v>
      </c>
      <c r="AL1372">
        <v>28.731639924600067</v>
      </c>
      <c r="AM1372">
        <v>23.051506669739858</v>
      </c>
      <c r="AN1372">
        <v>22.575605384898019</v>
      </c>
      <c r="AO1372">
        <v>15.688526223096598</v>
      </c>
      <c r="AP1372">
        <v>76.233305132519462</v>
      </c>
      <c r="AQ1372">
        <v>5.7504732491556111E-2</v>
      </c>
      <c r="AR1372" t="s">
        <v>49</v>
      </c>
      <c r="AS1372" t="s">
        <v>50</v>
      </c>
      <c r="AT1372" t="s">
        <v>51</v>
      </c>
      <c r="AU1372">
        <f>praatsauce_HDK_equi[[#This Row],[A1c]]-praatsauce_HDK_equi[[#This Row],[A2c]]</f>
        <v>-21.719291255492895</v>
      </c>
      <c r="AV1372">
        <f>praatsauce_HDK_equi[[#This Row],[A1c]]-praatsauce_HDK_equi[[#This Row],[A3c]]</f>
        <v>-14.931041648926008</v>
      </c>
      <c r="AW1372">
        <f>praatsauce_HDK_equi[[#This Row],[A2c]]-praatsauce_HDK_equi[[#This Row],[A3c]]</f>
        <v>6.788249606566886</v>
      </c>
    </row>
    <row r="1373" spans="1:49" x14ac:dyDescent="0.3">
      <c r="A1373" s="1" t="s">
        <v>316</v>
      </c>
      <c r="B1373" s="1" t="s">
        <v>47</v>
      </c>
      <c r="C1373" s="1" t="s">
        <v>351</v>
      </c>
      <c r="D1373">
        <v>129.36199999999999</v>
      </c>
      <c r="E1373">
        <v>305.74584926719933</v>
      </c>
      <c r="F1373">
        <v>405.17899999999997</v>
      </c>
      <c r="G1373">
        <v>2904.7719999999999</v>
      </c>
      <c r="H1373">
        <v>3258.5070000000001</v>
      </c>
      <c r="I1373">
        <v>42.081909308660201</v>
      </c>
      <c r="J1373">
        <v>39.521152746040002</v>
      </c>
      <c r="K1373">
        <v>38.548383184154957</v>
      </c>
      <c r="L1373">
        <v>29.893391222800886</v>
      </c>
      <c r="M1373">
        <v>53.643543708890981</v>
      </c>
      <c r="N1373">
        <v>44.954026385210121</v>
      </c>
      <c r="O1373">
        <v>21.209474513494655</v>
      </c>
      <c r="P1373">
        <v>11.067661346529182</v>
      </c>
      <c r="Q1373">
        <v>49.176549844504542</v>
      </c>
      <c r="R1373">
        <v>37.749792291062128</v>
      </c>
      <c r="S1373">
        <v>22.131314739893206</v>
      </c>
      <c r="T1373">
        <v>46.912561877500416</v>
      </c>
      <c r="U1373">
        <v>43.938955052793588</v>
      </c>
      <c r="V1373">
        <v>43.938955052793588</v>
      </c>
      <c r="W1373">
        <v>58.529816130827115</v>
      </c>
      <c r="X1373">
        <v>181.57034976054101</v>
      </c>
      <c r="Y1373">
        <v>227.31795517046396</v>
      </c>
      <c r="Z1373">
        <v>2.5607565626201989</v>
      </c>
      <c r="AA1373">
        <v>0.97276956188504471</v>
      </c>
      <c r="AB1373">
        <v>12.188518085859315</v>
      </c>
      <c r="AC1373">
        <v>-11.56163440023078</v>
      </c>
      <c r="AD1373">
        <v>-2.8721170765499195</v>
      </c>
      <c r="AE1373">
        <v>10.141813166965473</v>
      </c>
      <c r="AF1373">
        <v>11.426757553442414</v>
      </c>
      <c r="AG1373">
        <v>15.618477551168922</v>
      </c>
      <c r="AH1373">
        <v>2.2639879670041267</v>
      </c>
      <c r="AI1373">
        <v>5.2375947917109542</v>
      </c>
      <c r="AJ1373">
        <v>5.2375947917109542</v>
      </c>
      <c r="AK1373">
        <v>29.957999999999998</v>
      </c>
      <c r="AL1373">
        <v>26.534697802327397</v>
      </c>
      <c r="AM1373">
        <v>25.977536251693909</v>
      </c>
      <c r="AN1373">
        <v>25.660816653749443</v>
      </c>
      <c r="AO1373">
        <v>18.510691042789546</v>
      </c>
      <c r="AP1373">
        <v>78.783911519585615</v>
      </c>
      <c r="AQ1373">
        <v>7.1891463643268899E-2</v>
      </c>
      <c r="AR1373" t="s">
        <v>49</v>
      </c>
      <c r="AS1373" t="s">
        <v>50</v>
      </c>
      <c r="AT1373" t="s">
        <v>51</v>
      </c>
      <c r="AU1373">
        <f>praatsauce_HDK_equi[[#This Row],[A1c]]-praatsauce_HDK_equi[[#This Row],[A2c]]</f>
        <v>-23.750152486090094</v>
      </c>
      <c r="AV1373">
        <f>praatsauce_HDK_equi[[#This Row],[A1c]]-praatsauce_HDK_equi[[#This Row],[A3c]]</f>
        <v>-15.060635162409234</v>
      </c>
      <c r="AW1373">
        <f>praatsauce_HDK_equi[[#This Row],[A2c]]-praatsauce_HDK_equi[[#This Row],[A3c]]</f>
        <v>8.6895173236808603</v>
      </c>
    </row>
    <row r="1374" spans="1:49" x14ac:dyDescent="0.3">
      <c r="A1374" s="1" t="s">
        <v>316</v>
      </c>
      <c r="B1374" s="1" t="s">
        <v>47</v>
      </c>
      <c r="C1374" s="1" t="s">
        <v>351</v>
      </c>
      <c r="D1374">
        <v>129.38800000000001</v>
      </c>
      <c r="E1374">
        <v>309.56973630042927</v>
      </c>
      <c r="F1374">
        <v>365.59399999999999</v>
      </c>
      <c r="G1374">
        <v>2859.1120000000001</v>
      </c>
      <c r="H1374">
        <v>3215.09</v>
      </c>
      <c r="I1374">
        <v>42.200542516365445</v>
      </c>
      <c r="J1374">
        <v>43.101427665533116</v>
      </c>
      <c r="K1374">
        <v>32.038591332720401</v>
      </c>
      <c r="L1374">
        <v>34.967258776137314</v>
      </c>
      <c r="M1374">
        <v>56.45428145604275</v>
      </c>
      <c r="N1374">
        <v>48.015614931374657</v>
      </c>
      <c r="O1374">
        <v>19.588097857620927</v>
      </c>
      <c r="P1374">
        <v>20.106978176899037</v>
      </c>
      <c r="Q1374">
        <v>52.076516139549504</v>
      </c>
      <c r="R1374">
        <v>38.092266959473378</v>
      </c>
      <c r="S1374">
        <v>13.533924102375805</v>
      </c>
      <c r="T1374">
        <v>50.21074297935214</v>
      </c>
      <c r="U1374">
        <v>45.296040549451114</v>
      </c>
      <c r="V1374">
        <v>45.296040549451114</v>
      </c>
      <c r="W1374">
        <v>64.728426358897465</v>
      </c>
      <c r="X1374">
        <v>177.30555820471341</v>
      </c>
      <c r="Y1374">
        <v>223.07679315935158</v>
      </c>
      <c r="Z1374">
        <v>-0.90088514916767082</v>
      </c>
      <c r="AA1374">
        <v>11.062836332812715</v>
      </c>
      <c r="AB1374">
        <v>7.2332837402281314</v>
      </c>
      <c r="AC1374">
        <v>-14.253738939677305</v>
      </c>
      <c r="AD1374">
        <v>-5.8150724150092117</v>
      </c>
      <c r="AE1374">
        <v>-0.51888031927811085</v>
      </c>
      <c r="AF1374">
        <v>13.984249180076127</v>
      </c>
      <c r="AG1374">
        <v>24.558342857097571</v>
      </c>
      <c r="AH1374">
        <v>1.8657731601973637</v>
      </c>
      <c r="AI1374">
        <v>6.7804755900983906</v>
      </c>
      <c r="AJ1374">
        <v>6.7804755900983906</v>
      </c>
      <c r="AK1374">
        <v>22.716000000000001</v>
      </c>
      <c r="AL1374">
        <v>37.818607013412219</v>
      </c>
      <c r="AM1374">
        <v>34.999783329664517</v>
      </c>
      <c r="AN1374">
        <v>33.146382563648508</v>
      </c>
      <c r="AO1374">
        <v>22.642546587300352</v>
      </c>
      <c r="AP1374">
        <v>80.778557019298404</v>
      </c>
      <c r="AQ1374">
        <v>0.10227383533410446</v>
      </c>
      <c r="AR1374" t="s">
        <v>49</v>
      </c>
      <c r="AS1374" t="s">
        <v>50</v>
      </c>
      <c r="AT1374" t="s">
        <v>51</v>
      </c>
      <c r="AU1374">
        <f>praatsauce_HDK_equi[[#This Row],[A1c]]-praatsauce_HDK_equi[[#This Row],[A2c]]</f>
        <v>-21.487022679905436</v>
      </c>
      <c r="AV1374">
        <f>praatsauce_HDK_equi[[#This Row],[A1c]]-praatsauce_HDK_equi[[#This Row],[A3c]]</f>
        <v>-13.048356155237343</v>
      </c>
      <c r="AW1374">
        <f>praatsauce_HDK_equi[[#This Row],[A2c]]-praatsauce_HDK_equi[[#This Row],[A3c]]</f>
        <v>8.4386665246680934</v>
      </c>
    </row>
    <row r="1375" spans="1:49" x14ac:dyDescent="0.3">
      <c r="A1375" s="1" t="s">
        <v>316</v>
      </c>
      <c r="B1375" s="1" t="s">
        <v>47</v>
      </c>
      <c r="C1375" s="1" t="s">
        <v>351</v>
      </c>
      <c r="D1375">
        <v>129.41300000000001</v>
      </c>
      <c r="E1375">
        <v>308.71243904147144</v>
      </c>
      <c r="F1375">
        <v>346.40699999999998</v>
      </c>
      <c r="G1375">
        <v>2907.598</v>
      </c>
      <c r="H1375">
        <v>3141.3679999999999</v>
      </c>
      <c r="I1375">
        <v>41.567185593048535</v>
      </c>
      <c r="J1375">
        <v>43.066556424249633</v>
      </c>
      <c r="K1375">
        <v>35.19431870672981</v>
      </c>
      <c r="L1375">
        <v>38.570337988691811</v>
      </c>
      <c r="M1375">
        <v>59.881039907990242</v>
      </c>
      <c r="N1375">
        <v>46.805202257957802</v>
      </c>
      <c r="O1375">
        <v>19.513741049472607</v>
      </c>
      <c r="P1375">
        <v>11.343182658111035</v>
      </c>
      <c r="Q1375">
        <v>52.864893043167925</v>
      </c>
      <c r="R1375">
        <v>36.729212290811525</v>
      </c>
      <c r="S1375">
        <v>15.65997994808458</v>
      </c>
      <c r="T1375">
        <v>52.864893043167925</v>
      </c>
      <c r="U1375">
        <v>47.372857667423993</v>
      </c>
      <c r="V1375">
        <v>47.372857667423993</v>
      </c>
      <c r="W1375">
        <v>68.372156670314993</v>
      </c>
      <c r="X1375">
        <v>182.94305905595203</v>
      </c>
      <c r="Y1375">
        <v>212.86455537886124</v>
      </c>
      <c r="Z1375">
        <v>-1.499370831201098</v>
      </c>
      <c r="AA1375">
        <v>7.8722377175198233</v>
      </c>
      <c r="AB1375">
        <v>2.9968476043567236</v>
      </c>
      <c r="AC1375">
        <v>-18.313854314941707</v>
      </c>
      <c r="AD1375">
        <v>-5.2380166649092672</v>
      </c>
      <c r="AE1375">
        <v>8.1705583913615722</v>
      </c>
      <c r="AF1375">
        <v>16.1356807523564</v>
      </c>
      <c r="AG1375">
        <v>21.069232342726945</v>
      </c>
      <c r="AH1375">
        <v>0</v>
      </c>
      <c r="AI1375">
        <v>5.4920353757439315</v>
      </c>
      <c r="AJ1375">
        <v>5.4920353757439315</v>
      </c>
      <c r="AK1375">
        <v>21.917999999999999</v>
      </c>
      <c r="AL1375">
        <v>45.038532261954884</v>
      </c>
      <c r="AM1375">
        <v>40.594640285502102</v>
      </c>
      <c r="AN1375">
        <v>39.299556879084577</v>
      </c>
      <c r="AO1375">
        <v>22.912470743179739</v>
      </c>
      <c r="AP1375">
        <v>81.529425409863251</v>
      </c>
      <c r="AQ1375">
        <v>0.11213628077026766</v>
      </c>
      <c r="AR1375" t="s">
        <v>49</v>
      </c>
      <c r="AS1375" t="s">
        <v>50</v>
      </c>
      <c r="AT1375" t="s">
        <v>51</v>
      </c>
      <c r="AU1375">
        <f>praatsauce_HDK_equi[[#This Row],[A1c]]-praatsauce_HDK_equi[[#This Row],[A2c]]</f>
        <v>-21.310701919298431</v>
      </c>
      <c r="AV1375">
        <f>praatsauce_HDK_equi[[#This Row],[A1c]]-praatsauce_HDK_equi[[#This Row],[A3c]]</f>
        <v>-8.2348642692659908</v>
      </c>
      <c r="AW1375">
        <f>praatsauce_HDK_equi[[#This Row],[A2c]]-praatsauce_HDK_equi[[#This Row],[A3c]]</f>
        <v>13.07583765003244</v>
      </c>
    </row>
    <row r="1376" spans="1:49" x14ac:dyDescent="0.3">
      <c r="A1376" s="1" t="s">
        <v>316</v>
      </c>
      <c r="B1376" s="1" t="s">
        <v>47</v>
      </c>
      <c r="C1376" s="1" t="s">
        <v>351</v>
      </c>
      <c r="D1376">
        <v>129.43899999999999</v>
      </c>
      <c r="E1376">
        <v>304.89536085395889</v>
      </c>
      <c r="F1376">
        <v>333.10399999999998</v>
      </c>
      <c r="G1376">
        <v>3028.625</v>
      </c>
      <c r="H1376">
        <v>3152.8609999999999</v>
      </c>
      <c r="I1376">
        <v>41.018318830338714</v>
      </c>
      <c r="J1376">
        <v>40.486312416697594</v>
      </c>
      <c r="K1376">
        <v>40.73879530254338</v>
      </c>
      <c r="L1376">
        <v>39.240963203598199</v>
      </c>
      <c r="M1376">
        <v>59.942231107330244</v>
      </c>
      <c r="N1376">
        <v>41.40112682712963</v>
      </c>
      <c r="O1376">
        <v>18.368910417714016</v>
      </c>
      <c r="P1376">
        <v>16.719123798399607</v>
      </c>
      <c r="Q1376">
        <v>52.883568578201832</v>
      </c>
      <c r="R1376">
        <v>33.448920853942347</v>
      </c>
      <c r="S1376">
        <v>20.523159125835058</v>
      </c>
      <c r="T1376">
        <v>52.883568578201832</v>
      </c>
      <c r="U1376">
        <v>45.781565598663612</v>
      </c>
      <c r="V1376">
        <v>45.781565598663612</v>
      </c>
      <c r="W1376">
        <v>70.814684528809011</v>
      </c>
      <c r="X1376">
        <v>196.73814964501719</v>
      </c>
      <c r="Y1376">
        <v>212.84042859533164</v>
      </c>
      <c r="Z1376">
        <v>0.53200641364112045</v>
      </c>
      <c r="AA1376">
        <v>-0.2524828858457866</v>
      </c>
      <c r="AB1376">
        <v>1.7773556267405155</v>
      </c>
      <c r="AC1376">
        <v>-18.92391227699153</v>
      </c>
      <c r="AD1376">
        <v>-0.38280799679091615</v>
      </c>
      <c r="AE1376">
        <v>1.6497866193144084</v>
      </c>
      <c r="AF1376">
        <v>19.434647724259484</v>
      </c>
      <c r="AG1376">
        <v>12.92576172810729</v>
      </c>
      <c r="AH1376">
        <v>0</v>
      </c>
      <c r="AI1376">
        <v>7.10200297953822</v>
      </c>
      <c r="AJ1376">
        <v>7.10200297953822</v>
      </c>
      <c r="AK1376">
        <v>24.885000000000002</v>
      </c>
      <c r="AL1376">
        <v>39.681455555202163</v>
      </c>
      <c r="AM1376">
        <v>38.386998226861799</v>
      </c>
      <c r="AN1376">
        <v>37.864970392716721</v>
      </c>
      <c r="AO1376">
        <v>23.948899712301682</v>
      </c>
      <c r="AP1376">
        <v>81.125656639151899</v>
      </c>
      <c r="AQ1376">
        <v>0.11210953493307314</v>
      </c>
      <c r="AR1376" t="s">
        <v>49</v>
      </c>
      <c r="AS1376" t="s">
        <v>50</v>
      </c>
      <c r="AT1376" t="s">
        <v>51</v>
      </c>
      <c r="AU1376">
        <f>praatsauce_HDK_equi[[#This Row],[A1c]]-praatsauce_HDK_equi[[#This Row],[A2c]]</f>
        <v>-20.701267903732045</v>
      </c>
      <c r="AV1376">
        <f>praatsauce_HDK_equi[[#This Row],[A1c]]-praatsauce_HDK_equi[[#This Row],[A3c]]</f>
        <v>-2.1601636235314317</v>
      </c>
      <c r="AW1376">
        <f>praatsauce_HDK_equi[[#This Row],[A2c]]-praatsauce_HDK_equi[[#This Row],[A3c]]</f>
        <v>18.541104280200614</v>
      </c>
    </row>
    <row r="1377" spans="1:49" x14ac:dyDescent="0.3">
      <c r="A1377" s="1" t="s">
        <v>314</v>
      </c>
      <c r="B1377" s="1" t="s">
        <v>47</v>
      </c>
      <c r="C1377" s="1" t="s">
        <v>352</v>
      </c>
      <c r="D1377">
        <v>130.47800000000001</v>
      </c>
      <c r="E1377">
        <v>267.23406355388306</v>
      </c>
      <c r="F1377">
        <v>495.29700000000003</v>
      </c>
      <c r="G1377">
        <v>2755.096</v>
      </c>
      <c r="H1377">
        <v>3411.0030000000002</v>
      </c>
      <c r="I1377">
        <v>35.20031852984399</v>
      </c>
      <c r="J1377">
        <v>22.621437676168298</v>
      </c>
      <c r="K1377">
        <v>20.89659272747075</v>
      </c>
      <c r="L1377">
        <v>17.081058070095708</v>
      </c>
      <c r="M1377">
        <v>26.439761806137678</v>
      </c>
      <c r="N1377">
        <v>21.776877655032077</v>
      </c>
      <c r="O1377">
        <v>9.1421203984081369</v>
      </c>
      <c r="P1377">
        <v>-3.8923923562940992</v>
      </c>
      <c r="Q1377">
        <v>38.236561975118654</v>
      </c>
      <c r="R1377">
        <v>37.126827334370148</v>
      </c>
      <c r="S1377">
        <v>11.087281375032552</v>
      </c>
      <c r="T1377">
        <v>37.136050868527455</v>
      </c>
      <c r="U1377">
        <v>22.310988830726593</v>
      </c>
      <c r="V1377">
        <v>17.743057965949109</v>
      </c>
      <c r="W1377">
        <v>51.010742914662764</v>
      </c>
      <c r="X1377">
        <v>151.75906330955615</v>
      </c>
      <c r="Y1377">
        <v>230.13641097421529</v>
      </c>
      <c r="Z1377">
        <v>12.578880853675692</v>
      </c>
      <c r="AA1377">
        <v>1.7248449486975481</v>
      </c>
      <c r="AB1377">
        <v>18.119260459748283</v>
      </c>
      <c r="AC1377">
        <v>8.760556723706312</v>
      </c>
      <c r="AD1377">
        <v>13.423440874811913</v>
      </c>
      <c r="AE1377">
        <v>13.034512754702236</v>
      </c>
      <c r="AF1377">
        <v>1.1097346407485063</v>
      </c>
      <c r="AG1377">
        <v>26.039545959337595</v>
      </c>
      <c r="AH1377">
        <v>1.100511106591199</v>
      </c>
      <c r="AI1377">
        <v>15.925573144392061</v>
      </c>
      <c r="AJ1377">
        <v>20.493504009169545</v>
      </c>
      <c r="AK1377">
        <v>24.827000000000002</v>
      </c>
      <c r="AL1377">
        <v>14.523693216293335</v>
      </c>
      <c r="AM1377">
        <v>14.558241662812776</v>
      </c>
      <c r="AN1377">
        <v>14.540039607299471</v>
      </c>
      <c r="AO1377">
        <v>13.792369179477218</v>
      </c>
      <c r="AP1377">
        <v>70.626186562086147</v>
      </c>
      <c r="AQ1377">
        <v>3.805607302711829E-2</v>
      </c>
      <c r="AR1377" t="s">
        <v>49</v>
      </c>
      <c r="AS1377" t="s">
        <v>50</v>
      </c>
      <c r="AT1377" t="s">
        <v>51</v>
      </c>
      <c r="AU1377">
        <f>praatsauce_HDK_equi[[#This Row],[A1c]]-praatsauce_HDK_equi[[#This Row],[A2c]]</f>
        <v>-9.3587037360419707</v>
      </c>
      <c r="AV1377">
        <f>praatsauce_HDK_equi[[#This Row],[A1c]]-praatsauce_HDK_equi[[#This Row],[A3c]]</f>
        <v>-4.6958195849363698</v>
      </c>
      <c r="AW1377">
        <f>praatsauce_HDK_equi[[#This Row],[A2c]]-praatsauce_HDK_equi[[#This Row],[A3c]]</f>
        <v>4.6628841511056009</v>
      </c>
    </row>
    <row r="1378" spans="1:49" x14ac:dyDescent="0.3">
      <c r="A1378" s="1" t="s">
        <v>316</v>
      </c>
      <c r="B1378" s="1" t="s">
        <v>47</v>
      </c>
      <c r="C1378" s="1" t="s">
        <v>352</v>
      </c>
      <c r="D1378">
        <v>130.511</v>
      </c>
      <c r="E1378">
        <v>292.63227019246716</v>
      </c>
      <c r="F1378">
        <v>480.46300000000002</v>
      </c>
      <c r="G1378">
        <v>2866.7130000000002</v>
      </c>
      <c r="H1378">
        <v>3431.3029999999999</v>
      </c>
      <c r="I1378">
        <v>41.74369065075286</v>
      </c>
      <c r="J1378">
        <v>33.461809868794163</v>
      </c>
      <c r="K1378">
        <v>31.168446589584995</v>
      </c>
      <c r="L1378">
        <v>20.540533281507006</v>
      </c>
      <c r="M1378">
        <v>45.63355200120936</v>
      </c>
      <c r="N1378">
        <v>38.008706173152923</v>
      </c>
      <c r="O1378">
        <v>18.805303839857814</v>
      </c>
      <c r="P1378">
        <v>15.96696797493718</v>
      </c>
      <c r="Q1378">
        <v>45.797642619670256</v>
      </c>
      <c r="R1378">
        <v>39.895982595590588</v>
      </c>
      <c r="S1378">
        <v>18.93428497314099</v>
      </c>
      <c r="T1378">
        <v>39.895982595590588</v>
      </c>
      <c r="U1378">
        <v>39.500221431721499</v>
      </c>
      <c r="V1378">
        <v>34.61855146763935</v>
      </c>
      <c r="W1378">
        <v>53.417848676558265</v>
      </c>
      <c r="X1378">
        <v>172.52846661400019</v>
      </c>
      <c r="Y1378">
        <v>244.90954404540952</v>
      </c>
      <c r="Z1378">
        <v>8.2818807819586979</v>
      </c>
      <c r="AA1378">
        <v>2.2933632792091672</v>
      </c>
      <c r="AB1378">
        <v>21.203157369245854</v>
      </c>
      <c r="AC1378">
        <v>-3.8898613504564992</v>
      </c>
      <c r="AD1378">
        <v>3.7349844775999372</v>
      </c>
      <c r="AE1378">
        <v>2.8383358649206336</v>
      </c>
      <c r="AF1378">
        <v>5.9016600240796677</v>
      </c>
      <c r="AG1378">
        <v>20.961697622449599</v>
      </c>
      <c r="AH1378">
        <v>5.9016600240796677</v>
      </c>
      <c r="AI1378">
        <v>6.2974211879487569</v>
      </c>
      <c r="AJ1378">
        <v>11.179091152030907</v>
      </c>
      <c r="AK1378">
        <v>24.100999999999999</v>
      </c>
      <c r="AL1378">
        <v>29.593923886682823</v>
      </c>
      <c r="AM1378">
        <v>21.332865062335159</v>
      </c>
      <c r="AN1378">
        <v>21.116460694925379</v>
      </c>
      <c r="AO1378">
        <v>14.523191375602917</v>
      </c>
      <c r="AP1378">
        <v>74.998533514633607</v>
      </c>
      <c r="AQ1378">
        <v>5.7993064557108648E-2</v>
      </c>
      <c r="AR1378" t="s">
        <v>49</v>
      </c>
      <c r="AS1378" t="s">
        <v>50</v>
      </c>
      <c r="AT1378" t="s">
        <v>51</v>
      </c>
      <c r="AU1378">
        <f>praatsauce_HDK_equi[[#This Row],[A1c]]-praatsauce_HDK_equi[[#This Row],[A2c]]</f>
        <v>-25.093018719702354</v>
      </c>
      <c r="AV1378">
        <f>praatsauce_HDK_equi[[#This Row],[A1c]]-praatsauce_HDK_equi[[#This Row],[A3c]]</f>
        <v>-17.468172891645917</v>
      </c>
      <c r="AW1378">
        <f>praatsauce_HDK_equi[[#This Row],[A2c]]-praatsauce_HDK_equi[[#This Row],[A3c]]</f>
        <v>7.6248458280564364</v>
      </c>
    </row>
    <row r="1379" spans="1:49" x14ac:dyDescent="0.3">
      <c r="A1379" s="1" t="s">
        <v>316</v>
      </c>
      <c r="B1379" s="1" t="s">
        <v>47</v>
      </c>
      <c r="C1379" s="1" t="s">
        <v>352</v>
      </c>
      <c r="D1379">
        <v>130.54300000000001</v>
      </c>
      <c r="E1379">
        <v>306.33447043060767</v>
      </c>
      <c r="F1379">
        <v>368.09699999999998</v>
      </c>
      <c r="G1379">
        <v>2822.3780000000002</v>
      </c>
      <c r="H1379">
        <v>3382.277</v>
      </c>
      <c r="I1379">
        <v>40.004836448777624</v>
      </c>
      <c r="J1379">
        <v>39.407825563099905</v>
      </c>
      <c r="K1379">
        <v>38.342709434105046</v>
      </c>
      <c r="L1379">
        <v>31.648121405130535</v>
      </c>
      <c r="M1379">
        <v>52.411353930155016</v>
      </c>
      <c r="N1379">
        <v>49.748117947720239</v>
      </c>
      <c r="O1379">
        <v>19.035137494845998</v>
      </c>
      <c r="P1379">
        <v>12.873193282607003</v>
      </c>
      <c r="Q1379">
        <v>49.380897456111946</v>
      </c>
      <c r="R1379">
        <v>34.861339841886043</v>
      </c>
      <c r="S1379">
        <v>20.174870513649722</v>
      </c>
      <c r="T1379">
        <v>47.067466172297088</v>
      </c>
      <c r="U1379">
        <v>41.754379966924134</v>
      </c>
      <c r="V1379">
        <v>41.754379966924134</v>
      </c>
      <c r="W1379">
        <v>63.891575872666074</v>
      </c>
      <c r="X1379">
        <v>171.82504865610306</v>
      </c>
      <c r="Y1379">
        <v>244.59061162032597</v>
      </c>
      <c r="Z1379">
        <v>0.59701088567771876</v>
      </c>
      <c r="AA1379">
        <v>1.065116128994859</v>
      </c>
      <c r="AB1379">
        <v>8.3567150436470889</v>
      </c>
      <c r="AC1379">
        <v>-12.406517481377392</v>
      </c>
      <c r="AD1379">
        <v>-9.7432814989426149</v>
      </c>
      <c r="AE1379">
        <v>6.1619442122389945</v>
      </c>
      <c r="AF1379">
        <v>14.519557614225903</v>
      </c>
      <c r="AG1379">
        <v>14.686469328236321</v>
      </c>
      <c r="AH1379">
        <v>2.3134312838148574</v>
      </c>
      <c r="AI1379">
        <v>7.6265174891878118</v>
      </c>
      <c r="AJ1379">
        <v>7.6265174891878118</v>
      </c>
      <c r="AK1379">
        <v>24.201000000000001</v>
      </c>
      <c r="AL1379">
        <v>34.11745329788684</v>
      </c>
      <c r="AM1379">
        <v>28.890484913252592</v>
      </c>
      <c r="AN1379">
        <v>28.464306908214738</v>
      </c>
      <c r="AO1379">
        <v>22.58931304647394</v>
      </c>
      <c r="AP1379">
        <v>78.506465250779286</v>
      </c>
      <c r="AQ1379">
        <v>9.4340084797710486E-2</v>
      </c>
      <c r="AR1379" t="s">
        <v>49</v>
      </c>
      <c r="AS1379" t="s">
        <v>50</v>
      </c>
      <c r="AT1379" t="s">
        <v>51</v>
      </c>
      <c r="AU1379">
        <f>praatsauce_HDK_equi[[#This Row],[A1c]]-praatsauce_HDK_equi[[#This Row],[A2c]]</f>
        <v>-20.763232525024481</v>
      </c>
      <c r="AV1379">
        <f>praatsauce_HDK_equi[[#This Row],[A1c]]-praatsauce_HDK_equi[[#This Row],[A3c]]</f>
        <v>-18.099996542589704</v>
      </c>
      <c r="AW1379">
        <f>praatsauce_HDK_equi[[#This Row],[A2c]]-praatsauce_HDK_equi[[#This Row],[A3c]]</f>
        <v>2.6632359824347773</v>
      </c>
    </row>
    <row r="1380" spans="1:49" x14ac:dyDescent="0.3">
      <c r="A1380" s="1" t="s">
        <v>316</v>
      </c>
      <c r="B1380" s="1" t="s">
        <v>47</v>
      </c>
      <c r="C1380" s="1" t="s">
        <v>352</v>
      </c>
      <c r="D1380">
        <v>130.57599999999999</v>
      </c>
      <c r="E1380">
        <v>303.78977248326555</v>
      </c>
      <c r="F1380">
        <v>343.72199999999998</v>
      </c>
      <c r="G1380">
        <v>2989.0509999999999</v>
      </c>
      <c r="H1380">
        <v>3296.402</v>
      </c>
      <c r="I1380">
        <v>39.874125380720585</v>
      </c>
      <c r="J1380">
        <v>39.570525471004757</v>
      </c>
      <c r="K1380">
        <v>39.92224568501863</v>
      </c>
      <c r="L1380">
        <v>36.624287272377174</v>
      </c>
      <c r="M1380">
        <v>57.493472452152446</v>
      </c>
      <c r="N1380">
        <v>46.929364465805506</v>
      </c>
      <c r="O1380">
        <v>17.796018215840334</v>
      </c>
      <c r="P1380">
        <v>16.769925785512754</v>
      </c>
      <c r="Q1380">
        <v>50.852377739638214</v>
      </c>
      <c r="R1380">
        <v>33.407165495763181</v>
      </c>
      <c r="S1380">
        <v>20.38604956885418</v>
      </c>
      <c r="T1380">
        <v>50.852377739638214</v>
      </c>
      <c r="U1380">
        <v>44.225929879228858</v>
      </c>
      <c r="V1380">
        <v>44.225929879228858</v>
      </c>
      <c r="W1380">
        <v>68.303705874339002</v>
      </c>
      <c r="X1380">
        <v>191.32630950413792</v>
      </c>
      <c r="Y1380">
        <v>231.60881099370556</v>
      </c>
      <c r="Z1380">
        <v>0.30359990971582818</v>
      </c>
      <c r="AA1380">
        <v>-0.35172021401387354</v>
      </c>
      <c r="AB1380">
        <v>3.2498381083434111</v>
      </c>
      <c r="AC1380">
        <v>-17.619347071431861</v>
      </c>
      <c r="AD1380">
        <v>-7.0552390850849207</v>
      </c>
      <c r="AE1380">
        <v>1.02609243032758</v>
      </c>
      <c r="AF1380">
        <v>17.445212243875034</v>
      </c>
      <c r="AG1380">
        <v>13.021115926909001</v>
      </c>
      <c r="AH1380">
        <v>0</v>
      </c>
      <c r="AI1380">
        <v>6.6264478604093568</v>
      </c>
      <c r="AJ1380">
        <v>6.6264478604093568</v>
      </c>
      <c r="AK1380">
        <v>25.219000000000001</v>
      </c>
      <c r="AL1380">
        <v>38.074150304644164</v>
      </c>
      <c r="AM1380">
        <v>35.428137197257008</v>
      </c>
      <c r="AN1380">
        <v>34.96577197754722</v>
      </c>
      <c r="AO1380">
        <v>24.341835369199316</v>
      </c>
      <c r="AP1380">
        <v>79.338931596454799</v>
      </c>
      <c r="AQ1380">
        <v>0.11218075597875435</v>
      </c>
      <c r="AR1380" t="s">
        <v>49</v>
      </c>
      <c r="AS1380" t="s">
        <v>50</v>
      </c>
      <c r="AT1380" t="s">
        <v>51</v>
      </c>
      <c r="AU1380">
        <f>praatsauce_HDK_equi[[#This Row],[A1c]]-praatsauce_HDK_equi[[#This Row],[A2c]]</f>
        <v>-20.869185179775272</v>
      </c>
      <c r="AV1380">
        <f>praatsauce_HDK_equi[[#This Row],[A1c]]-praatsauce_HDK_equi[[#This Row],[A3c]]</f>
        <v>-10.305077193428332</v>
      </c>
      <c r="AW1380">
        <f>praatsauce_HDK_equi[[#This Row],[A2c]]-praatsauce_HDK_equi[[#This Row],[A3c]]</f>
        <v>10.56410798634694</v>
      </c>
    </row>
    <row r="1381" spans="1:49" x14ac:dyDescent="0.3">
      <c r="A1381" s="1" t="s">
        <v>316</v>
      </c>
      <c r="B1381" s="1" t="s">
        <v>47</v>
      </c>
      <c r="C1381" s="1" t="s">
        <v>352</v>
      </c>
      <c r="D1381">
        <v>130.60900000000001</v>
      </c>
      <c r="E1381">
        <v>294.86913858913232</v>
      </c>
      <c r="F1381">
        <v>335.08199999999999</v>
      </c>
      <c r="G1381">
        <v>2932.395</v>
      </c>
      <c r="H1381">
        <v>3364.877</v>
      </c>
      <c r="I1381">
        <v>39.179608307449691</v>
      </c>
      <c r="J1381">
        <v>39.076011398476666</v>
      </c>
      <c r="K1381">
        <v>37.293316510985008</v>
      </c>
      <c r="L1381">
        <v>35.96374772764797</v>
      </c>
      <c r="M1381">
        <v>57.312509421608624</v>
      </c>
      <c r="N1381">
        <v>43.514731100708303</v>
      </c>
      <c r="O1381">
        <v>15.764966091890457</v>
      </c>
      <c r="P1381">
        <v>19.38320496597402</v>
      </c>
      <c r="Q1381">
        <v>49.884544853501311</v>
      </c>
      <c r="R1381">
        <v>33.01458342284964</v>
      </c>
      <c r="S1381">
        <v>17.806978633132591</v>
      </c>
      <c r="T1381">
        <v>49.884544853501311</v>
      </c>
      <c r="U1381">
        <v>44.239847906312058</v>
      </c>
      <c r="V1381">
        <v>36.908792472895541</v>
      </c>
      <c r="W1381">
        <v>69.015923172799233</v>
      </c>
      <c r="X1381">
        <v>181.14260839906322</v>
      </c>
      <c r="Y1381">
        <v>236.89541176388698</v>
      </c>
      <c r="Z1381">
        <v>0.10359690897302443</v>
      </c>
      <c r="AA1381">
        <v>1.7826948874916582</v>
      </c>
      <c r="AB1381">
        <v>3.2158605798017206</v>
      </c>
      <c r="AC1381">
        <v>-18.132901114158933</v>
      </c>
      <c r="AD1381">
        <v>-4.3351227932586127</v>
      </c>
      <c r="AE1381">
        <v>-3.6182388740835627</v>
      </c>
      <c r="AF1381">
        <v>16.869961430651671</v>
      </c>
      <c r="AG1381">
        <v>15.207604789717049</v>
      </c>
      <c r="AH1381">
        <v>0</v>
      </c>
      <c r="AI1381">
        <v>5.644696947189253</v>
      </c>
      <c r="AJ1381">
        <v>12.975752380605769</v>
      </c>
      <c r="AK1381">
        <v>0</v>
      </c>
      <c r="AL1381">
        <v>32.391301462196139</v>
      </c>
      <c r="AM1381">
        <v>32.062080662224844</v>
      </c>
      <c r="AN1381">
        <v>31.568148126052439</v>
      </c>
      <c r="AO1381">
        <v>20.644935612233684</v>
      </c>
      <c r="AP1381">
        <v>77.991872966410398</v>
      </c>
      <c r="AQ1381">
        <v>9.9855739818081254E-2</v>
      </c>
      <c r="AR1381" t="s">
        <v>49</v>
      </c>
      <c r="AS1381" t="s">
        <v>50</v>
      </c>
      <c r="AT1381" t="s">
        <v>51</v>
      </c>
      <c r="AU1381">
        <f>praatsauce_HDK_equi[[#This Row],[A1c]]-praatsauce_HDK_equi[[#This Row],[A2c]]</f>
        <v>-21.348761693960654</v>
      </c>
      <c r="AV1381">
        <f>praatsauce_HDK_equi[[#This Row],[A1c]]-praatsauce_HDK_equi[[#This Row],[A3c]]</f>
        <v>-7.5509833730603333</v>
      </c>
      <c r="AW1381">
        <f>praatsauce_HDK_equi[[#This Row],[A2c]]-praatsauce_HDK_equi[[#This Row],[A3c]]</f>
        <v>13.797778320900321</v>
      </c>
    </row>
    <row r="1382" spans="1:49" x14ac:dyDescent="0.3">
      <c r="A1382" s="1" t="s">
        <v>314</v>
      </c>
      <c r="B1382" s="1" t="s">
        <v>81</v>
      </c>
      <c r="C1382" s="1" t="s">
        <v>353</v>
      </c>
      <c r="D1382">
        <v>133.429</v>
      </c>
      <c r="E1382">
        <v>236.93828811362187</v>
      </c>
      <c r="F1382">
        <v>1047.6030000000001</v>
      </c>
      <c r="G1382">
        <v>1810.944</v>
      </c>
      <c r="H1382">
        <v>3233.9589999999998</v>
      </c>
      <c r="I1382">
        <v>7.9959906204559665</v>
      </c>
      <c r="J1382">
        <v>12.855284996989102</v>
      </c>
      <c r="K1382">
        <v>11.400798494190646</v>
      </c>
      <c r="L1382">
        <v>6.1016634392551872</v>
      </c>
      <c r="M1382">
        <v>10.431765857744384</v>
      </c>
      <c r="N1382">
        <v>19.723662195042067</v>
      </c>
      <c r="O1382">
        <v>32.11995215737916</v>
      </c>
      <c r="P1382">
        <v>9.4032846941759924</v>
      </c>
      <c r="Q1382">
        <v>8.6022753886226013</v>
      </c>
      <c r="R1382">
        <v>15.459293314797488</v>
      </c>
      <c r="S1382">
        <v>28.710882603071827</v>
      </c>
      <c r="T1382">
        <v>35.327977178504888</v>
      </c>
      <c r="U1382">
        <v>32.558102598474363</v>
      </c>
      <c r="V1382">
        <v>19.11178778426682</v>
      </c>
      <c r="W1382">
        <v>54.588811141600139</v>
      </c>
      <c r="X1382">
        <v>72.001628865279528</v>
      </c>
      <c r="Y1382">
        <v>194.68541557624405</v>
      </c>
      <c r="Z1382">
        <v>-4.8592943765331356</v>
      </c>
      <c r="AA1382">
        <v>1.4544865027984564</v>
      </c>
      <c r="AB1382">
        <v>1.8943271812007794</v>
      </c>
      <c r="AC1382">
        <v>-2.4357752372884178</v>
      </c>
      <c r="AD1382">
        <v>-11.7276715745861</v>
      </c>
      <c r="AE1382">
        <v>22.716667463203166</v>
      </c>
      <c r="AF1382">
        <v>-6.8570179261748869</v>
      </c>
      <c r="AG1382">
        <v>-13.251589288274339</v>
      </c>
      <c r="AH1382">
        <v>-26.725701789882287</v>
      </c>
      <c r="AI1382">
        <v>-23.955827209851762</v>
      </c>
      <c r="AJ1382">
        <v>-10.509512395644219</v>
      </c>
      <c r="AK1382">
        <v>22.905000000000001</v>
      </c>
      <c r="AL1382">
        <v>2.5348582187845015</v>
      </c>
      <c r="AM1382">
        <v>2.9914313141258879</v>
      </c>
      <c r="AN1382">
        <v>0.54272079579058519</v>
      </c>
      <c r="AO1382">
        <v>1.2642603710540448</v>
      </c>
      <c r="AP1382">
        <v>71.116083243263901</v>
      </c>
      <c r="AQ1382">
        <v>4.6219699447741557E-3</v>
      </c>
      <c r="AR1382" t="s">
        <v>49</v>
      </c>
      <c r="AS1382" t="s">
        <v>50</v>
      </c>
      <c r="AT1382" t="s">
        <v>83</v>
      </c>
      <c r="AU1382">
        <f>praatsauce_HDK_equi[[#This Row],[A1c]]-praatsauce_HDK_equi[[#This Row],[A2c]]</f>
        <v>-4.3301024184891972</v>
      </c>
      <c r="AV1382">
        <f>praatsauce_HDK_equi[[#This Row],[A1c]]-praatsauce_HDK_equi[[#This Row],[A3c]]</f>
        <v>-13.62199875578688</v>
      </c>
      <c r="AW1382">
        <f>praatsauce_HDK_equi[[#This Row],[A2c]]-praatsauce_HDK_equi[[#This Row],[A3c]]</f>
        <v>-9.2918963372976826</v>
      </c>
    </row>
    <row r="1383" spans="1:49" x14ac:dyDescent="0.3">
      <c r="A1383" s="1" t="s">
        <v>316</v>
      </c>
      <c r="B1383" s="1" t="s">
        <v>81</v>
      </c>
      <c r="C1383" s="1" t="s">
        <v>353</v>
      </c>
      <c r="D1383">
        <v>133.477</v>
      </c>
      <c r="E1383">
        <v>263.74152901809737</v>
      </c>
      <c r="F1383">
        <v>1067.0150000000001</v>
      </c>
      <c r="G1383">
        <v>1843.2280000000001</v>
      </c>
      <c r="H1383">
        <v>3175.6729999999998</v>
      </c>
      <c r="I1383">
        <v>27.461399669823734</v>
      </c>
      <c r="J1383">
        <v>31.494557207576509</v>
      </c>
      <c r="K1383">
        <v>22.946749659407082</v>
      </c>
      <c r="L1383">
        <v>22.204875670938332</v>
      </c>
      <c r="M1383">
        <v>29.109630367161348</v>
      </c>
      <c r="N1383">
        <v>37.202211915466918</v>
      </c>
      <c r="O1383">
        <v>50.738884889718605</v>
      </c>
      <c r="P1383">
        <v>16.424611828494857</v>
      </c>
      <c r="Q1383">
        <v>28.188839985577239</v>
      </c>
      <c r="R1383">
        <v>34.668995197378557</v>
      </c>
      <c r="S1383">
        <v>51.080243683061255</v>
      </c>
      <c r="T1383">
        <v>51.080243683061255</v>
      </c>
      <c r="U1383">
        <v>50.738884889718605</v>
      </c>
      <c r="V1383">
        <v>37.866804353471494</v>
      </c>
      <c r="W1383">
        <v>57.936875904278565</v>
      </c>
      <c r="X1383">
        <v>77.79230619250643</v>
      </c>
      <c r="Y1383">
        <v>198.93218462139467</v>
      </c>
      <c r="Z1383">
        <v>-4.0331575377527749</v>
      </c>
      <c r="AA1383">
        <v>8.5478075481694269</v>
      </c>
      <c r="AB1383">
        <v>5.2565239988854024</v>
      </c>
      <c r="AC1383">
        <v>-1.6482306973376133</v>
      </c>
      <c r="AD1383">
        <v>-9.740812245643184</v>
      </c>
      <c r="AE1383">
        <v>34.314273061223744</v>
      </c>
      <c r="AF1383">
        <v>-6.4801552118013177</v>
      </c>
      <c r="AG1383">
        <v>-16.411248485682698</v>
      </c>
      <c r="AH1383">
        <v>-22.891403697484016</v>
      </c>
      <c r="AI1383">
        <v>-22.550044904141366</v>
      </c>
      <c r="AJ1383">
        <v>-9.6779643678942548</v>
      </c>
      <c r="AK1383">
        <v>24.210999999999999</v>
      </c>
      <c r="AL1383">
        <v>25.705898000882293</v>
      </c>
      <c r="AM1383">
        <v>22.565839189278062</v>
      </c>
      <c r="AN1383">
        <v>21.338894452406791</v>
      </c>
      <c r="AO1383">
        <v>20.083125876755194</v>
      </c>
      <c r="AP1383">
        <v>83.947712303320998</v>
      </c>
      <c r="AQ1383">
        <v>1.9923556770232602E-2</v>
      </c>
      <c r="AR1383" t="s">
        <v>49</v>
      </c>
      <c r="AS1383" t="s">
        <v>50</v>
      </c>
      <c r="AT1383" t="s">
        <v>83</v>
      </c>
      <c r="AU1383">
        <f>praatsauce_HDK_equi[[#This Row],[A1c]]-praatsauce_HDK_equi[[#This Row],[A2c]]</f>
        <v>-6.9047546962230157</v>
      </c>
      <c r="AV1383">
        <f>praatsauce_HDK_equi[[#This Row],[A1c]]-praatsauce_HDK_equi[[#This Row],[A3c]]</f>
        <v>-14.997336244528586</v>
      </c>
      <c r="AW1383">
        <f>praatsauce_HDK_equi[[#This Row],[A2c]]-praatsauce_HDK_equi[[#This Row],[A3c]]</f>
        <v>-8.0925815483055707</v>
      </c>
    </row>
    <row r="1384" spans="1:49" x14ac:dyDescent="0.3">
      <c r="A1384" s="1" t="s">
        <v>316</v>
      </c>
      <c r="B1384" s="1" t="s">
        <v>81</v>
      </c>
      <c r="C1384" s="1" t="s">
        <v>353</v>
      </c>
      <c r="D1384">
        <v>133.524</v>
      </c>
      <c r="E1384">
        <v>267.88254931147509</v>
      </c>
      <c r="F1384">
        <v>1070.472</v>
      </c>
      <c r="G1384">
        <v>1783.6569999999999</v>
      </c>
      <c r="H1384">
        <v>3172.5129999999999</v>
      </c>
      <c r="I1384">
        <v>31.405547661625413</v>
      </c>
      <c r="J1384">
        <v>31.415529722032428</v>
      </c>
      <c r="K1384">
        <v>29.279289411231474</v>
      </c>
      <c r="L1384">
        <v>29.279008207264404</v>
      </c>
      <c r="M1384">
        <v>26.144419347102279</v>
      </c>
      <c r="N1384">
        <v>32.777874515802338</v>
      </c>
      <c r="O1384">
        <v>48.691032982085147</v>
      </c>
      <c r="P1384">
        <v>14.13651003639802</v>
      </c>
      <c r="Q1384">
        <v>32.165587268883399</v>
      </c>
      <c r="R1384">
        <v>34.739326509120843</v>
      </c>
      <c r="S1384">
        <v>58.43739616097325</v>
      </c>
      <c r="T1384">
        <v>58.43739616097325</v>
      </c>
      <c r="U1384">
        <v>48.691032982085147</v>
      </c>
      <c r="V1384">
        <v>32.637826159011261</v>
      </c>
      <c r="W1384">
        <v>58.459875827319074</v>
      </c>
      <c r="X1384">
        <v>75.599249776131302</v>
      </c>
      <c r="Y1384">
        <v>200.24586234939122</v>
      </c>
      <c r="Z1384">
        <v>-9.9820604070153252E-3</v>
      </c>
      <c r="AA1384">
        <v>2.1362403108009538</v>
      </c>
      <c r="AB1384">
        <v>2.1265394543610086</v>
      </c>
      <c r="AC1384">
        <v>5.261128314523134</v>
      </c>
      <c r="AD1384">
        <v>-1.3723268541769258</v>
      </c>
      <c r="AE1384">
        <v>34.554522945687125</v>
      </c>
      <c r="AF1384">
        <v>-2.5737392402374439</v>
      </c>
      <c r="AG1384">
        <v>-23.698069651852407</v>
      </c>
      <c r="AH1384">
        <v>-26.271808892089851</v>
      </c>
      <c r="AI1384">
        <v>-16.525445713201748</v>
      </c>
      <c r="AJ1384">
        <v>-0.47223889012786202</v>
      </c>
      <c r="AK1384">
        <v>26.064</v>
      </c>
      <c r="AL1384">
        <v>20.730592764131998</v>
      </c>
      <c r="AM1384">
        <v>29.673939975155118</v>
      </c>
      <c r="AN1384">
        <v>27.981824385211343</v>
      </c>
      <c r="AO1384">
        <v>27.449568189579413</v>
      </c>
      <c r="AP1384">
        <v>88.051155678613512</v>
      </c>
      <c r="AQ1384">
        <v>3.2308100776587731E-2</v>
      </c>
      <c r="AR1384" t="s">
        <v>49</v>
      </c>
      <c r="AS1384" t="s">
        <v>50</v>
      </c>
      <c r="AT1384" t="s">
        <v>83</v>
      </c>
      <c r="AU1384">
        <f>praatsauce_HDK_equi[[#This Row],[A1c]]-praatsauce_HDK_equi[[#This Row],[A2c]]</f>
        <v>3.1345888601621255</v>
      </c>
      <c r="AV1384">
        <f>praatsauce_HDK_equi[[#This Row],[A1c]]-praatsauce_HDK_equi[[#This Row],[A3c]]</f>
        <v>-3.4988663085379343</v>
      </c>
      <c r="AW1384">
        <f>praatsauce_HDK_equi[[#This Row],[A2c]]-praatsauce_HDK_equi[[#This Row],[A3c]]</f>
        <v>-6.6334551687000598</v>
      </c>
    </row>
    <row r="1385" spans="1:49" x14ac:dyDescent="0.3">
      <c r="A1385" s="1" t="s">
        <v>316</v>
      </c>
      <c r="B1385" s="1" t="s">
        <v>81</v>
      </c>
      <c r="C1385" s="1" t="s">
        <v>353</v>
      </c>
      <c r="D1385">
        <v>133.572</v>
      </c>
      <c r="E1385">
        <v>259.82076126538504</v>
      </c>
      <c r="F1385">
        <v>988.25199999999995</v>
      </c>
      <c r="G1385">
        <v>1778.9059999999999</v>
      </c>
      <c r="H1385">
        <v>3195.2350000000001</v>
      </c>
      <c r="I1385">
        <v>32.337220552899467</v>
      </c>
      <c r="J1385">
        <v>33.578858485270104</v>
      </c>
      <c r="K1385">
        <v>32.923462863277791</v>
      </c>
      <c r="L1385">
        <v>26.875855777995717</v>
      </c>
      <c r="M1385">
        <v>31.133894635151357</v>
      </c>
      <c r="N1385">
        <v>36.157446962476762</v>
      </c>
      <c r="O1385">
        <v>51.813709707345417</v>
      </c>
      <c r="P1385">
        <v>14.676665594534843</v>
      </c>
      <c r="Q1385">
        <v>33.146402036705453</v>
      </c>
      <c r="R1385">
        <v>37.159879311381047</v>
      </c>
      <c r="S1385">
        <v>54.897865069451235</v>
      </c>
      <c r="T1385">
        <v>54.897865069451235</v>
      </c>
      <c r="U1385">
        <v>51.813709707345417</v>
      </c>
      <c r="V1385">
        <v>34.172782859167</v>
      </c>
      <c r="W1385">
        <v>56.918600180256739</v>
      </c>
      <c r="X1385">
        <v>74.136421863911906</v>
      </c>
      <c r="Y1385">
        <v>199.6964737392706</v>
      </c>
      <c r="Z1385">
        <v>-1.2416379323706366</v>
      </c>
      <c r="AA1385">
        <v>0.65539562199231227</v>
      </c>
      <c r="AB1385">
        <v>5.4613647749037497</v>
      </c>
      <c r="AC1385">
        <v>1.2033259177481099</v>
      </c>
      <c r="AD1385">
        <v>-3.8202264095772946</v>
      </c>
      <c r="AE1385">
        <v>37.137044112810571</v>
      </c>
      <c r="AF1385">
        <v>-4.0134772746755942</v>
      </c>
      <c r="AG1385">
        <v>-17.737985758070188</v>
      </c>
      <c r="AH1385">
        <v>-21.751463032745782</v>
      </c>
      <c r="AI1385">
        <v>-18.667307670639964</v>
      </c>
      <c r="AJ1385">
        <v>-1.0263808224615474</v>
      </c>
      <c r="AK1385">
        <v>27.151</v>
      </c>
      <c r="AL1385">
        <v>27.221887648557587</v>
      </c>
      <c r="AM1385">
        <v>24.016957653893307</v>
      </c>
      <c r="AN1385">
        <v>21.569040639771714</v>
      </c>
      <c r="AO1385">
        <v>21.305000811992343</v>
      </c>
      <c r="AP1385">
        <v>86.243816526744141</v>
      </c>
      <c r="AQ1385">
        <v>5.6157123407869866E-2</v>
      </c>
      <c r="AR1385" t="s">
        <v>49</v>
      </c>
      <c r="AS1385" t="s">
        <v>50</v>
      </c>
      <c r="AT1385" t="s">
        <v>83</v>
      </c>
      <c r="AU1385">
        <f>praatsauce_HDK_equi[[#This Row],[A1c]]-praatsauce_HDK_equi[[#This Row],[A2c]]</f>
        <v>-4.2580388571556398</v>
      </c>
      <c r="AV1385">
        <f>praatsauce_HDK_equi[[#This Row],[A1c]]-praatsauce_HDK_equi[[#This Row],[A3c]]</f>
        <v>-9.2815911844810444</v>
      </c>
      <c r="AW1385">
        <f>praatsauce_HDK_equi[[#This Row],[A2c]]-praatsauce_HDK_equi[[#This Row],[A3c]]</f>
        <v>-5.0235523273254046</v>
      </c>
    </row>
    <row r="1386" spans="1:49" x14ac:dyDescent="0.3">
      <c r="A1386" s="1" t="s">
        <v>316</v>
      </c>
      <c r="B1386" s="1" t="s">
        <v>81</v>
      </c>
      <c r="C1386" s="1" t="s">
        <v>353</v>
      </c>
      <c r="D1386">
        <v>133.619</v>
      </c>
      <c r="E1386">
        <v>250.11936719321841</v>
      </c>
      <c r="F1386">
        <v>871.97900000000004</v>
      </c>
      <c r="G1386">
        <v>1648.3489999999999</v>
      </c>
      <c r="H1386">
        <v>3266.9360000000001</v>
      </c>
      <c r="I1386">
        <v>33.951106390602838</v>
      </c>
      <c r="J1386">
        <v>29.88921877663314</v>
      </c>
      <c r="K1386">
        <v>40.291057848644797</v>
      </c>
      <c r="L1386">
        <v>27.239421813795698</v>
      </c>
      <c r="M1386">
        <v>30.5242423355418</v>
      </c>
      <c r="N1386">
        <v>41.715287317084091</v>
      </c>
      <c r="O1386">
        <v>48.85009752050486</v>
      </c>
      <c r="P1386">
        <v>13.271358184996473</v>
      </c>
      <c r="Q1386">
        <v>34.89804066058192</v>
      </c>
      <c r="R1386">
        <v>34.183626431675492</v>
      </c>
      <c r="S1386">
        <v>54.105062267691167</v>
      </c>
      <c r="T1386">
        <v>54.105062267691167</v>
      </c>
      <c r="U1386">
        <v>50.145019627374893</v>
      </c>
      <c r="V1386">
        <v>34.574247706878424</v>
      </c>
      <c r="W1386">
        <v>55.062124040955801</v>
      </c>
      <c r="X1386">
        <v>67.478560514226444</v>
      </c>
      <c r="Y1386">
        <v>204.28864793903162</v>
      </c>
      <c r="Z1386">
        <v>4.0618876139696987</v>
      </c>
      <c r="AA1386">
        <v>-10.401839072011658</v>
      </c>
      <c r="AB1386">
        <v>6.7116845768071407</v>
      </c>
      <c r="AC1386">
        <v>3.4268640550610385</v>
      </c>
      <c r="AD1386">
        <v>-7.7641809264812522</v>
      </c>
      <c r="AE1386">
        <v>35.578739335508388</v>
      </c>
      <c r="AF1386">
        <v>0.7144142289064277</v>
      </c>
      <c r="AG1386">
        <v>-19.921435836015675</v>
      </c>
      <c r="AH1386">
        <v>-19.207021607109247</v>
      </c>
      <c r="AI1386">
        <v>-15.246978966792973</v>
      </c>
      <c r="AJ1386">
        <v>0.32379295370349581</v>
      </c>
      <c r="AK1386">
        <v>21.745000000000001</v>
      </c>
      <c r="AL1386">
        <v>23.844320620017555</v>
      </c>
      <c r="AM1386">
        <v>14.838621770817053</v>
      </c>
      <c r="AN1386">
        <v>14.823380122036998</v>
      </c>
      <c r="AO1386">
        <v>14.736285874293726</v>
      </c>
      <c r="AP1386">
        <v>85.037480327489746</v>
      </c>
      <c r="AQ1386">
        <v>7.6640655021981044E-2</v>
      </c>
      <c r="AR1386" t="s">
        <v>49</v>
      </c>
      <c r="AS1386" t="s">
        <v>50</v>
      </c>
      <c r="AT1386" t="s">
        <v>83</v>
      </c>
      <c r="AU1386">
        <f>praatsauce_HDK_equi[[#This Row],[A1c]]-praatsauce_HDK_equi[[#This Row],[A2c]]</f>
        <v>-3.2848205217461022</v>
      </c>
      <c r="AV1386">
        <f>praatsauce_HDK_equi[[#This Row],[A1c]]-praatsauce_HDK_equi[[#This Row],[A3c]]</f>
        <v>-14.475865503288393</v>
      </c>
      <c r="AW1386">
        <f>praatsauce_HDK_equi[[#This Row],[A2c]]-praatsauce_HDK_equi[[#This Row],[A3c]]</f>
        <v>-11.191044981542291</v>
      </c>
    </row>
    <row r="1387" spans="1:49" x14ac:dyDescent="0.3">
      <c r="A1387" s="1" t="s">
        <v>314</v>
      </c>
      <c r="B1387" s="1" t="s">
        <v>81</v>
      </c>
      <c r="C1387" s="1" t="s">
        <v>354</v>
      </c>
      <c r="D1387">
        <v>134.45699999999999</v>
      </c>
      <c r="E1387">
        <v>242.5828276650881</v>
      </c>
      <c r="F1387">
        <v>1082.7850000000001</v>
      </c>
      <c r="G1387">
        <v>1791.0239999999999</v>
      </c>
      <c r="H1387">
        <v>3110.0740000000001</v>
      </c>
      <c r="I1387">
        <v>24.898884459582668</v>
      </c>
      <c r="J1387">
        <v>25.697689392752295</v>
      </c>
      <c r="K1387">
        <v>28.865927830685166</v>
      </c>
      <c r="L1387">
        <v>15.985048405243813</v>
      </c>
      <c r="M1387">
        <v>22.958443346295788</v>
      </c>
      <c r="N1387">
        <v>31.802639742145438</v>
      </c>
      <c r="O1387">
        <v>41.306961966574185</v>
      </c>
      <c r="P1387">
        <v>8.2876848021200722</v>
      </c>
      <c r="Q1387">
        <v>25.507318870469057</v>
      </c>
      <c r="R1387">
        <v>28.306161841953731</v>
      </c>
      <c r="S1387">
        <v>45.763690910663072</v>
      </c>
      <c r="T1387">
        <v>45.763690910663072</v>
      </c>
      <c r="U1387">
        <v>46.164060053860538</v>
      </c>
      <c r="V1387">
        <v>33.505852940800409</v>
      </c>
      <c r="W1387">
        <v>55.521727706725621</v>
      </c>
      <c r="X1387">
        <v>72.00129372857225</v>
      </c>
      <c r="Y1387">
        <v>182.63076827231049</v>
      </c>
      <c r="Z1387">
        <v>-0.79880493316962742</v>
      </c>
      <c r="AA1387">
        <v>-3.168238437932871</v>
      </c>
      <c r="AB1387">
        <v>8.9138360543388551</v>
      </c>
      <c r="AC1387">
        <v>1.9404411132868802</v>
      </c>
      <c r="AD1387">
        <v>-6.9037552825627699</v>
      </c>
      <c r="AE1387">
        <v>33.01927716445411</v>
      </c>
      <c r="AF1387">
        <v>-2.7988429714846745</v>
      </c>
      <c r="AG1387">
        <v>-17.457529068709341</v>
      </c>
      <c r="AH1387">
        <v>-20.256372040194016</v>
      </c>
      <c r="AI1387">
        <v>-20.656741183391482</v>
      </c>
      <c r="AJ1387">
        <v>-7.9985340703313526</v>
      </c>
      <c r="AK1387">
        <v>26.204999999999998</v>
      </c>
      <c r="AL1387">
        <v>14.416203934467509</v>
      </c>
      <c r="AM1387">
        <v>14.664673946066509</v>
      </c>
      <c r="AN1387">
        <v>11.023395940354888</v>
      </c>
      <c r="AO1387">
        <v>10.116342686015219</v>
      </c>
      <c r="AP1387">
        <v>79.95596453963455</v>
      </c>
      <c r="AQ1387">
        <v>1.2723130807103564E-2</v>
      </c>
      <c r="AR1387" t="s">
        <v>49</v>
      </c>
      <c r="AS1387" t="s">
        <v>50</v>
      </c>
      <c r="AT1387" t="s">
        <v>83</v>
      </c>
      <c r="AU1387">
        <f>praatsauce_HDK_equi[[#This Row],[A1c]]-praatsauce_HDK_equi[[#This Row],[A2c]]</f>
        <v>-6.9733949410519749</v>
      </c>
      <c r="AV1387">
        <f>praatsauce_HDK_equi[[#This Row],[A1c]]-praatsauce_HDK_equi[[#This Row],[A3c]]</f>
        <v>-15.817591336901625</v>
      </c>
      <c r="AW1387">
        <f>praatsauce_HDK_equi[[#This Row],[A2c]]-praatsauce_HDK_equi[[#This Row],[A3c]]</f>
        <v>-8.8441963958496501</v>
      </c>
    </row>
    <row r="1388" spans="1:49" x14ac:dyDescent="0.3">
      <c r="A1388" s="1" t="s">
        <v>316</v>
      </c>
      <c r="B1388" s="1" t="s">
        <v>81</v>
      </c>
      <c r="C1388" s="1" t="s">
        <v>354</v>
      </c>
      <c r="D1388">
        <v>134.50299999999999</v>
      </c>
      <c r="E1388">
        <v>257.67105828835116</v>
      </c>
      <c r="F1388">
        <v>1012.321</v>
      </c>
      <c r="G1388">
        <v>1795.723</v>
      </c>
      <c r="H1388">
        <v>3128.3049999999998</v>
      </c>
      <c r="I1388">
        <v>30.882012710437369</v>
      </c>
      <c r="J1388">
        <v>33.240474762288571</v>
      </c>
      <c r="K1388">
        <v>28.413730057759885</v>
      </c>
      <c r="L1388">
        <v>26.969114386774432</v>
      </c>
      <c r="M1388">
        <v>31.537711801274089</v>
      </c>
      <c r="N1388">
        <v>39.246799721900402</v>
      </c>
      <c r="O1388">
        <v>52.620998397673816</v>
      </c>
      <c r="P1388">
        <v>16.900124848247575</v>
      </c>
      <c r="Q1388">
        <v>31.644444763257962</v>
      </c>
      <c r="R1388">
        <v>36.589140232483985</v>
      </c>
      <c r="S1388">
        <v>55.331753094658552</v>
      </c>
      <c r="T1388">
        <v>55.331753094658552</v>
      </c>
      <c r="U1388">
        <v>52.620998397673816</v>
      </c>
      <c r="V1388">
        <v>39.113018087774918</v>
      </c>
      <c r="W1388">
        <v>56.820721255752105</v>
      </c>
      <c r="X1388">
        <v>74.564047940589887</v>
      </c>
      <c r="Y1388">
        <v>190.75523108689222</v>
      </c>
      <c r="Z1388">
        <v>-2.3584620518512018</v>
      </c>
      <c r="AA1388">
        <v>4.8267447045286858</v>
      </c>
      <c r="AB1388">
        <v>3.9128983236629367</v>
      </c>
      <c r="AC1388">
        <v>-0.65569909083671973</v>
      </c>
      <c r="AD1388">
        <v>-8.3647870114630329</v>
      </c>
      <c r="AE1388">
        <v>35.720873549426244</v>
      </c>
      <c r="AF1388">
        <v>-4.9446954692260228</v>
      </c>
      <c r="AG1388">
        <v>-18.742612862174568</v>
      </c>
      <c r="AH1388">
        <v>-23.68730833140059</v>
      </c>
      <c r="AI1388">
        <v>-20.976553634415854</v>
      </c>
      <c r="AJ1388">
        <v>-7.4685733245169565</v>
      </c>
      <c r="AK1388">
        <v>24.75</v>
      </c>
      <c r="AL1388">
        <v>23.216296102614802</v>
      </c>
      <c r="AM1388">
        <v>22.486475336566226</v>
      </c>
      <c r="AN1388">
        <v>19.873108733578142</v>
      </c>
      <c r="AO1388">
        <v>19.383935391996189</v>
      </c>
      <c r="AP1388">
        <v>86.026130252620248</v>
      </c>
      <c r="AQ1388">
        <v>3.1705152861398737E-2</v>
      </c>
      <c r="AR1388" t="s">
        <v>49</v>
      </c>
      <c r="AS1388" t="s">
        <v>50</v>
      </c>
      <c r="AT1388" t="s">
        <v>83</v>
      </c>
      <c r="AU1388">
        <f>praatsauce_HDK_equi[[#This Row],[A1c]]-praatsauce_HDK_equi[[#This Row],[A2c]]</f>
        <v>-4.5685974144996564</v>
      </c>
      <c r="AV1388">
        <f>praatsauce_HDK_equi[[#This Row],[A1c]]-praatsauce_HDK_equi[[#This Row],[A3c]]</f>
        <v>-12.27768533512597</v>
      </c>
      <c r="AW1388">
        <f>praatsauce_HDK_equi[[#This Row],[A2c]]-praatsauce_HDK_equi[[#This Row],[A3c]]</f>
        <v>-7.7090879206263132</v>
      </c>
    </row>
    <row r="1389" spans="1:49" x14ac:dyDescent="0.3">
      <c r="A1389" s="1" t="s">
        <v>316</v>
      </c>
      <c r="B1389" s="1" t="s">
        <v>81</v>
      </c>
      <c r="C1389" s="1" t="s">
        <v>354</v>
      </c>
      <c r="D1389">
        <v>134.54900000000001</v>
      </c>
      <c r="E1389">
        <v>260.04366999017111</v>
      </c>
      <c r="F1389">
        <v>1038.3679999999999</v>
      </c>
      <c r="G1389">
        <v>1817.482</v>
      </c>
      <c r="H1389">
        <v>3183.0529999999999</v>
      </c>
      <c r="I1389">
        <v>33.713391702186797</v>
      </c>
      <c r="J1389">
        <v>34.687727917484963</v>
      </c>
      <c r="K1389">
        <v>28.466714500188257</v>
      </c>
      <c r="L1389">
        <v>28.456634760497188</v>
      </c>
      <c r="M1389">
        <v>30.367470178372546</v>
      </c>
      <c r="N1389">
        <v>39.371502024099613</v>
      </c>
      <c r="O1389">
        <v>51.739218864117369</v>
      </c>
      <c r="P1389">
        <v>20.936631052383849</v>
      </c>
      <c r="Q1389">
        <v>34.455698645056962</v>
      </c>
      <c r="R1389">
        <v>37.936209905647765</v>
      </c>
      <c r="S1389">
        <v>57.080562037532687</v>
      </c>
      <c r="T1389">
        <v>57.080562037532687</v>
      </c>
      <c r="U1389">
        <v>51.739218864117369</v>
      </c>
      <c r="V1389">
        <v>39.08370325288449</v>
      </c>
      <c r="W1389">
        <v>57.282718777471082</v>
      </c>
      <c r="X1389">
        <v>75.95151624498672</v>
      </c>
      <c r="Y1389">
        <v>198.30716596466181</v>
      </c>
      <c r="Z1389">
        <v>-0.97433621529816605</v>
      </c>
      <c r="AA1389">
        <v>6.2210134172967066</v>
      </c>
      <c r="AB1389">
        <v>5.2567569416896092</v>
      </c>
      <c r="AC1389">
        <v>3.3459215238142512</v>
      </c>
      <c r="AD1389">
        <v>-5.6581103219128153</v>
      </c>
      <c r="AE1389">
        <v>30.80258781173352</v>
      </c>
      <c r="AF1389">
        <v>-3.4805112605908022</v>
      </c>
      <c r="AG1389">
        <v>-19.144352131884922</v>
      </c>
      <c r="AH1389">
        <v>-22.624863392475724</v>
      </c>
      <c r="AI1389">
        <v>-17.283520219060406</v>
      </c>
      <c r="AJ1389">
        <v>-4.6280046078275276</v>
      </c>
      <c r="AK1389">
        <v>26.777000000000001</v>
      </c>
      <c r="AL1389">
        <v>31.220793354188071</v>
      </c>
      <c r="AM1389">
        <v>28.711341718615092</v>
      </c>
      <c r="AN1389">
        <v>26.553950805108755</v>
      </c>
      <c r="AO1389">
        <v>25.875077567006709</v>
      </c>
      <c r="AP1389">
        <v>87.348068085586959</v>
      </c>
      <c r="AQ1389">
        <v>3.0425980971718475E-2</v>
      </c>
      <c r="AR1389" t="s">
        <v>49</v>
      </c>
      <c r="AS1389" t="s">
        <v>50</v>
      </c>
      <c r="AT1389" t="s">
        <v>83</v>
      </c>
      <c r="AU1389">
        <f>praatsauce_HDK_equi[[#This Row],[A1c]]-praatsauce_HDK_equi[[#This Row],[A2c]]</f>
        <v>-1.9108354178753579</v>
      </c>
      <c r="AV1389">
        <f>praatsauce_HDK_equi[[#This Row],[A1c]]-praatsauce_HDK_equi[[#This Row],[A3c]]</f>
        <v>-10.914867263602424</v>
      </c>
      <c r="AW1389">
        <f>praatsauce_HDK_equi[[#This Row],[A2c]]-praatsauce_HDK_equi[[#This Row],[A3c]]</f>
        <v>-9.0040318457270665</v>
      </c>
    </row>
    <row r="1390" spans="1:49" x14ac:dyDescent="0.3">
      <c r="A1390" s="1" t="s">
        <v>316</v>
      </c>
      <c r="B1390" s="1" t="s">
        <v>81</v>
      </c>
      <c r="C1390" s="1" t="s">
        <v>354</v>
      </c>
      <c r="D1390">
        <v>134.595</v>
      </c>
      <c r="E1390">
        <v>256.17441270752857</v>
      </c>
      <c r="F1390">
        <v>987.91200000000003</v>
      </c>
      <c r="G1390">
        <v>1783.652</v>
      </c>
      <c r="H1390">
        <v>3156.0169999999998</v>
      </c>
      <c r="I1390">
        <v>34.377414397025234</v>
      </c>
      <c r="J1390">
        <v>33.209393902145322</v>
      </c>
      <c r="K1390">
        <v>30.569714046327658</v>
      </c>
      <c r="L1390">
        <v>26.398949655821482</v>
      </c>
      <c r="M1390">
        <v>33.323237216177503</v>
      </c>
      <c r="N1390">
        <v>40.958246648078969</v>
      </c>
      <c r="O1390">
        <v>53.99242970212633</v>
      </c>
      <c r="P1390">
        <v>24.787416399576664</v>
      </c>
      <c r="Q1390">
        <v>35.162856855598172</v>
      </c>
      <c r="R1390">
        <v>36.674335053356558</v>
      </c>
      <c r="S1390">
        <v>54.461391083118741</v>
      </c>
      <c r="T1390">
        <v>54.461391083118741</v>
      </c>
      <c r="U1390">
        <v>53.99242970212633</v>
      </c>
      <c r="V1390">
        <v>39.743323158448824</v>
      </c>
      <c r="W1390">
        <v>56.483886407646551</v>
      </c>
      <c r="X1390">
        <v>73.784805716333295</v>
      </c>
      <c r="Y1390">
        <v>193.46205605551887</v>
      </c>
      <c r="Z1390">
        <v>1.1680204948799116</v>
      </c>
      <c r="AA1390">
        <v>2.6396798558176648</v>
      </c>
      <c r="AB1390">
        <v>7.9784647412037515</v>
      </c>
      <c r="AC1390">
        <v>1.0541771808477307</v>
      </c>
      <c r="AD1390">
        <v>-6.5808322510537351</v>
      </c>
      <c r="AE1390">
        <v>29.205013302549666</v>
      </c>
      <c r="AF1390">
        <v>-1.511478197758386</v>
      </c>
      <c r="AG1390">
        <v>-17.787056029762184</v>
      </c>
      <c r="AH1390">
        <v>-19.29853422752057</v>
      </c>
      <c r="AI1390">
        <v>-18.829572846528158</v>
      </c>
      <c r="AJ1390">
        <v>-4.5804663028506525</v>
      </c>
      <c r="AK1390">
        <v>26.51</v>
      </c>
      <c r="AL1390">
        <v>27.477087684921074</v>
      </c>
      <c r="AM1390">
        <v>18.260494745784751</v>
      </c>
      <c r="AN1390">
        <v>17.17926446382917</v>
      </c>
      <c r="AO1390">
        <v>17.007455912216098</v>
      </c>
      <c r="AP1390">
        <v>87.049762928039883</v>
      </c>
      <c r="AQ1390">
        <v>4.4009113337335683E-2</v>
      </c>
      <c r="AR1390" t="s">
        <v>49</v>
      </c>
      <c r="AS1390" t="s">
        <v>50</v>
      </c>
      <c r="AT1390" t="s">
        <v>83</v>
      </c>
      <c r="AU1390">
        <f>praatsauce_HDK_equi[[#This Row],[A1c]]-praatsauce_HDK_equi[[#This Row],[A2c]]</f>
        <v>-6.9242875603560208</v>
      </c>
      <c r="AV1390">
        <f>praatsauce_HDK_equi[[#This Row],[A1c]]-praatsauce_HDK_equi[[#This Row],[A3c]]</f>
        <v>-14.559296992257487</v>
      </c>
      <c r="AW1390">
        <f>praatsauce_HDK_equi[[#This Row],[A2c]]-praatsauce_HDK_equi[[#This Row],[A3c]]</f>
        <v>-7.6350094319014659</v>
      </c>
    </row>
    <row r="1391" spans="1:49" x14ac:dyDescent="0.3">
      <c r="A1391" s="1" t="s">
        <v>316</v>
      </c>
      <c r="B1391" s="1" t="s">
        <v>81</v>
      </c>
      <c r="C1391" s="1" t="s">
        <v>354</v>
      </c>
      <c r="D1391">
        <v>134.64099999999999</v>
      </c>
      <c r="E1391">
        <v>241.6427136955609</v>
      </c>
      <c r="F1391">
        <v>896.21699999999998</v>
      </c>
      <c r="G1391">
        <v>1674.0530000000001</v>
      </c>
      <c r="H1391">
        <v>3174.9079999999999</v>
      </c>
      <c r="I1391">
        <v>31.52748533629196</v>
      </c>
      <c r="J1391">
        <v>29.816129854206615</v>
      </c>
      <c r="K1391">
        <v>31.726229310662681</v>
      </c>
      <c r="L1391">
        <v>23.097259643899235</v>
      </c>
      <c r="M1391">
        <v>26.510641179098847</v>
      </c>
      <c r="N1391">
        <v>36.952929668726789</v>
      </c>
      <c r="O1391">
        <v>43.866567287922976</v>
      </c>
      <c r="P1391">
        <v>18.306925125697163</v>
      </c>
      <c r="Q1391">
        <v>32.365209495565551</v>
      </c>
      <c r="R1391">
        <v>33.548891105651904</v>
      </c>
      <c r="S1391">
        <v>50.418164041771377</v>
      </c>
      <c r="T1391">
        <v>50.418164041771377</v>
      </c>
      <c r="U1391">
        <v>46.596421080010572</v>
      </c>
      <c r="V1391">
        <v>32.27534080003133</v>
      </c>
      <c r="W1391">
        <v>54.214831772427523</v>
      </c>
      <c r="X1391">
        <v>67.171437104497699</v>
      </c>
      <c r="Y1391">
        <v>189.75515033408499</v>
      </c>
      <c r="Z1391">
        <v>1.7113554820853452</v>
      </c>
      <c r="AA1391">
        <v>-1.9100994564560665</v>
      </c>
      <c r="AB1391">
        <v>8.4302256923927246</v>
      </c>
      <c r="AC1391">
        <v>5.0168441571931126</v>
      </c>
      <c r="AD1391">
        <v>-5.4254443324348287</v>
      </c>
      <c r="AE1391">
        <v>25.559642162225813</v>
      </c>
      <c r="AF1391">
        <v>-1.183681610086353</v>
      </c>
      <c r="AG1391">
        <v>-16.869272936119472</v>
      </c>
      <c r="AH1391">
        <v>-18.052954546205825</v>
      </c>
      <c r="AI1391">
        <v>-14.23121158444502</v>
      </c>
      <c r="AJ1391">
        <v>8.9868695534221388E-2</v>
      </c>
      <c r="AK1391">
        <v>0</v>
      </c>
      <c r="AL1391">
        <v>20.275307753728981</v>
      </c>
      <c r="AM1391">
        <v>15.93291349140279</v>
      </c>
      <c r="AN1391">
        <v>12.790967391171106</v>
      </c>
      <c r="AO1391">
        <v>12.365502765412051</v>
      </c>
      <c r="AP1391">
        <v>82.365638447657659</v>
      </c>
      <c r="AQ1391">
        <v>7.3143634385484518E-2</v>
      </c>
      <c r="AR1391" t="s">
        <v>49</v>
      </c>
      <c r="AS1391" t="s">
        <v>50</v>
      </c>
      <c r="AT1391" t="s">
        <v>83</v>
      </c>
      <c r="AU1391">
        <f>praatsauce_HDK_equi[[#This Row],[A1c]]-praatsauce_HDK_equi[[#This Row],[A2c]]</f>
        <v>-3.413381535199612</v>
      </c>
      <c r="AV1391">
        <f>praatsauce_HDK_equi[[#This Row],[A1c]]-praatsauce_HDK_equi[[#This Row],[A3c]]</f>
        <v>-13.855670024827553</v>
      </c>
      <c r="AW1391">
        <f>praatsauce_HDK_equi[[#This Row],[A2c]]-praatsauce_HDK_equi[[#This Row],[A3c]]</f>
        <v>-10.442288489627941</v>
      </c>
    </row>
    <row r="1392" spans="1:49" x14ac:dyDescent="0.3">
      <c r="A1392" s="1" t="s">
        <v>314</v>
      </c>
      <c r="B1392" s="1" t="s">
        <v>73</v>
      </c>
      <c r="C1392" s="1" t="s">
        <v>355</v>
      </c>
      <c r="D1392">
        <v>141.85400000000001</v>
      </c>
      <c r="E1392">
        <v>302.01441386522561</v>
      </c>
      <c r="F1392">
        <v>689.76199999999994</v>
      </c>
      <c r="G1392">
        <v>2267.7809999999999</v>
      </c>
      <c r="H1392">
        <v>3160.335</v>
      </c>
      <c r="I1392">
        <v>33.83065459753918</v>
      </c>
      <c r="J1392">
        <v>32.838951823491527</v>
      </c>
      <c r="K1392">
        <v>34.949954846682701</v>
      </c>
      <c r="L1392">
        <v>23.505067174493938</v>
      </c>
      <c r="M1392">
        <v>30.886915894141993</v>
      </c>
      <c r="N1392">
        <v>38.078185025834124</v>
      </c>
      <c r="O1392">
        <v>37.212681277615708</v>
      </c>
      <c r="P1392">
        <v>33.677552764376813</v>
      </c>
      <c r="Q1392">
        <v>35.823510185334158</v>
      </c>
      <c r="R1392">
        <v>45.653365621164937</v>
      </c>
      <c r="S1392">
        <v>31.569206944425865</v>
      </c>
      <c r="T1392">
        <v>45.653365621164937</v>
      </c>
      <c r="U1392">
        <v>37.212681277615708</v>
      </c>
      <c r="V1392">
        <v>36.405502231799581</v>
      </c>
      <c r="W1392">
        <v>59.5186017623978</v>
      </c>
      <c r="X1392">
        <v>113.50447613063787</v>
      </c>
      <c r="Y1392">
        <v>212.65293497209629</v>
      </c>
      <c r="Z1392">
        <v>0.99170277404765272</v>
      </c>
      <c r="AA1392">
        <v>-2.1110030231911736</v>
      </c>
      <c r="AB1392">
        <v>10.325587423045242</v>
      </c>
      <c r="AC1392">
        <v>2.9437387033971874</v>
      </c>
      <c r="AD1392">
        <v>-4.2475304282949438</v>
      </c>
      <c r="AE1392">
        <v>3.5351285132388952</v>
      </c>
      <c r="AF1392">
        <v>-9.8298554358307797</v>
      </c>
      <c r="AG1392">
        <v>14.084158676739072</v>
      </c>
      <c r="AH1392">
        <v>-9.8298554358307797</v>
      </c>
      <c r="AI1392">
        <v>-1.3891710922815506</v>
      </c>
      <c r="AJ1392">
        <v>-0.58199204646542313</v>
      </c>
      <c r="AK1392">
        <v>22.507000000000001</v>
      </c>
      <c r="AL1392">
        <v>23.088323272009017</v>
      </c>
      <c r="AM1392">
        <v>20.667219616327891</v>
      </c>
      <c r="AN1392">
        <v>15.861664400819242</v>
      </c>
      <c r="AO1392">
        <v>14.720482301155545</v>
      </c>
      <c r="AP1392">
        <v>76.604413027103277</v>
      </c>
      <c r="AQ1392">
        <v>5.6207054603668684E-2</v>
      </c>
      <c r="AR1392" t="s">
        <v>49</v>
      </c>
      <c r="AS1392" t="s">
        <v>50</v>
      </c>
      <c r="AT1392" t="s">
        <v>75</v>
      </c>
      <c r="AU1392">
        <f>praatsauce_HDK_equi[[#This Row],[A1c]]-praatsauce_HDK_equi[[#This Row],[A2c]]</f>
        <v>-7.3818487196480547</v>
      </c>
      <c r="AV1392">
        <f>praatsauce_HDK_equi[[#This Row],[A1c]]-praatsauce_HDK_equi[[#This Row],[A3c]]</f>
        <v>-14.573117851340186</v>
      </c>
      <c r="AW1392">
        <f>praatsauce_HDK_equi[[#This Row],[A2c]]-praatsauce_HDK_equi[[#This Row],[A3c]]</f>
        <v>-7.1912691316921311</v>
      </c>
    </row>
    <row r="1393" spans="1:49" x14ac:dyDescent="0.3">
      <c r="A1393" s="1" t="s">
        <v>316</v>
      </c>
      <c r="B1393" s="1" t="s">
        <v>73</v>
      </c>
      <c r="C1393" s="1" t="s">
        <v>355</v>
      </c>
      <c r="D1393">
        <v>141.89599999999999</v>
      </c>
      <c r="E1393">
        <v>306.56820654591843</v>
      </c>
      <c r="F1393">
        <v>657.92899999999997</v>
      </c>
      <c r="G1393">
        <v>2282.1080000000002</v>
      </c>
      <c r="H1393">
        <v>3216.6579999999999</v>
      </c>
      <c r="I1393">
        <v>37.350710064017164</v>
      </c>
      <c r="J1393">
        <v>34.089869374260601</v>
      </c>
      <c r="K1393">
        <v>40.94046488568398</v>
      </c>
      <c r="L1393">
        <v>29.157414310357783</v>
      </c>
      <c r="M1393">
        <v>34.432554191861172</v>
      </c>
      <c r="N1393">
        <v>40.890615390709563</v>
      </c>
      <c r="O1393">
        <v>39.627953025013163</v>
      </c>
      <c r="P1393">
        <v>28.752943393524653</v>
      </c>
      <c r="Q1393">
        <v>39.619504591661695</v>
      </c>
      <c r="R1393">
        <v>50.791217373671373</v>
      </c>
      <c r="S1393">
        <v>36.065815435654415</v>
      </c>
      <c r="T1393">
        <v>50.791217373671373</v>
      </c>
      <c r="U1393">
        <v>39.627953025013163</v>
      </c>
      <c r="V1393">
        <v>37.430839944072829</v>
      </c>
      <c r="W1393">
        <v>59.622701958320945</v>
      </c>
      <c r="X1393">
        <v>115.7329159437657</v>
      </c>
      <c r="Y1393">
        <v>222.02304850020013</v>
      </c>
      <c r="Z1393">
        <v>3.2608406897565629</v>
      </c>
      <c r="AA1393">
        <v>-6.8505955114233785</v>
      </c>
      <c r="AB1393">
        <v>8.1932957536593811</v>
      </c>
      <c r="AC1393">
        <v>2.9181558721559924</v>
      </c>
      <c r="AD1393">
        <v>-3.5399053266923985</v>
      </c>
      <c r="AE1393">
        <v>10.87500963148851</v>
      </c>
      <c r="AF1393">
        <v>-11.171712782009678</v>
      </c>
      <c r="AG1393">
        <v>14.725401938016958</v>
      </c>
      <c r="AH1393">
        <v>-11.171712782009678</v>
      </c>
      <c r="AI1393">
        <v>-8.4484333514680543E-3</v>
      </c>
      <c r="AJ1393">
        <v>2.1886646475888654</v>
      </c>
      <c r="AK1393">
        <v>21.995999999999999</v>
      </c>
      <c r="AL1393">
        <v>25.086333735343771</v>
      </c>
      <c r="AM1393">
        <v>28.475057954908756</v>
      </c>
      <c r="AN1393">
        <v>24.293314715466078</v>
      </c>
      <c r="AO1393">
        <v>22.494625154372379</v>
      </c>
      <c r="AP1393">
        <v>80.456301571065211</v>
      </c>
      <c r="AQ1393">
        <v>7.8976638976029245E-2</v>
      </c>
      <c r="AR1393" t="s">
        <v>49</v>
      </c>
      <c r="AS1393" t="s">
        <v>50</v>
      </c>
      <c r="AT1393" t="s">
        <v>75</v>
      </c>
      <c r="AU1393">
        <f>praatsauce_HDK_equi[[#This Row],[A1c]]-praatsauce_HDK_equi[[#This Row],[A2c]]</f>
        <v>-5.2751398815033888</v>
      </c>
      <c r="AV1393">
        <f>praatsauce_HDK_equi[[#This Row],[A1c]]-praatsauce_HDK_equi[[#This Row],[A3c]]</f>
        <v>-11.73320108035178</v>
      </c>
      <c r="AW1393">
        <f>praatsauce_HDK_equi[[#This Row],[A2c]]-praatsauce_HDK_equi[[#This Row],[A3c]]</f>
        <v>-6.4580611988483909</v>
      </c>
    </row>
    <row r="1394" spans="1:49" x14ac:dyDescent="0.3">
      <c r="A1394" s="1" t="s">
        <v>316</v>
      </c>
      <c r="B1394" s="1" t="s">
        <v>73</v>
      </c>
      <c r="C1394" s="1" t="s">
        <v>355</v>
      </c>
      <c r="D1394">
        <v>141.93899999999999</v>
      </c>
      <c r="E1394">
        <v>301.63199600668815</v>
      </c>
      <c r="F1394">
        <v>655.16800000000001</v>
      </c>
      <c r="G1394">
        <v>2281.9749999999999</v>
      </c>
      <c r="H1394">
        <v>3183.279</v>
      </c>
      <c r="I1394">
        <v>38.69989128168524</v>
      </c>
      <c r="J1394">
        <v>34.148719819034838</v>
      </c>
      <c r="K1394">
        <v>44.441236830857285</v>
      </c>
      <c r="L1394">
        <v>28.259869422969352</v>
      </c>
      <c r="M1394">
        <v>36.475009114194371</v>
      </c>
      <c r="N1394">
        <v>39.013571547652781</v>
      </c>
      <c r="O1394">
        <v>41.673762407473099</v>
      </c>
      <c r="P1394">
        <v>26.934599618501323</v>
      </c>
      <c r="Q1394">
        <v>40.907284122766441</v>
      </c>
      <c r="R1394">
        <v>49.937855207145851</v>
      </c>
      <c r="S1394">
        <v>39.748618072162913</v>
      </c>
      <c r="T1394">
        <v>49.937855207145851</v>
      </c>
      <c r="U1394">
        <v>41.673762407473099</v>
      </c>
      <c r="V1394">
        <v>36.191534414884096</v>
      </c>
      <c r="W1394">
        <v>59.025514437865709</v>
      </c>
      <c r="X1394">
        <v>114.63654728240951</v>
      </c>
      <c r="Y1394">
        <v>215.51723418205799</v>
      </c>
      <c r="Z1394">
        <v>4.5511714626504016</v>
      </c>
      <c r="AA1394">
        <v>-10.292517011822447</v>
      </c>
      <c r="AB1394">
        <v>10.440021858715888</v>
      </c>
      <c r="AC1394">
        <v>2.2248821674908683</v>
      </c>
      <c r="AD1394">
        <v>-0.31368026596754106</v>
      </c>
      <c r="AE1394">
        <v>14.739162788971775</v>
      </c>
      <c r="AF1394">
        <v>-9.0305710843794103</v>
      </c>
      <c r="AG1394">
        <v>10.189237134982939</v>
      </c>
      <c r="AH1394">
        <v>-9.0305710843794103</v>
      </c>
      <c r="AI1394">
        <v>-0.76647828470665758</v>
      </c>
      <c r="AJ1394">
        <v>4.7157497078823454</v>
      </c>
      <c r="AK1394">
        <v>22.457999999999998</v>
      </c>
      <c r="AL1394">
        <v>22.802842288024724</v>
      </c>
      <c r="AM1394">
        <v>24.163922780283677</v>
      </c>
      <c r="AN1394">
        <v>19.294391301253189</v>
      </c>
      <c r="AO1394">
        <v>16.353644000493635</v>
      </c>
      <c r="AP1394">
        <v>79.861431824784574</v>
      </c>
      <c r="AQ1394">
        <v>8.823898634896285E-2</v>
      </c>
      <c r="AR1394" t="s">
        <v>49</v>
      </c>
      <c r="AS1394" t="s">
        <v>50</v>
      </c>
      <c r="AT1394" t="s">
        <v>75</v>
      </c>
      <c r="AU1394">
        <f>praatsauce_HDK_equi[[#This Row],[A1c]]-praatsauce_HDK_equi[[#This Row],[A2c]]</f>
        <v>-8.2151396912250192</v>
      </c>
      <c r="AV1394">
        <f>praatsauce_HDK_equi[[#This Row],[A1c]]-praatsauce_HDK_equi[[#This Row],[A3c]]</f>
        <v>-10.753702124683429</v>
      </c>
      <c r="AW1394">
        <f>praatsauce_HDK_equi[[#This Row],[A2c]]-praatsauce_HDK_equi[[#This Row],[A3c]]</f>
        <v>-2.5385624334584094</v>
      </c>
    </row>
    <row r="1395" spans="1:49" x14ac:dyDescent="0.3">
      <c r="A1395" s="1" t="s">
        <v>316</v>
      </c>
      <c r="B1395" s="1" t="s">
        <v>73</v>
      </c>
      <c r="C1395" s="1" t="s">
        <v>355</v>
      </c>
      <c r="D1395">
        <v>141.98099999999999</v>
      </c>
      <c r="E1395">
        <v>267.18259903682804</v>
      </c>
      <c r="F1395">
        <v>764.30700000000002</v>
      </c>
      <c r="G1395">
        <v>2188.4520000000002</v>
      </c>
      <c r="H1395">
        <v>3187.431</v>
      </c>
      <c r="I1395">
        <v>33.015102762702853</v>
      </c>
      <c r="J1395">
        <v>39.144193164256237</v>
      </c>
      <c r="K1395">
        <v>31.162362734605072</v>
      </c>
      <c r="L1395">
        <v>17.859039503898796</v>
      </c>
      <c r="M1395">
        <v>32.315673537383162</v>
      </c>
      <c r="N1395">
        <v>37.262721967360676</v>
      </c>
      <c r="O1395">
        <v>42.12087725158586</v>
      </c>
      <c r="P1395">
        <v>23.302594795424859</v>
      </c>
      <c r="Q1395">
        <v>34.273868451571182</v>
      </c>
      <c r="R1395">
        <v>45.457879693850685</v>
      </c>
      <c r="S1395">
        <v>33.923599201252287</v>
      </c>
      <c r="T1395">
        <v>41.670322468972778</v>
      </c>
      <c r="U1395">
        <v>42.12087725158586</v>
      </c>
      <c r="V1395">
        <v>36.338218369643791</v>
      </c>
      <c r="W1395">
        <v>56.277356529582534</v>
      </c>
      <c r="X1395">
        <v>99.831938821105041</v>
      </c>
      <c r="Y1395">
        <v>201.79630613162985</v>
      </c>
      <c r="Z1395">
        <v>-6.129090401553384</v>
      </c>
      <c r="AA1395">
        <v>7.9818304296511684</v>
      </c>
      <c r="AB1395">
        <v>15.156063258804057</v>
      </c>
      <c r="AC1395">
        <v>0.69942922531969032</v>
      </c>
      <c r="AD1395">
        <v>-4.2476192046578234</v>
      </c>
      <c r="AE1395">
        <v>18.818282456161</v>
      </c>
      <c r="AF1395">
        <v>-11.184011242279503</v>
      </c>
      <c r="AG1395">
        <v>11.534280492598398</v>
      </c>
      <c r="AH1395">
        <v>-7.3964540174015951</v>
      </c>
      <c r="AI1395">
        <v>-7.8470088000146774</v>
      </c>
      <c r="AJ1395">
        <v>-2.0643499180726081</v>
      </c>
      <c r="AK1395">
        <v>23.443999999999999</v>
      </c>
      <c r="AL1395">
        <v>15.526262202305208</v>
      </c>
      <c r="AM1395">
        <v>14.763643526010267</v>
      </c>
      <c r="AN1395">
        <v>7.5004710904071983</v>
      </c>
      <c r="AO1395">
        <v>6.5797136544693124</v>
      </c>
      <c r="AP1395">
        <v>78.93775573426575</v>
      </c>
      <c r="AQ1395">
        <v>7.3632668111917002E-2</v>
      </c>
      <c r="AR1395" t="s">
        <v>49</v>
      </c>
      <c r="AS1395" t="s">
        <v>50</v>
      </c>
      <c r="AT1395" t="s">
        <v>75</v>
      </c>
      <c r="AU1395">
        <f>praatsauce_HDK_equi[[#This Row],[A1c]]-praatsauce_HDK_equi[[#This Row],[A2c]]</f>
        <v>-14.456634033484367</v>
      </c>
      <c r="AV1395">
        <f>praatsauce_HDK_equi[[#This Row],[A1c]]-praatsauce_HDK_equi[[#This Row],[A3c]]</f>
        <v>-19.40368246346188</v>
      </c>
      <c r="AW1395">
        <f>praatsauce_HDK_equi[[#This Row],[A2c]]-praatsauce_HDK_equi[[#This Row],[A3c]]</f>
        <v>-4.9470484299775137</v>
      </c>
    </row>
    <row r="1396" spans="1:49" x14ac:dyDescent="0.3">
      <c r="A1396" s="1" t="s">
        <v>316</v>
      </c>
      <c r="B1396" s="1" t="s">
        <v>73</v>
      </c>
      <c r="C1396" s="1" t="s">
        <v>355</v>
      </c>
      <c r="D1396">
        <v>142.023</v>
      </c>
      <c r="E1396">
        <v>216.8815989618129</v>
      </c>
      <c r="F1396">
        <v>748.37</v>
      </c>
      <c r="G1396">
        <v>1985.502</v>
      </c>
      <c r="H1396">
        <v>2949.7860000000001</v>
      </c>
      <c r="I1396">
        <v>31.926108856397597</v>
      </c>
      <c r="J1396">
        <v>31.36838303046947</v>
      </c>
      <c r="K1396">
        <v>22.169552569607532</v>
      </c>
      <c r="L1396">
        <v>16.437188619614528</v>
      </c>
      <c r="M1396">
        <v>14.517351116099515</v>
      </c>
      <c r="N1396">
        <v>16.443975343122979</v>
      </c>
      <c r="O1396">
        <v>27.202137453833977</v>
      </c>
      <c r="P1396">
        <v>4.7698124502449453</v>
      </c>
      <c r="Q1396">
        <v>32.790525797464248</v>
      </c>
      <c r="R1396">
        <v>35.33342431620791</v>
      </c>
      <c r="S1396">
        <v>33.118816842829936</v>
      </c>
      <c r="T1396">
        <v>41.232549223847137</v>
      </c>
      <c r="U1396">
        <v>27.202137453833977</v>
      </c>
      <c r="V1396">
        <v>17.456496755620115</v>
      </c>
      <c r="W1396">
        <v>50.34191668325554</v>
      </c>
      <c r="X1396">
        <v>77.285455144310362</v>
      </c>
      <c r="Y1396">
        <v>155.49686613833811</v>
      </c>
      <c r="Z1396">
        <v>0.55772582592812725</v>
      </c>
      <c r="AA1396">
        <v>9.198830460861938</v>
      </c>
      <c r="AB1396">
        <v>15.48892023678307</v>
      </c>
      <c r="AC1396">
        <v>17.408757740298082</v>
      </c>
      <c r="AD1396">
        <v>15.482133513274619</v>
      </c>
      <c r="AE1396">
        <v>22.432325003589032</v>
      </c>
      <c r="AF1396">
        <v>-2.5428985187436624</v>
      </c>
      <c r="AG1396">
        <v>2.2146074733779741</v>
      </c>
      <c r="AH1396">
        <v>-8.4420234263828888</v>
      </c>
      <c r="AI1396">
        <v>5.588388343630271</v>
      </c>
      <c r="AJ1396">
        <v>15.334029041844133</v>
      </c>
      <c r="AK1396">
        <v>18.844999999999999</v>
      </c>
      <c r="AL1396">
        <v>9.7508140571225361</v>
      </c>
      <c r="AM1396">
        <v>7.0383484197489397</v>
      </c>
      <c r="AN1396">
        <v>3.7766684313334107</v>
      </c>
      <c r="AO1396">
        <v>3.288109584267795</v>
      </c>
      <c r="AP1396">
        <v>72.919302657480699</v>
      </c>
      <c r="AQ1396">
        <v>6.0054548788143119E-2</v>
      </c>
      <c r="AR1396" t="s">
        <v>49</v>
      </c>
      <c r="AS1396" t="s">
        <v>50</v>
      </c>
      <c r="AT1396" t="s">
        <v>75</v>
      </c>
      <c r="AU1396">
        <f>praatsauce_HDK_equi[[#This Row],[A1c]]-praatsauce_HDK_equi[[#This Row],[A2c]]</f>
        <v>1.9198375035150121</v>
      </c>
      <c r="AV1396">
        <f>praatsauce_HDK_equi[[#This Row],[A1c]]-praatsauce_HDK_equi[[#This Row],[A3c]]</f>
        <v>-6.7867235084513311E-3</v>
      </c>
      <c r="AW1396">
        <f>praatsauce_HDK_equi[[#This Row],[A2c]]-praatsauce_HDK_equi[[#This Row],[A3c]]</f>
        <v>-1.9266242270234635</v>
      </c>
    </row>
    <row r="1397" spans="1:49" x14ac:dyDescent="0.3">
      <c r="A1397" s="1" t="s">
        <v>314</v>
      </c>
      <c r="B1397" s="1" t="s">
        <v>73</v>
      </c>
      <c r="C1397" s="1" t="s">
        <v>356</v>
      </c>
      <c r="D1397">
        <v>146.40799999999999</v>
      </c>
      <c r="E1397">
        <v>261.62186096705716</v>
      </c>
      <c r="F1397">
        <v>563.27499999999998</v>
      </c>
      <c r="G1397">
        <v>2531.4920000000002</v>
      </c>
      <c r="H1397">
        <v>3528.41</v>
      </c>
      <c r="I1397">
        <v>38.124993398916786</v>
      </c>
      <c r="J1397">
        <v>12.447625474446916</v>
      </c>
      <c r="K1397">
        <v>10.143672108721816</v>
      </c>
      <c r="L1397">
        <v>7.5445223106785733</v>
      </c>
      <c r="M1397">
        <v>21.400970395336021</v>
      </c>
      <c r="N1397">
        <v>37.127553706988365</v>
      </c>
      <c r="O1397">
        <v>11.79739139330167</v>
      </c>
      <c r="P1397">
        <v>11.952855586259696</v>
      </c>
      <c r="Q1397">
        <v>40.311748359522177</v>
      </c>
      <c r="R1397">
        <v>28.52838403102011</v>
      </c>
      <c r="S1397">
        <v>4.010613268714823</v>
      </c>
      <c r="T1397">
        <v>28.52838403102011</v>
      </c>
      <c r="U1397">
        <v>21.869458152923222</v>
      </c>
      <c r="V1397">
        <v>29.721051039565832</v>
      </c>
      <c r="W1397">
        <v>53.060540629913127</v>
      </c>
      <c r="X1397">
        <v>127.59065675866719</v>
      </c>
      <c r="Y1397">
        <v>242.72082863365114</v>
      </c>
      <c r="Z1397">
        <v>25.67736792446987</v>
      </c>
      <c r="AA1397">
        <v>2.3039533657250999</v>
      </c>
      <c r="AB1397">
        <v>30.580471088238212</v>
      </c>
      <c r="AC1397">
        <v>16.724023003580765</v>
      </c>
      <c r="AD1397">
        <v>0.9974396919284203</v>
      </c>
      <c r="AE1397">
        <v>-0.15546419295802671</v>
      </c>
      <c r="AF1397">
        <v>11.783364328502067</v>
      </c>
      <c r="AG1397">
        <v>24.517770762305286</v>
      </c>
      <c r="AH1397">
        <v>11.783364328502067</v>
      </c>
      <c r="AI1397">
        <v>18.442290206598955</v>
      </c>
      <c r="AJ1397">
        <v>10.590697319956345</v>
      </c>
      <c r="AK1397">
        <v>25.096</v>
      </c>
      <c r="AL1397">
        <v>21.255172505366716</v>
      </c>
      <c r="AM1397">
        <v>23.165047741897347</v>
      </c>
      <c r="AN1397">
        <v>21.670772763348623</v>
      </c>
      <c r="AO1397">
        <v>18.106268676952975</v>
      </c>
      <c r="AP1397">
        <v>73.760875480892153</v>
      </c>
      <c r="AQ1397">
        <v>8.3310709789637324E-2</v>
      </c>
      <c r="AR1397" t="s">
        <v>49</v>
      </c>
      <c r="AS1397" t="s">
        <v>50</v>
      </c>
      <c r="AT1397" t="s">
        <v>75</v>
      </c>
      <c r="AU1397">
        <f>praatsauce_HDK_equi[[#This Row],[A1c]]-praatsauce_HDK_equi[[#This Row],[A2c]]</f>
        <v>-13.856448084657448</v>
      </c>
      <c r="AV1397">
        <f>praatsauce_HDK_equi[[#This Row],[A1c]]-praatsauce_HDK_equi[[#This Row],[A3c]]</f>
        <v>-29.583031396309792</v>
      </c>
      <c r="AW1397">
        <f>praatsauce_HDK_equi[[#This Row],[A2c]]-praatsauce_HDK_equi[[#This Row],[A3c]]</f>
        <v>-15.726583311652345</v>
      </c>
    </row>
    <row r="1398" spans="1:49" x14ac:dyDescent="0.3">
      <c r="A1398" s="1" t="s">
        <v>316</v>
      </c>
      <c r="B1398" s="1" t="s">
        <v>73</v>
      </c>
      <c r="C1398" s="1" t="s">
        <v>356</v>
      </c>
      <c r="D1398">
        <v>146.43600000000001</v>
      </c>
      <c r="E1398">
        <v>282.33261159010067</v>
      </c>
      <c r="F1398">
        <v>592.61400000000003</v>
      </c>
      <c r="G1398">
        <v>2507.2710000000002</v>
      </c>
      <c r="H1398">
        <v>3294.0050000000001</v>
      </c>
      <c r="I1398">
        <v>38.731646345594363</v>
      </c>
      <c r="J1398">
        <v>38.97479895282482</v>
      </c>
      <c r="K1398">
        <v>33.313507644679028</v>
      </c>
      <c r="L1398">
        <v>36.122671003969103</v>
      </c>
      <c r="M1398">
        <v>42.182352489689421</v>
      </c>
      <c r="N1398">
        <v>44.04940446483775</v>
      </c>
      <c r="O1398">
        <v>33.754283964677299</v>
      </c>
      <c r="P1398">
        <v>23.000492306363817</v>
      </c>
      <c r="Q1398">
        <v>41.060156377666175</v>
      </c>
      <c r="R1398">
        <v>57.156263777244398</v>
      </c>
      <c r="S1398">
        <v>26.911491398244976</v>
      </c>
      <c r="T1398">
        <v>57.156263777244398</v>
      </c>
      <c r="U1398">
        <v>43.462134524387622</v>
      </c>
      <c r="V1398">
        <v>41.162133214598278</v>
      </c>
      <c r="W1398">
        <v>55.883613441031983</v>
      </c>
      <c r="X1398">
        <v>130.70859273901237</v>
      </c>
      <c r="Y1398">
        <v>221.80806157412439</v>
      </c>
      <c r="Z1398">
        <v>-0.2431526072304564</v>
      </c>
      <c r="AA1398">
        <v>5.6612913081457918</v>
      </c>
      <c r="AB1398">
        <v>2.6089753416252606</v>
      </c>
      <c r="AC1398">
        <v>-3.4507061440950579</v>
      </c>
      <c r="AD1398">
        <v>-5.3177581192433863</v>
      </c>
      <c r="AE1398">
        <v>10.753791658313482</v>
      </c>
      <c r="AF1398">
        <v>-16.096107399578223</v>
      </c>
      <c r="AG1398">
        <v>30.244772378999421</v>
      </c>
      <c r="AH1398">
        <v>-16.096107399578223</v>
      </c>
      <c r="AI1398">
        <v>-2.4019781467214472</v>
      </c>
      <c r="AJ1398">
        <v>-0.1019768369321028</v>
      </c>
      <c r="AK1398">
        <v>22.195</v>
      </c>
      <c r="AL1398">
        <v>24.579562688951935</v>
      </c>
      <c r="AM1398">
        <v>23.909960200489223</v>
      </c>
      <c r="AN1398">
        <v>21.454903495722832</v>
      </c>
      <c r="AO1398">
        <v>16.900835478298074</v>
      </c>
      <c r="AP1398">
        <v>83.590776447718156</v>
      </c>
      <c r="AQ1398">
        <v>8.9918511497536102E-2</v>
      </c>
      <c r="AR1398" t="s">
        <v>49</v>
      </c>
      <c r="AS1398" t="s">
        <v>50</v>
      </c>
      <c r="AT1398" t="s">
        <v>75</v>
      </c>
      <c r="AU1398">
        <f>praatsauce_HDK_equi[[#This Row],[A1c]]-praatsauce_HDK_equi[[#This Row],[A2c]]</f>
        <v>-6.0596814857203185</v>
      </c>
      <c r="AV1398">
        <f>praatsauce_HDK_equi[[#This Row],[A1c]]-praatsauce_HDK_equi[[#This Row],[A3c]]</f>
        <v>-7.9267334608686468</v>
      </c>
      <c r="AW1398">
        <f>praatsauce_HDK_equi[[#This Row],[A2c]]-praatsauce_HDK_equi[[#This Row],[A3c]]</f>
        <v>-1.8670519751483283</v>
      </c>
    </row>
    <row r="1399" spans="1:49" x14ac:dyDescent="0.3">
      <c r="A1399" s="1" t="s">
        <v>316</v>
      </c>
      <c r="B1399" s="1" t="s">
        <v>73</v>
      </c>
      <c r="C1399" s="1" t="s">
        <v>356</v>
      </c>
      <c r="D1399">
        <v>146.46299999999999</v>
      </c>
      <c r="E1399">
        <v>293.5699363756579</v>
      </c>
      <c r="F1399">
        <v>630.74900000000002</v>
      </c>
      <c r="G1399">
        <v>2469.4499999999998</v>
      </c>
      <c r="H1399">
        <v>3202.3910000000001</v>
      </c>
      <c r="I1399">
        <v>39.840340763967077</v>
      </c>
      <c r="J1399">
        <v>38.998350052577166</v>
      </c>
      <c r="K1399">
        <v>35.883281328542708</v>
      </c>
      <c r="L1399">
        <v>34.229058789855074</v>
      </c>
      <c r="M1399">
        <v>37.950375134889782</v>
      </c>
      <c r="N1399">
        <v>43.036886748919116</v>
      </c>
      <c r="O1399">
        <v>32.249379392066295</v>
      </c>
      <c r="P1399">
        <v>14.012961786266747</v>
      </c>
      <c r="Q1399">
        <v>42.068675506940593</v>
      </c>
      <c r="R1399">
        <v>55.43821486239559</v>
      </c>
      <c r="S1399">
        <v>30.302787068756611</v>
      </c>
      <c r="T1399">
        <v>55.604040634410978</v>
      </c>
      <c r="U1399">
        <v>40.57882679236387</v>
      </c>
      <c r="V1399">
        <v>42.339173632659865</v>
      </c>
      <c r="W1399">
        <v>57.760652638449393</v>
      </c>
      <c r="X1399">
        <v>129.92154911969783</v>
      </c>
      <c r="Y1399">
        <v>214.67617063665887</v>
      </c>
      <c r="Z1399">
        <v>0.84199071138991144</v>
      </c>
      <c r="AA1399">
        <v>3.1150687240344581</v>
      </c>
      <c r="AB1399">
        <v>5.6112819741120035</v>
      </c>
      <c r="AC1399">
        <v>1.8899656290772953</v>
      </c>
      <c r="AD1399">
        <v>-3.1965459849520386</v>
      </c>
      <c r="AE1399">
        <v>18.236417605799549</v>
      </c>
      <c r="AF1399">
        <v>-13.369539355454997</v>
      </c>
      <c r="AG1399">
        <v>25.135427793638978</v>
      </c>
      <c r="AH1399">
        <v>-13.535365127470385</v>
      </c>
      <c r="AI1399">
        <v>1.4898487145767234</v>
      </c>
      <c r="AJ1399">
        <v>-0.27049812571927134</v>
      </c>
      <c r="AK1399">
        <v>24.088000000000001</v>
      </c>
      <c r="AL1399">
        <v>16.301485874753965</v>
      </c>
      <c r="AM1399">
        <v>19.221109077300738</v>
      </c>
      <c r="AN1399">
        <v>17.943135082333516</v>
      </c>
      <c r="AO1399">
        <v>14.752942864682929</v>
      </c>
      <c r="AP1399">
        <v>84.917263309695301</v>
      </c>
      <c r="AQ1399">
        <v>0.10972552852394622</v>
      </c>
      <c r="AR1399" t="s">
        <v>49</v>
      </c>
      <c r="AS1399" t="s">
        <v>50</v>
      </c>
      <c r="AT1399" t="s">
        <v>75</v>
      </c>
      <c r="AU1399">
        <f>praatsauce_HDK_equi[[#This Row],[A1c]]-praatsauce_HDK_equi[[#This Row],[A2c]]</f>
        <v>-3.7213163450347082</v>
      </c>
      <c r="AV1399">
        <f>praatsauce_HDK_equi[[#This Row],[A1c]]-praatsauce_HDK_equi[[#This Row],[A3c]]</f>
        <v>-8.807827959064042</v>
      </c>
      <c r="AW1399">
        <f>praatsauce_HDK_equi[[#This Row],[A2c]]-praatsauce_HDK_equi[[#This Row],[A3c]]</f>
        <v>-5.0865116140293338</v>
      </c>
    </row>
    <row r="1400" spans="1:49" x14ac:dyDescent="0.3">
      <c r="A1400" s="1" t="s">
        <v>316</v>
      </c>
      <c r="B1400" s="1" t="s">
        <v>73</v>
      </c>
      <c r="C1400" s="1" t="s">
        <v>356</v>
      </c>
      <c r="D1400">
        <v>146.49100000000001</v>
      </c>
      <c r="E1400">
        <v>315.9032926777457</v>
      </c>
      <c r="F1400">
        <v>671.46900000000005</v>
      </c>
      <c r="G1400">
        <v>2307.6320000000001</v>
      </c>
      <c r="H1400">
        <v>3146.011</v>
      </c>
      <c r="I1400">
        <v>38.897684136629067</v>
      </c>
      <c r="J1400">
        <v>43.053788897862148</v>
      </c>
      <c r="K1400">
        <v>35.381159329964248</v>
      </c>
      <c r="L1400">
        <v>38.910126796602547</v>
      </c>
      <c r="M1400">
        <v>42.53795792846978</v>
      </c>
      <c r="N1400">
        <v>45.172142563154637</v>
      </c>
      <c r="O1400">
        <v>42.068330383883875</v>
      </c>
      <c r="P1400">
        <v>22.518677821294247</v>
      </c>
      <c r="Q1400">
        <v>41.219168750720016</v>
      </c>
      <c r="R1400">
        <v>60.556632495755437</v>
      </c>
      <c r="S1400">
        <v>30.411083848556039</v>
      </c>
      <c r="T1400">
        <v>60.556632495755437</v>
      </c>
      <c r="U1400">
        <v>47.689221833903645</v>
      </c>
      <c r="V1400">
        <v>43.702070479144481</v>
      </c>
      <c r="W1400">
        <v>60.866152925581126</v>
      </c>
      <c r="X1400">
        <v>120.06599968534175</v>
      </c>
      <c r="Y1400">
        <v>216.38301317164789</v>
      </c>
      <c r="Z1400">
        <v>-4.156104761233081</v>
      </c>
      <c r="AA1400">
        <v>7.6726295678979</v>
      </c>
      <c r="AB1400">
        <v>-1.2442659973480374E-2</v>
      </c>
      <c r="AC1400">
        <v>-3.6402737918407126</v>
      </c>
      <c r="AD1400">
        <v>-6.2744584265255696</v>
      </c>
      <c r="AE1400">
        <v>19.549652562589628</v>
      </c>
      <c r="AF1400">
        <v>-19.337463745035421</v>
      </c>
      <c r="AG1400">
        <v>30.145548647199398</v>
      </c>
      <c r="AH1400">
        <v>-19.337463745035421</v>
      </c>
      <c r="AI1400">
        <v>-6.4700530831836289</v>
      </c>
      <c r="AJ1400">
        <v>-2.4829017284244657</v>
      </c>
      <c r="AK1400">
        <v>22.305</v>
      </c>
      <c r="AL1400">
        <v>25.232359836791488</v>
      </c>
      <c r="AM1400">
        <v>28.107449836434867</v>
      </c>
      <c r="AN1400">
        <v>23.401776939251238</v>
      </c>
      <c r="AO1400">
        <v>19.192994814538235</v>
      </c>
      <c r="AP1400">
        <v>87.676345342759561</v>
      </c>
      <c r="AQ1400">
        <v>0.11554179520662464</v>
      </c>
      <c r="AR1400" t="s">
        <v>49</v>
      </c>
      <c r="AS1400" t="s">
        <v>50</v>
      </c>
      <c r="AT1400" t="s">
        <v>75</v>
      </c>
      <c r="AU1400">
        <f>praatsauce_HDK_equi[[#This Row],[A1c]]-praatsauce_HDK_equi[[#This Row],[A2c]]</f>
        <v>-3.6278311318672323</v>
      </c>
      <c r="AV1400">
        <f>praatsauce_HDK_equi[[#This Row],[A1c]]-praatsauce_HDK_equi[[#This Row],[A3c]]</f>
        <v>-6.2620157665520892</v>
      </c>
      <c r="AW1400">
        <f>praatsauce_HDK_equi[[#This Row],[A2c]]-praatsauce_HDK_equi[[#This Row],[A3c]]</f>
        <v>-2.634184634684857</v>
      </c>
    </row>
    <row r="1401" spans="1:49" x14ac:dyDescent="0.3">
      <c r="A1401" s="1" t="s">
        <v>316</v>
      </c>
      <c r="B1401" s="1" t="s">
        <v>73</v>
      </c>
      <c r="C1401" s="1" t="s">
        <v>356</v>
      </c>
      <c r="D1401">
        <v>146.51900000000001</v>
      </c>
      <c r="E1401">
        <v>330.45229147133517</v>
      </c>
      <c r="F1401">
        <v>665.27599999999995</v>
      </c>
      <c r="G1401">
        <v>1981.4839999999999</v>
      </c>
      <c r="H1401">
        <v>3003.9969999999998</v>
      </c>
      <c r="I1401">
        <v>37.140987818721122</v>
      </c>
      <c r="J1401">
        <v>35.45092755912534</v>
      </c>
      <c r="K1401">
        <v>41.426917170595374</v>
      </c>
      <c r="L1401">
        <v>35.380600797311359</v>
      </c>
      <c r="M1401">
        <v>32.640392701360476</v>
      </c>
      <c r="N1401">
        <v>50.661025861169684</v>
      </c>
      <c r="O1401">
        <v>48.630347226768087</v>
      </c>
      <c r="P1401">
        <v>33.080280194838373</v>
      </c>
      <c r="Q1401">
        <v>39.826426500427836</v>
      </c>
      <c r="R1401">
        <v>56.996850330121674</v>
      </c>
      <c r="S1401">
        <v>37.184078614451408</v>
      </c>
      <c r="T1401">
        <v>56.996850330121674</v>
      </c>
      <c r="U1401">
        <v>41.033002598186059</v>
      </c>
      <c r="V1401">
        <v>46.403540170543678</v>
      </c>
      <c r="W1401">
        <v>62.432308898100565</v>
      </c>
      <c r="X1401">
        <v>97.103986360680651</v>
      </c>
      <c r="Y1401">
        <v>203.04130691649939</v>
      </c>
      <c r="Z1401">
        <v>1.6900602595957821</v>
      </c>
      <c r="AA1401">
        <v>-5.9759896114700339</v>
      </c>
      <c r="AB1401">
        <v>1.7603870214097626</v>
      </c>
      <c r="AC1401">
        <v>4.5005951173606462</v>
      </c>
      <c r="AD1401">
        <v>-13.520038042448562</v>
      </c>
      <c r="AE1401">
        <v>15.550067031929714</v>
      </c>
      <c r="AF1401">
        <v>-17.170423829693839</v>
      </c>
      <c r="AG1401">
        <v>19.812771715670266</v>
      </c>
      <c r="AH1401">
        <v>-17.170423829693839</v>
      </c>
      <c r="AI1401">
        <v>-1.2065760977582229</v>
      </c>
      <c r="AJ1401">
        <v>-6.5771136701158426</v>
      </c>
      <c r="AK1401">
        <v>0</v>
      </c>
      <c r="AL1401">
        <v>25.93520951740668</v>
      </c>
      <c r="AM1401">
        <v>29.210427908664755</v>
      </c>
      <c r="AN1401">
        <v>18.844975042312917</v>
      </c>
      <c r="AO1401">
        <v>16.044494514877879</v>
      </c>
      <c r="AP1401">
        <v>86.154880043142313</v>
      </c>
      <c r="AQ1401">
        <v>4.8421216933677451E-2</v>
      </c>
      <c r="AR1401" t="s">
        <v>49</v>
      </c>
      <c r="AS1401" t="s">
        <v>50</v>
      </c>
      <c r="AT1401" t="s">
        <v>75</v>
      </c>
      <c r="AU1401">
        <f>praatsauce_HDK_equi[[#This Row],[A1c]]-praatsauce_HDK_equi[[#This Row],[A2c]]</f>
        <v>2.7402080959508837</v>
      </c>
      <c r="AV1401">
        <f>praatsauce_HDK_equi[[#This Row],[A1c]]-praatsauce_HDK_equi[[#This Row],[A3c]]</f>
        <v>-15.280425063858324</v>
      </c>
      <c r="AW1401">
        <f>praatsauce_HDK_equi[[#This Row],[A2c]]-praatsauce_HDK_equi[[#This Row],[A3c]]</f>
        <v>-18.020633159809208</v>
      </c>
    </row>
    <row r="1402" spans="1:49" x14ac:dyDescent="0.3">
      <c r="A1402" s="1" t="s">
        <v>314</v>
      </c>
      <c r="B1402" s="1" t="s">
        <v>73</v>
      </c>
      <c r="C1402" s="1" t="s">
        <v>357</v>
      </c>
      <c r="D1402">
        <v>147.63300000000001</v>
      </c>
      <c r="E1402">
        <v>256.85244839187095</v>
      </c>
      <c r="F1402">
        <v>530.04899999999998</v>
      </c>
      <c r="G1402">
        <v>2594.4870000000001</v>
      </c>
      <c r="H1402">
        <v>3532.0010000000002</v>
      </c>
      <c r="I1402">
        <v>29.933989310471642</v>
      </c>
      <c r="J1402">
        <v>22.28316875227074</v>
      </c>
      <c r="K1402">
        <v>18.358663035802724</v>
      </c>
      <c r="L1402">
        <v>20.942550792879953</v>
      </c>
      <c r="M1402">
        <v>30.171491288365509</v>
      </c>
      <c r="N1402">
        <v>39.83203044151572</v>
      </c>
      <c r="O1402">
        <v>18.142946513458394</v>
      </c>
      <c r="P1402">
        <v>22.162691732356489</v>
      </c>
      <c r="Q1402">
        <v>32.322828027919073</v>
      </c>
      <c r="R1402">
        <v>41.524425461654637</v>
      </c>
      <c r="S1402">
        <v>11.061576145138874</v>
      </c>
      <c r="T1402">
        <v>41.524425461654637</v>
      </c>
      <c r="U1402">
        <v>28.993006052785319</v>
      </c>
      <c r="V1402">
        <v>32.268102245102206</v>
      </c>
      <c r="W1402">
        <v>51.87501517655776</v>
      </c>
      <c r="X1402">
        <v>132.32406453156585</v>
      </c>
      <c r="Y1402">
        <v>240.78410846182601</v>
      </c>
      <c r="Z1402">
        <v>7.6508205582009019</v>
      </c>
      <c r="AA1402">
        <v>3.9245057164680155</v>
      </c>
      <c r="AB1402">
        <v>8.9914385175916891</v>
      </c>
      <c r="AC1402">
        <v>-0.23750197789386718</v>
      </c>
      <c r="AD1402">
        <v>-9.8980411310440779</v>
      </c>
      <c r="AE1402">
        <v>-4.0197452188980947</v>
      </c>
      <c r="AF1402">
        <v>-9.2015974337355644</v>
      </c>
      <c r="AG1402">
        <v>30.462849316515765</v>
      </c>
      <c r="AH1402">
        <v>-9.2015974337355644</v>
      </c>
      <c r="AI1402">
        <v>3.3298219751337541</v>
      </c>
      <c r="AJ1402">
        <v>5.4725782816866797E-2</v>
      </c>
      <c r="AK1402">
        <v>19.792999999999999</v>
      </c>
      <c r="AL1402">
        <v>9.7197635253553312</v>
      </c>
      <c r="AM1402">
        <v>11.82620426461626</v>
      </c>
      <c r="AN1402">
        <v>10.783402484485617</v>
      </c>
      <c r="AO1402">
        <v>6.8411477651953811</v>
      </c>
      <c r="AP1402">
        <v>73.31975789893724</v>
      </c>
      <c r="AQ1402">
        <v>3.9442592931748476E-2</v>
      </c>
      <c r="AR1402" t="s">
        <v>49</v>
      </c>
      <c r="AS1402" t="s">
        <v>50</v>
      </c>
      <c r="AT1402" t="s">
        <v>75</v>
      </c>
      <c r="AU1402">
        <f>praatsauce_HDK_equi[[#This Row],[A1c]]-praatsauce_HDK_equi[[#This Row],[A2c]]</f>
        <v>-9.2289404954855563</v>
      </c>
      <c r="AV1402">
        <f>praatsauce_HDK_equi[[#This Row],[A1c]]-praatsauce_HDK_equi[[#This Row],[A3c]]</f>
        <v>-18.889479648635767</v>
      </c>
      <c r="AW1402">
        <f>praatsauce_HDK_equi[[#This Row],[A2c]]-praatsauce_HDK_equi[[#This Row],[A3c]]</f>
        <v>-9.6605391531502107</v>
      </c>
    </row>
    <row r="1403" spans="1:49" x14ac:dyDescent="0.3">
      <c r="A1403" s="1" t="s">
        <v>316</v>
      </c>
      <c r="B1403" s="1" t="s">
        <v>73</v>
      </c>
      <c r="C1403" s="1" t="s">
        <v>357</v>
      </c>
      <c r="D1403">
        <v>147.65899999999999</v>
      </c>
      <c r="E1403">
        <v>276.15813453348534</v>
      </c>
      <c r="F1403">
        <v>560.67499999999995</v>
      </c>
      <c r="G1403">
        <v>2625.2080000000001</v>
      </c>
      <c r="H1403">
        <v>3376.0590000000002</v>
      </c>
      <c r="I1403">
        <v>30.409716510352688</v>
      </c>
      <c r="J1403">
        <v>31.963489738526114</v>
      </c>
      <c r="K1403">
        <v>28.171784511450223</v>
      </c>
      <c r="L1403">
        <v>31.626950175775477</v>
      </c>
      <c r="M1403">
        <v>33.984600467337366</v>
      </c>
      <c r="N1403">
        <v>34.767316067579699</v>
      </c>
      <c r="O1403">
        <v>24.507496081902556</v>
      </c>
      <c r="P1403">
        <v>23.706247209511758</v>
      </c>
      <c r="Q1403">
        <v>32.897703644749484</v>
      </c>
      <c r="R1403">
        <v>52.285910952571044</v>
      </c>
      <c r="S1403">
        <v>20.705871331882317</v>
      </c>
      <c r="T1403">
        <v>52.285910952571044</v>
      </c>
      <c r="U1403">
        <v>33.179666446193558</v>
      </c>
      <c r="V1403">
        <v>31.279389123683057</v>
      </c>
      <c r="W1403">
        <v>54.611490984331581</v>
      </c>
      <c r="X1403">
        <v>140.80295495573867</v>
      </c>
      <c r="Y1403">
        <v>229.75135701827801</v>
      </c>
      <c r="Z1403">
        <v>-1.5537732281734264</v>
      </c>
      <c r="AA1403">
        <v>3.7917052270758909</v>
      </c>
      <c r="AB1403">
        <v>-1.2172336654227891</v>
      </c>
      <c r="AC1403">
        <v>-3.574883956984678</v>
      </c>
      <c r="AD1403">
        <v>-4.3575995572270116</v>
      </c>
      <c r="AE1403">
        <v>0.80124887239079712</v>
      </c>
      <c r="AF1403">
        <v>-19.38820730782156</v>
      </c>
      <c r="AG1403">
        <v>31.580039620688726</v>
      </c>
      <c r="AH1403">
        <v>-19.38820730782156</v>
      </c>
      <c r="AI1403">
        <v>-0.28196280144407382</v>
      </c>
      <c r="AJ1403">
        <v>1.6183145210664271</v>
      </c>
      <c r="AK1403">
        <v>23.01</v>
      </c>
      <c r="AL1403">
        <v>18.189293942646302</v>
      </c>
      <c r="AM1403">
        <v>21.349798690601084</v>
      </c>
      <c r="AN1403">
        <v>20.976592285269426</v>
      </c>
      <c r="AO1403">
        <v>15.673376923747838</v>
      </c>
      <c r="AP1403">
        <v>81.862849154998941</v>
      </c>
      <c r="AQ1403">
        <v>7.5273548168392768E-2</v>
      </c>
      <c r="AR1403" t="s">
        <v>49</v>
      </c>
      <c r="AS1403" t="s">
        <v>50</v>
      </c>
      <c r="AT1403" t="s">
        <v>75</v>
      </c>
      <c r="AU1403">
        <f>praatsauce_HDK_equi[[#This Row],[A1c]]-praatsauce_HDK_equi[[#This Row],[A2c]]</f>
        <v>-2.3576502915618889</v>
      </c>
      <c r="AV1403">
        <f>praatsauce_HDK_equi[[#This Row],[A1c]]-praatsauce_HDK_equi[[#This Row],[A3c]]</f>
        <v>-3.1403658918042225</v>
      </c>
      <c r="AW1403">
        <f>praatsauce_HDK_equi[[#This Row],[A2c]]-praatsauce_HDK_equi[[#This Row],[A3c]]</f>
        <v>-0.78271560024233366</v>
      </c>
    </row>
    <row r="1404" spans="1:49" x14ac:dyDescent="0.3">
      <c r="A1404" s="1" t="s">
        <v>316</v>
      </c>
      <c r="B1404" s="1" t="s">
        <v>73</v>
      </c>
      <c r="C1404" s="1" t="s">
        <v>357</v>
      </c>
      <c r="D1404">
        <v>147.685</v>
      </c>
      <c r="E1404">
        <v>289.7659063913643</v>
      </c>
      <c r="F1404">
        <v>594.24099999999999</v>
      </c>
      <c r="G1404">
        <v>2497.8609999999999</v>
      </c>
      <c r="H1404">
        <v>3084.9659999999999</v>
      </c>
      <c r="I1404">
        <v>35.953054571625117</v>
      </c>
      <c r="J1404">
        <v>37.151305502215301</v>
      </c>
      <c r="K1404">
        <v>35.109496474485177</v>
      </c>
      <c r="L1404">
        <v>36.199583464062954</v>
      </c>
      <c r="M1404">
        <v>39.028207717950231</v>
      </c>
      <c r="N1404">
        <v>38.666730766107051</v>
      </c>
      <c r="O1404">
        <v>30.586836055236951</v>
      </c>
      <c r="P1404">
        <v>26.426314893760846</v>
      </c>
      <c r="Q1404">
        <v>38.408694960256234</v>
      </c>
      <c r="R1404">
        <v>57.132185879326386</v>
      </c>
      <c r="S1404">
        <v>28.293975584294841</v>
      </c>
      <c r="T1404">
        <v>57.132185879326386</v>
      </c>
      <c r="U1404">
        <v>40.32754774834774</v>
      </c>
      <c r="V1404">
        <v>40.156775633254604</v>
      </c>
      <c r="W1404">
        <v>56.73914166772979</v>
      </c>
      <c r="X1404">
        <v>131.71824949782609</v>
      </c>
      <c r="Y1404">
        <v>198.0920216912709</v>
      </c>
      <c r="Z1404">
        <v>-1.1982509305901843</v>
      </c>
      <c r="AA1404">
        <v>2.0418090277301246</v>
      </c>
      <c r="AB1404">
        <v>-0.24652889243783704</v>
      </c>
      <c r="AC1404">
        <v>-3.0751531463251141</v>
      </c>
      <c r="AD1404">
        <v>-2.7136761944819341</v>
      </c>
      <c r="AE1404">
        <v>4.1605211614761046</v>
      </c>
      <c r="AF1404">
        <v>-18.723490919070152</v>
      </c>
      <c r="AG1404">
        <v>28.838210295031544</v>
      </c>
      <c r="AH1404">
        <v>-18.723490919070152</v>
      </c>
      <c r="AI1404">
        <v>-1.9188527880915061</v>
      </c>
      <c r="AJ1404">
        <v>-1.7480806729983698</v>
      </c>
      <c r="AK1404">
        <v>25.562999999999999</v>
      </c>
      <c r="AL1404">
        <v>14.525304682537898</v>
      </c>
      <c r="AM1404">
        <v>20.047359545319718</v>
      </c>
      <c r="AN1404">
        <v>19.715341323409795</v>
      </c>
      <c r="AO1404">
        <v>18.141920108643323</v>
      </c>
      <c r="AP1404">
        <v>84.220571295494878</v>
      </c>
      <c r="AQ1404">
        <v>9.807663483254446E-2</v>
      </c>
      <c r="AR1404" t="s">
        <v>49</v>
      </c>
      <c r="AS1404" t="s">
        <v>50</v>
      </c>
      <c r="AT1404" t="s">
        <v>75</v>
      </c>
      <c r="AU1404">
        <f>praatsauce_HDK_equi[[#This Row],[A1c]]-praatsauce_HDK_equi[[#This Row],[A2c]]</f>
        <v>-2.828624253887277</v>
      </c>
      <c r="AV1404">
        <f>praatsauce_HDK_equi[[#This Row],[A1c]]-praatsauce_HDK_equi[[#This Row],[A3c]]</f>
        <v>-2.467147302044097</v>
      </c>
      <c r="AW1404">
        <f>praatsauce_HDK_equi[[#This Row],[A2c]]-praatsauce_HDK_equi[[#This Row],[A3c]]</f>
        <v>0.36147695184317996</v>
      </c>
    </row>
    <row r="1405" spans="1:49" x14ac:dyDescent="0.3">
      <c r="A1405" s="1" t="s">
        <v>316</v>
      </c>
      <c r="B1405" s="1" t="s">
        <v>73</v>
      </c>
      <c r="C1405" s="1" t="s">
        <v>357</v>
      </c>
      <c r="D1405">
        <v>147.71199999999999</v>
      </c>
      <c r="E1405">
        <v>307.11582738231397</v>
      </c>
      <c r="F1405">
        <v>629.17499999999995</v>
      </c>
      <c r="G1405">
        <v>2426.3090000000002</v>
      </c>
      <c r="H1405">
        <v>3205.703</v>
      </c>
      <c r="I1405">
        <v>38.703822768384491</v>
      </c>
      <c r="J1405">
        <v>37.486479023005856</v>
      </c>
      <c r="K1405">
        <v>39.011945339278626</v>
      </c>
      <c r="L1405">
        <v>36.576253120149381</v>
      </c>
      <c r="M1405">
        <v>42.247475030575529</v>
      </c>
      <c r="N1405">
        <v>45.352076964095168</v>
      </c>
      <c r="O1405">
        <v>37.251660567616341</v>
      </c>
      <c r="P1405">
        <v>20.971918682836147</v>
      </c>
      <c r="Q1405">
        <v>41.188375628768128</v>
      </c>
      <c r="R1405">
        <v>57.726440752135339</v>
      </c>
      <c r="S1405">
        <v>32.640757531927143</v>
      </c>
      <c r="T1405">
        <v>57.726440752135339</v>
      </c>
      <c r="U1405">
        <v>45.05416176057583</v>
      </c>
      <c r="V1405">
        <v>43.583864297554115</v>
      </c>
      <c r="W1405">
        <v>59.25954003298633</v>
      </c>
      <c r="X1405">
        <v>129.11391774753679</v>
      </c>
      <c r="Y1405">
        <v>220.78253604406936</v>
      </c>
      <c r="Z1405">
        <v>1.2173437453786349</v>
      </c>
      <c r="AA1405">
        <v>-1.5254663162727695</v>
      </c>
      <c r="AB1405">
        <v>2.1275696482351094</v>
      </c>
      <c r="AC1405">
        <v>-3.5436522621910385</v>
      </c>
      <c r="AD1405">
        <v>-6.6482541957106775</v>
      </c>
      <c r="AE1405">
        <v>16.279741884780194</v>
      </c>
      <c r="AF1405">
        <v>-16.538065123367211</v>
      </c>
      <c r="AG1405">
        <v>25.085683220208196</v>
      </c>
      <c r="AH1405">
        <v>-16.538065123367211</v>
      </c>
      <c r="AI1405">
        <v>-3.8657861318077025</v>
      </c>
      <c r="AJ1405">
        <v>-2.3954886687859869</v>
      </c>
      <c r="AK1405">
        <v>21.712</v>
      </c>
      <c r="AL1405">
        <v>22.139920116744221</v>
      </c>
      <c r="AM1405">
        <v>25.996500650991749</v>
      </c>
      <c r="AN1405">
        <v>22.957690758007075</v>
      </c>
      <c r="AO1405">
        <v>19.605248822194483</v>
      </c>
      <c r="AP1405">
        <v>85.570011308885498</v>
      </c>
      <c r="AQ1405">
        <v>0.11399136399757133</v>
      </c>
      <c r="AR1405" t="s">
        <v>49</v>
      </c>
      <c r="AS1405" t="s">
        <v>50</v>
      </c>
      <c r="AT1405" t="s">
        <v>75</v>
      </c>
      <c r="AU1405">
        <f>praatsauce_HDK_equi[[#This Row],[A1c]]-praatsauce_HDK_equi[[#This Row],[A2c]]</f>
        <v>-5.6712219104261479</v>
      </c>
      <c r="AV1405">
        <f>praatsauce_HDK_equi[[#This Row],[A1c]]-praatsauce_HDK_equi[[#This Row],[A3c]]</f>
        <v>-8.775823843945787</v>
      </c>
      <c r="AW1405">
        <f>praatsauce_HDK_equi[[#This Row],[A2c]]-praatsauce_HDK_equi[[#This Row],[A3c]]</f>
        <v>-3.1046019335196391</v>
      </c>
    </row>
    <row r="1406" spans="1:49" x14ac:dyDescent="0.3">
      <c r="A1406" s="1" t="s">
        <v>316</v>
      </c>
      <c r="B1406" s="1" t="s">
        <v>73</v>
      </c>
      <c r="C1406" s="1" t="s">
        <v>357</v>
      </c>
      <c r="D1406">
        <v>147.738</v>
      </c>
      <c r="E1406">
        <v>311.75452882382211</v>
      </c>
      <c r="F1406">
        <v>629.755</v>
      </c>
      <c r="G1406">
        <v>2167.5520000000001</v>
      </c>
      <c r="H1406">
        <v>3045.6329999999998</v>
      </c>
      <c r="I1406">
        <v>40.421587001899553</v>
      </c>
      <c r="J1406">
        <v>37.465202406073018</v>
      </c>
      <c r="K1406">
        <v>39.152038768423665</v>
      </c>
      <c r="L1406">
        <v>37.306854447762589</v>
      </c>
      <c r="M1406">
        <v>42.414558382680255</v>
      </c>
      <c r="N1406">
        <v>47.503648297119241</v>
      </c>
      <c r="O1406">
        <v>47.95593821652443</v>
      </c>
      <c r="P1406">
        <v>17.410197918842222</v>
      </c>
      <c r="Q1406">
        <v>43.024003585680497</v>
      </c>
      <c r="R1406">
        <v>58.549090379468765</v>
      </c>
      <c r="S1406">
        <v>33.368990637121584</v>
      </c>
      <c r="T1406">
        <v>58.549090379468765</v>
      </c>
      <c r="U1406">
        <v>47.95593821652443</v>
      </c>
      <c r="V1406">
        <v>44.67927947006072</v>
      </c>
      <c r="W1406">
        <v>59.790198168599112</v>
      </c>
      <c r="X1406">
        <v>107.28816206519905</v>
      </c>
      <c r="Y1406">
        <v>201.50838267341166</v>
      </c>
      <c r="Z1406">
        <v>2.9563845958265347</v>
      </c>
      <c r="AA1406">
        <v>-1.6868363623506468</v>
      </c>
      <c r="AB1406">
        <v>3.1147325541369639</v>
      </c>
      <c r="AC1406">
        <v>-1.9929713807807019</v>
      </c>
      <c r="AD1406">
        <v>-7.0820612952196882</v>
      </c>
      <c r="AE1406">
        <v>30.545740297682208</v>
      </c>
      <c r="AF1406">
        <v>-15.525086793788269</v>
      </c>
      <c r="AG1406">
        <v>25.180099742347181</v>
      </c>
      <c r="AH1406">
        <v>-15.525086793788269</v>
      </c>
      <c r="AI1406">
        <v>-4.9319346308439336</v>
      </c>
      <c r="AJ1406">
        <v>-1.6552758843802238</v>
      </c>
      <c r="AK1406">
        <v>24.231999999999999</v>
      </c>
      <c r="AL1406">
        <v>29.591855945553341</v>
      </c>
      <c r="AM1406">
        <v>29.867351714781126</v>
      </c>
      <c r="AN1406">
        <v>23.930974266990397</v>
      </c>
      <c r="AO1406">
        <v>22.4900312356393</v>
      </c>
      <c r="AP1406">
        <v>86.169115135701418</v>
      </c>
      <c r="AQ1406">
        <v>0.11553218612789766</v>
      </c>
      <c r="AR1406" t="s">
        <v>49</v>
      </c>
      <c r="AS1406" t="s">
        <v>50</v>
      </c>
      <c r="AT1406" t="s">
        <v>75</v>
      </c>
      <c r="AU1406">
        <f>praatsauce_HDK_equi[[#This Row],[A1c]]-praatsauce_HDK_equi[[#This Row],[A2c]]</f>
        <v>-5.1077039349176658</v>
      </c>
      <c r="AV1406">
        <f>praatsauce_HDK_equi[[#This Row],[A1c]]-praatsauce_HDK_equi[[#This Row],[A3c]]</f>
        <v>-10.196793849356652</v>
      </c>
      <c r="AW1406">
        <f>praatsauce_HDK_equi[[#This Row],[A2c]]-praatsauce_HDK_equi[[#This Row],[A3c]]</f>
        <v>-5.0890899144389863</v>
      </c>
    </row>
    <row r="1407" spans="1:49" x14ac:dyDescent="0.3">
      <c r="A1407" s="1" t="s">
        <v>314</v>
      </c>
      <c r="B1407" s="1" t="s">
        <v>73</v>
      </c>
      <c r="C1407" s="1" t="s">
        <v>358</v>
      </c>
      <c r="D1407">
        <v>159.08199999999999</v>
      </c>
      <c r="E1407">
        <v>267.69934273645015</v>
      </c>
      <c r="F1407">
        <v>657.54100000000005</v>
      </c>
      <c r="G1407">
        <v>2544.8150000000001</v>
      </c>
      <c r="H1407">
        <v>3263.1849999999999</v>
      </c>
      <c r="I1407">
        <v>37.753595995468345</v>
      </c>
      <c r="J1407">
        <v>37.731611446634922</v>
      </c>
      <c r="K1407">
        <v>33.227075608196365</v>
      </c>
      <c r="L1407">
        <v>25.280912538177486</v>
      </c>
      <c r="M1407">
        <v>28.517914716904748</v>
      </c>
      <c r="N1407">
        <v>29.987988315958809</v>
      </c>
      <c r="O1407">
        <v>27.026461958058078</v>
      </c>
      <c r="P1407">
        <v>20.707342052254717</v>
      </c>
      <c r="Q1407">
        <v>39.41560232982841</v>
      </c>
      <c r="R1407">
        <v>47.374949717091766</v>
      </c>
      <c r="S1407">
        <v>30.578755909969306</v>
      </c>
      <c r="T1407">
        <v>47.42099047463298</v>
      </c>
      <c r="U1407">
        <v>31.591310125158447</v>
      </c>
      <c r="V1407">
        <v>30.497334300483445</v>
      </c>
      <c r="W1407">
        <v>55.216622871177016</v>
      </c>
      <c r="X1407">
        <v>130.47969864656977</v>
      </c>
      <c r="Y1407">
        <v>211.45587985062133</v>
      </c>
      <c r="Z1407">
        <v>2.1984548833422934E-2</v>
      </c>
      <c r="AA1407">
        <v>4.5045358384385565</v>
      </c>
      <c r="AB1407">
        <v>12.472683457290859</v>
      </c>
      <c r="AC1407">
        <v>9.2356812785635967</v>
      </c>
      <c r="AD1407">
        <v>7.7656076795095359</v>
      </c>
      <c r="AE1407">
        <v>6.3191199058033618</v>
      </c>
      <c r="AF1407">
        <v>-7.9593473872633567</v>
      </c>
      <c r="AG1407">
        <v>16.79619380712246</v>
      </c>
      <c r="AH1407">
        <v>-8.0053881448045701</v>
      </c>
      <c r="AI1407">
        <v>7.8242922046699626</v>
      </c>
      <c r="AJ1407">
        <v>8.918268029344965</v>
      </c>
      <c r="AK1407">
        <v>18.481999999999999</v>
      </c>
      <c r="AL1407">
        <v>23.299233203457117</v>
      </c>
      <c r="AM1407">
        <v>18.862058928382176</v>
      </c>
      <c r="AN1407">
        <v>17.931667738865972</v>
      </c>
      <c r="AO1407">
        <v>15.317293768092465</v>
      </c>
      <c r="AP1407">
        <v>77.92387691487869</v>
      </c>
      <c r="AQ1407">
        <v>0.10468257479346105</v>
      </c>
      <c r="AR1407" t="s">
        <v>49</v>
      </c>
      <c r="AS1407" t="s">
        <v>50</v>
      </c>
      <c r="AT1407" t="s">
        <v>75</v>
      </c>
      <c r="AU1407">
        <f>praatsauce_HDK_equi[[#This Row],[A1c]]-praatsauce_HDK_equi[[#This Row],[A2c]]</f>
        <v>-3.2370021787272627</v>
      </c>
      <c r="AV1407">
        <f>praatsauce_HDK_equi[[#This Row],[A1c]]-praatsauce_HDK_equi[[#This Row],[A3c]]</f>
        <v>-4.7070757777813235</v>
      </c>
      <c r="AW1407">
        <f>praatsauce_HDK_equi[[#This Row],[A2c]]-praatsauce_HDK_equi[[#This Row],[A3c]]</f>
        <v>-1.4700735990540608</v>
      </c>
    </row>
    <row r="1408" spans="1:49" x14ac:dyDescent="0.3">
      <c r="A1408" s="1" t="s">
        <v>316</v>
      </c>
      <c r="B1408" s="1" t="s">
        <v>73</v>
      </c>
      <c r="C1408" s="1" t="s">
        <v>358</v>
      </c>
      <c r="D1408">
        <v>159.11600000000001</v>
      </c>
      <c r="E1408">
        <v>286.47779476722502</v>
      </c>
      <c r="F1408">
        <v>608.54999999999995</v>
      </c>
      <c r="G1408">
        <v>2446.2719999999999</v>
      </c>
      <c r="H1408">
        <v>3232.8270000000002</v>
      </c>
      <c r="I1408">
        <v>37.885711718280788</v>
      </c>
      <c r="J1408">
        <v>37.491087769458304</v>
      </c>
      <c r="K1408">
        <v>42.100419495514984</v>
      </c>
      <c r="L1408">
        <v>33.56497088382573</v>
      </c>
      <c r="M1408">
        <v>37.122225669512858</v>
      </c>
      <c r="N1408">
        <v>40.391643921743935</v>
      </c>
      <c r="O1408">
        <v>38.472118529473853</v>
      </c>
      <c r="P1408">
        <v>20.700831872905209</v>
      </c>
      <c r="Q1408">
        <v>40.164522986373186</v>
      </c>
      <c r="R1408">
        <v>54.771596665261903</v>
      </c>
      <c r="S1408">
        <v>36.168335236382504</v>
      </c>
      <c r="T1408">
        <v>54.771596665261903</v>
      </c>
      <c r="U1408">
        <v>39.447839721402104</v>
      </c>
      <c r="V1408">
        <v>38.14571237933913</v>
      </c>
      <c r="W1408">
        <v>56.614962413105168</v>
      </c>
      <c r="X1408">
        <v>125.92725043158546</v>
      </c>
      <c r="Y1408">
        <v>215.64559729128058</v>
      </c>
      <c r="Z1408">
        <v>0.39462394882248475</v>
      </c>
      <c r="AA1408">
        <v>-4.6093317260566806</v>
      </c>
      <c r="AB1408">
        <v>4.3207408344550586</v>
      </c>
      <c r="AC1408">
        <v>0.76348604876793047</v>
      </c>
      <c r="AD1408">
        <v>-2.5059322034631464</v>
      </c>
      <c r="AE1408">
        <v>17.771286656568645</v>
      </c>
      <c r="AF1408">
        <v>-14.607073678888717</v>
      </c>
      <c r="AG1408">
        <v>18.603261428879399</v>
      </c>
      <c r="AH1408">
        <v>-14.607073678888717</v>
      </c>
      <c r="AI1408">
        <v>0.71668326497108126</v>
      </c>
      <c r="AJ1408">
        <v>2.0188106070340552</v>
      </c>
      <c r="AK1408">
        <v>25.173999999999999</v>
      </c>
      <c r="AL1408">
        <v>17.835603085088941</v>
      </c>
      <c r="AM1408">
        <v>24.327496459126291</v>
      </c>
      <c r="AN1408">
        <v>21.73329218327671</v>
      </c>
      <c r="AO1408">
        <v>17.24987271560348</v>
      </c>
      <c r="AP1408">
        <v>81.938620219411447</v>
      </c>
      <c r="AQ1408">
        <v>0.10137025410460432</v>
      </c>
      <c r="AR1408" t="s">
        <v>49</v>
      </c>
      <c r="AS1408" t="s">
        <v>50</v>
      </c>
      <c r="AT1408" t="s">
        <v>75</v>
      </c>
      <c r="AU1408">
        <f>praatsauce_HDK_equi[[#This Row],[A1c]]-praatsauce_HDK_equi[[#This Row],[A2c]]</f>
        <v>-3.5572547856871282</v>
      </c>
      <c r="AV1408">
        <f>praatsauce_HDK_equi[[#This Row],[A1c]]-praatsauce_HDK_equi[[#This Row],[A3c]]</f>
        <v>-6.826673037918205</v>
      </c>
      <c r="AW1408">
        <f>praatsauce_HDK_equi[[#This Row],[A2c]]-praatsauce_HDK_equi[[#This Row],[A3c]]</f>
        <v>-3.2694182522310768</v>
      </c>
    </row>
    <row r="1409" spans="1:49" x14ac:dyDescent="0.3">
      <c r="A1409" s="1" t="s">
        <v>316</v>
      </c>
      <c r="B1409" s="1" t="s">
        <v>73</v>
      </c>
      <c r="C1409" s="1" t="s">
        <v>358</v>
      </c>
      <c r="D1409">
        <v>159.15</v>
      </c>
      <c r="E1409">
        <v>297.32751017356668</v>
      </c>
      <c r="F1409">
        <v>680.755</v>
      </c>
      <c r="G1409">
        <v>2357.712</v>
      </c>
      <c r="H1409">
        <v>3159.4430000000002</v>
      </c>
      <c r="I1409">
        <v>39.368022128783437</v>
      </c>
      <c r="J1409">
        <v>37.48178236623518</v>
      </c>
      <c r="K1409">
        <v>43.054467070459324</v>
      </c>
      <c r="L1409">
        <v>28.059137597508169</v>
      </c>
      <c r="M1409">
        <v>40.156344899737519</v>
      </c>
      <c r="N1409">
        <v>42.530970451814667</v>
      </c>
      <c r="O1409">
        <v>42.270931087740266</v>
      </c>
      <c r="P1409">
        <v>25.071818608776375</v>
      </c>
      <c r="Q1409">
        <v>41.334418616851593</v>
      </c>
      <c r="R1409">
        <v>50.100648402859889</v>
      </c>
      <c r="S1409">
        <v>39.389422887358883</v>
      </c>
      <c r="T1409">
        <v>50.100648402859889</v>
      </c>
      <c r="U1409">
        <v>45.330880455536885</v>
      </c>
      <c r="V1409">
        <v>42.163950861624706</v>
      </c>
      <c r="W1409">
        <v>58.874157197781372</v>
      </c>
      <c r="X1409">
        <v>120.35341161837293</v>
      </c>
      <c r="Y1409">
        <v>210.62754016734797</v>
      </c>
      <c r="Z1409">
        <v>1.8862397625482572</v>
      </c>
      <c r="AA1409">
        <v>-5.5726847042241445</v>
      </c>
      <c r="AB1409">
        <v>11.308884531275268</v>
      </c>
      <c r="AC1409">
        <v>-0.78832277095408188</v>
      </c>
      <c r="AD1409">
        <v>-3.1629483230312303</v>
      </c>
      <c r="AE1409">
        <v>17.19911247896389</v>
      </c>
      <c r="AF1409">
        <v>-8.7662297860082958</v>
      </c>
      <c r="AG1409">
        <v>10.711225515501006</v>
      </c>
      <c r="AH1409">
        <v>-8.7662297860082958</v>
      </c>
      <c r="AI1409">
        <v>-3.9964618386852919</v>
      </c>
      <c r="AJ1409">
        <v>-0.82953224477311238</v>
      </c>
      <c r="AK1409">
        <v>24.553999999999998</v>
      </c>
      <c r="AL1409">
        <v>20.095146336258885</v>
      </c>
      <c r="AM1409">
        <v>20.438844563839833</v>
      </c>
      <c r="AN1409">
        <v>18.060977110067618</v>
      </c>
      <c r="AO1409">
        <v>16.990249913295788</v>
      </c>
      <c r="AP1409">
        <v>80.917908884385611</v>
      </c>
      <c r="AQ1409">
        <v>8.3982260163129346E-2</v>
      </c>
      <c r="AR1409" t="s">
        <v>49</v>
      </c>
      <c r="AS1409" t="s">
        <v>50</v>
      </c>
      <c r="AT1409" t="s">
        <v>75</v>
      </c>
      <c r="AU1409">
        <f>praatsauce_HDK_equi[[#This Row],[A1c]]-praatsauce_HDK_equi[[#This Row],[A2c]]</f>
        <v>-12.09720730222935</v>
      </c>
      <c r="AV1409">
        <f>praatsauce_HDK_equi[[#This Row],[A1c]]-praatsauce_HDK_equi[[#This Row],[A3c]]</f>
        <v>-14.471832854306498</v>
      </c>
      <c r="AW1409">
        <f>praatsauce_HDK_equi[[#This Row],[A2c]]-praatsauce_HDK_equi[[#This Row],[A3c]]</f>
        <v>-2.3746255520771484</v>
      </c>
    </row>
    <row r="1410" spans="1:49" x14ac:dyDescent="0.3">
      <c r="A1410" s="1" t="s">
        <v>316</v>
      </c>
      <c r="B1410" s="1" t="s">
        <v>73</v>
      </c>
      <c r="C1410" s="1" t="s">
        <v>358</v>
      </c>
      <c r="D1410">
        <v>159.184</v>
      </c>
      <c r="E1410">
        <v>302.76314267948914</v>
      </c>
      <c r="F1410">
        <v>703.428</v>
      </c>
      <c r="G1410">
        <v>2149.4639999999999</v>
      </c>
      <c r="H1410">
        <v>3191.9830000000002</v>
      </c>
      <c r="I1410">
        <v>41.226568621354922</v>
      </c>
      <c r="J1410">
        <v>38.679403717343746</v>
      </c>
      <c r="K1410">
        <v>43.02177912148214</v>
      </c>
      <c r="L1410">
        <v>27.854212009522673</v>
      </c>
      <c r="M1410">
        <v>35.91948653410946</v>
      </c>
      <c r="N1410">
        <v>42.024316715881916</v>
      </c>
      <c r="O1410">
        <v>43.931572340399939</v>
      </c>
      <c r="P1410">
        <v>28.116538207389929</v>
      </c>
      <c r="Q1410">
        <v>43.169889033504788</v>
      </c>
      <c r="R1410">
        <v>50.76636792695686</v>
      </c>
      <c r="S1410">
        <v>40.502675044269864</v>
      </c>
      <c r="T1410">
        <v>50.277590004051319</v>
      </c>
      <c r="U1410">
        <v>43.931572340399939</v>
      </c>
      <c r="V1410">
        <v>38.306727565494327</v>
      </c>
      <c r="W1410">
        <v>59.765156475181918</v>
      </c>
      <c r="X1410">
        <v>104.07262918239925</v>
      </c>
      <c r="Y1410">
        <v>217.1373237207529</v>
      </c>
      <c r="Z1410">
        <v>2.5471649040111757</v>
      </c>
      <c r="AA1410">
        <v>-4.3423754041383944</v>
      </c>
      <c r="AB1410">
        <v>13.372356611832249</v>
      </c>
      <c r="AC1410">
        <v>5.3070820872454618</v>
      </c>
      <c r="AD1410">
        <v>-0.79774809452699458</v>
      </c>
      <c r="AE1410">
        <v>15.815034133010009</v>
      </c>
      <c r="AF1410">
        <v>-7.5964788934520726</v>
      </c>
      <c r="AG1410">
        <v>10.263692882686996</v>
      </c>
      <c r="AH1410">
        <v>-7.1077009705465315</v>
      </c>
      <c r="AI1410">
        <v>-0.76168330689515074</v>
      </c>
      <c r="AJ1410">
        <v>4.8631614680104605</v>
      </c>
      <c r="AK1410">
        <v>22.719000000000001</v>
      </c>
      <c r="AL1410">
        <v>19.847981021167641</v>
      </c>
      <c r="AM1410">
        <v>25.260302567784269</v>
      </c>
      <c r="AN1410">
        <v>22.57765544133056</v>
      </c>
      <c r="AO1410">
        <v>21.337854518648896</v>
      </c>
      <c r="AP1410">
        <v>80.575212982876423</v>
      </c>
      <c r="AQ1410">
        <v>9.5580729644527185E-2</v>
      </c>
      <c r="AR1410" t="s">
        <v>49</v>
      </c>
      <c r="AS1410" t="s">
        <v>50</v>
      </c>
      <c r="AT1410" t="s">
        <v>75</v>
      </c>
      <c r="AU1410">
        <f>praatsauce_HDK_equi[[#This Row],[A1c]]-praatsauce_HDK_equi[[#This Row],[A2c]]</f>
        <v>-8.065274524586787</v>
      </c>
      <c r="AV1410">
        <f>praatsauce_HDK_equi[[#This Row],[A1c]]-praatsauce_HDK_equi[[#This Row],[A3c]]</f>
        <v>-14.170104706359243</v>
      </c>
      <c r="AW1410">
        <f>praatsauce_HDK_equi[[#This Row],[A2c]]-praatsauce_HDK_equi[[#This Row],[A3c]]</f>
        <v>-6.1048301817724564</v>
      </c>
    </row>
    <row r="1411" spans="1:49" x14ac:dyDescent="0.3">
      <c r="A1411" s="1" t="s">
        <v>316</v>
      </c>
      <c r="B1411" s="1" t="s">
        <v>73</v>
      </c>
      <c r="C1411" s="1" t="s">
        <v>358</v>
      </c>
      <c r="D1411">
        <v>159.21799999999999</v>
      </c>
      <c r="E1411">
        <v>282.02824496659997</v>
      </c>
      <c r="F1411">
        <v>723.62099999999998</v>
      </c>
      <c r="G1411">
        <v>2095.2049999999999</v>
      </c>
      <c r="H1411">
        <v>3075.1120000000001</v>
      </c>
      <c r="I1411">
        <v>35.309764234641783</v>
      </c>
      <c r="J1411">
        <v>35.53348618700975</v>
      </c>
      <c r="K1411">
        <v>28.985285502020599</v>
      </c>
      <c r="L1411">
        <v>14.124958483540091</v>
      </c>
      <c r="M1411">
        <v>11.450457887418835</v>
      </c>
      <c r="N1411">
        <v>27.294141192831013</v>
      </c>
      <c r="O1411">
        <v>24.472951295296077</v>
      </c>
      <c r="P1411">
        <v>9.2923251626698065</v>
      </c>
      <c r="Q1411">
        <v>36.893136760515134</v>
      </c>
      <c r="R1411">
        <v>44.191657017132172</v>
      </c>
      <c r="S1411">
        <v>28.864879808271699</v>
      </c>
      <c r="T1411">
        <v>37.231732413251486</v>
      </c>
      <c r="U1411">
        <v>20.984573905248979</v>
      </c>
      <c r="V1411">
        <v>25.785051115581222</v>
      </c>
      <c r="W1411">
        <v>57.608466181085241</v>
      </c>
      <c r="X1411">
        <v>96.04629538286342</v>
      </c>
      <c r="Y1411">
        <v>193.86712574979543</v>
      </c>
      <c r="Z1411">
        <v>-0.22372195236796699</v>
      </c>
      <c r="AA1411">
        <v>6.5482006849891512</v>
      </c>
      <c r="AB1411">
        <v>21.184805751101692</v>
      </c>
      <c r="AC1411">
        <v>23.859306347222947</v>
      </c>
      <c r="AD1411">
        <v>8.0156230418107697</v>
      </c>
      <c r="AE1411">
        <v>15.180626132626271</v>
      </c>
      <c r="AF1411">
        <v>-7.2985202566170386</v>
      </c>
      <c r="AG1411">
        <v>15.326777208860474</v>
      </c>
      <c r="AH1411">
        <v>-0.33859565273635184</v>
      </c>
      <c r="AI1411">
        <v>15.908562855266155</v>
      </c>
      <c r="AJ1411">
        <v>11.108085644933912</v>
      </c>
      <c r="AK1411">
        <v>23.306000000000001</v>
      </c>
      <c r="AL1411">
        <v>14.272510380026645</v>
      </c>
      <c r="AM1411">
        <v>12.8847492950439</v>
      </c>
      <c r="AN1411">
        <v>9.8833116019770841</v>
      </c>
      <c r="AO1411">
        <v>9.2327806587060426</v>
      </c>
      <c r="AP1411">
        <v>74.500116458394857</v>
      </c>
      <c r="AQ1411">
        <v>6.5274781179887234E-2</v>
      </c>
      <c r="AR1411" t="s">
        <v>49</v>
      </c>
      <c r="AS1411" t="s">
        <v>50</v>
      </c>
      <c r="AT1411" t="s">
        <v>75</v>
      </c>
      <c r="AU1411">
        <f>praatsauce_HDK_equi[[#This Row],[A1c]]-praatsauce_HDK_equi[[#This Row],[A2c]]</f>
        <v>2.6745005961212556</v>
      </c>
      <c r="AV1411">
        <f>praatsauce_HDK_equi[[#This Row],[A1c]]-praatsauce_HDK_equi[[#This Row],[A3c]]</f>
        <v>-13.169182709290922</v>
      </c>
      <c r="AW1411">
        <f>praatsauce_HDK_equi[[#This Row],[A2c]]-praatsauce_HDK_equi[[#This Row],[A3c]]</f>
        <v>-15.843683305412178</v>
      </c>
    </row>
    <row r="1412" spans="1:49" x14ac:dyDescent="0.3">
      <c r="A1412" s="1" t="s">
        <v>314</v>
      </c>
      <c r="B1412" s="1" t="s">
        <v>73</v>
      </c>
      <c r="C1412" s="1" t="s">
        <v>359</v>
      </c>
      <c r="D1412">
        <v>160.24600000000001</v>
      </c>
      <c r="E1412">
        <v>238.25636094653711</v>
      </c>
      <c r="F1412">
        <v>535.14800000000002</v>
      </c>
      <c r="G1412">
        <v>2604.7600000000002</v>
      </c>
      <c r="H1412">
        <v>3103.3069999999998</v>
      </c>
      <c r="I1412">
        <v>30.621633934653286</v>
      </c>
      <c r="J1412">
        <v>27.008582535435917</v>
      </c>
      <c r="K1412">
        <v>27.03544966235447</v>
      </c>
      <c r="L1412">
        <v>19.281027003894355</v>
      </c>
      <c r="M1412">
        <v>24.030079014138597</v>
      </c>
      <c r="N1412">
        <v>23.00231002704723</v>
      </c>
      <c r="O1412">
        <v>17.094032756152444</v>
      </c>
      <c r="P1412">
        <v>5.2932760287339082</v>
      </c>
      <c r="Q1412">
        <v>32.598498721045168</v>
      </c>
      <c r="R1412">
        <v>40.276486333411235</v>
      </c>
      <c r="S1412">
        <v>21.570771628237885</v>
      </c>
      <c r="T1412">
        <v>40.276486333411235</v>
      </c>
      <c r="U1412">
        <v>23.267316135745723</v>
      </c>
      <c r="V1412">
        <v>25.319758439182941</v>
      </c>
      <c r="W1412">
        <v>49.954879304938686</v>
      </c>
      <c r="X1412">
        <v>128.12267380431325</v>
      </c>
      <c r="Y1412">
        <v>180.1534153362069</v>
      </c>
      <c r="Z1412">
        <v>3.613051399217369</v>
      </c>
      <c r="AA1412">
        <v>-2.6867126918553197E-2</v>
      </c>
      <c r="AB1412">
        <v>11.340606930758931</v>
      </c>
      <c r="AC1412">
        <v>6.5915549205146888</v>
      </c>
      <c r="AD1412">
        <v>7.6193239076060557</v>
      </c>
      <c r="AE1412">
        <v>11.800756727418536</v>
      </c>
      <c r="AF1412">
        <v>-7.6779876123660671</v>
      </c>
      <c r="AG1412">
        <v>18.705714705173349</v>
      </c>
      <c r="AH1412">
        <v>-7.6779876123660671</v>
      </c>
      <c r="AI1412">
        <v>9.3311825852994446</v>
      </c>
      <c r="AJ1412">
        <v>7.2787402818622269</v>
      </c>
      <c r="AK1412">
        <v>27.643000000000001</v>
      </c>
      <c r="AL1412">
        <v>21.242158515388919</v>
      </c>
      <c r="AM1412">
        <v>20.793061521121498</v>
      </c>
      <c r="AN1412">
        <v>20.167670117079709</v>
      </c>
      <c r="AO1412">
        <v>16.910919864568907</v>
      </c>
      <c r="AP1412">
        <v>69.78775472341195</v>
      </c>
      <c r="AQ1412">
        <v>8.7390067138769525E-2</v>
      </c>
      <c r="AR1412" t="s">
        <v>49</v>
      </c>
      <c r="AS1412" t="s">
        <v>50</v>
      </c>
      <c r="AT1412" t="s">
        <v>75</v>
      </c>
      <c r="AU1412">
        <f>praatsauce_HDK_equi[[#This Row],[A1c]]-praatsauce_HDK_equi[[#This Row],[A2c]]</f>
        <v>-4.7490520102442417</v>
      </c>
      <c r="AV1412">
        <f>praatsauce_HDK_equi[[#This Row],[A1c]]-praatsauce_HDK_equi[[#This Row],[A3c]]</f>
        <v>-3.7212830231528748</v>
      </c>
      <c r="AW1412">
        <f>praatsauce_HDK_equi[[#This Row],[A2c]]-praatsauce_HDK_equi[[#This Row],[A3c]]</f>
        <v>1.0277689870913669</v>
      </c>
    </row>
    <row r="1413" spans="1:49" x14ac:dyDescent="0.3">
      <c r="A1413" s="1" t="s">
        <v>316</v>
      </c>
      <c r="B1413" s="1" t="s">
        <v>73</v>
      </c>
      <c r="C1413" s="1" t="s">
        <v>359</v>
      </c>
      <c r="D1413">
        <v>160.274</v>
      </c>
      <c r="E1413">
        <v>254.09852161604539</v>
      </c>
      <c r="F1413">
        <v>630.52</v>
      </c>
      <c r="G1413">
        <v>2457.5880000000002</v>
      </c>
      <c r="H1413">
        <v>3188.1729999999998</v>
      </c>
      <c r="I1413">
        <v>31.847805589220965</v>
      </c>
      <c r="J1413">
        <v>34.715564076807077</v>
      </c>
      <c r="K1413">
        <v>32.225283852688875</v>
      </c>
      <c r="L1413">
        <v>21.951723229534121</v>
      </c>
      <c r="M1413">
        <v>27.101000251063784</v>
      </c>
      <c r="N1413">
        <v>30.435930534023392</v>
      </c>
      <c r="O1413">
        <v>26.338635219647841</v>
      </c>
      <c r="P1413">
        <v>18.241254220648479</v>
      </c>
      <c r="Q1413">
        <v>33.471788335802863</v>
      </c>
      <c r="R1413">
        <v>44.021960162503206</v>
      </c>
      <c r="S1413">
        <v>29.796093654728072</v>
      </c>
      <c r="T1413">
        <v>44.021960162503206</v>
      </c>
      <c r="U1413">
        <v>30.53720991261568</v>
      </c>
      <c r="V1413">
        <v>30.524899053967349</v>
      </c>
      <c r="W1413">
        <v>53.318134846502062</v>
      </c>
      <c r="X1413">
        <v>118.87833684735013</v>
      </c>
      <c r="Y1413">
        <v>196.46586489832129</v>
      </c>
      <c r="Z1413">
        <v>-2.8677584875861122</v>
      </c>
      <c r="AA1413">
        <v>2.4902802241182016</v>
      </c>
      <c r="AB1413">
        <v>9.8960823596868437</v>
      </c>
      <c r="AC1413">
        <v>4.7468053381571806</v>
      </c>
      <c r="AD1413">
        <v>1.4118750551975729</v>
      </c>
      <c r="AE1413">
        <v>8.0973809989993626</v>
      </c>
      <c r="AF1413">
        <v>-10.550171826700343</v>
      </c>
      <c r="AG1413">
        <v>14.225866507775134</v>
      </c>
      <c r="AH1413">
        <v>-10.550171826700343</v>
      </c>
      <c r="AI1413">
        <v>2.9345784231871832</v>
      </c>
      <c r="AJ1413">
        <v>2.9468892818355137</v>
      </c>
      <c r="AK1413">
        <v>28.398</v>
      </c>
      <c r="AL1413">
        <v>25.127235739311111</v>
      </c>
      <c r="AM1413">
        <v>22.34919597363163</v>
      </c>
      <c r="AN1413">
        <v>18.637058500512833</v>
      </c>
      <c r="AO1413">
        <v>15.975238725993295</v>
      </c>
      <c r="AP1413">
        <v>74.128817821319416</v>
      </c>
      <c r="AQ1413">
        <v>9.5504750325858562E-2</v>
      </c>
      <c r="AR1413" t="s">
        <v>49</v>
      </c>
      <c r="AS1413" t="s">
        <v>50</v>
      </c>
      <c r="AT1413" t="s">
        <v>75</v>
      </c>
      <c r="AU1413">
        <f>praatsauce_HDK_equi[[#This Row],[A1c]]-praatsauce_HDK_equi[[#This Row],[A2c]]</f>
        <v>-5.149277021529663</v>
      </c>
      <c r="AV1413">
        <f>praatsauce_HDK_equi[[#This Row],[A1c]]-praatsauce_HDK_equi[[#This Row],[A3c]]</f>
        <v>-8.4842073044892707</v>
      </c>
      <c r="AW1413">
        <f>praatsauce_HDK_equi[[#This Row],[A2c]]-praatsauce_HDK_equi[[#This Row],[A3c]]</f>
        <v>-3.3349302829596077</v>
      </c>
    </row>
    <row r="1414" spans="1:49" x14ac:dyDescent="0.3">
      <c r="A1414" s="1" t="s">
        <v>316</v>
      </c>
      <c r="B1414" s="1" t="s">
        <v>73</v>
      </c>
      <c r="C1414" s="1" t="s">
        <v>359</v>
      </c>
      <c r="D1414">
        <v>160.30199999999999</v>
      </c>
      <c r="E1414">
        <v>267.92090470060288</v>
      </c>
      <c r="F1414">
        <v>648.54300000000001</v>
      </c>
      <c r="G1414">
        <v>2353.52</v>
      </c>
      <c r="H1414">
        <v>3197.038</v>
      </c>
      <c r="I1414">
        <v>31.605142139317223</v>
      </c>
      <c r="J1414">
        <v>34.97808960510698</v>
      </c>
      <c r="K1414">
        <v>36.485129150083438</v>
      </c>
      <c r="L1414">
        <v>22.632150943130394</v>
      </c>
      <c r="M1414">
        <v>26.807293306848209</v>
      </c>
      <c r="N1414">
        <v>33.482889421019408</v>
      </c>
      <c r="O1414">
        <v>31.195518314831993</v>
      </c>
      <c r="P1414">
        <v>20.084238747513119</v>
      </c>
      <c r="Q1414">
        <v>33.334423695195035</v>
      </c>
      <c r="R1414">
        <v>45.176892430339976</v>
      </c>
      <c r="S1414">
        <v>33.759727459232053</v>
      </c>
      <c r="T1414">
        <v>44.753032706170394</v>
      </c>
      <c r="U1414">
        <v>31.619397428083392</v>
      </c>
      <c r="V1414">
        <v>31.918542183174416</v>
      </c>
      <c r="W1414">
        <v>55.123352201576282</v>
      </c>
      <c r="X1414">
        <v>113.15480316047835</v>
      </c>
      <c r="Y1414">
        <v>203.2910109724269</v>
      </c>
      <c r="Z1414">
        <v>-3.3729474657897569</v>
      </c>
      <c r="AA1414">
        <v>-1.5070395449764575</v>
      </c>
      <c r="AB1414">
        <v>8.9729911961868289</v>
      </c>
      <c r="AC1414">
        <v>4.7978488324690147</v>
      </c>
      <c r="AD1414">
        <v>-1.8777472817021845</v>
      </c>
      <c r="AE1414">
        <v>11.111279567318874</v>
      </c>
      <c r="AF1414">
        <v>-11.842468735144941</v>
      </c>
      <c r="AG1414">
        <v>11.417164971107923</v>
      </c>
      <c r="AH1414">
        <v>-11.418609010975359</v>
      </c>
      <c r="AI1414">
        <v>1.715026267111643</v>
      </c>
      <c r="AJ1414">
        <v>1.4158815120206185</v>
      </c>
      <c r="AK1414">
        <v>28.58</v>
      </c>
      <c r="AL1414">
        <v>21.316584940288958</v>
      </c>
      <c r="AM1414">
        <v>22.270551680958626</v>
      </c>
      <c r="AN1414">
        <v>18.429740909949462</v>
      </c>
      <c r="AO1414">
        <v>16.149391025714234</v>
      </c>
      <c r="AP1414">
        <v>75.802389501314423</v>
      </c>
      <c r="AQ1414">
        <v>8.9680715123630989E-2</v>
      </c>
      <c r="AR1414" t="s">
        <v>49</v>
      </c>
      <c r="AS1414" t="s">
        <v>50</v>
      </c>
      <c r="AT1414" t="s">
        <v>75</v>
      </c>
      <c r="AU1414">
        <f>praatsauce_HDK_equi[[#This Row],[A1c]]-praatsauce_HDK_equi[[#This Row],[A2c]]</f>
        <v>-4.1751423637178142</v>
      </c>
      <c r="AV1414">
        <f>praatsauce_HDK_equi[[#This Row],[A1c]]-praatsauce_HDK_equi[[#This Row],[A3c]]</f>
        <v>-10.850738477889013</v>
      </c>
      <c r="AW1414">
        <f>praatsauce_HDK_equi[[#This Row],[A2c]]-praatsauce_HDK_equi[[#This Row],[A3c]]</f>
        <v>-6.6755961141711992</v>
      </c>
    </row>
    <row r="1415" spans="1:49" x14ac:dyDescent="0.3">
      <c r="A1415" s="1" t="s">
        <v>316</v>
      </c>
      <c r="B1415" s="1" t="s">
        <v>73</v>
      </c>
      <c r="C1415" s="1" t="s">
        <v>359</v>
      </c>
      <c r="D1415">
        <v>160.33000000000001</v>
      </c>
      <c r="E1415">
        <v>269.94349253205149</v>
      </c>
      <c r="F1415">
        <v>714.14800000000002</v>
      </c>
      <c r="G1415">
        <v>2175.299</v>
      </c>
      <c r="H1415">
        <v>3285.4789999999998</v>
      </c>
      <c r="I1415">
        <v>32.657363104821187</v>
      </c>
      <c r="J1415">
        <v>35.978577246005443</v>
      </c>
      <c r="K1415">
        <v>35.360711805278697</v>
      </c>
      <c r="L1415">
        <v>17.854786465535287</v>
      </c>
      <c r="M1415">
        <v>24.410256252570004</v>
      </c>
      <c r="N1415">
        <v>35.430561820525924</v>
      </c>
      <c r="O1415">
        <v>32.985428316283844</v>
      </c>
      <c r="P1415">
        <v>12.945935959595429</v>
      </c>
      <c r="Q1415">
        <v>34.125492202958576</v>
      </c>
      <c r="R1415">
        <v>43.798481041970277</v>
      </c>
      <c r="S1415">
        <v>35.642936364462692</v>
      </c>
      <c r="T1415">
        <v>40.960479693999837</v>
      </c>
      <c r="U1415">
        <v>32.985428316283844</v>
      </c>
      <c r="V1415">
        <v>31.279721848413871</v>
      </c>
      <c r="W1415">
        <v>56.125888725674187</v>
      </c>
      <c r="X1415">
        <v>99.421636706972066</v>
      </c>
      <c r="Y1415">
        <v>215.25356319040458</v>
      </c>
      <c r="Z1415">
        <v>-3.3212141411842566</v>
      </c>
      <c r="AA1415">
        <v>0.61786544072674587</v>
      </c>
      <c r="AB1415">
        <v>14.802576639285899</v>
      </c>
      <c r="AC1415">
        <v>8.2471068522511821</v>
      </c>
      <c r="AD1415">
        <v>-2.7731987157047371</v>
      </c>
      <c r="AE1415">
        <v>20.039492356688413</v>
      </c>
      <c r="AF1415">
        <v>-9.6729888390117011</v>
      </c>
      <c r="AG1415">
        <v>8.155544677507585</v>
      </c>
      <c r="AH1415">
        <v>-6.8349874910412609</v>
      </c>
      <c r="AI1415">
        <v>1.1400638866747315</v>
      </c>
      <c r="AJ1415">
        <v>2.8457703545447046</v>
      </c>
      <c r="AK1415">
        <v>27.082999999999998</v>
      </c>
      <c r="AL1415">
        <v>25.576747929421195</v>
      </c>
      <c r="AM1415">
        <v>30.086065277675988</v>
      </c>
      <c r="AN1415">
        <v>25.799462547809707</v>
      </c>
      <c r="AO1415">
        <v>24.822290181773013</v>
      </c>
      <c r="AP1415">
        <v>75.063369785823312</v>
      </c>
      <c r="AQ1415">
        <v>6.8139701187019022E-2</v>
      </c>
      <c r="AR1415" t="s">
        <v>49</v>
      </c>
      <c r="AS1415" t="s">
        <v>50</v>
      </c>
      <c r="AT1415" t="s">
        <v>75</v>
      </c>
      <c r="AU1415">
        <f>praatsauce_HDK_equi[[#This Row],[A1c]]-praatsauce_HDK_equi[[#This Row],[A2c]]</f>
        <v>-6.5554697870347169</v>
      </c>
      <c r="AV1415">
        <f>praatsauce_HDK_equi[[#This Row],[A1c]]-praatsauce_HDK_equi[[#This Row],[A3c]]</f>
        <v>-17.575775354990636</v>
      </c>
      <c r="AW1415">
        <f>praatsauce_HDK_equi[[#This Row],[A2c]]-praatsauce_HDK_equi[[#This Row],[A3c]]</f>
        <v>-11.020305567955919</v>
      </c>
    </row>
    <row r="1416" spans="1:49" x14ac:dyDescent="0.3">
      <c r="A1416" s="1" t="s">
        <v>316</v>
      </c>
      <c r="B1416" s="1" t="s">
        <v>73</v>
      </c>
      <c r="C1416" s="1" t="s">
        <v>359</v>
      </c>
      <c r="D1416">
        <v>160.358</v>
      </c>
      <c r="E1416">
        <v>257.14219833814911</v>
      </c>
      <c r="F1416">
        <v>718.44500000000005</v>
      </c>
      <c r="G1416">
        <v>1993.9290000000001</v>
      </c>
      <c r="H1416">
        <v>3248.326</v>
      </c>
      <c r="I1416">
        <v>29.498763735019001</v>
      </c>
      <c r="J1416">
        <v>33.488795460400738</v>
      </c>
      <c r="K1416">
        <v>30.684994354949115</v>
      </c>
      <c r="L1416">
        <v>10.899138497302761</v>
      </c>
      <c r="M1416">
        <v>16.667024076492726</v>
      </c>
      <c r="N1416">
        <v>27.933385711056463</v>
      </c>
      <c r="O1416">
        <v>27.670096241427309</v>
      </c>
      <c r="P1416">
        <v>7.2623093857553256</v>
      </c>
      <c r="Q1416">
        <v>30.830502119407981</v>
      </c>
      <c r="R1416">
        <v>40.264572745539837</v>
      </c>
      <c r="S1416">
        <v>32.950238562696171</v>
      </c>
      <c r="T1416">
        <v>34.496710114822299</v>
      </c>
      <c r="U1416">
        <v>27.670096241427309</v>
      </c>
      <c r="V1416">
        <v>22.196596972977204</v>
      </c>
      <c r="W1416">
        <v>54.702189836387241</v>
      </c>
      <c r="X1416">
        <v>84.90653300644415</v>
      </c>
      <c r="Y1416">
        <v>205.05284292417809</v>
      </c>
      <c r="Z1416">
        <v>-3.990031725381737</v>
      </c>
      <c r="AA1416">
        <v>2.8038011054516225</v>
      </c>
      <c r="AB1416">
        <v>18.599625237716239</v>
      </c>
      <c r="AC1416">
        <v>12.831739658526274</v>
      </c>
      <c r="AD1416">
        <v>1.5653780239625377</v>
      </c>
      <c r="AE1416">
        <v>20.407786855671983</v>
      </c>
      <c r="AF1416">
        <v>-9.4340706261318559</v>
      </c>
      <c r="AG1416">
        <v>7.3143341828436661</v>
      </c>
      <c r="AH1416">
        <v>-3.6662079954143181</v>
      </c>
      <c r="AI1416">
        <v>3.1604058779806721</v>
      </c>
      <c r="AJ1416">
        <v>8.6339051464307772</v>
      </c>
      <c r="AK1416">
        <v>0</v>
      </c>
      <c r="AL1416">
        <v>19.829710897457193</v>
      </c>
      <c r="AM1416">
        <v>14.993489214966056</v>
      </c>
      <c r="AN1416">
        <v>13.199192240374041</v>
      </c>
      <c r="AO1416">
        <v>12.473506151114123</v>
      </c>
      <c r="AP1416">
        <v>71.808252157004688</v>
      </c>
      <c r="AQ1416">
        <v>7.236349150673313E-2</v>
      </c>
      <c r="AR1416" t="s">
        <v>49</v>
      </c>
      <c r="AS1416" t="s">
        <v>50</v>
      </c>
      <c r="AT1416" t="s">
        <v>75</v>
      </c>
      <c r="AU1416">
        <f>praatsauce_HDK_equi[[#This Row],[A1c]]-praatsauce_HDK_equi[[#This Row],[A2c]]</f>
        <v>-5.767885579189965</v>
      </c>
      <c r="AV1416">
        <f>praatsauce_HDK_equi[[#This Row],[A1c]]-praatsauce_HDK_equi[[#This Row],[A3c]]</f>
        <v>-17.034247213753702</v>
      </c>
      <c r="AW1416">
        <f>praatsauce_HDK_equi[[#This Row],[A2c]]-praatsauce_HDK_equi[[#This Row],[A3c]]</f>
        <v>-11.266361634563737</v>
      </c>
    </row>
    <row r="1417" spans="1:49" x14ac:dyDescent="0.3">
      <c r="A1417" s="1" t="s">
        <v>314</v>
      </c>
      <c r="B1417" s="1" t="s">
        <v>117</v>
      </c>
      <c r="C1417" s="1" t="s">
        <v>360</v>
      </c>
      <c r="D1417">
        <v>179.114</v>
      </c>
      <c r="E1417">
        <v>255.76731151179092</v>
      </c>
      <c r="F1417">
        <v>981.20299999999997</v>
      </c>
      <c r="G1417">
        <v>1794.472</v>
      </c>
      <c r="H1417">
        <v>2922.5479999999998</v>
      </c>
      <c r="I1417">
        <v>28.064399091120233</v>
      </c>
      <c r="J1417">
        <v>30.319139973001406</v>
      </c>
      <c r="K1417">
        <v>27.560276231272915</v>
      </c>
      <c r="L1417">
        <v>22.649305337545918</v>
      </c>
      <c r="M1417">
        <v>28.078008271636357</v>
      </c>
      <c r="N1417">
        <v>27.345684364270344</v>
      </c>
      <c r="O1417">
        <v>48.430610799100094</v>
      </c>
      <c r="P1417">
        <v>0.47487058170274293</v>
      </c>
      <c r="Q1417">
        <v>28.853609876508347</v>
      </c>
      <c r="R1417">
        <v>33.805601751747659</v>
      </c>
      <c r="S1417">
        <v>50.569480401485158</v>
      </c>
      <c r="T1417">
        <v>50.569480401485158</v>
      </c>
      <c r="U1417">
        <v>48.430610799100094</v>
      </c>
      <c r="V1417">
        <v>30.290094781131735</v>
      </c>
      <c r="W1417">
        <v>56.393103488497395</v>
      </c>
      <c r="X1417">
        <v>74.209911191397978</v>
      </c>
      <c r="Y1417">
        <v>166.28584106034268</v>
      </c>
      <c r="Z1417">
        <v>-2.2547408818811725</v>
      </c>
      <c r="AA1417">
        <v>2.75886374172849</v>
      </c>
      <c r="AB1417">
        <v>5.4150937535743147</v>
      </c>
      <c r="AC1417">
        <v>-1.3609180516123587E-2</v>
      </c>
      <c r="AD1417">
        <v>0.71871472684988902</v>
      </c>
      <c r="AE1417">
        <v>47.955740217397349</v>
      </c>
      <c r="AF1417">
        <v>-4.9519918752393117</v>
      </c>
      <c r="AG1417">
        <v>-16.763878649737499</v>
      </c>
      <c r="AH1417">
        <v>-21.715870524976811</v>
      </c>
      <c r="AI1417">
        <v>-19.577000922591747</v>
      </c>
      <c r="AJ1417">
        <v>-1.4364849046233878</v>
      </c>
      <c r="AK1417">
        <v>26.173999999999999</v>
      </c>
      <c r="AL1417">
        <v>14.460961300318072</v>
      </c>
      <c r="AM1417">
        <v>18.993593869405871</v>
      </c>
      <c r="AN1417">
        <v>17.073861755860879</v>
      </c>
      <c r="AO1417">
        <v>16.599160213873873</v>
      </c>
      <c r="AP1417">
        <v>81.469025989388157</v>
      </c>
      <c r="AQ1417">
        <v>3.9651300239760212E-2</v>
      </c>
      <c r="AR1417" t="s">
        <v>63</v>
      </c>
      <c r="AS1417" t="s">
        <v>50</v>
      </c>
      <c r="AT1417" t="s">
        <v>83</v>
      </c>
      <c r="AU1417">
        <f>praatsauce_HDK_equi[[#This Row],[A1c]]-praatsauce_HDK_equi[[#This Row],[A2c]]</f>
        <v>-5.4287029340904382</v>
      </c>
      <c r="AV1417">
        <f>praatsauce_HDK_equi[[#This Row],[A1c]]-praatsauce_HDK_equi[[#This Row],[A3c]]</f>
        <v>-4.6963790267244256</v>
      </c>
      <c r="AW1417">
        <f>praatsauce_HDK_equi[[#This Row],[A2c]]-praatsauce_HDK_equi[[#This Row],[A3c]]</f>
        <v>0.73232390736601261</v>
      </c>
    </row>
    <row r="1418" spans="1:49" x14ac:dyDescent="0.3">
      <c r="A1418" s="1" t="s">
        <v>316</v>
      </c>
      <c r="B1418" s="1" t="s">
        <v>117</v>
      </c>
      <c r="C1418" s="1" t="s">
        <v>360</v>
      </c>
      <c r="D1418">
        <v>179.15</v>
      </c>
      <c r="E1418">
        <v>263.16482008645795</v>
      </c>
      <c r="F1418">
        <v>996.70100000000002</v>
      </c>
      <c r="G1418">
        <v>1811.9780000000001</v>
      </c>
      <c r="H1418">
        <v>3040.55</v>
      </c>
      <c r="I1418">
        <v>31.323889000200122</v>
      </c>
      <c r="J1418">
        <v>33.103302427542893</v>
      </c>
      <c r="K1418">
        <v>31.146469315587012</v>
      </c>
      <c r="L1418">
        <v>24.536350087185316</v>
      </c>
      <c r="M1418">
        <v>25.578244822854064</v>
      </c>
      <c r="N1418">
        <v>33.386993974993828</v>
      </c>
      <c r="O1418">
        <v>45.93691603631585</v>
      </c>
      <c r="P1418">
        <v>10.357391968292058</v>
      </c>
      <c r="Q1418">
        <v>32.136518334828665</v>
      </c>
      <c r="R1418">
        <v>36.703836393135909</v>
      </c>
      <c r="S1418">
        <v>52.488426351407</v>
      </c>
      <c r="T1418">
        <v>52.488426351407</v>
      </c>
      <c r="U1418">
        <v>45.93691603631585</v>
      </c>
      <c r="V1418">
        <v>34.609704639855345</v>
      </c>
      <c r="W1418">
        <v>57.370309979388608</v>
      </c>
      <c r="X1418">
        <v>76.183250068294797</v>
      </c>
      <c r="Y1418">
        <v>182.49702339321175</v>
      </c>
      <c r="Z1418">
        <v>-1.7794134273427709</v>
      </c>
      <c r="AA1418">
        <v>1.9568331119558806</v>
      </c>
      <c r="AB1418">
        <v>6.7875389130148065</v>
      </c>
      <c r="AC1418">
        <v>5.7456441773460583</v>
      </c>
      <c r="AD1418">
        <v>-2.0631049747937062</v>
      </c>
      <c r="AE1418">
        <v>35.579524068023794</v>
      </c>
      <c r="AF1418">
        <v>-4.5673180583072437</v>
      </c>
      <c r="AG1418">
        <v>-15.784589958271091</v>
      </c>
      <c r="AH1418">
        <v>-20.351908016578335</v>
      </c>
      <c r="AI1418">
        <v>-13.800397701487185</v>
      </c>
      <c r="AJ1418">
        <v>-2.4731863050266796</v>
      </c>
      <c r="AK1418">
        <v>28.088999999999999</v>
      </c>
      <c r="AL1418">
        <v>24.512837152982989</v>
      </c>
      <c r="AM1418">
        <v>22.267985796717227</v>
      </c>
      <c r="AN1418">
        <v>20.263671944002088</v>
      </c>
      <c r="AO1418">
        <v>19.975822812391982</v>
      </c>
      <c r="AP1418">
        <v>83.244838604097453</v>
      </c>
      <c r="AQ1418">
        <v>7.1524189072521741E-2</v>
      </c>
      <c r="AR1418" t="s">
        <v>63</v>
      </c>
      <c r="AS1418" t="s">
        <v>50</v>
      </c>
      <c r="AT1418" t="s">
        <v>83</v>
      </c>
      <c r="AU1418">
        <f>praatsauce_HDK_equi[[#This Row],[A1c]]-praatsauce_HDK_equi[[#This Row],[A2c]]</f>
        <v>-1.0418947356687482</v>
      </c>
      <c r="AV1418">
        <f>praatsauce_HDK_equi[[#This Row],[A1c]]-praatsauce_HDK_equi[[#This Row],[A3c]]</f>
        <v>-8.8506438878085127</v>
      </c>
      <c r="AW1418">
        <f>praatsauce_HDK_equi[[#This Row],[A2c]]-praatsauce_HDK_equi[[#This Row],[A3c]]</f>
        <v>-7.8087491521397645</v>
      </c>
    </row>
    <row r="1419" spans="1:49" x14ac:dyDescent="0.3">
      <c r="A1419" s="1" t="s">
        <v>316</v>
      </c>
      <c r="B1419" s="1" t="s">
        <v>117</v>
      </c>
      <c r="C1419" s="1" t="s">
        <v>360</v>
      </c>
      <c r="D1419">
        <v>179.18700000000001</v>
      </c>
      <c r="E1419">
        <v>271.94591083522192</v>
      </c>
      <c r="F1419">
        <v>1065.27</v>
      </c>
      <c r="G1419">
        <v>1766.0160000000001</v>
      </c>
      <c r="H1419">
        <v>2945.3049999999998</v>
      </c>
      <c r="I1419">
        <v>31.286240910658403</v>
      </c>
      <c r="J1419">
        <v>31.772592840080577</v>
      </c>
      <c r="K1419">
        <v>24.832070071745907</v>
      </c>
      <c r="L1419">
        <v>22.957632030876109</v>
      </c>
      <c r="M1419">
        <v>23.104969804615695</v>
      </c>
      <c r="N1419">
        <v>26.653134304655286</v>
      </c>
      <c r="O1419">
        <v>40.220471083907803</v>
      </c>
      <c r="P1419">
        <v>5.3911435867839259</v>
      </c>
      <c r="Q1419">
        <v>32.080123609056059</v>
      </c>
      <c r="R1419">
        <v>35.258881015699103</v>
      </c>
      <c r="S1419">
        <v>52.057198735388212</v>
      </c>
      <c r="T1419">
        <v>52.057198735388212</v>
      </c>
      <c r="U1419">
        <v>45.721711335756453</v>
      </c>
      <c r="V1419">
        <v>30.067210116680812</v>
      </c>
      <c r="W1419">
        <v>58.905837456723127</v>
      </c>
      <c r="X1419">
        <v>75.423698829652182</v>
      </c>
      <c r="Y1419">
        <v>174.57453140891224</v>
      </c>
      <c r="Z1419">
        <v>-0.48635192942217387</v>
      </c>
      <c r="AA1419">
        <v>6.9405227683346702</v>
      </c>
      <c r="AB1419">
        <v>8.3286088797822941</v>
      </c>
      <c r="AC1419">
        <v>8.1812711060427077</v>
      </c>
      <c r="AD1419">
        <v>4.6331066060031176</v>
      </c>
      <c r="AE1419">
        <v>34.829327497123877</v>
      </c>
      <c r="AF1419">
        <v>-3.1787574066430437</v>
      </c>
      <c r="AG1419">
        <v>-16.798317719689109</v>
      </c>
      <c r="AH1419">
        <v>-19.977075126332153</v>
      </c>
      <c r="AI1419">
        <v>-13.641587726700394</v>
      </c>
      <c r="AJ1419">
        <v>2.0129134923752474</v>
      </c>
      <c r="AK1419">
        <v>28.609000000000002</v>
      </c>
      <c r="AL1419">
        <v>32.764344334498055</v>
      </c>
      <c r="AM1419">
        <v>23.357860129455467</v>
      </c>
      <c r="AN1419">
        <v>21.194629851954634</v>
      </c>
      <c r="AO1419">
        <v>20.959233086724232</v>
      </c>
      <c r="AP1419">
        <v>82.931980464277842</v>
      </c>
      <c r="AQ1419">
        <v>7.0004865823286522E-2</v>
      </c>
      <c r="AR1419" t="s">
        <v>63</v>
      </c>
      <c r="AS1419" t="s">
        <v>50</v>
      </c>
      <c r="AT1419" t="s">
        <v>83</v>
      </c>
      <c r="AU1419">
        <f>praatsauce_HDK_equi[[#This Row],[A1c]]-praatsauce_HDK_equi[[#This Row],[A2c]]</f>
        <v>-0.14733777373958645</v>
      </c>
      <c r="AV1419">
        <f>praatsauce_HDK_equi[[#This Row],[A1c]]-praatsauce_HDK_equi[[#This Row],[A3c]]</f>
        <v>-3.6955022737791765</v>
      </c>
      <c r="AW1419">
        <f>praatsauce_HDK_equi[[#This Row],[A2c]]-praatsauce_HDK_equi[[#This Row],[A3c]]</f>
        <v>-3.5481645000395901</v>
      </c>
    </row>
    <row r="1420" spans="1:49" x14ac:dyDescent="0.3">
      <c r="A1420" s="1" t="s">
        <v>316</v>
      </c>
      <c r="B1420" s="1" t="s">
        <v>117</v>
      </c>
      <c r="C1420" s="1" t="s">
        <v>360</v>
      </c>
      <c r="D1420">
        <v>179.22399999999999</v>
      </c>
      <c r="E1420">
        <v>275.78230732643601</v>
      </c>
      <c r="F1420">
        <v>1066.837</v>
      </c>
      <c r="G1420">
        <v>1843.422</v>
      </c>
      <c r="H1420">
        <v>2878.6080000000002</v>
      </c>
      <c r="I1420">
        <v>33.632026105208411</v>
      </c>
      <c r="J1420">
        <v>35.036601518655274</v>
      </c>
      <c r="K1420">
        <v>22.962009410168982</v>
      </c>
      <c r="L1420">
        <v>19.154918399231676</v>
      </c>
      <c r="M1420">
        <v>21.951129452815941</v>
      </c>
      <c r="N1420">
        <v>25.804228936773814</v>
      </c>
      <c r="O1420">
        <v>40.294582620704404</v>
      </c>
      <c r="P1420">
        <v>10.241888226168863</v>
      </c>
      <c r="Q1420">
        <v>34.429465277191568</v>
      </c>
      <c r="R1420">
        <v>38.549852746514951</v>
      </c>
      <c r="S1420">
        <v>47.812998954516061</v>
      </c>
      <c r="T1420">
        <v>47.812998954516061</v>
      </c>
      <c r="U1420">
        <v>43.359754273943082</v>
      </c>
      <c r="V1420">
        <v>31.671495826237294</v>
      </c>
      <c r="W1420">
        <v>59.377571252870553</v>
      </c>
      <c r="X1420">
        <v>79.738508492519927</v>
      </c>
      <c r="Y1420">
        <v>168.21515816373028</v>
      </c>
      <c r="Z1420">
        <v>-1.4045754134468638</v>
      </c>
      <c r="AA1420">
        <v>12.074592108486293</v>
      </c>
      <c r="AB1420">
        <v>14.477107705976735</v>
      </c>
      <c r="AC1420">
        <v>11.68089665239247</v>
      </c>
      <c r="AD1420">
        <v>7.8277971684345964</v>
      </c>
      <c r="AE1420">
        <v>30.052694394535543</v>
      </c>
      <c r="AF1420">
        <v>-4.1203874693233828</v>
      </c>
      <c r="AG1420">
        <v>-9.2631462080011104</v>
      </c>
      <c r="AH1420">
        <v>-13.383533677324493</v>
      </c>
      <c r="AI1420">
        <v>-8.9302889967515142</v>
      </c>
      <c r="AJ1420">
        <v>2.757969450954274</v>
      </c>
      <c r="AK1420">
        <v>27.001000000000001</v>
      </c>
      <c r="AL1420">
        <v>34.894158400978498</v>
      </c>
      <c r="AM1420">
        <v>25.14798775217859</v>
      </c>
      <c r="AN1420">
        <v>22.509827288230323</v>
      </c>
      <c r="AO1420">
        <v>22.06991799855118</v>
      </c>
      <c r="AP1420">
        <v>81.11535545516108</v>
      </c>
      <c r="AQ1420">
        <v>0.10284388168672846</v>
      </c>
      <c r="AR1420" t="s">
        <v>63</v>
      </c>
      <c r="AS1420" t="s">
        <v>50</v>
      </c>
      <c r="AT1420" t="s">
        <v>83</v>
      </c>
      <c r="AU1420">
        <f>praatsauce_HDK_equi[[#This Row],[A1c]]-praatsauce_HDK_equi[[#This Row],[A2c]]</f>
        <v>-2.7962110535842655</v>
      </c>
      <c r="AV1420">
        <f>praatsauce_HDK_equi[[#This Row],[A1c]]-praatsauce_HDK_equi[[#This Row],[A3c]]</f>
        <v>-6.6493105375421386</v>
      </c>
      <c r="AW1420">
        <f>praatsauce_HDK_equi[[#This Row],[A2c]]-praatsauce_HDK_equi[[#This Row],[A3c]]</f>
        <v>-3.8530994839578732</v>
      </c>
    </row>
    <row r="1421" spans="1:49" x14ac:dyDescent="0.3">
      <c r="A1421" s="1" t="s">
        <v>316</v>
      </c>
      <c r="B1421" s="1" t="s">
        <v>117</v>
      </c>
      <c r="C1421" s="1" t="s">
        <v>360</v>
      </c>
      <c r="D1421">
        <v>179.26</v>
      </c>
      <c r="E1421">
        <v>270.16143737602135</v>
      </c>
      <c r="F1421">
        <v>1026.556</v>
      </c>
      <c r="G1421">
        <v>1766.441</v>
      </c>
      <c r="H1421">
        <v>2785.0410000000002</v>
      </c>
      <c r="I1421">
        <v>34.493478019733715</v>
      </c>
      <c r="J1421">
        <v>38.29085353392783</v>
      </c>
      <c r="K1421">
        <v>16.421004090397396</v>
      </c>
      <c r="L1421">
        <v>13.885723572554152</v>
      </c>
      <c r="M1421">
        <v>20.460852389201627</v>
      </c>
      <c r="N1421">
        <v>19.872636657036214</v>
      </c>
      <c r="O1421">
        <v>42.113455010927424</v>
      </c>
      <c r="P1421">
        <v>4.235421833130725</v>
      </c>
      <c r="Q1421">
        <v>35.322376655215031</v>
      </c>
      <c r="R1421">
        <v>41.957651839533298</v>
      </c>
      <c r="S1421">
        <v>38.726419944372495</v>
      </c>
      <c r="T1421">
        <v>42.387866138344691</v>
      </c>
      <c r="U1421">
        <v>42.113455010927424</v>
      </c>
      <c r="V1421">
        <v>25.701923905143346</v>
      </c>
      <c r="W1421">
        <v>58.405487934016641</v>
      </c>
      <c r="X1421">
        <v>75.169178000509021</v>
      </c>
      <c r="Y1421">
        <v>155.91461378148094</v>
      </c>
      <c r="Z1421">
        <v>-3.7973755141941155</v>
      </c>
      <c r="AA1421">
        <v>21.869849443530434</v>
      </c>
      <c r="AB1421">
        <v>20.607754447179563</v>
      </c>
      <c r="AC1421">
        <v>14.032625630532088</v>
      </c>
      <c r="AD1421">
        <v>14.620841362697501</v>
      </c>
      <c r="AE1421">
        <v>37.878033177796702</v>
      </c>
      <c r="AF1421">
        <v>-6.6352751843182673</v>
      </c>
      <c r="AG1421">
        <v>3.2312318951608034</v>
      </c>
      <c r="AH1421">
        <v>-7.0654894831296602</v>
      </c>
      <c r="AI1421">
        <v>-6.7910783557123935</v>
      </c>
      <c r="AJ1421">
        <v>9.620452750071685</v>
      </c>
      <c r="AK1421">
        <v>0</v>
      </c>
      <c r="AL1421">
        <v>23.756094767798409</v>
      </c>
      <c r="AM1421">
        <v>14.552906046743217</v>
      </c>
      <c r="AN1421">
        <v>14.981728719763819</v>
      </c>
      <c r="AO1421">
        <v>14.926542533889059</v>
      </c>
      <c r="AP1421">
        <v>78.685895339955223</v>
      </c>
      <c r="AQ1421">
        <v>0.10849937445601675</v>
      </c>
      <c r="AR1421" t="s">
        <v>63</v>
      </c>
      <c r="AS1421" t="s">
        <v>50</v>
      </c>
      <c r="AT1421" t="s">
        <v>83</v>
      </c>
      <c r="AU1421">
        <f>praatsauce_HDK_equi[[#This Row],[A1c]]-praatsauce_HDK_equi[[#This Row],[A2c]]</f>
        <v>-6.5751288166474744</v>
      </c>
      <c r="AV1421">
        <f>praatsauce_HDK_equi[[#This Row],[A1c]]-praatsauce_HDK_equi[[#This Row],[A3c]]</f>
        <v>-5.9869130844820617</v>
      </c>
      <c r="AW1421">
        <f>praatsauce_HDK_equi[[#This Row],[A2c]]-praatsauce_HDK_equi[[#This Row],[A3c]]</f>
        <v>0.58821573216541267</v>
      </c>
    </row>
    <row r="1422" spans="1:49" x14ac:dyDescent="0.3">
      <c r="A1422" s="1" t="s">
        <v>314</v>
      </c>
      <c r="B1422" s="1" t="s">
        <v>117</v>
      </c>
      <c r="C1422" s="1" t="s">
        <v>361</v>
      </c>
      <c r="D1422">
        <v>180.28399999999999</v>
      </c>
      <c r="E1422">
        <v>249.62101957950853</v>
      </c>
      <c r="F1422">
        <v>948.99599999999998</v>
      </c>
      <c r="G1422">
        <v>1760.2439999999999</v>
      </c>
      <c r="H1422">
        <v>2436.9229999999998</v>
      </c>
      <c r="I1422">
        <v>24.97837037208372</v>
      </c>
      <c r="J1422">
        <v>25.991078848839901</v>
      </c>
      <c r="K1422">
        <v>22.530376783844609</v>
      </c>
      <c r="L1422">
        <v>16.481665921425019</v>
      </c>
      <c r="M1422">
        <v>26.458924771311203</v>
      </c>
      <c r="N1422">
        <v>20.021417778496826</v>
      </c>
      <c r="O1422">
        <v>45.459796964378242</v>
      </c>
      <c r="P1422">
        <v>12.807813942740749</v>
      </c>
      <c r="Q1422">
        <v>25.777180182384622</v>
      </c>
      <c r="R1422">
        <v>29.528293499888349</v>
      </c>
      <c r="S1422">
        <v>44.152240021315862</v>
      </c>
      <c r="T1422">
        <v>44.152240021315862</v>
      </c>
      <c r="U1422">
        <v>46.586081648301054</v>
      </c>
      <c r="V1422">
        <v>32.497239633190439</v>
      </c>
      <c r="W1422">
        <v>55.467903023678588</v>
      </c>
      <c r="X1422">
        <v>71.753988692317208</v>
      </c>
      <c r="Y1422">
        <v>115.94921093755772</v>
      </c>
      <c r="Z1422">
        <v>-1.0127084767561811</v>
      </c>
      <c r="AA1422">
        <v>3.4607020649952922</v>
      </c>
      <c r="AB1422">
        <v>8.4967044506587008</v>
      </c>
      <c r="AC1422">
        <v>-1.4805543992274828</v>
      </c>
      <c r="AD1422">
        <v>4.9569525935868946</v>
      </c>
      <c r="AE1422">
        <v>32.651983021637491</v>
      </c>
      <c r="AF1422">
        <v>-3.7511133175037266</v>
      </c>
      <c r="AG1422">
        <v>-14.623946521427513</v>
      </c>
      <c r="AH1422">
        <v>-18.375059838931239</v>
      </c>
      <c r="AI1422">
        <v>-20.808901465916431</v>
      </c>
      <c r="AJ1422">
        <v>-6.7200594508058167</v>
      </c>
      <c r="AK1422">
        <v>24.779</v>
      </c>
      <c r="AL1422">
        <v>14.884537164123095</v>
      </c>
      <c r="AM1422">
        <v>13.533210977576308</v>
      </c>
      <c r="AN1422">
        <v>10.183429279402343</v>
      </c>
      <c r="AO1422">
        <v>10.160837464029607</v>
      </c>
      <c r="AP1422">
        <v>79.161409312869864</v>
      </c>
      <c r="AQ1422">
        <v>3.5505875459758099E-2</v>
      </c>
      <c r="AR1422" t="s">
        <v>63</v>
      </c>
      <c r="AS1422" t="s">
        <v>50</v>
      </c>
      <c r="AT1422" t="s">
        <v>83</v>
      </c>
      <c r="AU1422">
        <f>praatsauce_HDK_equi[[#This Row],[A1c]]-praatsauce_HDK_equi[[#This Row],[A2c]]</f>
        <v>-9.9772588498861836</v>
      </c>
      <c r="AV1422">
        <f>praatsauce_HDK_equi[[#This Row],[A1c]]-praatsauce_HDK_equi[[#This Row],[A3c]]</f>
        <v>-3.5397518570718063</v>
      </c>
      <c r="AW1422">
        <f>praatsauce_HDK_equi[[#This Row],[A2c]]-praatsauce_HDK_equi[[#This Row],[A3c]]</f>
        <v>6.4375069928143773</v>
      </c>
    </row>
    <row r="1423" spans="1:49" x14ac:dyDescent="0.3">
      <c r="A1423" s="1" t="s">
        <v>316</v>
      </c>
      <c r="B1423" s="1" t="s">
        <v>117</v>
      </c>
      <c r="C1423" s="1" t="s">
        <v>361</v>
      </c>
      <c r="D1423">
        <v>180.32599999999999</v>
      </c>
      <c r="E1423">
        <v>254.43387548445966</v>
      </c>
      <c r="F1423">
        <v>1019.0549999999999</v>
      </c>
      <c r="G1423">
        <v>1814.268</v>
      </c>
      <c r="H1423">
        <v>2674.482</v>
      </c>
      <c r="I1423">
        <v>30.520221789099455</v>
      </c>
      <c r="J1423">
        <v>30.51659198386993</v>
      </c>
      <c r="K1423">
        <v>25.412483511866537</v>
      </c>
      <c r="L1423">
        <v>25.398246513375433</v>
      </c>
      <c r="M1423">
        <v>35.903504436900612</v>
      </c>
      <c r="N1423">
        <v>25.641524309932805</v>
      </c>
      <c r="O1423">
        <v>56.944494657459437</v>
      </c>
      <c r="P1423">
        <v>24.948814360267129</v>
      </c>
      <c r="Q1423">
        <v>31.251824687995999</v>
      </c>
      <c r="R1423">
        <v>33.716901254543572</v>
      </c>
      <c r="S1423">
        <v>53.841640884484541</v>
      </c>
      <c r="T1423">
        <v>53.841640884484541</v>
      </c>
      <c r="U1423">
        <v>56.944494657459437</v>
      </c>
      <c r="V1423">
        <v>34.780346909746591</v>
      </c>
      <c r="W1423">
        <v>56.480609753732701</v>
      </c>
      <c r="X1423">
        <v>74.913414744972457</v>
      </c>
      <c r="Y1423">
        <v>139.52482943440549</v>
      </c>
      <c r="Z1423">
        <v>3.6298052295258287E-3</v>
      </c>
      <c r="AA1423">
        <v>5.1041084720033929</v>
      </c>
      <c r="AB1423">
        <v>5.1219752757240222</v>
      </c>
      <c r="AC1423">
        <v>-5.3832826478011562</v>
      </c>
      <c r="AD1423">
        <v>4.8786974791666502</v>
      </c>
      <c r="AE1423">
        <v>31.995680297192308</v>
      </c>
      <c r="AF1423">
        <v>-2.4650765665475731</v>
      </c>
      <c r="AG1423">
        <v>-20.124739629940969</v>
      </c>
      <c r="AH1423">
        <v>-22.589816196488542</v>
      </c>
      <c r="AI1423">
        <v>-25.692669969463438</v>
      </c>
      <c r="AJ1423">
        <v>-3.5285222217505918</v>
      </c>
      <c r="AK1423">
        <v>24.24</v>
      </c>
      <c r="AL1423">
        <v>24.358587220686147</v>
      </c>
      <c r="AM1423">
        <v>22.969667953263734</v>
      </c>
      <c r="AN1423">
        <v>20.548765518103551</v>
      </c>
      <c r="AO1423">
        <v>20.364296529435055</v>
      </c>
      <c r="AP1423">
        <v>87.082447014992738</v>
      </c>
      <c r="AQ1423">
        <v>3.6067277225457731E-2</v>
      </c>
      <c r="AR1423" t="s">
        <v>63</v>
      </c>
      <c r="AS1423" t="s">
        <v>50</v>
      </c>
      <c r="AT1423" t="s">
        <v>83</v>
      </c>
      <c r="AU1423">
        <f>praatsauce_HDK_equi[[#This Row],[A1c]]-praatsauce_HDK_equi[[#This Row],[A2c]]</f>
        <v>-10.505257923525178</v>
      </c>
      <c r="AV1423">
        <f>praatsauce_HDK_equi[[#This Row],[A1c]]-praatsauce_HDK_equi[[#This Row],[A3c]]</f>
        <v>-0.24327779655737203</v>
      </c>
      <c r="AW1423">
        <f>praatsauce_HDK_equi[[#This Row],[A2c]]-praatsauce_HDK_equi[[#This Row],[A3c]]</f>
        <v>10.261980126967806</v>
      </c>
    </row>
    <row r="1424" spans="1:49" x14ac:dyDescent="0.3">
      <c r="A1424" s="1" t="s">
        <v>316</v>
      </c>
      <c r="B1424" s="1" t="s">
        <v>117</v>
      </c>
      <c r="C1424" s="1" t="s">
        <v>361</v>
      </c>
      <c r="D1424">
        <v>180.36799999999999</v>
      </c>
      <c r="E1424">
        <v>261.17450198776703</v>
      </c>
      <c r="F1424">
        <v>1039.827</v>
      </c>
      <c r="G1424">
        <v>1845.5820000000001</v>
      </c>
      <c r="H1424">
        <v>2687.1990000000001</v>
      </c>
      <c r="I1424">
        <v>32.151159650939576</v>
      </c>
      <c r="J1424">
        <v>34.398341697298342</v>
      </c>
      <c r="K1424">
        <v>25.705427946045639</v>
      </c>
      <c r="L1424">
        <v>25.600047845445935</v>
      </c>
      <c r="M1424">
        <v>30.734001560579472</v>
      </c>
      <c r="N1424">
        <v>25.352482293746178</v>
      </c>
      <c r="O1424">
        <v>51.710039820998823</v>
      </c>
      <c r="P1424">
        <v>17.322443329306278</v>
      </c>
      <c r="Q1424">
        <v>32.89294439659129</v>
      </c>
      <c r="R1424">
        <v>37.647101392470823</v>
      </c>
      <c r="S1424">
        <v>54.099592517075337</v>
      </c>
      <c r="T1424">
        <v>54.099592517075337</v>
      </c>
      <c r="U1424">
        <v>51.710039820998823</v>
      </c>
      <c r="V1424">
        <v>35.049245893886834</v>
      </c>
      <c r="W1424">
        <v>57.428074985978618</v>
      </c>
      <c r="X1424">
        <v>77.496013134261574</v>
      </c>
      <c r="Y1424">
        <v>142.80596106913933</v>
      </c>
      <c r="Z1424">
        <v>-2.2471820463587662</v>
      </c>
      <c r="AA1424">
        <v>8.6929137512527035</v>
      </c>
      <c r="AB1424">
        <v>6.5511118054936404</v>
      </c>
      <c r="AC1424">
        <v>1.417158090360104</v>
      </c>
      <c r="AD1424">
        <v>6.7986773571933981</v>
      </c>
      <c r="AE1424">
        <v>34.387596491692548</v>
      </c>
      <c r="AF1424">
        <v>-4.7541569958795336</v>
      </c>
      <c r="AG1424">
        <v>-16.452491124604514</v>
      </c>
      <c r="AH1424">
        <v>-21.206648120484047</v>
      </c>
      <c r="AI1424">
        <v>-18.817095424407533</v>
      </c>
      <c r="AJ1424">
        <v>-2.1563014972955443</v>
      </c>
      <c r="AK1424">
        <v>24.716000000000001</v>
      </c>
      <c r="AL1424">
        <v>25.591934712092769</v>
      </c>
      <c r="AM1424">
        <v>23.766538951646762</v>
      </c>
      <c r="AN1424">
        <v>18.840180812329088</v>
      </c>
      <c r="AO1424">
        <v>18.719471516678865</v>
      </c>
      <c r="AP1424">
        <v>85.64938446616793</v>
      </c>
      <c r="AQ1424">
        <v>8.8409320101917419E-2</v>
      </c>
      <c r="AR1424" t="s">
        <v>63</v>
      </c>
      <c r="AS1424" t="s">
        <v>50</v>
      </c>
      <c r="AT1424" t="s">
        <v>83</v>
      </c>
      <c r="AU1424">
        <f>praatsauce_HDK_equi[[#This Row],[A1c]]-praatsauce_HDK_equi[[#This Row],[A2c]]</f>
        <v>-5.1339537151335364</v>
      </c>
      <c r="AV1424">
        <f>praatsauce_HDK_equi[[#This Row],[A1c]]-praatsauce_HDK_equi[[#This Row],[A3c]]</f>
        <v>0.24756555169975769</v>
      </c>
      <c r="AW1424">
        <f>praatsauce_HDK_equi[[#This Row],[A2c]]-praatsauce_HDK_equi[[#This Row],[A3c]]</f>
        <v>5.3815192668332941</v>
      </c>
    </row>
    <row r="1425" spans="1:49" x14ac:dyDescent="0.3">
      <c r="A1425" s="1" t="s">
        <v>316</v>
      </c>
      <c r="B1425" s="1" t="s">
        <v>117</v>
      </c>
      <c r="C1425" s="1" t="s">
        <v>361</v>
      </c>
      <c r="D1425">
        <v>180.41</v>
      </c>
      <c r="E1425">
        <v>260.69921127667789</v>
      </c>
      <c r="F1425">
        <v>1025.617</v>
      </c>
      <c r="G1425">
        <v>1822.316</v>
      </c>
      <c r="H1425">
        <v>2624.1239999999998</v>
      </c>
      <c r="I1425">
        <v>32.283984872659225</v>
      </c>
      <c r="J1425">
        <v>31.62888811561136</v>
      </c>
      <c r="K1425">
        <v>27.411489389708933</v>
      </c>
      <c r="L1425">
        <v>26.141445481820988</v>
      </c>
      <c r="M1425">
        <v>29.643044320742426</v>
      </c>
      <c r="N1425">
        <v>27.121775953391541</v>
      </c>
      <c r="O1425">
        <v>50.616168891791517</v>
      </c>
      <c r="P1425">
        <v>17.320561864741023</v>
      </c>
      <c r="Q1425">
        <v>33.043734322022551</v>
      </c>
      <c r="R1425">
        <v>34.964859371592667</v>
      </c>
      <c r="S1425">
        <v>54.535992752907475</v>
      </c>
      <c r="T1425">
        <v>54.535992752907475</v>
      </c>
      <c r="U1425">
        <v>50.616168891791517</v>
      </c>
      <c r="V1425">
        <v>37.575375387579633</v>
      </c>
      <c r="W1425">
        <v>57.27151406187626</v>
      </c>
      <c r="X1425">
        <v>76.285988941844536</v>
      </c>
      <c r="Y1425">
        <v>136.30837429126379</v>
      </c>
      <c r="Z1425">
        <v>0.65509675704786474</v>
      </c>
      <c r="AA1425">
        <v>4.2173987259024273</v>
      </c>
      <c r="AB1425">
        <v>6.1425393908382375</v>
      </c>
      <c r="AC1425">
        <v>2.640940551916799</v>
      </c>
      <c r="AD1425">
        <v>5.1622089192676839</v>
      </c>
      <c r="AE1425">
        <v>33.295607027050494</v>
      </c>
      <c r="AF1425">
        <v>-1.9211250495701151</v>
      </c>
      <c r="AG1425">
        <v>-19.571133381314809</v>
      </c>
      <c r="AH1425">
        <v>-21.492258430884924</v>
      </c>
      <c r="AI1425">
        <v>-17.572434569768966</v>
      </c>
      <c r="AJ1425">
        <v>-4.531641065557082</v>
      </c>
      <c r="AK1425">
        <v>28.347999999999999</v>
      </c>
      <c r="AL1425">
        <v>32.919455012704937</v>
      </c>
      <c r="AM1425">
        <v>25.343353786135747</v>
      </c>
      <c r="AN1425">
        <v>21.753957479493522</v>
      </c>
      <c r="AO1425">
        <v>21.534951633883168</v>
      </c>
      <c r="AP1425">
        <v>85.166460713501365</v>
      </c>
      <c r="AQ1425">
        <v>4.8631082231434884E-2</v>
      </c>
      <c r="AR1425" t="s">
        <v>63</v>
      </c>
      <c r="AS1425" t="s">
        <v>50</v>
      </c>
      <c r="AT1425" t="s">
        <v>83</v>
      </c>
      <c r="AU1425">
        <f>praatsauce_HDK_equi[[#This Row],[A1c]]-praatsauce_HDK_equi[[#This Row],[A2c]]</f>
        <v>-3.5015988389214385</v>
      </c>
      <c r="AV1425">
        <f>praatsauce_HDK_equi[[#This Row],[A1c]]-praatsauce_HDK_equi[[#This Row],[A3c]]</f>
        <v>-0.98033047157055364</v>
      </c>
      <c r="AW1425">
        <f>praatsauce_HDK_equi[[#This Row],[A2c]]-praatsauce_HDK_equi[[#This Row],[A3c]]</f>
        <v>2.5212683673508849</v>
      </c>
    </row>
    <row r="1426" spans="1:49" x14ac:dyDescent="0.3">
      <c r="A1426" s="1" t="s">
        <v>316</v>
      </c>
      <c r="B1426" s="1" t="s">
        <v>117</v>
      </c>
      <c r="C1426" s="1" t="s">
        <v>361</v>
      </c>
      <c r="D1426">
        <v>180.452</v>
      </c>
      <c r="E1426">
        <v>257.46650166055377</v>
      </c>
      <c r="F1426">
        <v>875.37300000000005</v>
      </c>
      <c r="G1426">
        <v>1814.366</v>
      </c>
      <c r="H1426">
        <v>2750.2190000000001</v>
      </c>
      <c r="I1426">
        <v>33.816841819630355</v>
      </c>
      <c r="J1426">
        <v>31.100596514307654</v>
      </c>
      <c r="K1426">
        <v>36.177245273454787</v>
      </c>
      <c r="L1426">
        <v>23.85462615447824</v>
      </c>
      <c r="M1426">
        <v>27.217215666124645</v>
      </c>
      <c r="N1426">
        <v>19.754743010854501</v>
      </c>
      <c r="O1426">
        <v>44.57458262261585</v>
      </c>
      <c r="P1426">
        <v>6.7849848602388549</v>
      </c>
      <c r="Q1426">
        <v>34.778175944676114</v>
      </c>
      <c r="R1426">
        <v>35.505444650196438</v>
      </c>
      <c r="S1426">
        <v>47.752813557498762</v>
      </c>
      <c r="T1426">
        <v>50.067668000837095</v>
      </c>
      <c r="U1426">
        <v>44.57458262261585</v>
      </c>
      <c r="V1426">
        <v>24.194666446721385</v>
      </c>
      <c r="W1426">
        <v>55.943981214286588</v>
      </c>
      <c r="X1426">
        <v>75.396877069019823</v>
      </c>
      <c r="Y1426">
        <v>148.20598247955263</v>
      </c>
      <c r="Z1426">
        <v>2.7162453053227011</v>
      </c>
      <c r="AA1426">
        <v>-5.0766487591471332</v>
      </c>
      <c r="AB1426">
        <v>9.9622156651521152</v>
      </c>
      <c r="AC1426">
        <v>6.5996261535057101</v>
      </c>
      <c r="AD1426">
        <v>14.062098808775854</v>
      </c>
      <c r="AE1426">
        <v>37.789597762376992</v>
      </c>
      <c r="AF1426">
        <v>-0.72726870552032352</v>
      </c>
      <c r="AG1426">
        <v>-12.247368907302324</v>
      </c>
      <c r="AH1426">
        <v>-15.289492056160981</v>
      </c>
      <c r="AI1426">
        <v>-9.7964066779397356</v>
      </c>
      <c r="AJ1426">
        <v>10.583509497954729</v>
      </c>
      <c r="AK1426">
        <v>26.704999999999998</v>
      </c>
      <c r="AL1426">
        <v>35.582013103946849</v>
      </c>
      <c r="AM1426">
        <v>23.823778686293497</v>
      </c>
      <c r="AN1426">
        <v>19.941388449311603</v>
      </c>
      <c r="AO1426">
        <v>19.83463212858199</v>
      </c>
      <c r="AP1426">
        <v>81.862007012681602</v>
      </c>
      <c r="AQ1426">
        <v>0.12393982913568589</v>
      </c>
      <c r="AR1426" t="s">
        <v>63</v>
      </c>
      <c r="AS1426" t="s">
        <v>50</v>
      </c>
      <c r="AT1426" t="s">
        <v>83</v>
      </c>
      <c r="AU1426">
        <f>praatsauce_HDK_equi[[#This Row],[A1c]]-praatsauce_HDK_equi[[#This Row],[A2c]]</f>
        <v>-3.3625895116464051</v>
      </c>
      <c r="AV1426">
        <f>praatsauce_HDK_equi[[#This Row],[A1c]]-praatsauce_HDK_equi[[#This Row],[A3c]]</f>
        <v>4.0998831436237388</v>
      </c>
      <c r="AW1426">
        <f>praatsauce_HDK_equi[[#This Row],[A2c]]-praatsauce_HDK_equi[[#This Row],[A3c]]</f>
        <v>7.4624726552701439</v>
      </c>
    </row>
    <row r="1427" spans="1:49" x14ac:dyDescent="0.3">
      <c r="A1427" s="1" t="s">
        <v>314</v>
      </c>
      <c r="B1427" s="1" t="s">
        <v>136</v>
      </c>
      <c r="C1427" s="1" t="s">
        <v>362</v>
      </c>
      <c r="D1427">
        <v>181.46899999999999</v>
      </c>
      <c r="E1427">
        <v>229.69246689221347</v>
      </c>
      <c r="F1427">
        <v>1002.19</v>
      </c>
      <c r="G1427">
        <v>1795.5029999999999</v>
      </c>
      <c r="H1427">
        <v>2469.4749999999999</v>
      </c>
      <c r="I1427">
        <v>22.182690849600625</v>
      </c>
      <c r="J1427">
        <v>23.822576649479895</v>
      </c>
      <c r="K1427">
        <v>22.895291679454132</v>
      </c>
      <c r="L1427">
        <v>12.342045672018525</v>
      </c>
      <c r="M1427">
        <v>20.873639612736834</v>
      </c>
      <c r="N1427">
        <v>15.556846279364301</v>
      </c>
      <c r="O1427">
        <v>34.974547476498124</v>
      </c>
      <c r="P1427">
        <v>-0.96615700062798349</v>
      </c>
      <c r="Q1427">
        <v>22.794768867778991</v>
      </c>
      <c r="R1427">
        <v>26.458056292340338</v>
      </c>
      <c r="S1427">
        <v>41.072479659272965</v>
      </c>
      <c r="T1427">
        <v>41.072479659272965</v>
      </c>
      <c r="U1427">
        <v>42.22922564012439</v>
      </c>
      <c r="V1427">
        <v>29.409605799787215</v>
      </c>
      <c r="W1427">
        <v>53.429516814024005</v>
      </c>
      <c r="X1427">
        <v>70.187137580429166</v>
      </c>
      <c r="Y1427">
        <v>113.76412042531028</v>
      </c>
      <c r="Z1427">
        <v>-1.63988579987927</v>
      </c>
      <c r="AA1427">
        <v>0.92728497002576304</v>
      </c>
      <c r="AB1427">
        <v>9.8406451775821004</v>
      </c>
      <c r="AC1427">
        <v>1.309051236863791</v>
      </c>
      <c r="AD1427">
        <v>6.6258445702363247</v>
      </c>
      <c r="AE1427">
        <v>35.940704477126104</v>
      </c>
      <c r="AF1427">
        <v>-3.6632874245613465</v>
      </c>
      <c r="AG1427">
        <v>-14.614423366932627</v>
      </c>
      <c r="AH1427">
        <v>-18.277710791493973</v>
      </c>
      <c r="AI1427">
        <v>-19.434456772345399</v>
      </c>
      <c r="AJ1427">
        <v>-6.6148369320082239</v>
      </c>
      <c r="AK1427">
        <v>29.065000000000001</v>
      </c>
      <c r="AL1427">
        <v>4.6567597374500638</v>
      </c>
      <c r="AM1427">
        <v>4.3527148422352004</v>
      </c>
      <c r="AN1427">
        <v>4.0364945650385557</v>
      </c>
      <c r="AO1427">
        <v>4.0301854011619627</v>
      </c>
      <c r="AP1427">
        <v>73.434300170987242</v>
      </c>
      <c r="AQ1427">
        <v>3.3542145593555235E-2</v>
      </c>
      <c r="AR1427" t="s">
        <v>63</v>
      </c>
      <c r="AS1427" t="s">
        <v>67</v>
      </c>
      <c r="AT1427" t="s">
        <v>83</v>
      </c>
      <c r="AU1427">
        <f>praatsauce_HDK_equi[[#This Row],[A1c]]-praatsauce_HDK_equi[[#This Row],[A2c]]</f>
        <v>-8.5315939407183095</v>
      </c>
      <c r="AV1427">
        <f>praatsauce_HDK_equi[[#This Row],[A1c]]-praatsauce_HDK_equi[[#This Row],[A3c]]</f>
        <v>-3.2148006073457758</v>
      </c>
      <c r="AW1427">
        <f>praatsauce_HDK_equi[[#This Row],[A2c]]-praatsauce_HDK_equi[[#This Row],[A3c]]</f>
        <v>5.3167933333725337</v>
      </c>
    </row>
    <row r="1428" spans="1:49" x14ac:dyDescent="0.3">
      <c r="A1428" s="1" t="s">
        <v>316</v>
      </c>
      <c r="B1428" s="1" t="s">
        <v>136</v>
      </c>
      <c r="C1428" s="1" t="s">
        <v>362</v>
      </c>
      <c r="D1428">
        <v>181.517</v>
      </c>
      <c r="E1428">
        <v>245.63488680042371</v>
      </c>
      <c r="F1428">
        <v>975.80700000000002</v>
      </c>
      <c r="G1428">
        <v>1779.0229999999999</v>
      </c>
      <c r="H1428">
        <v>2488.886</v>
      </c>
      <c r="I1428">
        <v>29.722085217356188</v>
      </c>
      <c r="J1428">
        <v>27.356657408500954</v>
      </c>
      <c r="K1428">
        <v>22.496571951900869</v>
      </c>
      <c r="L1428">
        <v>22.267373244482577</v>
      </c>
      <c r="M1428">
        <v>29.433398694158569</v>
      </c>
      <c r="N1428">
        <v>28.54420404883917</v>
      </c>
      <c r="O1428">
        <v>46.072179764501385</v>
      </c>
      <c r="P1428">
        <v>10.167579602847447</v>
      </c>
      <c r="Q1428">
        <v>30.457689230303661</v>
      </c>
      <c r="R1428">
        <v>30.581010681501436</v>
      </c>
      <c r="S1428">
        <v>50.354893783927153</v>
      </c>
      <c r="T1428">
        <v>50.354893783927153</v>
      </c>
      <c r="U1428">
        <v>50.055638738187938</v>
      </c>
      <c r="V1428">
        <v>40.712476267801925</v>
      </c>
      <c r="W1428">
        <v>55.158934974089398</v>
      </c>
      <c r="X1428">
        <v>71.949669635314891</v>
      </c>
      <c r="Y1428">
        <v>119.51432042013418</v>
      </c>
      <c r="Z1428">
        <v>2.3654278088552338</v>
      </c>
      <c r="AA1428">
        <v>4.8600854566000855</v>
      </c>
      <c r="AB1428">
        <v>7.4547119728736106</v>
      </c>
      <c r="AC1428">
        <v>0.28868652319761878</v>
      </c>
      <c r="AD1428">
        <v>1.1778811685170183</v>
      </c>
      <c r="AE1428">
        <v>35.904600161653939</v>
      </c>
      <c r="AF1428">
        <v>-0.12332145119777493</v>
      </c>
      <c r="AG1428">
        <v>-19.773883102425717</v>
      </c>
      <c r="AH1428">
        <v>-19.897204553623492</v>
      </c>
      <c r="AI1428">
        <v>-19.597949507884277</v>
      </c>
      <c r="AJ1428">
        <v>-10.254787037498264</v>
      </c>
      <c r="AK1428">
        <v>27.904</v>
      </c>
      <c r="AL1428">
        <v>24.289141989345474</v>
      </c>
      <c r="AM1428">
        <v>22.631059694357724</v>
      </c>
      <c r="AN1428">
        <v>20.035489294250731</v>
      </c>
      <c r="AO1428">
        <v>19.958248309739123</v>
      </c>
      <c r="AP1428">
        <v>83.213549497280397</v>
      </c>
      <c r="AQ1428">
        <v>6.7892645040319471E-2</v>
      </c>
      <c r="AR1428" t="s">
        <v>63</v>
      </c>
      <c r="AS1428" t="s">
        <v>67</v>
      </c>
      <c r="AT1428" t="s">
        <v>83</v>
      </c>
      <c r="AU1428">
        <f>praatsauce_HDK_equi[[#This Row],[A1c]]-praatsauce_HDK_equi[[#This Row],[A2c]]</f>
        <v>-7.1660254496759919</v>
      </c>
      <c r="AV1428">
        <f>praatsauce_HDK_equi[[#This Row],[A1c]]-praatsauce_HDK_equi[[#This Row],[A3c]]</f>
        <v>-6.2768308043565924</v>
      </c>
      <c r="AW1428">
        <f>praatsauce_HDK_equi[[#This Row],[A2c]]-praatsauce_HDK_equi[[#This Row],[A3c]]</f>
        <v>0.88919464531939951</v>
      </c>
    </row>
    <row r="1429" spans="1:49" x14ac:dyDescent="0.3">
      <c r="A1429" s="1" t="s">
        <v>316</v>
      </c>
      <c r="B1429" s="1" t="s">
        <v>136</v>
      </c>
      <c r="C1429" s="1" t="s">
        <v>362</v>
      </c>
      <c r="D1429">
        <v>181.56399999999999</v>
      </c>
      <c r="E1429">
        <v>251.57247186530347</v>
      </c>
      <c r="F1429">
        <v>960.42100000000005</v>
      </c>
      <c r="G1429">
        <v>1814.0930000000001</v>
      </c>
      <c r="H1429">
        <v>2579.6439999999998</v>
      </c>
      <c r="I1429">
        <v>30.498782887655437</v>
      </c>
      <c r="J1429">
        <v>29.538549402386412</v>
      </c>
      <c r="K1429">
        <v>30.301866235677441</v>
      </c>
      <c r="L1429">
        <v>24.746448875581791</v>
      </c>
      <c r="M1429">
        <v>32.183587204571623</v>
      </c>
      <c r="N1429">
        <v>28.11808310058618</v>
      </c>
      <c r="O1429">
        <v>51.815252462555833</v>
      </c>
      <c r="P1429">
        <v>14.625883699385806</v>
      </c>
      <c r="Q1429">
        <v>31.284501923296922</v>
      </c>
      <c r="R1429">
        <v>33.015410063531156</v>
      </c>
      <c r="S1429">
        <v>52.348798305384008</v>
      </c>
      <c r="T1429">
        <v>52.348798305384008</v>
      </c>
      <c r="U1429">
        <v>51.815252462555833</v>
      </c>
      <c r="V1429">
        <v>38.302291897104929</v>
      </c>
      <c r="W1429">
        <v>55.767725272895603</v>
      </c>
      <c r="X1429">
        <v>74.453470682289762</v>
      </c>
      <c r="Y1429">
        <v>129.4427482633179</v>
      </c>
      <c r="Z1429">
        <v>0.96023348526902552</v>
      </c>
      <c r="AA1429">
        <v>-0.76331683329102873</v>
      </c>
      <c r="AB1429">
        <v>5.7523340120736464</v>
      </c>
      <c r="AC1429">
        <v>-1.6848043169161855</v>
      </c>
      <c r="AD1429">
        <v>2.3806997870692577</v>
      </c>
      <c r="AE1429">
        <v>37.189368763170023</v>
      </c>
      <c r="AF1429">
        <v>-1.7309081402342343</v>
      </c>
      <c r="AG1429">
        <v>-19.333388241852852</v>
      </c>
      <c r="AH1429">
        <v>-21.064296382087086</v>
      </c>
      <c r="AI1429">
        <v>-20.530750539258911</v>
      </c>
      <c r="AJ1429">
        <v>-7.0177899738080072</v>
      </c>
      <c r="AK1429">
        <v>25.16</v>
      </c>
      <c r="AL1429">
        <v>29.02418807806923</v>
      </c>
      <c r="AM1429">
        <v>27.147180706134296</v>
      </c>
      <c r="AN1429">
        <v>21.796385848307121</v>
      </c>
      <c r="AO1429">
        <v>21.375270574102473</v>
      </c>
      <c r="AP1429">
        <v>84.451861545197517</v>
      </c>
      <c r="AQ1429">
        <v>6.961830026757862E-2</v>
      </c>
      <c r="AR1429" t="s">
        <v>63</v>
      </c>
      <c r="AS1429" t="s">
        <v>67</v>
      </c>
      <c r="AT1429" t="s">
        <v>83</v>
      </c>
      <c r="AU1429">
        <f>praatsauce_HDK_equi[[#This Row],[A1c]]-praatsauce_HDK_equi[[#This Row],[A2c]]</f>
        <v>-7.4371383289898318</v>
      </c>
      <c r="AV1429">
        <f>praatsauce_HDK_equi[[#This Row],[A1c]]-praatsauce_HDK_equi[[#This Row],[A3c]]</f>
        <v>-3.3716342250043887</v>
      </c>
      <c r="AW1429">
        <f>praatsauce_HDK_equi[[#This Row],[A2c]]-praatsauce_HDK_equi[[#This Row],[A3c]]</f>
        <v>4.0655041039854432</v>
      </c>
    </row>
    <row r="1430" spans="1:49" x14ac:dyDescent="0.3">
      <c r="A1430" s="1" t="s">
        <v>316</v>
      </c>
      <c r="B1430" s="1" t="s">
        <v>136</v>
      </c>
      <c r="C1430" s="1" t="s">
        <v>362</v>
      </c>
      <c r="D1430">
        <v>181.61099999999999</v>
      </c>
      <c r="E1430">
        <v>251.97326409966294</v>
      </c>
      <c r="F1430">
        <v>960.54899999999998</v>
      </c>
      <c r="G1430">
        <v>1782.723</v>
      </c>
      <c r="H1430">
        <v>2548.3119999999999</v>
      </c>
      <c r="I1430">
        <v>29.406676775789904</v>
      </c>
      <c r="J1430">
        <v>29.993108637522536</v>
      </c>
      <c r="K1430">
        <v>29.630350501702519</v>
      </c>
      <c r="L1430">
        <v>23.900757271675687</v>
      </c>
      <c r="M1430">
        <v>30.356788094473561</v>
      </c>
      <c r="N1430">
        <v>26.248008182617752</v>
      </c>
      <c r="O1430">
        <v>50.421203858831689</v>
      </c>
      <c r="P1430">
        <v>18.690132161111745</v>
      </c>
      <c r="Q1430">
        <v>30.200865595665771</v>
      </c>
      <c r="R1430">
        <v>33.507621065049634</v>
      </c>
      <c r="S1430">
        <v>51.618339682779833</v>
      </c>
      <c r="T1430">
        <v>51.618339682779833</v>
      </c>
      <c r="U1430">
        <v>50.421203858831689</v>
      </c>
      <c r="V1430">
        <v>36.584259182842096</v>
      </c>
      <c r="W1430">
        <v>55.815903762694568</v>
      </c>
      <c r="X1430">
        <v>73.092614861580188</v>
      </c>
      <c r="Y1430">
        <v>126.59878849626718</v>
      </c>
      <c r="Z1430">
        <v>-0.58643186173263118</v>
      </c>
      <c r="AA1430">
        <v>0.36275813582001604</v>
      </c>
      <c r="AB1430">
        <v>5.5059195041142175</v>
      </c>
      <c r="AC1430">
        <v>-0.95011131868365695</v>
      </c>
      <c r="AD1430">
        <v>3.1586685931721519</v>
      </c>
      <c r="AE1430">
        <v>31.731071697719944</v>
      </c>
      <c r="AF1430">
        <v>-3.3067554693838623</v>
      </c>
      <c r="AG1430">
        <v>-18.1107186177302</v>
      </c>
      <c r="AH1430">
        <v>-21.417474087114062</v>
      </c>
      <c r="AI1430">
        <v>-20.220338263165917</v>
      </c>
      <c r="AJ1430">
        <v>-6.3833935871763252</v>
      </c>
      <c r="AK1430">
        <v>28.847999999999999</v>
      </c>
      <c r="AL1430">
        <v>32.187144719749917</v>
      </c>
      <c r="AM1430">
        <v>28.804953635478068</v>
      </c>
      <c r="AN1430">
        <v>24.144452914060331</v>
      </c>
      <c r="AO1430">
        <v>23.660547250053664</v>
      </c>
      <c r="AP1430">
        <v>83.833728603189371</v>
      </c>
      <c r="AQ1430">
        <v>9.7033432491408944E-2</v>
      </c>
      <c r="AR1430" t="s">
        <v>63</v>
      </c>
      <c r="AS1430" t="s">
        <v>67</v>
      </c>
      <c r="AT1430" t="s">
        <v>83</v>
      </c>
      <c r="AU1430">
        <f>praatsauce_HDK_equi[[#This Row],[A1c]]-praatsauce_HDK_equi[[#This Row],[A2c]]</f>
        <v>-6.4560308227978744</v>
      </c>
      <c r="AV1430">
        <f>praatsauce_HDK_equi[[#This Row],[A1c]]-praatsauce_HDK_equi[[#This Row],[A3c]]</f>
        <v>-2.3472509109420656</v>
      </c>
      <c r="AW1430">
        <f>praatsauce_HDK_equi[[#This Row],[A2c]]-praatsauce_HDK_equi[[#This Row],[A3c]]</f>
        <v>4.1087799118558088</v>
      </c>
    </row>
    <row r="1431" spans="1:49" x14ac:dyDescent="0.3">
      <c r="A1431" s="1" t="s">
        <v>316</v>
      </c>
      <c r="B1431" s="1" t="s">
        <v>136</v>
      </c>
      <c r="C1431" s="1" t="s">
        <v>362</v>
      </c>
      <c r="D1431">
        <v>181.65799999999999</v>
      </c>
      <c r="E1431">
        <v>245.9816104922063</v>
      </c>
      <c r="F1431">
        <v>921.822</v>
      </c>
      <c r="G1431">
        <v>1742.021</v>
      </c>
      <c r="H1431">
        <v>2905.596</v>
      </c>
      <c r="I1431">
        <v>29.576313762996161</v>
      </c>
      <c r="J1431">
        <v>29.125599410081552</v>
      </c>
      <c r="K1431">
        <v>32.072675424604753</v>
      </c>
      <c r="L1431">
        <v>24.400632244523603</v>
      </c>
      <c r="M1431">
        <v>32.014868557535237</v>
      </c>
      <c r="N1431">
        <v>26.20012200679907</v>
      </c>
      <c r="O1431">
        <v>49.81008017936815</v>
      </c>
      <c r="P1431">
        <v>22.177581557395438</v>
      </c>
      <c r="Q1431">
        <v>30.392279968047269</v>
      </c>
      <c r="R1431">
        <v>32.752664747392792</v>
      </c>
      <c r="S1431">
        <v>51.782032045481465</v>
      </c>
      <c r="T1431">
        <v>51.782032045481465</v>
      </c>
      <c r="U1431">
        <v>51.757908399929534</v>
      </c>
      <c r="V1431">
        <v>27.614220067208507</v>
      </c>
      <c r="W1431">
        <v>54.876677191182182</v>
      </c>
      <c r="X1431">
        <v>70.439016991591274</v>
      </c>
      <c r="Y1431">
        <v>161.01975605314539</v>
      </c>
      <c r="Z1431">
        <v>0.45071435291460915</v>
      </c>
      <c r="AA1431">
        <v>-2.9470760145232013</v>
      </c>
      <c r="AB1431">
        <v>5.1756815184725582</v>
      </c>
      <c r="AC1431">
        <v>-2.4385547945390762</v>
      </c>
      <c r="AD1431">
        <v>3.3761917561970911</v>
      </c>
      <c r="AE1431">
        <v>27.632498621972712</v>
      </c>
      <c r="AF1431">
        <v>-2.360384779345523</v>
      </c>
      <c r="AG1431">
        <v>-19.029367298088673</v>
      </c>
      <c r="AH1431">
        <v>-21.389752077434196</v>
      </c>
      <c r="AI1431">
        <v>-21.365628431882264</v>
      </c>
      <c r="AJ1431">
        <v>2.7780599008387625</v>
      </c>
      <c r="AK1431">
        <v>24.46</v>
      </c>
      <c r="AL1431">
        <v>32.420115683870591</v>
      </c>
      <c r="AM1431">
        <v>24.482089060916636</v>
      </c>
      <c r="AN1431">
        <v>22.264219653905457</v>
      </c>
      <c r="AO1431">
        <v>21.925867286449151</v>
      </c>
      <c r="AP1431">
        <v>83.418788600646309</v>
      </c>
      <c r="AQ1431">
        <v>8.0129075545065515E-2</v>
      </c>
      <c r="AR1431" t="s">
        <v>63</v>
      </c>
      <c r="AS1431" t="s">
        <v>67</v>
      </c>
      <c r="AT1431" t="s">
        <v>83</v>
      </c>
      <c r="AU1431">
        <f>praatsauce_HDK_equi[[#This Row],[A1c]]-praatsauce_HDK_equi[[#This Row],[A2c]]</f>
        <v>-7.6142363130116344</v>
      </c>
      <c r="AV1431">
        <f>praatsauce_HDK_equi[[#This Row],[A1c]]-praatsauce_HDK_equi[[#This Row],[A3c]]</f>
        <v>-1.7994897622754671</v>
      </c>
      <c r="AW1431">
        <f>praatsauce_HDK_equi[[#This Row],[A2c]]-praatsauce_HDK_equi[[#This Row],[A3c]]</f>
        <v>5.8147465507361673</v>
      </c>
    </row>
    <row r="1432" spans="1:49" x14ac:dyDescent="0.3">
      <c r="A1432" s="1" t="s">
        <v>314</v>
      </c>
      <c r="B1432" s="1" t="s">
        <v>47</v>
      </c>
      <c r="C1432" s="1" t="s">
        <v>363</v>
      </c>
      <c r="D1432">
        <v>185.928</v>
      </c>
      <c r="E1432">
        <v>306.53766110394275</v>
      </c>
      <c r="F1432">
        <v>437.59500000000003</v>
      </c>
      <c r="G1432">
        <v>2440.404</v>
      </c>
      <c r="H1432">
        <v>3215.5990000000002</v>
      </c>
      <c r="I1432">
        <v>43.768590668142139</v>
      </c>
      <c r="J1432">
        <v>40.677276024094482</v>
      </c>
      <c r="K1432">
        <v>34.714135708769</v>
      </c>
      <c r="L1432">
        <v>29.239392900709795</v>
      </c>
      <c r="M1432">
        <v>31.75485873346905</v>
      </c>
      <c r="N1432">
        <v>46.236139849879052</v>
      </c>
      <c r="O1432">
        <v>20.42410247808489</v>
      </c>
      <c r="P1432">
        <v>19.31533572013139</v>
      </c>
      <c r="Q1432">
        <v>49.605549743102138</v>
      </c>
      <c r="R1432">
        <v>41.504063347927925</v>
      </c>
      <c r="S1432">
        <v>20.584166823983871</v>
      </c>
      <c r="T1432">
        <v>47.432960956821752</v>
      </c>
      <c r="U1432">
        <v>27.818512815756812</v>
      </c>
      <c r="V1432">
        <v>38.040184709038378</v>
      </c>
      <c r="W1432">
        <v>55.890775153394394</v>
      </c>
      <c r="X1432">
        <v>130.34115581574693</v>
      </c>
      <c r="Y1432">
        <v>221.86791668987962</v>
      </c>
      <c r="Z1432">
        <v>3.0913146440476567</v>
      </c>
      <c r="AA1432">
        <v>5.9631403153254823</v>
      </c>
      <c r="AB1432">
        <v>14.529197767432343</v>
      </c>
      <c r="AC1432">
        <v>12.013731934673089</v>
      </c>
      <c r="AD1432">
        <v>-2.4675491817369135</v>
      </c>
      <c r="AE1432">
        <v>1.1087667579535001</v>
      </c>
      <c r="AF1432">
        <v>8.1014863951742129</v>
      </c>
      <c r="AG1432">
        <v>20.919896523944054</v>
      </c>
      <c r="AH1432">
        <v>2.1725887862803859</v>
      </c>
      <c r="AI1432">
        <v>21.787036927345326</v>
      </c>
      <c r="AJ1432">
        <v>11.56536503406376</v>
      </c>
      <c r="AK1432">
        <v>18.579999999999998</v>
      </c>
      <c r="AL1432">
        <v>30.317263237677313</v>
      </c>
      <c r="AM1432">
        <v>28.817684826067204</v>
      </c>
      <c r="AN1432">
        <v>27.178546828887558</v>
      </c>
      <c r="AO1432">
        <v>23.076453068135088</v>
      </c>
      <c r="AP1432">
        <v>78.275698230701693</v>
      </c>
      <c r="AQ1432">
        <v>9.4399544725270373E-2</v>
      </c>
      <c r="AR1432" t="s">
        <v>49</v>
      </c>
      <c r="AS1432" t="s">
        <v>50</v>
      </c>
      <c r="AT1432" t="s">
        <v>51</v>
      </c>
      <c r="AU1432">
        <f>praatsauce_HDK_equi[[#This Row],[A1c]]-praatsauce_HDK_equi[[#This Row],[A2c]]</f>
        <v>-2.5154658327592543</v>
      </c>
      <c r="AV1432">
        <f>praatsauce_HDK_equi[[#This Row],[A1c]]-praatsauce_HDK_equi[[#This Row],[A3c]]</f>
        <v>-16.996746949169257</v>
      </c>
      <c r="AW1432">
        <f>praatsauce_HDK_equi[[#This Row],[A2c]]-praatsauce_HDK_equi[[#This Row],[A3c]]</f>
        <v>-14.481281116410003</v>
      </c>
    </row>
    <row r="1433" spans="1:49" x14ac:dyDescent="0.3">
      <c r="A1433" s="1" t="s">
        <v>316</v>
      </c>
      <c r="B1433" s="1" t="s">
        <v>47</v>
      </c>
      <c r="C1433" s="1" t="s">
        <v>363</v>
      </c>
      <c r="D1433">
        <v>185.97300000000001</v>
      </c>
      <c r="E1433">
        <v>311.12343083905176</v>
      </c>
      <c r="F1433">
        <v>463.42700000000002</v>
      </c>
      <c r="G1433">
        <v>2788.5079999999998</v>
      </c>
      <c r="H1433">
        <v>3489.3719999999998</v>
      </c>
      <c r="I1433">
        <v>46.183194428146223</v>
      </c>
      <c r="J1433">
        <v>38.719368503121288</v>
      </c>
      <c r="K1433">
        <v>32.925258101440761</v>
      </c>
      <c r="L1433">
        <v>30.978579531773214</v>
      </c>
      <c r="M1433">
        <v>50.006384903963884</v>
      </c>
      <c r="N1433">
        <v>42.588471265030847</v>
      </c>
      <c r="O1433">
        <v>21.854872609507233</v>
      </c>
      <c r="P1433">
        <v>28.096714070381982</v>
      </c>
      <c r="Q1433">
        <v>51.38217515292726</v>
      </c>
      <c r="R1433">
        <v>40.976462452981735</v>
      </c>
      <c r="S1433">
        <v>19.046676387008215</v>
      </c>
      <c r="T1433">
        <v>49.699920373328872</v>
      </c>
      <c r="U1433">
        <v>43.636401113759121</v>
      </c>
      <c r="V1433">
        <v>35.547880420058249</v>
      </c>
      <c r="W1433">
        <v>55.420017835102101</v>
      </c>
      <c r="X1433">
        <v>169.35396808018112</v>
      </c>
      <c r="Y1433">
        <v>262.0380978892448</v>
      </c>
      <c r="Z1433">
        <v>7.4638259250249348</v>
      </c>
      <c r="AA1433">
        <v>5.7941104016805269</v>
      </c>
      <c r="AB1433">
        <v>15.204614896373009</v>
      </c>
      <c r="AC1433">
        <v>-3.8231904758176611</v>
      </c>
      <c r="AD1433">
        <v>3.5947231631153755</v>
      </c>
      <c r="AE1433">
        <v>-6.241841460874749</v>
      </c>
      <c r="AF1433">
        <v>10.405712699945525</v>
      </c>
      <c r="AG1433">
        <v>21.92978606597352</v>
      </c>
      <c r="AH1433">
        <v>1.682254779598388</v>
      </c>
      <c r="AI1433">
        <v>7.7457740391681398</v>
      </c>
      <c r="AJ1433">
        <v>15.834294732869012</v>
      </c>
      <c r="AK1433">
        <v>23.297000000000001</v>
      </c>
      <c r="AL1433">
        <v>47.894298987717569</v>
      </c>
      <c r="AM1433">
        <v>37.450991716578223</v>
      </c>
      <c r="AN1433">
        <v>32.808150547900411</v>
      </c>
      <c r="AO1433">
        <v>29.63226375440691</v>
      </c>
      <c r="AP1433">
        <v>80.175857292695</v>
      </c>
      <c r="AQ1433">
        <v>0.11347635394471775</v>
      </c>
      <c r="AR1433" t="s">
        <v>49</v>
      </c>
      <c r="AS1433" t="s">
        <v>50</v>
      </c>
      <c r="AT1433" t="s">
        <v>51</v>
      </c>
      <c r="AU1433">
        <f>praatsauce_HDK_equi[[#This Row],[A1c]]-praatsauce_HDK_equi[[#This Row],[A2c]]</f>
        <v>-19.02780537219067</v>
      </c>
      <c r="AV1433">
        <f>praatsauce_HDK_equi[[#This Row],[A1c]]-praatsauce_HDK_equi[[#This Row],[A3c]]</f>
        <v>-11.609891733257633</v>
      </c>
      <c r="AW1433">
        <f>praatsauce_HDK_equi[[#This Row],[A2c]]-praatsauce_HDK_equi[[#This Row],[A3c]]</f>
        <v>7.4179136389330367</v>
      </c>
    </row>
    <row r="1434" spans="1:49" x14ac:dyDescent="0.3">
      <c r="A1434" s="1" t="s">
        <v>316</v>
      </c>
      <c r="B1434" s="1" t="s">
        <v>47</v>
      </c>
      <c r="C1434" s="1" t="s">
        <v>363</v>
      </c>
      <c r="D1434">
        <v>186.018</v>
      </c>
      <c r="E1434">
        <v>296.18835352334526</v>
      </c>
      <c r="F1434">
        <v>406.83</v>
      </c>
      <c r="G1434">
        <v>2858.4180000000001</v>
      </c>
      <c r="H1434">
        <v>3396.1010000000001</v>
      </c>
      <c r="I1434">
        <v>43.303632455910176</v>
      </c>
      <c r="J1434">
        <v>39.10322824730963</v>
      </c>
      <c r="K1434">
        <v>39.078467045596199</v>
      </c>
      <c r="L1434">
        <v>28.940431064667919</v>
      </c>
      <c r="M1434">
        <v>52.228150108068583</v>
      </c>
      <c r="N1434">
        <v>41.193803372642222</v>
      </c>
      <c r="O1434">
        <v>13.104158803483866</v>
      </c>
      <c r="P1434">
        <v>27.988080047835489</v>
      </c>
      <c r="Q1434">
        <v>49.712142559851529</v>
      </c>
      <c r="R1434">
        <v>38.443601773962676</v>
      </c>
      <c r="S1434">
        <v>23.301883895855788</v>
      </c>
      <c r="T1434">
        <v>46.186396851208457</v>
      </c>
      <c r="U1434">
        <v>43.164486197156009</v>
      </c>
      <c r="V1434">
        <v>35.499628238780538</v>
      </c>
      <c r="W1434">
        <v>57.287813994476863</v>
      </c>
      <c r="X1434">
        <v>172.74328885781307</v>
      </c>
      <c r="Y1434">
        <v>241.7672872002467</v>
      </c>
      <c r="Z1434">
        <v>4.2004042086005455</v>
      </c>
      <c r="AA1434">
        <v>2.4761201713431547E-2</v>
      </c>
      <c r="AB1434">
        <v>14.363201391242256</v>
      </c>
      <c r="AC1434">
        <v>-8.9245176521584071</v>
      </c>
      <c r="AD1434">
        <v>2.1098290832679538</v>
      </c>
      <c r="AE1434">
        <v>-14.883921244351622</v>
      </c>
      <c r="AF1434">
        <v>11.268540785888852</v>
      </c>
      <c r="AG1434">
        <v>15.141717878106888</v>
      </c>
      <c r="AH1434">
        <v>3.5257457086430719</v>
      </c>
      <c r="AI1434">
        <v>6.5476563626955198</v>
      </c>
      <c r="AJ1434">
        <v>14.212514321070991</v>
      </c>
      <c r="AK1434">
        <v>26.25</v>
      </c>
      <c r="AL1434">
        <v>29.745392402759933</v>
      </c>
      <c r="AM1434">
        <v>25.82658090557549</v>
      </c>
      <c r="AN1434">
        <v>25.367035478369878</v>
      </c>
      <c r="AO1434">
        <v>17.044863520357808</v>
      </c>
      <c r="AP1434">
        <v>78.13663277067117</v>
      </c>
      <c r="AQ1434">
        <v>9.6458268495465113E-2</v>
      </c>
      <c r="AR1434" t="s">
        <v>49</v>
      </c>
      <c r="AS1434" t="s">
        <v>50</v>
      </c>
      <c r="AT1434" t="s">
        <v>51</v>
      </c>
      <c r="AU1434">
        <f>praatsauce_HDK_equi[[#This Row],[A1c]]-praatsauce_HDK_equi[[#This Row],[A2c]]</f>
        <v>-23.287719043400664</v>
      </c>
      <c r="AV1434">
        <f>praatsauce_HDK_equi[[#This Row],[A1c]]-praatsauce_HDK_equi[[#This Row],[A3c]]</f>
        <v>-12.253372307974303</v>
      </c>
      <c r="AW1434">
        <f>praatsauce_HDK_equi[[#This Row],[A2c]]-praatsauce_HDK_equi[[#This Row],[A3c]]</f>
        <v>11.034346735426361</v>
      </c>
    </row>
    <row r="1435" spans="1:49" x14ac:dyDescent="0.3">
      <c r="A1435" s="1" t="s">
        <v>316</v>
      </c>
      <c r="B1435" s="1" t="s">
        <v>47</v>
      </c>
      <c r="C1435" s="1" t="s">
        <v>363</v>
      </c>
      <c r="D1435">
        <v>186.06299999999999</v>
      </c>
      <c r="E1435">
        <v>255.81167724892987</v>
      </c>
      <c r="F1435">
        <v>517.44899999999996</v>
      </c>
      <c r="G1435">
        <v>2894.7579999999998</v>
      </c>
      <c r="H1435">
        <v>3388.288</v>
      </c>
      <c r="I1435">
        <v>37.027424412650895</v>
      </c>
      <c r="J1435">
        <v>18.119168714990977</v>
      </c>
      <c r="K1435">
        <v>31.215215145793358</v>
      </c>
      <c r="L1435">
        <v>17.944739849808315</v>
      </c>
      <c r="M1435">
        <v>38.222686895610153</v>
      </c>
      <c r="N1435">
        <v>33.2690179571945</v>
      </c>
      <c r="O1435">
        <v>8.9674208551749501</v>
      </c>
      <c r="P1435">
        <v>15.812509040540858</v>
      </c>
      <c r="Q1435">
        <v>39.505993833194111</v>
      </c>
      <c r="R1435">
        <v>38.294708565556761</v>
      </c>
      <c r="S1435">
        <v>23.127248753740762</v>
      </c>
      <c r="T1435">
        <v>38.294708565556761</v>
      </c>
      <c r="U1435">
        <v>33.80752322893548</v>
      </c>
      <c r="V1435">
        <v>33.490378804196943</v>
      </c>
      <c r="W1435">
        <v>51.488522266646449</v>
      </c>
      <c r="X1435">
        <v>163.21741972299137</v>
      </c>
      <c r="Y1435">
        <v>221.86995977581873</v>
      </c>
      <c r="Z1435">
        <v>18.908255697659918</v>
      </c>
      <c r="AA1435">
        <v>-13.096046430802382</v>
      </c>
      <c r="AB1435">
        <v>19.08268456284258</v>
      </c>
      <c r="AC1435">
        <v>-1.195262482959258</v>
      </c>
      <c r="AD1435">
        <v>3.7584064554563952</v>
      </c>
      <c r="AE1435">
        <v>-6.845088185365908</v>
      </c>
      <c r="AF1435">
        <v>1.2112852676373507</v>
      </c>
      <c r="AG1435">
        <v>15.167459811815998</v>
      </c>
      <c r="AH1435">
        <v>1.2112852676373507</v>
      </c>
      <c r="AI1435">
        <v>5.6984706042586311</v>
      </c>
      <c r="AJ1435">
        <v>6.0156150289971677</v>
      </c>
      <c r="AK1435">
        <v>25.603999999999999</v>
      </c>
      <c r="AL1435">
        <v>18.432207582950937</v>
      </c>
      <c r="AM1435">
        <v>15.251592482672381</v>
      </c>
      <c r="AN1435">
        <v>15.114426834838037</v>
      </c>
      <c r="AO1435">
        <v>7.0706681400189231</v>
      </c>
      <c r="AP1435">
        <v>73.446607781464778</v>
      </c>
      <c r="AQ1435">
        <v>4.9132996648279699E-2</v>
      </c>
      <c r="AR1435" t="s">
        <v>49</v>
      </c>
      <c r="AS1435" t="s">
        <v>50</v>
      </c>
      <c r="AT1435" t="s">
        <v>51</v>
      </c>
      <c r="AU1435">
        <f>praatsauce_HDK_equi[[#This Row],[A1c]]-praatsauce_HDK_equi[[#This Row],[A2c]]</f>
        <v>-20.277947045801838</v>
      </c>
      <c r="AV1435">
        <f>praatsauce_HDK_equi[[#This Row],[A1c]]-praatsauce_HDK_equi[[#This Row],[A3c]]</f>
        <v>-15.324278107386185</v>
      </c>
      <c r="AW1435">
        <f>praatsauce_HDK_equi[[#This Row],[A2c]]-praatsauce_HDK_equi[[#This Row],[A3c]]</f>
        <v>4.9536689384156531</v>
      </c>
    </row>
    <row r="1436" spans="1:49" x14ac:dyDescent="0.3">
      <c r="A1436" s="1" t="s">
        <v>316</v>
      </c>
      <c r="B1436" s="1" t="s">
        <v>47</v>
      </c>
      <c r="C1436" s="1" t="s">
        <v>363</v>
      </c>
      <c r="D1436">
        <v>186.108</v>
      </c>
      <c r="E1436">
        <v>215.9925003003047</v>
      </c>
      <c r="F1436">
        <v>587.601</v>
      </c>
      <c r="G1436">
        <v>2867.2750000000001</v>
      </c>
      <c r="H1436">
        <v>3619.1439999999998</v>
      </c>
      <c r="I1436">
        <v>37.972382940910592</v>
      </c>
      <c r="J1436">
        <v>33.094517606347978</v>
      </c>
      <c r="K1436">
        <v>22.575173308423093</v>
      </c>
      <c r="L1436">
        <v>9.701591949549357</v>
      </c>
      <c r="M1436">
        <v>21.986149773603763</v>
      </c>
      <c r="N1436">
        <v>21.696935983497106</v>
      </c>
      <c r="O1436">
        <v>5.8166768550479988</v>
      </c>
      <c r="P1436">
        <v>8.434437632242977</v>
      </c>
      <c r="Q1436">
        <v>39.276132168907893</v>
      </c>
      <c r="R1436">
        <v>39.960324545805655</v>
      </c>
      <c r="S1436">
        <v>22.095767888819459</v>
      </c>
      <c r="T1436">
        <v>31.774876132619326</v>
      </c>
      <c r="U1436">
        <v>20.862661955798288</v>
      </c>
      <c r="V1436">
        <v>19.275952572043838</v>
      </c>
      <c r="W1436">
        <v>48.427028759573666</v>
      </c>
      <c r="X1436">
        <v>146.79133028869501</v>
      </c>
      <c r="Y1436">
        <v>230.60392274838952</v>
      </c>
      <c r="Z1436">
        <v>4.877865334562614</v>
      </c>
      <c r="AA1436">
        <v>10.519344297924885</v>
      </c>
      <c r="AB1436">
        <v>28.270790991361235</v>
      </c>
      <c r="AC1436">
        <v>15.986233167306828</v>
      </c>
      <c r="AD1436">
        <v>16.275446957413486</v>
      </c>
      <c r="AE1436">
        <v>-2.6177607771949782</v>
      </c>
      <c r="AF1436">
        <v>-0.68419237689776224</v>
      </c>
      <c r="AG1436">
        <v>17.864556656986196</v>
      </c>
      <c r="AH1436">
        <v>7.5012560362885665</v>
      </c>
      <c r="AI1436">
        <v>18.413470213109605</v>
      </c>
      <c r="AJ1436">
        <v>20.000179596864054</v>
      </c>
      <c r="AK1436">
        <v>20.567</v>
      </c>
      <c r="AL1436">
        <v>12.259289044675846</v>
      </c>
      <c r="AM1436">
        <v>11.815654720112281</v>
      </c>
      <c r="AN1436">
        <v>11.757952490105147</v>
      </c>
      <c r="AO1436">
        <v>10.465666499770006</v>
      </c>
      <c r="AP1436">
        <v>69.185542561553319</v>
      </c>
      <c r="AQ1436">
        <v>4.9233820531970063E-2</v>
      </c>
      <c r="AR1436" t="s">
        <v>49</v>
      </c>
      <c r="AS1436" t="s">
        <v>50</v>
      </c>
      <c r="AT1436" t="s">
        <v>51</v>
      </c>
      <c r="AU1436">
        <f>praatsauce_HDK_equi[[#This Row],[A1c]]-praatsauce_HDK_equi[[#This Row],[A2c]]</f>
        <v>-12.284557824054406</v>
      </c>
      <c r="AV1436">
        <f>praatsauce_HDK_equi[[#This Row],[A1c]]-praatsauce_HDK_equi[[#This Row],[A3c]]</f>
        <v>-11.995344033947749</v>
      </c>
      <c r="AW1436">
        <f>praatsauce_HDK_equi[[#This Row],[A2c]]-praatsauce_HDK_equi[[#This Row],[A3c]]</f>
        <v>0.2892137901066576</v>
      </c>
    </row>
    <row r="1437" spans="1:49" x14ac:dyDescent="0.3">
      <c r="A1437" s="1" t="s">
        <v>314</v>
      </c>
      <c r="B1437" s="1" t="s">
        <v>47</v>
      </c>
      <c r="C1437" s="1" t="s">
        <v>364</v>
      </c>
      <c r="D1437">
        <v>187.107</v>
      </c>
      <c r="E1437">
        <v>287.20775829971871</v>
      </c>
      <c r="F1437">
        <v>518.33399999999995</v>
      </c>
      <c r="G1437">
        <v>2266.6419999999998</v>
      </c>
      <c r="H1437">
        <v>3112.3960000000002</v>
      </c>
      <c r="I1437">
        <v>40.93343822936113</v>
      </c>
      <c r="J1437">
        <v>30.420712895181776</v>
      </c>
      <c r="K1437">
        <v>26.453171550446395</v>
      </c>
      <c r="L1437">
        <v>22.937311960956364</v>
      </c>
      <c r="M1437">
        <v>23.075573239167706</v>
      </c>
      <c r="N1437">
        <v>42.463968111166501</v>
      </c>
      <c r="O1437">
        <v>22.260564030005941</v>
      </c>
      <c r="P1437">
        <v>16.756227188499885</v>
      </c>
      <c r="Q1437">
        <v>44.219910344395934</v>
      </c>
      <c r="R1437">
        <v>42.930586511158502</v>
      </c>
      <c r="S1437">
        <v>17.224470692891966</v>
      </c>
      <c r="T1437">
        <v>42.930586511158502</v>
      </c>
      <c r="U1437">
        <v>24.331087491499844</v>
      </c>
      <c r="V1437">
        <v>36.8232916531027</v>
      </c>
      <c r="W1437">
        <v>54.906886371601956</v>
      </c>
      <c r="X1437">
        <v>110.19075613084837</v>
      </c>
      <c r="Y1437">
        <v>200.54149685313666</v>
      </c>
      <c r="Z1437">
        <v>10.512725334179354</v>
      </c>
      <c r="AA1437">
        <v>3.9675413447353804</v>
      </c>
      <c r="AB1437">
        <v>17.996126268404765</v>
      </c>
      <c r="AC1437">
        <v>17.857864990193423</v>
      </c>
      <c r="AD1437">
        <v>-1.5305298818053714</v>
      </c>
      <c r="AE1437">
        <v>5.5043368415060563</v>
      </c>
      <c r="AF1437">
        <v>1.2893238332374324</v>
      </c>
      <c r="AG1437">
        <v>25.706115818266536</v>
      </c>
      <c r="AH1437">
        <v>1.2893238332374324</v>
      </c>
      <c r="AI1437">
        <v>19.888822852896091</v>
      </c>
      <c r="AJ1437">
        <v>7.3966186912932343</v>
      </c>
      <c r="AK1437">
        <v>23.69</v>
      </c>
      <c r="AL1437">
        <v>32.708364185823413</v>
      </c>
      <c r="AM1437">
        <v>27.590931827530419</v>
      </c>
      <c r="AN1437">
        <v>26.529069218434643</v>
      </c>
      <c r="AO1437">
        <v>22.360173181699182</v>
      </c>
      <c r="AP1437">
        <v>74.134299200810702</v>
      </c>
      <c r="AQ1437">
        <v>7.3266051457848813E-2</v>
      </c>
      <c r="AR1437" t="s">
        <v>49</v>
      </c>
      <c r="AS1437" t="s">
        <v>50</v>
      </c>
      <c r="AT1437" t="s">
        <v>51</v>
      </c>
      <c r="AU1437">
        <f>praatsauce_HDK_equi[[#This Row],[A1c]]-praatsauce_HDK_equi[[#This Row],[A2c]]</f>
        <v>-0.13826127821134193</v>
      </c>
      <c r="AV1437">
        <f>praatsauce_HDK_equi[[#This Row],[A1c]]-praatsauce_HDK_equi[[#This Row],[A3c]]</f>
        <v>-19.526656150210137</v>
      </c>
      <c r="AW1437">
        <f>praatsauce_HDK_equi[[#This Row],[A2c]]-praatsauce_HDK_equi[[#This Row],[A3c]]</f>
        <v>-19.388394871998795</v>
      </c>
    </row>
    <row r="1438" spans="1:49" x14ac:dyDescent="0.3">
      <c r="A1438" s="1" t="s">
        <v>316</v>
      </c>
      <c r="B1438" s="1" t="s">
        <v>47</v>
      </c>
      <c r="C1438" s="1" t="s">
        <v>364</v>
      </c>
      <c r="D1438">
        <v>187.15</v>
      </c>
      <c r="E1438">
        <v>287.98079154380724</v>
      </c>
      <c r="F1438">
        <v>519.41200000000003</v>
      </c>
      <c r="G1438">
        <v>2678.0630000000001</v>
      </c>
      <c r="H1438">
        <v>3391.7359999999999</v>
      </c>
      <c r="I1438">
        <v>42.982947901729396</v>
      </c>
      <c r="J1438">
        <v>31.26153177179215</v>
      </c>
      <c r="K1438">
        <v>27.725090098178462</v>
      </c>
      <c r="L1438">
        <v>23.699288648466791</v>
      </c>
      <c r="M1438">
        <v>38.212680118458081</v>
      </c>
      <c r="N1438">
        <v>43.301326267858229</v>
      </c>
      <c r="O1438">
        <v>20.677993951133509</v>
      </c>
      <c r="P1438">
        <v>14.76918281740357</v>
      </c>
      <c r="Q1438">
        <v>46.234501252987378</v>
      </c>
      <c r="R1438">
        <v>43.559967732053821</v>
      </c>
      <c r="S1438">
        <v>17.682590791099926</v>
      </c>
      <c r="T1438">
        <v>43.559967732053821</v>
      </c>
      <c r="U1438">
        <v>35.308848825576661</v>
      </c>
      <c r="V1438">
        <v>38.814291665142711</v>
      </c>
      <c r="W1438">
        <v>55.016008095464258</v>
      </c>
      <c r="X1438">
        <v>149.77580006449136</v>
      </c>
      <c r="Y1438">
        <v>237.33473935029471</v>
      </c>
      <c r="Z1438">
        <v>11.721416129937246</v>
      </c>
      <c r="AA1438">
        <v>3.5364416736136874</v>
      </c>
      <c r="AB1438">
        <v>19.283659253262606</v>
      </c>
      <c r="AC1438">
        <v>4.770267783271315</v>
      </c>
      <c r="AD1438">
        <v>-0.31837836612883308</v>
      </c>
      <c r="AE1438">
        <v>5.9088111337299392</v>
      </c>
      <c r="AF1438">
        <v>2.6745335209335579</v>
      </c>
      <c r="AG1438">
        <v>25.877376940953894</v>
      </c>
      <c r="AH1438">
        <v>2.6745335209335579</v>
      </c>
      <c r="AI1438">
        <v>10.925652427410718</v>
      </c>
      <c r="AJ1438">
        <v>7.420209587844667</v>
      </c>
      <c r="AK1438">
        <v>25.896999999999998</v>
      </c>
      <c r="AL1438">
        <v>42.167073376093484</v>
      </c>
      <c r="AM1438">
        <v>38.294576915029573</v>
      </c>
      <c r="AN1438">
        <v>36.376368170736335</v>
      </c>
      <c r="AO1438">
        <v>28.015361989389088</v>
      </c>
      <c r="AP1438">
        <v>75.800368356561236</v>
      </c>
      <c r="AQ1438">
        <v>9.5668756127745364E-2</v>
      </c>
      <c r="AR1438" t="s">
        <v>49</v>
      </c>
      <c r="AS1438" t="s">
        <v>50</v>
      </c>
      <c r="AT1438" t="s">
        <v>51</v>
      </c>
      <c r="AU1438">
        <f>praatsauce_HDK_equi[[#This Row],[A1c]]-praatsauce_HDK_equi[[#This Row],[A2c]]</f>
        <v>-14.513391469991291</v>
      </c>
      <c r="AV1438">
        <f>praatsauce_HDK_equi[[#This Row],[A1c]]-praatsauce_HDK_equi[[#This Row],[A3c]]</f>
        <v>-19.602037619391439</v>
      </c>
      <c r="AW1438">
        <f>praatsauce_HDK_equi[[#This Row],[A2c]]-praatsauce_HDK_equi[[#This Row],[A3c]]</f>
        <v>-5.088646149400148</v>
      </c>
    </row>
    <row r="1439" spans="1:49" x14ac:dyDescent="0.3">
      <c r="A1439" s="1" t="s">
        <v>316</v>
      </c>
      <c r="B1439" s="1" t="s">
        <v>47</v>
      </c>
      <c r="C1439" s="1" t="s">
        <v>364</v>
      </c>
      <c r="D1439">
        <v>187.19300000000001</v>
      </c>
      <c r="E1439">
        <v>282.23730608894687</v>
      </c>
      <c r="F1439">
        <v>509.41699999999997</v>
      </c>
      <c r="G1439">
        <v>2798.8629999999998</v>
      </c>
      <c r="H1439">
        <v>3426.6770000000001</v>
      </c>
      <c r="I1439">
        <v>43.015825233712746</v>
      </c>
      <c r="J1439">
        <v>34.021814635602688</v>
      </c>
      <c r="K1439">
        <v>31.285209825880649</v>
      </c>
      <c r="L1439">
        <v>26.529617662109629</v>
      </c>
      <c r="M1439">
        <v>45.939148551690792</v>
      </c>
      <c r="N1439">
        <v>37.733443620066829</v>
      </c>
      <c r="O1439">
        <v>21.021785984611618</v>
      </c>
      <c r="P1439">
        <v>29.567205993256689</v>
      </c>
      <c r="Q1439">
        <v>46.249359459390789</v>
      </c>
      <c r="R1439">
        <v>46.317800572980673</v>
      </c>
      <c r="S1439">
        <v>21.023043139458188</v>
      </c>
      <c r="T1439">
        <v>46.317800572980673</v>
      </c>
      <c r="U1439">
        <v>41.647284872050207</v>
      </c>
      <c r="V1439">
        <v>34.381191494988663</v>
      </c>
      <c r="W1439">
        <v>54.156685181947225</v>
      </c>
      <c r="X1439">
        <v>161.30412329779992</v>
      </c>
      <c r="Y1439">
        <v>239.3224397968157</v>
      </c>
      <c r="Z1439">
        <v>8.9940105981100587</v>
      </c>
      <c r="AA1439">
        <v>2.7366048097220386</v>
      </c>
      <c r="AB1439">
        <v>16.486207571603117</v>
      </c>
      <c r="AC1439">
        <v>-2.9233233179780456</v>
      </c>
      <c r="AD1439">
        <v>5.2823816136459172</v>
      </c>
      <c r="AE1439">
        <v>-8.5454200086450705</v>
      </c>
      <c r="AF1439">
        <v>-6.8441113589884139E-2</v>
      </c>
      <c r="AG1439">
        <v>25.294757433522484</v>
      </c>
      <c r="AH1439">
        <v>-6.8441113589884139E-2</v>
      </c>
      <c r="AI1439">
        <v>4.6020745873405815</v>
      </c>
      <c r="AJ1439">
        <v>11.868167964402126</v>
      </c>
      <c r="AK1439">
        <v>26.917999999999999</v>
      </c>
      <c r="AL1439">
        <v>33.482054568972728</v>
      </c>
      <c r="AM1439">
        <v>30.220582954118122</v>
      </c>
      <c r="AN1439">
        <v>29.479094496434733</v>
      </c>
      <c r="AO1439">
        <v>18.445090552024091</v>
      </c>
      <c r="AP1439">
        <v>76.705064058201842</v>
      </c>
      <c r="AQ1439">
        <v>0.10060036997662</v>
      </c>
      <c r="AR1439" t="s">
        <v>49</v>
      </c>
      <c r="AS1439" t="s">
        <v>50</v>
      </c>
      <c r="AT1439" t="s">
        <v>51</v>
      </c>
      <c r="AU1439">
        <f>praatsauce_HDK_equi[[#This Row],[A1c]]-praatsauce_HDK_equi[[#This Row],[A2c]]</f>
        <v>-19.409530889581163</v>
      </c>
      <c r="AV1439">
        <f>praatsauce_HDK_equi[[#This Row],[A1c]]-praatsauce_HDK_equi[[#This Row],[A3c]]</f>
        <v>-11.2038259579572</v>
      </c>
      <c r="AW1439">
        <f>praatsauce_HDK_equi[[#This Row],[A2c]]-praatsauce_HDK_equi[[#This Row],[A3c]]</f>
        <v>8.2057049316239628</v>
      </c>
    </row>
    <row r="1440" spans="1:49" x14ac:dyDescent="0.3">
      <c r="A1440" s="1" t="s">
        <v>316</v>
      </c>
      <c r="B1440" s="1" t="s">
        <v>47</v>
      </c>
      <c r="C1440" s="1" t="s">
        <v>364</v>
      </c>
      <c r="D1440">
        <v>187.23599999999999</v>
      </c>
      <c r="E1440">
        <v>260.56488345136091</v>
      </c>
      <c r="F1440">
        <v>535.10500000000002</v>
      </c>
      <c r="G1440">
        <v>2759.0459999999998</v>
      </c>
      <c r="H1440">
        <v>3546.4549999999999</v>
      </c>
      <c r="I1440">
        <v>36.776962420081077</v>
      </c>
      <c r="J1440">
        <v>20.674941034820609</v>
      </c>
      <c r="K1440">
        <v>27.938428086554964</v>
      </c>
      <c r="L1440">
        <v>19.683299425381581</v>
      </c>
      <c r="M1440">
        <v>38.809869630774841</v>
      </c>
      <c r="N1440">
        <v>37.670593203593349</v>
      </c>
      <c r="O1440">
        <v>12.033783625262638</v>
      </c>
      <c r="P1440">
        <v>33.874575769185931</v>
      </c>
      <c r="Q1440">
        <v>39.183810608084364</v>
      </c>
      <c r="R1440">
        <v>40.225363262445171</v>
      </c>
      <c r="S1440">
        <v>20.383419645940496</v>
      </c>
      <c r="T1440">
        <v>40.225363262445171</v>
      </c>
      <c r="U1440">
        <v>36.152924456247753</v>
      </c>
      <c r="V1440">
        <v>32.424123448204206</v>
      </c>
      <c r="W1440">
        <v>52.38584790213951</v>
      </c>
      <c r="X1440">
        <v>150.09898172919964</v>
      </c>
      <c r="Y1440">
        <v>244.55595682930286</v>
      </c>
      <c r="Z1440">
        <v>16.102021385260468</v>
      </c>
      <c r="AA1440">
        <v>-7.263487051734355</v>
      </c>
      <c r="AB1440">
        <v>17.093662994699496</v>
      </c>
      <c r="AC1440">
        <v>-2.0329072106937645</v>
      </c>
      <c r="AD1440">
        <v>-0.89363078351227188</v>
      </c>
      <c r="AE1440">
        <v>-21.840792143923295</v>
      </c>
      <c r="AF1440">
        <v>-1.0415526543608067</v>
      </c>
      <c r="AG1440">
        <v>19.841943616504675</v>
      </c>
      <c r="AH1440">
        <v>-1.0415526543608067</v>
      </c>
      <c r="AI1440">
        <v>3.0308861518366115</v>
      </c>
      <c r="AJ1440">
        <v>6.7596871598801584</v>
      </c>
      <c r="AK1440">
        <v>23.638000000000002</v>
      </c>
      <c r="AL1440">
        <v>26.945835422364645</v>
      </c>
      <c r="AM1440">
        <v>25.160085508138575</v>
      </c>
      <c r="AN1440">
        <v>24.320521377399388</v>
      </c>
      <c r="AO1440">
        <v>13.792643505383282</v>
      </c>
      <c r="AP1440">
        <v>74.061368858721039</v>
      </c>
      <c r="AQ1440">
        <v>7.3479014188615049E-2</v>
      </c>
      <c r="AR1440" t="s">
        <v>49</v>
      </c>
      <c r="AS1440" t="s">
        <v>50</v>
      </c>
      <c r="AT1440" t="s">
        <v>51</v>
      </c>
      <c r="AU1440">
        <f>praatsauce_HDK_equi[[#This Row],[A1c]]-praatsauce_HDK_equi[[#This Row],[A2c]]</f>
        <v>-19.126570205393261</v>
      </c>
      <c r="AV1440">
        <f>praatsauce_HDK_equi[[#This Row],[A1c]]-praatsauce_HDK_equi[[#This Row],[A3c]]</f>
        <v>-17.987293778211768</v>
      </c>
      <c r="AW1440">
        <f>praatsauce_HDK_equi[[#This Row],[A2c]]-praatsauce_HDK_equi[[#This Row],[A3c]]</f>
        <v>1.1392764271814926</v>
      </c>
    </row>
    <row r="1441" spans="1:49" x14ac:dyDescent="0.3">
      <c r="A1441" s="1" t="s">
        <v>316</v>
      </c>
      <c r="B1441" s="1" t="s">
        <v>47</v>
      </c>
      <c r="C1441" s="1" t="s">
        <v>364</v>
      </c>
      <c r="D1441">
        <v>187.279</v>
      </c>
      <c r="E1441">
        <v>231.14488471546423</v>
      </c>
      <c r="F1441">
        <v>533.95000000000005</v>
      </c>
      <c r="G1441">
        <v>2782.6350000000002</v>
      </c>
      <c r="H1441">
        <v>3541.2109999999998</v>
      </c>
      <c r="I1441">
        <v>37.003011925340147</v>
      </c>
      <c r="J1441">
        <v>25.124575800151085</v>
      </c>
      <c r="K1441">
        <v>29.043120929368335</v>
      </c>
      <c r="L1441">
        <v>15.865591247887348</v>
      </c>
      <c r="M1441">
        <v>27.211803231593823</v>
      </c>
      <c r="N1441">
        <v>29.513039719388022</v>
      </c>
      <c r="O1441">
        <v>4.2645422369970767</v>
      </c>
      <c r="P1441">
        <v>21.365971390022942</v>
      </c>
      <c r="Q1441">
        <v>38.852202731018039</v>
      </c>
      <c r="R1441">
        <v>36.93242463068087</v>
      </c>
      <c r="S1441">
        <v>24.06461593259996</v>
      </c>
      <c r="T1441">
        <v>36.93242463068087</v>
      </c>
      <c r="U1441">
        <v>24.841507009879869</v>
      </c>
      <c r="V1441">
        <v>25.256809185271486</v>
      </c>
      <c r="W1441">
        <v>49.15604178826127</v>
      </c>
      <c r="X1441">
        <v>143.26262191395634</v>
      </c>
      <c r="Y1441">
        <v>228.93755039401623</v>
      </c>
      <c r="Z1441">
        <v>11.878436125189062</v>
      </c>
      <c r="AA1441">
        <v>-3.9185451292172502</v>
      </c>
      <c r="AB1441">
        <v>21.137420677452798</v>
      </c>
      <c r="AC1441">
        <v>9.7912086937463236</v>
      </c>
      <c r="AD1441">
        <v>7.4899722059521245</v>
      </c>
      <c r="AE1441">
        <v>-17.101429153025865</v>
      </c>
      <c r="AF1441">
        <v>1.9197781003371688</v>
      </c>
      <c r="AG1441">
        <v>12.867808698080911</v>
      </c>
      <c r="AH1441">
        <v>1.9197781003371688</v>
      </c>
      <c r="AI1441">
        <v>14.01069572113817</v>
      </c>
      <c r="AJ1441">
        <v>13.595393545746553</v>
      </c>
      <c r="AK1441">
        <v>21.475999999999999</v>
      </c>
      <c r="AL1441">
        <v>17.800764504799425</v>
      </c>
      <c r="AM1441">
        <v>13.437426677671127</v>
      </c>
      <c r="AN1441">
        <v>13.340126661727963</v>
      </c>
      <c r="AO1441">
        <v>9.2079742666407611</v>
      </c>
      <c r="AP1441">
        <v>70.110426898273232</v>
      </c>
      <c r="AQ1441">
        <v>6.4254587874838578E-2</v>
      </c>
      <c r="AR1441" t="s">
        <v>49</v>
      </c>
      <c r="AS1441" t="s">
        <v>50</v>
      </c>
      <c r="AT1441" t="s">
        <v>51</v>
      </c>
      <c r="AU1441">
        <f>praatsauce_HDK_equi[[#This Row],[A1c]]-praatsauce_HDK_equi[[#This Row],[A2c]]</f>
        <v>-11.346211983706475</v>
      </c>
      <c r="AV1441">
        <f>praatsauce_HDK_equi[[#This Row],[A1c]]-praatsauce_HDK_equi[[#This Row],[A3c]]</f>
        <v>-13.647448471500674</v>
      </c>
      <c r="AW1441">
        <f>praatsauce_HDK_equi[[#This Row],[A2c]]-praatsauce_HDK_equi[[#This Row],[A3c]]</f>
        <v>-2.3012364877941991</v>
      </c>
    </row>
    <row r="1442" spans="1:49" x14ac:dyDescent="0.3">
      <c r="A1442" s="1" t="s">
        <v>314</v>
      </c>
      <c r="B1442" s="1" t="s">
        <v>117</v>
      </c>
      <c r="C1442" s="1" t="s">
        <v>365</v>
      </c>
      <c r="D1442">
        <v>190.20500000000001</v>
      </c>
      <c r="E1442">
        <v>258.58781490230996</v>
      </c>
      <c r="F1442">
        <v>904.28899999999999</v>
      </c>
      <c r="G1442">
        <v>1702.8320000000001</v>
      </c>
      <c r="H1442">
        <v>3366.28</v>
      </c>
      <c r="I1442">
        <v>24.9837517491538</v>
      </c>
      <c r="J1442">
        <v>27.351274814798259</v>
      </c>
      <c r="K1442">
        <v>22.61302212994622</v>
      </c>
      <c r="L1442">
        <v>16.483962431314506</v>
      </c>
      <c r="M1442">
        <v>20.561662370464408</v>
      </c>
      <c r="N1442">
        <v>43.410559934867706</v>
      </c>
      <c r="O1442">
        <v>39.143083125333945</v>
      </c>
      <c r="P1442">
        <v>23.702079618338011</v>
      </c>
      <c r="Q1442">
        <v>25.926402247745692</v>
      </c>
      <c r="R1442">
        <v>31.621944450880875</v>
      </c>
      <c r="S1442">
        <v>36.657802301532435</v>
      </c>
      <c r="T1442">
        <v>43.506769030332492</v>
      </c>
      <c r="U1442">
        <v>40.152106306932055</v>
      </c>
      <c r="V1442">
        <v>36.076553597974765</v>
      </c>
      <c r="W1442">
        <v>56.254354594767655</v>
      </c>
      <c r="X1442">
        <v>70.745287172091636</v>
      </c>
      <c r="Y1442">
        <v>220.37920986617058</v>
      </c>
      <c r="Z1442">
        <v>-2.367523065644459</v>
      </c>
      <c r="AA1442">
        <v>4.7382526848520392</v>
      </c>
      <c r="AB1442">
        <v>8.4997893178392943</v>
      </c>
      <c r="AC1442">
        <v>4.4220893786893924</v>
      </c>
      <c r="AD1442">
        <v>-18.426808185713906</v>
      </c>
      <c r="AE1442">
        <v>15.441003506995933</v>
      </c>
      <c r="AF1442">
        <v>-5.695542203135183</v>
      </c>
      <c r="AG1442">
        <v>-5.0358578506515599</v>
      </c>
      <c r="AH1442">
        <v>-17.5803667825868</v>
      </c>
      <c r="AI1442">
        <v>-14.225704059186363</v>
      </c>
      <c r="AJ1442">
        <v>-10.150151350229073</v>
      </c>
      <c r="AK1442">
        <v>25.891999999999999</v>
      </c>
      <c r="AL1442">
        <v>21.795431101029102</v>
      </c>
      <c r="AM1442">
        <v>16.058719599998419</v>
      </c>
      <c r="AN1442">
        <v>12.032497963988078</v>
      </c>
      <c r="AO1442">
        <v>11.084389424349517</v>
      </c>
      <c r="AP1442">
        <v>76.724193460803733</v>
      </c>
      <c r="AQ1442">
        <v>4.5080994254227652E-2</v>
      </c>
      <c r="AR1442" t="s">
        <v>63</v>
      </c>
      <c r="AS1442" t="s">
        <v>50</v>
      </c>
      <c r="AT1442" t="s">
        <v>83</v>
      </c>
      <c r="AU1442">
        <f>praatsauce_HDK_equi[[#This Row],[A1c]]-praatsauce_HDK_equi[[#This Row],[A2c]]</f>
        <v>-4.0776999391499018</v>
      </c>
      <c r="AV1442">
        <f>praatsauce_HDK_equi[[#This Row],[A1c]]-praatsauce_HDK_equi[[#This Row],[A3c]]</f>
        <v>-26.9265975035532</v>
      </c>
      <c r="AW1442">
        <f>praatsauce_HDK_equi[[#This Row],[A2c]]-praatsauce_HDK_equi[[#This Row],[A3c]]</f>
        <v>-22.848897564403298</v>
      </c>
    </row>
    <row r="1443" spans="1:49" x14ac:dyDescent="0.3">
      <c r="A1443" s="1" t="s">
        <v>316</v>
      </c>
      <c r="B1443" s="1" t="s">
        <v>117</v>
      </c>
      <c r="C1443" s="1" t="s">
        <v>365</v>
      </c>
      <c r="D1443">
        <v>190.24700000000001</v>
      </c>
      <c r="E1443">
        <v>297.96931177033929</v>
      </c>
      <c r="F1443">
        <v>1009.593</v>
      </c>
      <c r="G1443">
        <v>1764.8389999999999</v>
      </c>
      <c r="H1443">
        <v>2957.24</v>
      </c>
      <c r="I1443">
        <v>37.414773516187751</v>
      </c>
      <c r="J1443">
        <v>34.317622404502472</v>
      </c>
      <c r="K1443">
        <v>31.274924504186941</v>
      </c>
      <c r="L1443">
        <v>17.752305760181038</v>
      </c>
      <c r="M1443">
        <v>32.438335230438952</v>
      </c>
      <c r="N1443">
        <v>37.788731351364675</v>
      </c>
      <c r="O1443">
        <v>53.202847953904033</v>
      </c>
      <c r="P1443">
        <v>16.566125461097219</v>
      </c>
      <c r="Q1443">
        <v>38.456922742057181</v>
      </c>
      <c r="R1443">
        <v>39.079359030988279</v>
      </c>
      <c r="S1443">
        <v>44.564169267605791</v>
      </c>
      <c r="T1443">
        <v>45.511256501512449</v>
      </c>
      <c r="U1443">
        <v>53.202847953904033</v>
      </c>
      <c r="V1443">
        <v>39.454576415641839</v>
      </c>
      <c r="W1443">
        <v>61.594650578206185</v>
      </c>
      <c r="X1443">
        <v>79.357793265636275</v>
      </c>
      <c r="Y1443">
        <v>185.27243237924344</v>
      </c>
      <c r="Z1443">
        <v>3.0971511116852781</v>
      </c>
      <c r="AA1443">
        <v>3.042697900315531</v>
      </c>
      <c r="AB1443">
        <v>19.662467756006713</v>
      </c>
      <c r="AC1443">
        <v>4.9764382857487988</v>
      </c>
      <c r="AD1443">
        <v>-0.37395783517692394</v>
      </c>
      <c r="AE1443">
        <v>36.636722492806811</v>
      </c>
      <c r="AF1443">
        <v>-0.62243628893109815</v>
      </c>
      <c r="AG1443">
        <v>-5.4848102366175127</v>
      </c>
      <c r="AH1443">
        <v>-7.0543337594552682</v>
      </c>
      <c r="AI1443">
        <v>-14.745925211846853</v>
      </c>
      <c r="AJ1443">
        <v>-0.99765367358465795</v>
      </c>
      <c r="AK1443">
        <v>23.529</v>
      </c>
      <c r="AL1443">
        <v>29.185336003867715</v>
      </c>
      <c r="AM1443">
        <v>15.614178071823224</v>
      </c>
      <c r="AN1443">
        <v>14.890064375357055</v>
      </c>
      <c r="AO1443">
        <v>14.55543260131387</v>
      </c>
      <c r="AP1443">
        <v>82.125774232053246</v>
      </c>
      <c r="AQ1443">
        <v>0.10012809254155659</v>
      </c>
      <c r="AR1443" t="s">
        <v>63</v>
      </c>
      <c r="AS1443" t="s">
        <v>50</v>
      </c>
      <c r="AT1443" t="s">
        <v>83</v>
      </c>
      <c r="AU1443">
        <f>praatsauce_HDK_equi[[#This Row],[A1c]]-praatsauce_HDK_equi[[#This Row],[A2c]]</f>
        <v>-14.686029470257914</v>
      </c>
      <c r="AV1443">
        <f>praatsauce_HDK_equi[[#This Row],[A1c]]-praatsauce_HDK_equi[[#This Row],[A3c]]</f>
        <v>-20.036425591183637</v>
      </c>
      <c r="AW1443">
        <f>praatsauce_HDK_equi[[#This Row],[A2c]]-praatsauce_HDK_equi[[#This Row],[A3c]]</f>
        <v>-5.3503961209257227</v>
      </c>
    </row>
    <row r="1444" spans="1:49" x14ac:dyDescent="0.3">
      <c r="A1444" s="1" t="s">
        <v>316</v>
      </c>
      <c r="B1444" s="1" t="s">
        <v>117</v>
      </c>
      <c r="C1444" s="1" t="s">
        <v>365</v>
      </c>
      <c r="D1444">
        <v>190.28800000000001</v>
      </c>
      <c r="E1444">
        <v>298.94249069761264</v>
      </c>
      <c r="F1444">
        <v>1034.3920000000001</v>
      </c>
      <c r="G1444">
        <v>1800.665</v>
      </c>
      <c r="H1444">
        <v>2974.8339999999998</v>
      </c>
      <c r="I1444">
        <v>38.438619361856013</v>
      </c>
      <c r="J1444">
        <v>33.9558288814452</v>
      </c>
      <c r="K1444">
        <v>33.996739099440738</v>
      </c>
      <c r="L1444">
        <v>20.417989802489345</v>
      </c>
      <c r="M1444">
        <v>34.378839813444301</v>
      </c>
      <c r="N1444">
        <v>27.11032111232478</v>
      </c>
      <c r="O1444">
        <v>55.22385853112268</v>
      </c>
      <c r="P1444">
        <v>14.180806878395607</v>
      </c>
      <c r="Q1444">
        <v>39.438534148274648</v>
      </c>
      <c r="R1444">
        <v>38.493692754506149</v>
      </c>
      <c r="S1444">
        <v>48.381859575868575</v>
      </c>
      <c r="T1444">
        <v>48.381859575868575</v>
      </c>
      <c r="U1444">
        <v>55.22385853112268</v>
      </c>
      <c r="V1444">
        <v>29.460372295330878</v>
      </c>
      <c r="W1444">
        <v>61.894028741456204</v>
      </c>
      <c r="X1444">
        <v>81.253085625125124</v>
      </c>
      <c r="Y1444">
        <v>187.79198687354892</v>
      </c>
      <c r="Z1444">
        <v>4.482790480410813</v>
      </c>
      <c r="AA1444">
        <v>-4.0910217995538289E-2</v>
      </c>
      <c r="AB1444">
        <v>18.020629559366668</v>
      </c>
      <c r="AC1444">
        <v>4.0597795484117114</v>
      </c>
      <c r="AD1444">
        <v>11.328298249531233</v>
      </c>
      <c r="AE1444">
        <v>41.043051652727073</v>
      </c>
      <c r="AF1444">
        <v>0.94484139376849896</v>
      </c>
      <c r="AG1444">
        <v>-9.8881668213624252</v>
      </c>
      <c r="AH1444">
        <v>-8.9433254275939262</v>
      </c>
      <c r="AI1444">
        <v>-15.785324382848032</v>
      </c>
      <c r="AJ1444">
        <v>9.9781618529437708</v>
      </c>
      <c r="AK1444">
        <v>25.907</v>
      </c>
      <c r="AL1444">
        <v>32.482024005617255</v>
      </c>
      <c r="AM1444">
        <v>22.801570561430893</v>
      </c>
      <c r="AN1444">
        <v>20.169368904052178</v>
      </c>
      <c r="AO1444">
        <v>19.964587434552794</v>
      </c>
      <c r="AP1444">
        <v>83.73194359623497</v>
      </c>
      <c r="AQ1444">
        <v>0.11467766646007345</v>
      </c>
      <c r="AR1444" t="s">
        <v>63</v>
      </c>
      <c r="AS1444" t="s">
        <v>50</v>
      </c>
      <c r="AT1444" t="s">
        <v>83</v>
      </c>
      <c r="AU1444">
        <f>praatsauce_HDK_equi[[#This Row],[A1c]]-praatsauce_HDK_equi[[#This Row],[A2c]]</f>
        <v>-13.960850010954957</v>
      </c>
      <c r="AV1444">
        <f>praatsauce_HDK_equi[[#This Row],[A1c]]-praatsauce_HDK_equi[[#This Row],[A3c]]</f>
        <v>-6.6923313098354349</v>
      </c>
      <c r="AW1444">
        <f>praatsauce_HDK_equi[[#This Row],[A2c]]-praatsauce_HDK_equi[[#This Row],[A3c]]</f>
        <v>7.2685187011195218</v>
      </c>
    </row>
    <row r="1445" spans="1:49" x14ac:dyDescent="0.3">
      <c r="A1445" s="1" t="s">
        <v>316</v>
      </c>
      <c r="B1445" s="1" t="s">
        <v>117</v>
      </c>
      <c r="C1445" s="1" t="s">
        <v>365</v>
      </c>
      <c r="D1445">
        <v>190.33</v>
      </c>
      <c r="E1445">
        <v>299.05778156157584</v>
      </c>
      <c r="F1445">
        <v>1129.6949999999999</v>
      </c>
      <c r="G1445">
        <v>1784.875</v>
      </c>
      <c r="H1445">
        <v>2681.5949999999998</v>
      </c>
      <c r="I1445">
        <v>37.946714995124545</v>
      </c>
      <c r="J1445">
        <v>35.378357388854397</v>
      </c>
      <c r="K1445">
        <v>25.019569993056486</v>
      </c>
      <c r="L1445">
        <v>18.098589124354838</v>
      </c>
      <c r="M1445">
        <v>29.173995269640749</v>
      </c>
      <c r="N1445">
        <v>27.606626472306203</v>
      </c>
      <c r="O1445">
        <v>52.67043545158603</v>
      </c>
      <c r="P1445">
        <v>12.678491130282898</v>
      </c>
      <c r="Q1445">
        <v>38.825369457458365</v>
      </c>
      <c r="R1445">
        <v>39.267374476587911</v>
      </c>
      <c r="S1445">
        <v>47.67786988536254</v>
      </c>
      <c r="T1445">
        <v>47.67786988536254</v>
      </c>
      <c r="U1445">
        <v>52.67043545158603</v>
      </c>
      <c r="V1445">
        <v>37.422760608197308</v>
      </c>
      <c r="W1445">
        <v>62.736203025446834</v>
      </c>
      <c r="X1445">
        <v>80.489487089382067</v>
      </c>
      <c r="Y1445">
        <v>153.43073896658422</v>
      </c>
      <c r="Z1445">
        <v>2.5683576062701476</v>
      </c>
      <c r="AA1445">
        <v>10.358787395797911</v>
      </c>
      <c r="AB1445">
        <v>19.848125870769707</v>
      </c>
      <c r="AC1445">
        <v>8.7727197254837961</v>
      </c>
      <c r="AD1445">
        <v>10.340088522818341</v>
      </c>
      <c r="AE1445">
        <v>39.99194432130313</v>
      </c>
      <c r="AF1445">
        <v>-0.44200501912954593</v>
      </c>
      <c r="AG1445">
        <v>-8.4104954087746293</v>
      </c>
      <c r="AH1445">
        <v>-8.8525004279041752</v>
      </c>
      <c r="AI1445">
        <v>-13.845065994127665</v>
      </c>
      <c r="AJ1445">
        <v>1.4026088492610569</v>
      </c>
      <c r="AK1445">
        <v>25.698</v>
      </c>
      <c r="AL1445">
        <v>39.483051810522674</v>
      </c>
      <c r="AM1445">
        <v>25.261375528582349</v>
      </c>
      <c r="AN1445">
        <v>25.252283331284175</v>
      </c>
      <c r="AO1445">
        <v>25.078523460660005</v>
      </c>
      <c r="AP1445">
        <v>82.687906099362607</v>
      </c>
      <c r="AQ1445">
        <v>0.10662988877641637</v>
      </c>
      <c r="AR1445" t="s">
        <v>63</v>
      </c>
      <c r="AS1445" t="s">
        <v>50</v>
      </c>
      <c r="AT1445" t="s">
        <v>83</v>
      </c>
      <c r="AU1445">
        <f>praatsauce_HDK_equi[[#This Row],[A1c]]-praatsauce_HDK_equi[[#This Row],[A2c]]</f>
        <v>-11.07540614528591</v>
      </c>
      <c r="AV1445">
        <f>praatsauce_HDK_equi[[#This Row],[A1c]]-praatsauce_HDK_equi[[#This Row],[A3c]]</f>
        <v>-9.5080373479513653</v>
      </c>
      <c r="AW1445">
        <f>praatsauce_HDK_equi[[#This Row],[A2c]]-praatsauce_HDK_equi[[#This Row],[A3c]]</f>
        <v>1.5673687973345451</v>
      </c>
    </row>
    <row r="1446" spans="1:49" x14ac:dyDescent="0.3">
      <c r="A1446" s="1" t="s">
        <v>316</v>
      </c>
      <c r="B1446" s="1" t="s">
        <v>117</v>
      </c>
      <c r="C1446" s="1" t="s">
        <v>365</v>
      </c>
      <c r="D1446">
        <v>190.37200000000001</v>
      </c>
      <c r="E1446">
        <v>256.1232860643899</v>
      </c>
      <c r="F1446">
        <v>956.10199999999998</v>
      </c>
      <c r="G1446">
        <v>1694.248</v>
      </c>
      <c r="H1446">
        <v>2301.7489999999998</v>
      </c>
      <c r="I1446">
        <v>21.588381725529182</v>
      </c>
      <c r="J1446">
        <v>21.235976834981408</v>
      </c>
      <c r="K1446">
        <v>-2.0349325283424733</v>
      </c>
      <c r="L1446">
        <v>4.3060412974765008</v>
      </c>
      <c r="M1446">
        <v>9.7420934021292744</v>
      </c>
      <c r="N1446">
        <v>13.962619011732695</v>
      </c>
      <c r="O1446">
        <v>30.880504982557909</v>
      </c>
      <c r="P1446">
        <v>-6.5200384872682351</v>
      </c>
      <c r="Q1446">
        <v>22.435523393333664</v>
      </c>
      <c r="R1446">
        <v>25.00122416447326</v>
      </c>
      <c r="S1446">
        <v>17.847352630959584</v>
      </c>
      <c r="T1446">
        <v>32.261793244061636</v>
      </c>
      <c r="U1446">
        <v>30.880504982557909</v>
      </c>
      <c r="V1446">
        <v>28.715795645448758</v>
      </c>
      <c r="W1446">
        <v>56.279362824502961</v>
      </c>
      <c r="X1446">
        <v>70.046312296225111</v>
      </c>
      <c r="Y1446">
        <v>106.20183420824461</v>
      </c>
      <c r="Z1446">
        <v>0.35240489054777413</v>
      </c>
      <c r="AA1446">
        <v>23.270909363323881</v>
      </c>
      <c r="AB1446">
        <v>17.282340428052681</v>
      </c>
      <c r="AC1446">
        <v>11.846288323399907</v>
      </c>
      <c r="AD1446">
        <v>7.6257627137964867</v>
      </c>
      <c r="AE1446">
        <v>37.400543469826147</v>
      </c>
      <c r="AF1446">
        <v>-2.5657007711395963</v>
      </c>
      <c r="AG1446">
        <v>7.1538715335136764</v>
      </c>
      <c r="AH1446">
        <v>-9.8262698507279715</v>
      </c>
      <c r="AI1446">
        <v>-8.4449815892242448</v>
      </c>
      <c r="AJ1446">
        <v>-6.2802722521150933</v>
      </c>
      <c r="AK1446">
        <v>0</v>
      </c>
      <c r="AL1446">
        <v>5.3735334458229218</v>
      </c>
      <c r="AM1446">
        <v>8.1565095750455026</v>
      </c>
      <c r="AN1446">
        <v>7.2271746130307157</v>
      </c>
      <c r="AO1446">
        <v>7.181392788449422</v>
      </c>
      <c r="AP1446">
        <v>72.340190962278001</v>
      </c>
      <c r="AQ1446">
        <v>3.0531838562078042E-2</v>
      </c>
      <c r="AR1446" t="s">
        <v>63</v>
      </c>
      <c r="AS1446" t="s">
        <v>50</v>
      </c>
      <c r="AT1446" t="s">
        <v>83</v>
      </c>
      <c r="AU1446">
        <f>praatsauce_HDK_equi[[#This Row],[A1c]]-praatsauce_HDK_equi[[#This Row],[A2c]]</f>
        <v>-5.4360521046527737</v>
      </c>
      <c r="AV1446">
        <f>praatsauce_HDK_equi[[#This Row],[A1c]]-praatsauce_HDK_equi[[#This Row],[A3c]]</f>
        <v>-9.6565777142561942</v>
      </c>
      <c r="AW1446">
        <f>praatsauce_HDK_equi[[#This Row],[A2c]]-praatsauce_HDK_equi[[#This Row],[A3c]]</f>
        <v>-4.2205256096034205</v>
      </c>
    </row>
    <row r="1447" spans="1:49" x14ac:dyDescent="0.3">
      <c r="A1447" s="1" t="s">
        <v>314</v>
      </c>
      <c r="B1447" s="1" t="s">
        <v>117</v>
      </c>
      <c r="C1447" s="1" t="s">
        <v>366</v>
      </c>
      <c r="D1447">
        <v>191.45400000000001</v>
      </c>
      <c r="E1447">
        <v>270.45286607548042</v>
      </c>
      <c r="F1447">
        <v>806.20500000000004</v>
      </c>
      <c r="G1447">
        <v>1674.75</v>
      </c>
      <c r="H1447">
        <v>3160.0430000000001</v>
      </c>
      <c r="I1447">
        <v>28.89428284054236</v>
      </c>
      <c r="J1447">
        <v>30.349501080898591</v>
      </c>
      <c r="K1447">
        <v>29.517018760802166</v>
      </c>
      <c r="L1447">
        <v>17.699014209162506</v>
      </c>
      <c r="M1447">
        <v>24.243388677936473</v>
      </c>
      <c r="N1447">
        <v>44.261569860602762</v>
      </c>
      <c r="O1447">
        <v>43.90101670559833</v>
      </c>
      <c r="P1447">
        <v>31.994450232632907</v>
      </c>
      <c r="Q1447">
        <v>30.157820645774351</v>
      </c>
      <c r="R1447">
        <v>36.466290868304171</v>
      </c>
      <c r="S1447">
        <v>36.119648424750437</v>
      </c>
      <c r="T1447">
        <v>43.023150863039994</v>
      </c>
      <c r="U1447">
        <v>41.317954591489816</v>
      </c>
      <c r="V1447">
        <v>37.326459154343198</v>
      </c>
      <c r="W1447">
        <v>56.989524891099713</v>
      </c>
      <c r="X1447">
        <v>71.390297831983844</v>
      </c>
      <c r="Y1447">
        <v>199.75968028308316</v>
      </c>
      <c r="Z1447">
        <v>-1.4552182403562313</v>
      </c>
      <c r="AA1447">
        <v>0.83248232009642464</v>
      </c>
      <c r="AB1447">
        <v>11.195268631379854</v>
      </c>
      <c r="AC1447">
        <v>4.6508941626058871</v>
      </c>
      <c r="AD1447">
        <v>-15.367287020060402</v>
      </c>
      <c r="AE1447">
        <v>11.906566472965423</v>
      </c>
      <c r="AF1447">
        <v>-6.3084702225298201</v>
      </c>
      <c r="AG1447">
        <v>0.34664244355373341</v>
      </c>
      <c r="AH1447">
        <v>-12.865330217265644</v>
      </c>
      <c r="AI1447">
        <v>-11.160133945715465</v>
      </c>
      <c r="AJ1447">
        <v>-7.1686385085688471</v>
      </c>
      <c r="AK1447">
        <v>26.321999999999999</v>
      </c>
      <c r="AL1447">
        <v>26.801843914520063</v>
      </c>
      <c r="AM1447">
        <v>17.412098115972871</v>
      </c>
      <c r="AN1447">
        <v>17.835580172509069</v>
      </c>
      <c r="AO1447">
        <v>16.895838716889415</v>
      </c>
      <c r="AP1447">
        <v>78.084085856644919</v>
      </c>
      <c r="AQ1447">
        <v>6.9055482397719803E-2</v>
      </c>
      <c r="AR1447" t="s">
        <v>63</v>
      </c>
      <c r="AS1447" t="s">
        <v>50</v>
      </c>
      <c r="AT1447" t="s">
        <v>83</v>
      </c>
      <c r="AU1447">
        <f>praatsauce_HDK_equi[[#This Row],[A1c]]-praatsauce_HDK_equi[[#This Row],[A2c]]</f>
        <v>-6.5443744687739667</v>
      </c>
      <c r="AV1447">
        <f>praatsauce_HDK_equi[[#This Row],[A1c]]-praatsauce_HDK_equi[[#This Row],[A3c]]</f>
        <v>-26.562555651440256</v>
      </c>
      <c r="AW1447">
        <f>praatsauce_HDK_equi[[#This Row],[A2c]]-praatsauce_HDK_equi[[#This Row],[A3c]]</f>
        <v>-20.018181182666289</v>
      </c>
    </row>
    <row r="1448" spans="1:49" x14ac:dyDescent="0.3">
      <c r="A1448" s="1" t="s">
        <v>316</v>
      </c>
      <c r="B1448" s="1" t="s">
        <v>117</v>
      </c>
      <c r="C1448" s="1" t="s">
        <v>366</v>
      </c>
      <c r="D1448">
        <v>191.495</v>
      </c>
      <c r="E1448">
        <v>277.60909442437082</v>
      </c>
      <c r="F1448">
        <v>1022.5069999999999</v>
      </c>
      <c r="G1448">
        <v>1819.1679999999999</v>
      </c>
      <c r="H1448">
        <v>3025.0419999999999</v>
      </c>
      <c r="I1448">
        <v>32.281166592197764</v>
      </c>
      <c r="J1448">
        <v>34.252402422347259</v>
      </c>
      <c r="K1448">
        <v>23.438484428363129</v>
      </c>
      <c r="L1448">
        <v>17.798239987922745</v>
      </c>
      <c r="M1448">
        <v>24.36094996326403</v>
      </c>
      <c r="N1448">
        <v>33.932294238639251</v>
      </c>
      <c r="O1448">
        <v>45.00271497337333</v>
      </c>
      <c r="P1448">
        <v>22.74884952579708</v>
      </c>
      <c r="Q1448">
        <v>33.150693407965072</v>
      </c>
      <c r="R1448">
        <v>38.130659497863746</v>
      </c>
      <c r="S1448">
        <v>41.971786098049662</v>
      </c>
      <c r="T1448">
        <v>45.858689589926705</v>
      </c>
      <c r="U1448">
        <v>45.00271497337333</v>
      </c>
      <c r="V1448">
        <v>35.783313905387494</v>
      </c>
      <c r="W1448">
        <v>59.264019524099815</v>
      </c>
      <c r="X1448">
        <v>78.81380302277816</v>
      </c>
      <c r="Y1448">
        <v>186.07864168019825</v>
      </c>
      <c r="Z1448">
        <v>-1.9712358301494959</v>
      </c>
      <c r="AA1448">
        <v>10.813917993984131</v>
      </c>
      <c r="AB1448">
        <v>14.482926604275018</v>
      </c>
      <c r="AC1448">
        <v>7.9202166289337335</v>
      </c>
      <c r="AD1448">
        <v>-1.6511276464414877</v>
      </c>
      <c r="AE1448">
        <v>22.253865447576249</v>
      </c>
      <c r="AF1448">
        <v>-4.9799660898986744</v>
      </c>
      <c r="AG1448">
        <v>-3.8411266001859161</v>
      </c>
      <c r="AH1448">
        <v>-12.707996181961633</v>
      </c>
      <c r="AI1448">
        <v>-11.852021565408258</v>
      </c>
      <c r="AJ1448">
        <v>-2.6326204974224225</v>
      </c>
      <c r="AK1448">
        <v>28.951000000000001</v>
      </c>
      <c r="AL1448">
        <v>34.684762570613685</v>
      </c>
      <c r="AM1448">
        <v>22.64613718844895</v>
      </c>
      <c r="AN1448">
        <v>18.554298400820052</v>
      </c>
      <c r="AO1448">
        <v>18.286466987673055</v>
      </c>
      <c r="AP1448">
        <v>80.628422881568852</v>
      </c>
      <c r="AQ1448">
        <v>0.11474308777244056</v>
      </c>
      <c r="AR1448" t="s">
        <v>63</v>
      </c>
      <c r="AS1448" t="s">
        <v>50</v>
      </c>
      <c r="AT1448" t="s">
        <v>83</v>
      </c>
      <c r="AU1448">
        <f>praatsauce_HDK_equi[[#This Row],[A1c]]-praatsauce_HDK_equi[[#This Row],[A2c]]</f>
        <v>-6.562709975341285</v>
      </c>
      <c r="AV1448">
        <f>praatsauce_HDK_equi[[#This Row],[A1c]]-praatsauce_HDK_equi[[#This Row],[A3c]]</f>
        <v>-16.134054250716506</v>
      </c>
      <c r="AW1448">
        <f>praatsauce_HDK_equi[[#This Row],[A2c]]-praatsauce_HDK_equi[[#This Row],[A3c]]</f>
        <v>-9.5713442753752211</v>
      </c>
    </row>
    <row r="1449" spans="1:49" x14ac:dyDescent="0.3">
      <c r="A1449" s="1" t="s">
        <v>316</v>
      </c>
      <c r="B1449" s="1" t="s">
        <v>117</v>
      </c>
      <c r="C1449" s="1" t="s">
        <v>366</v>
      </c>
      <c r="D1449">
        <v>191.536</v>
      </c>
      <c r="E1449">
        <v>279.75834864253858</v>
      </c>
      <c r="F1449">
        <v>995.18299999999999</v>
      </c>
      <c r="G1449">
        <v>1815.242</v>
      </c>
      <c r="H1449">
        <v>2824.0549999999998</v>
      </c>
      <c r="I1449">
        <v>33.039363848003866</v>
      </c>
      <c r="J1449">
        <v>34.141467761211956</v>
      </c>
      <c r="K1449">
        <v>29.876877355870814</v>
      </c>
      <c r="L1449">
        <v>19.737740227793161</v>
      </c>
      <c r="M1449">
        <v>27.346918355098961</v>
      </c>
      <c r="N1449">
        <v>24.565839117114706</v>
      </c>
      <c r="O1449">
        <v>45.369319493807474</v>
      </c>
      <c r="P1449">
        <v>19.881667790853321</v>
      </c>
      <c r="Q1449">
        <v>33.962738701799097</v>
      </c>
      <c r="R1449">
        <v>38.301115773251261</v>
      </c>
      <c r="S1449">
        <v>45.36971985111883</v>
      </c>
      <c r="T1449">
        <v>47.359866688511175</v>
      </c>
      <c r="U1449">
        <v>47.328296509463414</v>
      </c>
      <c r="V1449">
        <v>29.614514664730969</v>
      </c>
      <c r="W1449">
        <v>59.330318237302627</v>
      </c>
      <c r="X1449">
        <v>78.960139658623177</v>
      </c>
      <c r="Y1449">
        <v>163.33842468531523</v>
      </c>
      <c r="Z1449">
        <v>-1.1021039132080901</v>
      </c>
      <c r="AA1449">
        <v>4.2645904053411421</v>
      </c>
      <c r="AB1449">
        <v>13.301623620210705</v>
      </c>
      <c r="AC1449">
        <v>5.6924454929049055</v>
      </c>
      <c r="AD1449">
        <v>8.4735247308891601</v>
      </c>
      <c r="AE1449">
        <v>25.487651702954153</v>
      </c>
      <c r="AF1449">
        <v>-4.3383770714521646</v>
      </c>
      <c r="AG1449">
        <v>-7.0686040778675689</v>
      </c>
      <c r="AH1449">
        <v>-13.397127986712078</v>
      </c>
      <c r="AI1449">
        <v>-13.365557807664317</v>
      </c>
      <c r="AJ1449">
        <v>4.3482240370681282</v>
      </c>
      <c r="AK1449">
        <v>28.038</v>
      </c>
      <c r="AL1449">
        <v>36.613145013937476</v>
      </c>
      <c r="AM1449">
        <v>28.666129608899055</v>
      </c>
      <c r="AN1449">
        <v>23.85971345964478</v>
      </c>
      <c r="AO1449">
        <v>23.495997637253694</v>
      </c>
      <c r="AP1449">
        <v>81.825661095438335</v>
      </c>
      <c r="AQ1449">
        <v>0.12663721803059852</v>
      </c>
      <c r="AR1449" t="s">
        <v>63</v>
      </c>
      <c r="AS1449" t="s">
        <v>50</v>
      </c>
      <c r="AT1449" t="s">
        <v>83</v>
      </c>
      <c r="AU1449">
        <f>praatsauce_HDK_equi[[#This Row],[A1c]]-praatsauce_HDK_equi[[#This Row],[A2c]]</f>
        <v>-7.6091781273057997</v>
      </c>
      <c r="AV1449">
        <f>praatsauce_HDK_equi[[#This Row],[A1c]]-praatsauce_HDK_equi[[#This Row],[A3c]]</f>
        <v>-4.8280988893215451</v>
      </c>
      <c r="AW1449">
        <f>praatsauce_HDK_equi[[#This Row],[A2c]]-praatsauce_HDK_equi[[#This Row],[A3c]]</f>
        <v>2.7810792379842546</v>
      </c>
    </row>
    <row r="1450" spans="1:49" x14ac:dyDescent="0.3">
      <c r="A1450" s="1" t="s">
        <v>316</v>
      </c>
      <c r="B1450" s="1" t="s">
        <v>117</v>
      </c>
      <c r="C1450" s="1" t="s">
        <v>366</v>
      </c>
      <c r="D1450">
        <v>191.577</v>
      </c>
      <c r="E1450">
        <v>283.98958780163861</v>
      </c>
      <c r="F1450">
        <v>1006.052</v>
      </c>
      <c r="G1450">
        <v>1832.8989999999999</v>
      </c>
      <c r="H1450">
        <v>2568.2669999999998</v>
      </c>
      <c r="I1450">
        <v>36.390434193319038</v>
      </c>
      <c r="J1450">
        <v>36.790217832971656</v>
      </c>
      <c r="K1450">
        <v>35.332043392200887</v>
      </c>
      <c r="L1450">
        <v>22.918947540938106</v>
      </c>
      <c r="M1450">
        <v>32.29257611140018</v>
      </c>
      <c r="N1450">
        <v>26.005427371467668</v>
      </c>
      <c r="O1450">
        <v>48.706044056974349</v>
      </c>
      <c r="P1450">
        <v>16.460099929910015</v>
      </c>
      <c r="Q1450">
        <v>37.32232183890946</v>
      </c>
      <c r="R1450">
        <v>40.993176536599769</v>
      </c>
      <c r="S1450">
        <v>50.56053313695444</v>
      </c>
      <c r="T1450">
        <v>50.56053313695444</v>
      </c>
      <c r="U1450">
        <v>52.219381093931894</v>
      </c>
      <c r="V1450">
        <v>37.190529243386941</v>
      </c>
      <c r="W1450">
        <v>59.907520183722944</v>
      </c>
      <c r="X1450">
        <v>80.517765806517346</v>
      </c>
      <c r="Y1450">
        <v>137.18920185186388</v>
      </c>
      <c r="Z1450">
        <v>-0.39978363965261821</v>
      </c>
      <c r="AA1450">
        <v>1.4581744407707689</v>
      </c>
      <c r="AB1450">
        <v>13.471486652380932</v>
      </c>
      <c r="AC1450">
        <v>4.0978580819188579</v>
      </c>
      <c r="AD1450">
        <v>10.38500682185137</v>
      </c>
      <c r="AE1450">
        <v>32.245944127064334</v>
      </c>
      <c r="AF1450">
        <v>-3.6708546976903094</v>
      </c>
      <c r="AG1450">
        <v>-9.5673566003546711</v>
      </c>
      <c r="AH1450">
        <v>-13.23821129804498</v>
      </c>
      <c r="AI1450">
        <v>-14.897059255022434</v>
      </c>
      <c r="AJ1450">
        <v>0.13179259552251921</v>
      </c>
      <c r="AK1450">
        <v>25.317</v>
      </c>
      <c r="AL1450">
        <v>37.052239430392824</v>
      </c>
      <c r="AM1450">
        <v>23.93912368611867</v>
      </c>
      <c r="AN1450">
        <v>22.54329774499594</v>
      </c>
      <c r="AO1450">
        <v>22.397790527506377</v>
      </c>
      <c r="AP1450">
        <v>82.031127784162521</v>
      </c>
      <c r="AQ1450">
        <v>0.12259046001342412</v>
      </c>
      <c r="AR1450" t="s">
        <v>63</v>
      </c>
      <c r="AS1450" t="s">
        <v>50</v>
      </c>
      <c r="AT1450" t="s">
        <v>83</v>
      </c>
      <c r="AU1450">
        <f>praatsauce_HDK_equi[[#This Row],[A1c]]-praatsauce_HDK_equi[[#This Row],[A2c]]</f>
        <v>-9.3736285704620741</v>
      </c>
      <c r="AV1450">
        <f>praatsauce_HDK_equi[[#This Row],[A1c]]-praatsauce_HDK_equi[[#This Row],[A3c]]</f>
        <v>-3.0864798305295622</v>
      </c>
      <c r="AW1450">
        <f>praatsauce_HDK_equi[[#This Row],[A2c]]-praatsauce_HDK_equi[[#This Row],[A3c]]</f>
        <v>6.2871487399325119</v>
      </c>
    </row>
    <row r="1451" spans="1:49" x14ac:dyDescent="0.3">
      <c r="A1451" s="1" t="s">
        <v>316</v>
      </c>
      <c r="B1451" s="1" t="s">
        <v>117</v>
      </c>
      <c r="C1451" s="1" t="s">
        <v>366</v>
      </c>
      <c r="D1451">
        <v>191.61799999999999</v>
      </c>
      <c r="E1451">
        <v>267.70218144452002</v>
      </c>
      <c r="F1451">
        <v>969.63800000000003</v>
      </c>
      <c r="G1451">
        <v>1701.2090000000001</v>
      </c>
      <c r="H1451">
        <v>2524.7109999999998</v>
      </c>
      <c r="I1451">
        <v>29.191006240335373</v>
      </c>
      <c r="J1451">
        <v>32.975869169358937</v>
      </c>
      <c r="K1451">
        <v>14.431882259090077</v>
      </c>
      <c r="L1451">
        <v>3.728637060140521</v>
      </c>
      <c r="M1451">
        <v>0.89471368277741092</v>
      </c>
      <c r="N1451">
        <v>11.841095454041383</v>
      </c>
      <c r="O1451">
        <v>24.082613290677955</v>
      </c>
      <c r="P1451">
        <v>-5.9642027139826856</v>
      </c>
      <c r="Q1451">
        <v>30.096922319078825</v>
      </c>
      <c r="R1451">
        <v>37.033476531412219</v>
      </c>
      <c r="S1451">
        <v>31.667139974326929</v>
      </c>
      <c r="T1451">
        <v>31.667139974326929</v>
      </c>
      <c r="U1451">
        <v>22.081963004873874</v>
      </c>
      <c r="V1451">
        <v>21.108415479196474</v>
      </c>
      <c r="W1451">
        <v>57.733599714862009</v>
      </c>
      <c r="X1451">
        <v>72.027377155066191</v>
      </c>
      <c r="Y1451">
        <v>128.5542741744828</v>
      </c>
      <c r="Z1451">
        <v>-3.7848629290235642</v>
      </c>
      <c r="AA1451">
        <v>18.54398691026886</v>
      </c>
      <c r="AB1451">
        <v>25.462369180194852</v>
      </c>
      <c r="AC1451">
        <v>28.296292557557962</v>
      </c>
      <c r="AD1451">
        <v>17.349910786293989</v>
      </c>
      <c r="AE1451">
        <v>30.046816004660641</v>
      </c>
      <c r="AF1451">
        <v>-6.9365542123333945</v>
      </c>
      <c r="AG1451">
        <v>5.3663365570852903</v>
      </c>
      <c r="AH1451">
        <v>-1.5702176552481042</v>
      </c>
      <c r="AI1451">
        <v>8.0149593142049511</v>
      </c>
      <c r="AJ1451">
        <v>8.9885068398823513</v>
      </c>
      <c r="AK1451">
        <v>0</v>
      </c>
      <c r="AL1451">
        <v>6.5256611078685154</v>
      </c>
      <c r="AM1451">
        <v>6.481511112250816</v>
      </c>
      <c r="AN1451">
        <v>6.3822292279118855</v>
      </c>
      <c r="AO1451">
        <v>6.3968189677516074</v>
      </c>
      <c r="AP1451">
        <v>74.019635087928165</v>
      </c>
      <c r="AQ1451">
        <v>7.4744950277243455E-2</v>
      </c>
      <c r="AR1451" t="s">
        <v>63</v>
      </c>
      <c r="AS1451" t="s">
        <v>50</v>
      </c>
      <c r="AT1451" t="s">
        <v>83</v>
      </c>
      <c r="AU1451">
        <f>praatsauce_HDK_equi[[#This Row],[A1c]]-praatsauce_HDK_equi[[#This Row],[A2c]]</f>
        <v>2.8339233773631101</v>
      </c>
      <c r="AV1451">
        <f>praatsauce_HDK_equi[[#This Row],[A1c]]-praatsauce_HDK_equi[[#This Row],[A3c]]</f>
        <v>-8.1124583939008623</v>
      </c>
      <c r="AW1451">
        <f>praatsauce_HDK_equi[[#This Row],[A2c]]-praatsauce_HDK_equi[[#This Row],[A3c]]</f>
        <v>-10.946381771263972</v>
      </c>
    </row>
    <row r="1452" spans="1:49" x14ac:dyDescent="0.3">
      <c r="A1452" s="1" t="s">
        <v>314</v>
      </c>
      <c r="B1452" s="1" t="s">
        <v>81</v>
      </c>
      <c r="C1452" s="1" t="s">
        <v>367</v>
      </c>
      <c r="D1452">
        <v>194.95</v>
      </c>
      <c r="E1452">
        <v>274.86613264168608</v>
      </c>
      <c r="F1452">
        <v>687.74900000000002</v>
      </c>
      <c r="G1452">
        <v>2255.4899999999998</v>
      </c>
      <c r="H1452">
        <v>3433.1320000000001</v>
      </c>
      <c r="I1452">
        <v>34.806129864126589</v>
      </c>
      <c r="J1452">
        <v>38.237658726623934</v>
      </c>
      <c r="K1452">
        <v>34.742206529584514</v>
      </c>
      <c r="L1452">
        <v>24.865074337130039</v>
      </c>
      <c r="M1452">
        <v>35.460370750263507</v>
      </c>
      <c r="N1452">
        <v>40.732169499067268</v>
      </c>
      <c r="O1452">
        <v>42.327723984854828</v>
      </c>
      <c r="P1452">
        <v>27.431550223609285</v>
      </c>
      <c r="Q1452">
        <v>36.440010974936847</v>
      </c>
      <c r="R1452">
        <v>47.458660794570505</v>
      </c>
      <c r="S1452">
        <v>33.278260927736135</v>
      </c>
      <c r="T1452">
        <v>47.458660794570505</v>
      </c>
      <c r="U1452">
        <v>42.327723984854828</v>
      </c>
      <c r="V1452">
        <v>34.457926929779163</v>
      </c>
      <c r="W1452">
        <v>56.400036074339518</v>
      </c>
      <c r="X1452">
        <v>106.61395991792678</v>
      </c>
      <c r="Y1452">
        <v>236.66384025728044</v>
      </c>
      <c r="Z1452">
        <v>-3.4315288624973448</v>
      </c>
      <c r="AA1452">
        <v>3.4954521970394197</v>
      </c>
      <c r="AB1452">
        <v>9.9410555269965499</v>
      </c>
      <c r="AC1452">
        <v>-0.65424088613691822</v>
      </c>
      <c r="AD1452">
        <v>-5.926039634940679</v>
      </c>
      <c r="AE1452">
        <v>14.896173761245542</v>
      </c>
      <c r="AF1452">
        <v>-11.018649819633659</v>
      </c>
      <c r="AG1452">
        <v>14.180399866834371</v>
      </c>
      <c r="AH1452">
        <v>-11.018649819633659</v>
      </c>
      <c r="AI1452">
        <v>-5.8877130099179809</v>
      </c>
      <c r="AJ1452">
        <v>1.9820840451576842</v>
      </c>
      <c r="AK1452">
        <v>26.201000000000001</v>
      </c>
      <c r="AL1452">
        <v>13.238932099984154</v>
      </c>
      <c r="AM1452">
        <v>9.2965157082475827</v>
      </c>
      <c r="AN1452">
        <v>7.9175815749462055</v>
      </c>
      <c r="AO1452">
        <v>7.6920330521918654</v>
      </c>
      <c r="AP1452">
        <v>81.072589557735228</v>
      </c>
      <c r="AQ1452">
        <v>6.1457218456481756E-2</v>
      </c>
      <c r="AR1452" t="s">
        <v>49</v>
      </c>
      <c r="AS1452" t="s">
        <v>50</v>
      </c>
      <c r="AT1452" t="s">
        <v>83</v>
      </c>
      <c r="AU1452">
        <f>praatsauce_HDK_equi[[#This Row],[A1c]]-praatsauce_HDK_equi[[#This Row],[A2c]]</f>
        <v>-10.595296413133468</v>
      </c>
      <c r="AV1452">
        <f>praatsauce_HDK_equi[[#This Row],[A1c]]-praatsauce_HDK_equi[[#This Row],[A3c]]</f>
        <v>-15.867095161937229</v>
      </c>
      <c r="AW1452">
        <f>praatsauce_HDK_equi[[#This Row],[A2c]]-praatsauce_HDK_equi[[#This Row],[A3c]]</f>
        <v>-5.2717987488037608</v>
      </c>
    </row>
    <row r="1453" spans="1:49" x14ac:dyDescent="0.3">
      <c r="A1453" s="1" t="s">
        <v>316</v>
      </c>
      <c r="B1453" s="1" t="s">
        <v>81</v>
      </c>
      <c r="C1453" s="1" t="s">
        <v>367</v>
      </c>
      <c r="D1453">
        <v>194.976</v>
      </c>
      <c r="E1453">
        <v>282.88259640151909</v>
      </c>
      <c r="F1453">
        <v>919.48099999999999</v>
      </c>
      <c r="G1453">
        <v>2104.1709999999998</v>
      </c>
      <c r="H1453">
        <v>3345.9949999999999</v>
      </c>
      <c r="I1453">
        <v>39.49152691174946</v>
      </c>
      <c r="J1453">
        <v>38.94567133349431</v>
      </c>
      <c r="K1453">
        <v>34.677440971613699</v>
      </c>
      <c r="L1453">
        <v>28.137664689521017</v>
      </c>
      <c r="M1453">
        <v>35.607638481095179</v>
      </c>
      <c r="N1453">
        <v>45.712789981791659</v>
      </c>
      <c r="O1453">
        <v>49.927131610066866</v>
      </c>
      <c r="P1453">
        <v>20.306654384360087</v>
      </c>
      <c r="Q1453">
        <v>40.512351537251703</v>
      </c>
      <c r="R1453">
        <v>43.713916443573027</v>
      </c>
      <c r="S1453">
        <v>43.364850919755639</v>
      </c>
      <c r="T1453">
        <v>53.82664455071982</v>
      </c>
      <c r="U1453">
        <v>49.927131610066866</v>
      </c>
      <c r="V1453">
        <v>44.001559758569215</v>
      </c>
      <c r="W1453">
        <v>59.207380258521596</v>
      </c>
      <c r="X1453">
        <v>96.84056747901181</v>
      </c>
      <c r="Y1453">
        <v>228.88083581856401</v>
      </c>
      <c r="Z1453">
        <v>0.54585557825514996</v>
      </c>
      <c r="AA1453">
        <v>4.2682303618806117</v>
      </c>
      <c r="AB1453">
        <v>11.353862222228443</v>
      </c>
      <c r="AC1453">
        <v>3.8838884306542809</v>
      </c>
      <c r="AD1453">
        <v>-6.2212630700421983</v>
      </c>
      <c r="AE1453">
        <v>29.620477225706779</v>
      </c>
      <c r="AF1453">
        <v>-3.2015649063213232</v>
      </c>
      <c r="AG1453">
        <v>0.3490655238173872</v>
      </c>
      <c r="AH1453">
        <v>-13.314293013468117</v>
      </c>
      <c r="AI1453">
        <v>-9.4147800728151623</v>
      </c>
      <c r="AJ1453">
        <v>-3.4892082213175115</v>
      </c>
      <c r="AK1453">
        <v>28.83</v>
      </c>
      <c r="AL1453">
        <v>20.00371515531441</v>
      </c>
      <c r="AM1453">
        <v>19.440836704843505</v>
      </c>
      <c r="AN1453">
        <v>16.154269994498634</v>
      </c>
      <c r="AO1453">
        <v>16.035339964154076</v>
      </c>
      <c r="AP1453">
        <v>83.66000733644897</v>
      </c>
      <c r="AQ1453">
        <v>8.4251643079065922E-2</v>
      </c>
      <c r="AR1453" t="s">
        <v>49</v>
      </c>
      <c r="AS1453" t="s">
        <v>50</v>
      </c>
      <c r="AT1453" t="s">
        <v>83</v>
      </c>
      <c r="AU1453">
        <f>praatsauce_HDK_equi[[#This Row],[A1c]]-praatsauce_HDK_equi[[#This Row],[A2c]]</f>
        <v>-7.4699737915741622</v>
      </c>
      <c r="AV1453">
        <f>praatsauce_HDK_equi[[#This Row],[A1c]]-praatsauce_HDK_equi[[#This Row],[A3c]]</f>
        <v>-17.575125292270641</v>
      </c>
      <c r="AW1453">
        <f>praatsauce_HDK_equi[[#This Row],[A2c]]-praatsauce_HDK_equi[[#This Row],[A3c]]</f>
        <v>-10.105151500696479</v>
      </c>
    </row>
    <row r="1454" spans="1:49" x14ac:dyDescent="0.3">
      <c r="A1454" s="1" t="s">
        <v>316</v>
      </c>
      <c r="B1454" s="1" t="s">
        <v>81</v>
      </c>
      <c r="C1454" s="1" t="s">
        <v>367</v>
      </c>
      <c r="D1454">
        <v>195.00299999999999</v>
      </c>
      <c r="E1454">
        <v>294.85887712788036</v>
      </c>
      <c r="F1454">
        <v>1025.9069999999999</v>
      </c>
      <c r="G1454">
        <v>2051.3620000000001</v>
      </c>
      <c r="H1454">
        <v>3305.4459999999999</v>
      </c>
      <c r="I1454">
        <v>38.190297174377143</v>
      </c>
      <c r="J1454">
        <v>35.483969211655548</v>
      </c>
      <c r="K1454">
        <v>34.492153032672697</v>
      </c>
      <c r="L1454">
        <v>23.163859095148279</v>
      </c>
      <c r="M1454">
        <v>37.89163328239087</v>
      </c>
      <c r="N1454">
        <v>43.307646669929554</v>
      </c>
      <c r="O1454">
        <v>55.113874848112509</v>
      </c>
      <c r="P1454">
        <v>36.43616056902151</v>
      </c>
      <c r="Q1454">
        <v>39.120157500645043</v>
      </c>
      <c r="R1454">
        <v>39.709283992519275</v>
      </c>
      <c r="S1454">
        <v>47.691382655244311</v>
      </c>
      <c r="T1454">
        <v>50.157918008136221</v>
      </c>
      <c r="U1454">
        <v>55.113874848112509</v>
      </c>
      <c r="V1454">
        <v>43.415372961717111</v>
      </c>
      <c r="W1454">
        <v>61.343515814183725</v>
      </c>
      <c r="X1454">
        <v>95.428036262115199</v>
      </c>
      <c r="Y1454">
        <v>228.87110380943864</v>
      </c>
      <c r="Z1454">
        <v>2.7063279627215948</v>
      </c>
      <c r="AA1454">
        <v>0.99181617898285168</v>
      </c>
      <c r="AB1454">
        <v>15.026438079228864</v>
      </c>
      <c r="AC1454">
        <v>0.29866389198627274</v>
      </c>
      <c r="AD1454">
        <v>-5.1173494955524106</v>
      </c>
      <c r="AE1454">
        <v>18.677714279090999</v>
      </c>
      <c r="AF1454">
        <v>-0.58912649187423227</v>
      </c>
      <c r="AG1454">
        <v>-7.9820986627250363</v>
      </c>
      <c r="AH1454">
        <v>-11.037760507491178</v>
      </c>
      <c r="AI1454">
        <v>-15.993717347467467</v>
      </c>
      <c r="AJ1454">
        <v>-4.2952154610720683</v>
      </c>
      <c r="AK1454">
        <v>26.495000000000001</v>
      </c>
      <c r="AL1454">
        <v>27.325384966357099</v>
      </c>
      <c r="AM1454">
        <v>23.309508563554971</v>
      </c>
      <c r="AN1454">
        <v>17.764674207307753</v>
      </c>
      <c r="AO1454">
        <v>17.135107820055143</v>
      </c>
      <c r="AP1454">
        <v>84.507211477205686</v>
      </c>
      <c r="AQ1454">
        <v>4.6416065009757208E-2</v>
      </c>
      <c r="AR1454" t="s">
        <v>49</v>
      </c>
      <c r="AS1454" t="s">
        <v>50</v>
      </c>
      <c r="AT1454" t="s">
        <v>83</v>
      </c>
      <c r="AU1454">
        <f>praatsauce_HDK_equi[[#This Row],[A1c]]-praatsauce_HDK_equi[[#This Row],[A2c]]</f>
        <v>-14.727774187242591</v>
      </c>
      <c r="AV1454">
        <f>praatsauce_HDK_equi[[#This Row],[A1c]]-praatsauce_HDK_equi[[#This Row],[A3c]]</f>
        <v>-20.143787574781275</v>
      </c>
      <c r="AW1454">
        <f>praatsauce_HDK_equi[[#This Row],[A2c]]-praatsauce_HDK_equi[[#This Row],[A3c]]</f>
        <v>-5.4160133875386833</v>
      </c>
    </row>
    <row r="1455" spans="1:49" x14ac:dyDescent="0.3">
      <c r="A1455" s="1" t="s">
        <v>316</v>
      </c>
      <c r="B1455" s="1" t="s">
        <v>81</v>
      </c>
      <c r="C1455" s="1" t="s">
        <v>367</v>
      </c>
      <c r="D1455">
        <v>195.029</v>
      </c>
      <c r="E1455">
        <v>307.42278921125813</v>
      </c>
      <c r="F1455">
        <v>961.05899999999997</v>
      </c>
      <c r="G1455">
        <v>1906.8720000000001</v>
      </c>
      <c r="H1455">
        <v>3171.8249999999998</v>
      </c>
      <c r="I1455">
        <v>39.518626830950595</v>
      </c>
      <c r="J1455">
        <v>38.316273753096617</v>
      </c>
      <c r="K1455">
        <v>35.411431592337884</v>
      </c>
      <c r="L1455">
        <v>21.898594732292793</v>
      </c>
      <c r="M1455">
        <v>33.284592116474386</v>
      </c>
      <c r="N1455">
        <v>44.386826317857256</v>
      </c>
      <c r="O1455">
        <v>50.700942504833684</v>
      </c>
      <c r="P1455">
        <v>24.024724735226243</v>
      </c>
      <c r="Q1455">
        <v>40.683576170209989</v>
      </c>
      <c r="R1455">
        <v>43.822291663748977</v>
      </c>
      <c r="S1455">
        <v>43.969141514775814</v>
      </c>
      <c r="T1455">
        <v>48.223619534108437</v>
      </c>
      <c r="U1455">
        <v>50.700942504833684</v>
      </c>
      <c r="V1455">
        <v>43.251303539613986</v>
      </c>
      <c r="W1455">
        <v>62.376884374657635</v>
      </c>
      <c r="X1455">
        <v>88.420050485434956</v>
      </c>
      <c r="Y1455">
        <v>216.38313104232802</v>
      </c>
      <c r="Z1455">
        <v>1.2023530778539779</v>
      </c>
      <c r="AA1455">
        <v>2.9048421607587329</v>
      </c>
      <c r="AB1455">
        <v>17.620032098657802</v>
      </c>
      <c r="AC1455">
        <v>6.2340347144762092</v>
      </c>
      <c r="AD1455">
        <v>-4.8681994869066614</v>
      </c>
      <c r="AE1455">
        <v>26.67621776960744</v>
      </c>
      <c r="AF1455">
        <v>-3.1387154935389887</v>
      </c>
      <c r="AG1455">
        <v>-0.14684985102682901</v>
      </c>
      <c r="AH1455">
        <v>-7.5400433638984481</v>
      </c>
      <c r="AI1455">
        <v>-10.017366334623695</v>
      </c>
      <c r="AJ1455">
        <v>-2.5677273694039968</v>
      </c>
      <c r="AK1455">
        <v>23.800999999999998</v>
      </c>
      <c r="AL1455">
        <v>31.708381877876075</v>
      </c>
      <c r="AM1455">
        <v>17.115998275862715</v>
      </c>
      <c r="AN1455">
        <v>14.834803628063295</v>
      </c>
      <c r="AO1455">
        <v>14.069297313256135</v>
      </c>
      <c r="AP1455">
        <v>83.023629971508853</v>
      </c>
      <c r="AQ1455">
        <v>6.7617674070917358E-2</v>
      </c>
      <c r="AR1455" t="s">
        <v>49</v>
      </c>
      <c r="AS1455" t="s">
        <v>50</v>
      </c>
      <c r="AT1455" t="s">
        <v>83</v>
      </c>
      <c r="AU1455">
        <f>praatsauce_HDK_equi[[#This Row],[A1c]]-praatsauce_HDK_equi[[#This Row],[A2c]]</f>
        <v>-11.385997384181593</v>
      </c>
      <c r="AV1455">
        <f>praatsauce_HDK_equi[[#This Row],[A1c]]-praatsauce_HDK_equi[[#This Row],[A3c]]</f>
        <v>-22.488231585564463</v>
      </c>
      <c r="AW1455">
        <f>praatsauce_HDK_equi[[#This Row],[A2c]]-praatsauce_HDK_equi[[#This Row],[A3c]]</f>
        <v>-11.102234201382871</v>
      </c>
    </row>
    <row r="1456" spans="1:49" x14ac:dyDescent="0.3">
      <c r="A1456" s="1" t="s">
        <v>316</v>
      </c>
      <c r="B1456" s="1" t="s">
        <v>81</v>
      </c>
      <c r="C1456" s="1" t="s">
        <v>367</v>
      </c>
      <c r="D1456">
        <v>195.05500000000001</v>
      </c>
      <c r="E1456">
        <v>307.7798090671161</v>
      </c>
      <c r="F1456">
        <v>647.31299999999999</v>
      </c>
      <c r="G1456">
        <v>1837.6669999999999</v>
      </c>
      <c r="H1456">
        <v>3123.5909999999999</v>
      </c>
      <c r="I1456">
        <v>41.64254706464213</v>
      </c>
      <c r="J1456">
        <v>28.908513002273494</v>
      </c>
      <c r="K1456">
        <v>34.128826153196982</v>
      </c>
      <c r="L1456">
        <v>25.712262913435772</v>
      </c>
      <c r="M1456">
        <v>30.406865504139574</v>
      </c>
      <c r="N1456">
        <v>42.564323606723548</v>
      </c>
      <c r="O1456">
        <v>40.275068553945076</v>
      </c>
      <c r="P1456">
        <v>15.399964121225098</v>
      </c>
      <c r="Q1456">
        <v>44.098473113643848</v>
      </c>
      <c r="R1456">
        <v>47.603433859115007</v>
      </c>
      <c r="S1456">
        <v>30.972531760930316</v>
      </c>
      <c r="T1456">
        <v>47.603433859115007</v>
      </c>
      <c r="U1456">
        <v>40.275068553945076</v>
      </c>
      <c r="V1456">
        <v>33.911843778113585</v>
      </c>
      <c r="W1456">
        <v>59.608578689048088</v>
      </c>
      <c r="X1456">
        <v>84.574036465669238</v>
      </c>
      <c r="Y1456">
        <v>210.14549912450781</v>
      </c>
      <c r="Z1456">
        <v>12.734034062368636</v>
      </c>
      <c r="AA1456">
        <v>-5.2203131509234879</v>
      </c>
      <c r="AB1456">
        <v>15.930284151206358</v>
      </c>
      <c r="AC1456">
        <v>11.235681560502556</v>
      </c>
      <c r="AD1456">
        <v>-0.92177654208141746</v>
      </c>
      <c r="AE1456">
        <v>24.875104432719979</v>
      </c>
      <c r="AF1456">
        <v>-3.5049607454711591</v>
      </c>
      <c r="AG1456">
        <v>16.630902098184691</v>
      </c>
      <c r="AH1456">
        <v>-3.5049607454711591</v>
      </c>
      <c r="AI1456">
        <v>3.8234045596987727</v>
      </c>
      <c r="AJ1456">
        <v>10.186629335530263</v>
      </c>
      <c r="AK1456">
        <v>0</v>
      </c>
      <c r="AL1456">
        <v>34.240148208308113</v>
      </c>
      <c r="AM1456">
        <v>15.660215669674011</v>
      </c>
      <c r="AN1456">
        <v>13.678450622802853</v>
      </c>
      <c r="AO1456">
        <v>12.759487793231783</v>
      </c>
      <c r="AP1456">
        <v>78.649634695989604</v>
      </c>
      <c r="AQ1456">
        <v>9.8444604497747987E-2</v>
      </c>
      <c r="AR1456" t="s">
        <v>49</v>
      </c>
      <c r="AS1456" t="s">
        <v>50</v>
      </c>
      <c r="AT1456" t="s">
        <v>83</v>
      </c>
      <c r="AU1456">
        <f>praatsauce_HDK_equi[[#This Row],[A1c]]-praatsauce_HDK_equi[[#This Row],[A2c]]</f>
        <v>-4.694602590703802</v>
      </c>
      <c r="AV1456">
        <f>praatsauce_HDK_equi[[#This Row],[A1c]]-praatsauce_HDK_equi[[#This Row],[A3c]]</f>
        <v>-16.852060693287775</v>
      </c>
      <c r="AW1456">
        <f>praatsauce_HDK_equi[[#This Row],[A2c]]-praatsauce_HDK_equi[[#This Row],[A3c]]</f>
        <v>-12.157458102583973</v>
      </c>
    </row>
    <row r="1457" spans="1:49" x14ac:dyDescent="0.3">
      <c r="A1457" s="1" t="s">
        <v>314</v>
      </c>
      <c r="B1457" s="1" t="s">
        <v>81</v>
      </c>
      <c r="C1457" s="1" t="s">
        <v>368</v>
      </c>
      <c r="D1457">
        <v>196.334</v>
      </c>
      <c r="E1457">
        <v>260.02171025834804</v>
      </c>
      <c r="F1457">
        <v>726.48199999999997</v>
      </c>
      <c r="G1457">
        <v>2255.8339999999998</v>
      </c>
      <c r="H1457">
        <v>3321.6149999999998</v>
      </c>
      <c r="I1457">
        <v>34.056192063614361</v>
      </c>
      <c r="J1457">
        <v>37.107361917657215</v>
      </c>
      <c r="K1457">
        <v>31.565162515248904</v>
      </c>
      <c r="L1457">
        <v>18.861282992434653</v>
      </c>
      <c r="M1457">
        <v>31.684475220671267</v>
      </c>
      <c r="N1457">
        <v>39.764634014015279</v>
      </c>
      <c r="O1457">
        <v>36.872059311857093</v>
      </c>
      <c r="P1457">
        <v>17.480851793086973</v>
      </c>
      <c r="Q1457">
        <v>35.358561715937732</v>
      </c>
      <c r="R1457">
        <v>43.760446352662669</v>
      </c>
      <c r="S1457">
        <v>33.220349573221966</v>
      </c>
      <c r="T1457">
        <v>42.234442530282323</v>
      </c>
      <c r="U1457">
        <v>39.865731331090622</v>
      </c>
      <c r="V1457">
        <v>36.624215846805996</v>
      </c>
      <c r="W1457">
        <v>55.110867589355813</v>
      </c>
      <c r="X1457">
        <v>103.44255441823047</v>
      </c>
      <c r="Y1457">
        <v>215.40960751141623</v>
      </c>
      <c r="Z1457">
        <v>-3.051169854042854</v>
      </c>
      <c r="AA1457">
        <v>5.5421994024083112</v>
      </c>
      <c r="AB1457">
        <v>15.194909071179708</v>
      </c>
      <c r="AC1457">
        <v>2.3717168429430942</v>
      </c>
      <c r="AD1457">
        <v>-5.7084419504009176</v>
      </c>
      <c r="AE1457">
        <v>19.39120751877012</v>
      </c>
      <c r="AF1457">
        <v>-8.4018846367249367</v>
      </c>
      <c r="AG1457">
        <v>10.540096779440702</v>
      </c>
      <c r="AH1457">
        <v>-6.8758808143445904</v>
      </c>
      <c r="AI1457">
        <v>-4.5071696151528897</v>
      </c>
      <c r="AJ1457">
        <v>-1.2656541308682634</v>
      </c>
      <c r="AK1457">
        <v>25.832999999999998</v>
      </c>
      <c r="AL1457">
        <v>16.486779067913936</v>
      </c>
      <c r="AM1457">
        <v>9.2215801005956664</v>
      </c>
      <c r="AN1457">
        <v>6.6949266726481946</v>
      </c>
      <c r="AO1457">
        <v>6.3529512290155683</v>
      </c>
      <c r="AP1457">
        <v>78.436335817363386</v>
      </c>
      <c r="AQ1457">
        <v>7.8935534004631464E-2</v>
      </c>
      <c r="AR1457" t="s">
        <v>49</v>
      </c>
      <c r="AS1457" t="s">
        <v>50</v>
      </c>
      <c r="AT1457" t="s">
        <v>83</v>
      </c>
      <c r="AU1457">
        <f>praatsauce_HDK_equi[[#This Row],[A1c]]-praatsauce_HDK_equi[[#This Row],[A2c]]</f>
        <v>-12.823192228236614</v>
      </c>
      <c r="AV1457">
        <f>praatsauce_HDK_equi[[#This Row],[A1c]]-praatsauce_HDK_equi[[#This Row],[A3c]]</f>
        <v>-20.903351021580626</v>
      </c>
      <c r="AW1457">
        <f>praatsauce_HDK_equi[[#This Row],[A2c]]-praatsauce_HDK_equi[[#This Row],[A3c]]</f>
        <v>-8.0801587933440118</v>
      </c>
    </row>
    <row r="1458" spans="1:49" x14ac:dyDescent="0.3">
      <c r="A1458" s="1" t="s">
        <v>316</v>
      </c>
      <c r="B1458" s="1" t="s">
        <v>81</v>
      </c>
      <c r="C1458" s="1" t="s">
        <v>368</v>
      </c>
      <c r="D1458">
        <v>196.369</v>
      </c>
      <c r="E1458">
        <v>262.20073489296902</v>
      </c>
      <c r="F1458">
        <v>1055.2850000000001</v>
      </c>
      <c r="G1458">
        <v>2080.5720000000001</v>
      </c>
      <c r="H1458">
        <v>3207.0439999999999</v>
      </c>
      <c r="I1458">
        <v>34.87126360515731</v>
      </c>
      <c r="J1458">
        <v>35.341298748131621</v>
      </c>
      <c r="K1458">
        <v>19.512357548909918</v>
      </c>
      <c r="L1458">
        <v>20.334672132512381</v>
      </c>
      <c r="M1458">
        <v>30.184934677172556</v>
      </c>
      <c r="N1458">
        <v>36.632202435861444</v>
      </c>
      <c r="O1458">
        <v>48.246089083318672</v>
      </c>
      <c r="P1458">
        <v>19.289683439666227</v>
      </c>
      <c r="Q1458">
        <v>35.56397557888608</v>
      </c>
      <c r="R1458">
        <v>38.372979976315669</v>
      </c>
      <c r="S1458">
        <v>47.14859091227305</v>
      </c>
      <c r="T1458">
        <v>48.195345798519597</v>
      </c>
      <c r="U1458">
        <v>48.246089083318672</v>
      </c>
      <c r="V1458">
        <v>39.949944066149506</v>
      </c>
      <c r="W1458">
        <v>57.663519208580013</v>
      </c>
      <c r="X1458">
        <v>91.277639713876198</v>
      </c>
      <c r="Y1458">
        <v>202.13441950240355</v>
      </c>
      <c r="Z1458">
        <v>-0.47003514297431082</v>
      </c>
      <c r="AA1458">
        <v>15.828941199221703</v>
      </c>
      <c r="AB1458">
        <v>14.536591472644929</v>
      </c>
      <c r="AC1458">
        <v>4.6863289279847535</v>
      </c>
      <c r="AD1458">
        <v>-1.7609388307041343</v>
      </c>
      <c r="AE1458">
        <v>28.956405643652445</v>
      </c>
      <c r="AF1458">
        <v>-2.8090043974295895</v>
      </c>
      <c r="AG1458">
        <v>-8.7756109359573813</v>
      </c>
      <c r="AH1458">
        <v>-12.631370219633517</v>
      </c>
      <c r="AI1458">
        <v>-12.682113504432593</v>
      </c>
      <c r="AJ1458">
        <v>-4.3859684872634261</v>
      </c>
      <c r="AK1458">
        <v>23.113</v>
      </c>
      <c r="AL1458">
        <v>22.775865662396878</v>
      </c>
      <c r="AM1458">
        <v>13.263627833393501</v>
      </c>
      <c r="AN1458">
        <v>13.646870648588019</v>
      </c>
      <c r="AO1458">
        <v>13.751221955828701</v>
      </c>
      <c r="AP1458">
        <v>82.271979378632665</v>
      </c>
      <c r="AQ1458">
        <v>6.7513234825098037E-2</v>
      </c>
      <c r="AR1458" t="s">
        <v>49</v>
      </c>
      <c r="AS1458" t="s">
        <v>50</v>
      </c>
      <c r="AT1458" t="s">
        <v>83</v>
      </c>
      <c r="AU1458">
        <f>praatsauce_HDK_equi[[#This Row],[A1c]]-praatsauce_HDK_equi[[#This Row],[A2c]]</f>
        <v>-9.8502625446601755</v>
      </c>
      <c r="AV1458">
        <f>praatsauce_HDK_equi[[#This Row],[A1c]]-praatsauce_HDK_equi[[#This Row],[A3c]]</f>
        <v>-16.297530303349063</v>
      </c>
      <c r="AW1458">
        <f>praatsauce_HDK_equi[[#This Row],[A2c]]-praatsauce_HDK_equi[[#This Row],[A3c]]</f>
        <v>-6.4472677586888878</v>
      </c>
    </row>
    <row r="1459" spans="1:49" x14ac:dyDescent="0.3">
      <c r="A1459" s="1" t="s">
        <v>316</v>
      </c>
      <c r="B1459" s="1" t="s">
        <v>81</v>
      </c>
      <c r="C1459" s="1" t="s">
        <v>368</v>
      </c>
      <c r="D1459">
        <v>196.404</v>
      </c>
      <c r="E1459">
        <v>274.36257323911798</v>
      </c>
      <c r="F1459">
        <v>1085.0129999999999</v>
      </c>
      <c r="G1459">
        <v>1895.723</v>
      </c>
      <c r="H1459">
        <v>3127.6390000000001</v>
      </c>
      <c r="I1459">
        <v>31.875868188361476</v>
      </c>
      <c r="J1459">
        <v>33.30051236778764</v>
      </c>
      <c r="K1459">
        <v>21.825397609218797</v>
      </c>
      <c r="L1459">
        <v>21.171501963869339</v>
      </c>
      <c r="M1459">
        <v>27.925181333896617</v>
      </c>
      <c r="N1459">
        <v>35.035544924189942</v>
      </c>
      <c r="O1459">
        <v>49.023203598402283</v>
      </c>
      <c r="P1459">
        <v>16.876347772694711</v>
      </c>
      <c r="Q1459">
        <v>32.633885633743262</v>
      </c>
      <c r="R1459">
        <v>36.624421365920668</v>
      </c>
      <c r="S1459">
        <v>49.885382637733862</v>
      </c>
      <c r="T1459">
        <v>49.885382637733862</v>
      </c>
      <c r="U1459">
        <v>49.023203598402283</v>
      </c>
      <c r="V1459">
        <v>37.415512479723958</v>
      </c>
      <c r="W1459">
        <v>59.35453908574199</v>
      </c>
      <c r="X1459">
        <v>82.264894908646639</v>
      </c>
      <c r="Y1459">
        <v>197.33875048205275</v>
      </c>
      <c r="Z1459">
        <v>-1.4246441794261635</v>
      </c>
      <c r="AA1459">
        <v>11.475114758568843</v>
      </c>
      <c r="AB1459">
        <v>10.704366224492137</v>
      </c>
      <c r="AC1459">
        <v>3.950686854464859</v>
      </c>
      <c r="AD1459">
        <v>-3.1596767358284659</v>
      </c>
      <c r="AE1459">
        <v>32.146855825707576</v>
      </c>
      <c r="AF1459">
        <v>-3.9905357321774062</v>
      </c>
      <c r="AG1459">
        <v>-13.260961271813194</v>
      </c>
      <c r="AH1459">
        <v>-17.2514970039906</v>
      </c>
      <c r="AI1459">
        <v>-16.389317964659021</v>
      </c>
      <c r="AJ1459">
        <v>-4.7816268459806963</v>
      </c>
      <c r="AK1459">
        <v>25.920999999999999</v>
      </c>
      <c r="AL1459">
        <v>22.576879352809588</v>
      </c>
      <c r="AM1459">
        <v>24.077183244189094</v>
      </c>
      <c r="AN1459">
        <v>21.310674293119249</v>
      </c>
      <c r="AO1459">
        <v>20.26923143028479</v>
      </c>
      <c r="AP1459">
        <v>82.527142371941437</v>
      </c>
      <c r="AQ1459">
        <v>6.6322616415997668E-2</v>
      </c>
      <c r="AR1459" t="s">
        <v>49</v>
      </c>
      <c r="AS1459" t="s">
        <v>50</v>
      </c>
      <c r="AT1459" t="s">
        <v>83</v>
      </c>
      <c r="AU1459">
        <f>praatsauce_HDK_equi[[#This Row],[A1c]]-praatsauce_HDK_equi[[#This Row],[A2c]]</f>
        <v>-6.7536793700272781</v>
      </c>
      <c r="AV1459">
        <f>praatsauce_HDK_equi[[#This Row],[A1c]]-praatsauce_HDK_equi[[#This Row],[A3c]]</f>
        <v>-13.864042960320603</v>
      </c>
      <c r="AW1459">
        <f>praatsauce_HDK_equi[[#This Row],[A2c]]-praatsauce_HDK_equi[[#This Row],[A3c]]</f>
        <v>-7.1103635902933249</v>
      </c>
    </row>
    <row r="1460" spans="1:49" x14ac:dyDescent="0.3">
      <c r="A1460" s="1" t="s">
        <v>316</v>
      </c>
      <c r="B1460" s="1" t="s">
        <v>81</v>
      </c>
      <c r="C1460" s="1" t="s">
        <v>368</v>
      </c>
      <c r="D1460">
        <v>196.44</v>
      </c>
      <c r="E1460">
        <v>251.93811976819569</v>
      </c>
      <c r="F1460">
        <v>803.29700000000003</v>
      </c>
      <c r="G1460">
        <v>1862.02</v>
      </c>
      <c r="H1460">
        <v>3080.5419999999999</v>
      </c>
      <c r="I1460">
        <v>33.012891963443238</v>
      </c>
      <c r="J1460">
        <v>25.392179004573517</v>
      </c>
      <c r="K1460">
        <v>18.591875958165705</v>
      </c>
      <c r="L1460">
        <v>13.582095957586969</v>
      </c>
      <c r="M1460">
        <v>12.384920387396281</v>
      </c>
      <c r="N1460">
        <v>20.916990536969166</v>
      </c>
      <c r="O1460">
        <v>27.356036499915795</v>
      </c>
      <c r="P1460">
        <v>2.6135336942036558E-2</v>
      </c>
      <c r="Q1460">
        <v>34.070578604686119</v>
      </c>
      <c r="R1460">
        <v>30.372814045029823</v>
      </c>
      <c r="S1460">
        <v>26.378029735304782</v>
      </c>
      <c r="T1460">
        <v>38.711997989048605</v>
      </c>
      <c r="U1460">
        <v>27.356036499915795</v>
      </c>
      <c r="V1460">
        <v>18.281629523165797</v>
      </c>
      <c r="W1460">
        <v>54.817154054691407</v>
      </c>
      <c r="X1460">
        <v>76.817108591616901</v>
      </c>
      <c r="Y1460">
        <v>182.87788467987087</v>
      </c>
      <c r="Z1460">
        <v>7.6207129588697207</v>
      </c>
      <c r="AA1460">
        <v>6.8003030464078122</v>
      </c>
      <c r="AB1460">
        <v>19.430796005856269</v>
      </c>
      <c r="AC1460">
        <v>20.627971576046956</v>
      </c>
      <c r="AD1460">
        <v>12.095901426474072</v>
      </c>
      <c r="AE1460">
        <v>27.329901162973758</v>
      </c>
      <c r="AF1460">
        <v>3.6977645596562958</v>
      </c>
      <c r="AG1460">
        <v>3.9947843097250413</v>
      </c>
      <c r="AH1460">
        <v>-4.6414193843624858</v>
      </c>
      <c r="AI1460">
        <v>6.7145421047703238</v>
      </c>
      <c r="AJ1460">
        <v>15.788949081520322</v>
      </c>
      <c r="AK1460">
        <v>20.634</v>
      </c>
      <c r="AL1460">
        <v>8.9911299723039271</v>
      </c>
      <c r="AM1460">
        <v>5.3887783914432639</v>
      </c>
      <c r="AN1460">
        <v>5.3086866298991815</v>
      </c>
      <c r="AO1460">
        <v>5.1720370554513249</v>
      </c>
      <c r="AP1460">
        <v>73.384618940546076</v>
      </c>
      <c r="AQ1460">
        <v>8.1200968527589915E-2</v>
      </c>
      <c r="AR1460" t="s">
        <v>49</v>
      </c>
      <c r="AS1460" t="s">
        <v>50</v>
      </c>
      <c r="AT1460" t="s">
        <v>83</v>
      </c>
      <c r="AU1460">
        <f>praatsauce_HDK_equi[[#This Row],[A1c]]-praatsauce_HDK_equi[[#This Row],[A2c]]</f>
        <v>1.1971755701906872</v>
      </c>
      <c r="AV1460">
        <f>praatsauce_HDK_equi[[#This Row],[A1c]]-praatsauce_HDK_equi[[#This Row],[A3c]]</f>
        <v>-7.3348945793821976</v>
      </c>
      <c r="AW1460">
        <f>praatsauce_HDK_equi[[#This Row],[A2c]]-praatsauce_HDK_equi[[#This Row],[A3c]]</f>
        <v>-8.5320701495728848</v>
      </c>
    </row>
    <row r="1461" spans="1:49" x14ac:dyDescent="0.3">
      <c r="A1461" s="1" t="s">
        <v>316</v>
      </c>
      <c r="B1461" s="1" t="s">
        <v>81</v>
      </c>
      <c r="C1461" s="1" t="s">
        <v>368</v>
      </c>
      <c r="D1461">
        <v>196.47499999999999</v>
      </c>
      <c r="E1461">
        <v>273.97404451379793</v>
      </c>
      <c r="F1461">
        <v>841.697</v>
      </c>
      <c r="G1461">
        <v>1895.2619999999999</v>
      </c>
      <c r="H1461">
        <v>3103.2550000000001</v>
      </c>
      <c r="I1461">
        <v>12.941703808970376</v>
      </c>
      <c r="J1461">
        <v>17.340550755708797</v>
      </c>
      <c r="K1461">
        <v>14.226304718119611</v>
      </c>
      <c r="L1461">
        <v>8.8758486968946109</v>
      </c>
      <c r="M1461">
        <v>11.95206360612444</v>
      </c>
      <c r="N1461">
        <v>11.740275734353446</v>
      </c>
      <c r="O1461">
        <v>27.11761284752437</v>
      </c>
      <c r="P1461">
        <v>-9.5896647292585957</v>
      </c>
      <c r="Q1461">
        <v>14.095615077401318</v>
      </c>
      <c r="R1461">
        <v>22.860324511112069</v>
      </c>
      <c r="S1461">
        <v>20.894252264538924</v>
      </c>
      <c r="T1461">
        <v>34.093628043095798</v>
      </c>
      <c r="U1461">
        <v>27.11761284752437</v>
      </c>
      <c r="V1461">
        <v>9.6737462676788315</v>
      </c>
      <c r="W1461">
        <v>57.653627379368082</v>
      </c>
      <c r="X1461">
        <v>82.175117453952808</v>
      </c>
      <c r="Y1461">
        <v>194.18867166517114</v>
      </c>
      <c r="Z1461">
        <v>-4.3988469467384217</v>
      </c>
      <c r="AA1461">
        <v>3.1142460375891865</v>
      </c>
      <c r="AB1461">
        <v>4.0658551120757647</v>
      </c>
      <c r="AC1461">
        <v>0.98964020284593524</v>
      </c>
      <c r="AD1461">
        <v>1.2014280746169295</v>
      </c>
      <c r="AE1461">
        <v>36.707277576782964</v>
      </c>
      <c r="AF1461">
        <v>-8.7647094337107507</v>
      </c>
      <c r="AG1461">
        <v>1.9660722465731446</v>
      </c>
      <c r="AH1461">
        <v>-19.998012965694478</v>
      </c>
      <c r="AI1461">
        <v>-13.021997770123052</v>
      </c>
      <c r="AJ1461">
        <v>4.4218688097224863</v>
      </c>
      <c r="AK1461">
        <v>23.553999999999998</v>
      </c>
      <c r="AL1461">
        <v>6.3253652386908046</v>
      </c>
      <c r="AM1461">
        <v>15.935075990311205</v>
      </c>
      <c r="AN1461">
        <v>13.675253173355564</v>
      </c>
      <c r="AO1461">
        <v>13.517886733732123</v>
      </c>
      <c r="AP1461">
        <v>63.888789202367285</v>
      </c>
      <c r="AQ1461">
        <v>6.2619994348769442E-3</v>
      </c>
      <c r="AR1461" t="s">
        <v>49</v>
      </c>
      <c r="AS1461" t="s">
        <v>50</v>
      </c>
      <c r="AT1461" t="s">
        <v>83</v>
      </c>
      <c r="AU1461">
        <f>praatsauce_HDK_equi[[#This Row],[A1c]]-praatsauce_HDK_equi[[#This Row],[A2c]]</f>
        <v>-3.0762149092298294</v>
      </c>
      <c r="AV1461">
        <f>praatsauce_HDK_equi[[#This Row],[A1c]]-praatsauce_HDK_equi[[#This Row],[A3c]]</f>
        <v>-2.8644270374588352</v>
      </c>
      <c r="AW1461">
        <f>praatsauce_HDK_equi[[#This Row],[A2c]]-praatsauce_HDK_equi[[#This Row],[A3c]]</f>
        <v>0.21178787177099423</v>
      </c>
    </row>
    <row r="1462" spans="1:49" x14ac:dyDescent="0.3">
      <c r="A1462" s="1" t="s">
        <v>314</v>
      </c>
      <c r="B1462" s="1" t="s">
        <v>47</v>
      </c>
      <c r="C1462" s="1" t="s">
        <v>369</v>
      </c>
      <c r="D1462">
        <v>200.17699999999999</v>
      </c>
      <c r="E1462">
        <v>293.83211062456661</v>
      </c>
      <c r="F1462">
        <v>370.73700000000002</v>
      </c>
      <c r="G1462">
        <v>2548.2060000000001</v>
      </c>
      <c r="H1462">
        <v>3563.123</v>
      </c>
      <c r="I1462">
        <v>38.349995512673587</v>
      </c>
      <c r="J1462">
        <v>36.070957497625912</v>
      </c>
      <c r="K1462">
        <v>31.83615267456975</v>
      </c>
      <c r="L1462">
        <v>26.944971921087127</v>
      </c>
      <c r="M1462">
        <v>20.16467136472102</v>
      </c>
      <c r="N1462">
        <v>37.53130008133548</v>
      </c>
      <c r="O1462">
        <v>9.152680681367162</v>
      </c>
      <c r="P1462">
        <v>6.405603095712614</v>
      </c>
      <c r="Q1462">
        <v>46.459352009468446</v>
      </c>
      <c r="R1462">
        <v>32.926796394031228</v>
      </c>
      <c r="S1462">
        <v>14.86088153881343</v>
      </c>
      <c r="T1462">
        <v>42.729836324444619</v>
      </c>
      <c r="U1462">
        <v>12.428710489931852</v>
      </c>
      <c r="V1462">
        <v>21.85520591045854</v>
      </c>
      <c r="W1462">
        <v>61.930570971733879</v>
      </c>
      <c r="X1462">
        <v>137.81592724662423</v>
      </c>
      <c r="Y1462">
        <v>263.83187461559623</v>
      </c>
      <c r="Z1462">
        <v>2.279038015047675</v>
      </c>
      <c r="AA1462">
        <v>4.2348048230561623</v>
      </c>
      <c r="AB1462">
        <v>11.40502359158646</v>
      </c>
      <c r="AC1462">
        <v>18.185324147952567</v>
      </c>
      <c r="AD1462">
        <v>0.81869543133810652</v>
      </c>
      <c r="AE1462">
        <v>2.747077585654548</v>
      </c>
      <c r="AF1462">
        <v>13.532555615437218</v>
      </c>
      <c r="AG1462">
        <v>18.065914855217798</v>
      </c>
      <c r="AH1462">
        <v>3.7295156850238271</v>
      </c>
      <c r="AI1462">
        <v>34.030641519536594</v>
      </c>
      <c r="AJ1462">
        <v>24.604146099009906</v>
      </c>
      <c r="AK1462">
        <v>19.946999999999999</v>
      </c>
      <c r="AL1462">
        <v>18.289163538516831</v>
      </c>
      <c r="AM1462">
        <v>17.106899753852939</v>
      </c>
      <c r="AN1462">
        <v>16.810556005407157</v>
      </c>
      <c r="AO1462">
        <v>15.934230552702349</v>
      </c>
      <c r="AP1462">
        <v>74.205681561414352</v>
      </c>
      <c r="AQ1462">
        <v>6.7023313572660531E-2</v>
      </c>
      <c r="AR1462" t="s">
        <v>49</v>
      </c>
      <c r="AS1462" t="s">
        <v>50</v>
      </c>
      <c r="AT1462" t="s">
        <v>51</v>
      </c>
      <c r="AU1462">
        <f>praatsauce_HDK_equi[[#This Row],[A1c]]-praatsauce_HDK_equi[[#This Row],[A2c]]</f>
        <v>6.7803005563661074</v>
      </c>
      <c r="AV1462">
        <f>praatsauce_HDK_equi[[#This Row],[A1c]]-praatsauce_HDK_equi[[#This Row],[A3c]]</f>
        <v>-10.586328160248353</v>
      </c>
      <c r="AW1462">
        <f>praatsauce_HDK_equi[[#This Row],[A2c]]-praatsauce_HDK_equi[[#This Row],[A3c]]</f>
        <v>-17.366628716614461</v>
      </c>
    </row>
    <row r="1463" spans="1:49" x14ac:dyDescent="0.3">
      <c r="A1463" s="1" t="s">
        <v>316</v>
      </c>
      <c r="B1463" s="1" t="s">
        <v>47</v>
      </c>
      <c r="C1463" s="1" t="s">
        <v>369</v>
      </c>
      <c r="D1463">
        <v>200.21799999999999</v>
      </c>
      <c r="E1463">
        <v>330.65571946516638</v>
      </c>
      <c r="F1463">
        <v>442.63799999999998</v>
      </c>
      <c r="G1463">
        <v>2803.1439999999998</v>
      </c>
      <c r="H1463">
        <v>3369.5479999999998</v>
      </c>
      <c r="I1463">
        <v>44.180969983438601</v>
      </c>
      <c r="J1463">
        <v>38.44508639580404</v>
      </c>
      <c r="K1463">
        <v>32.970991354628339</v>
      </c>
      <c r="L1463">
        <v>33.261663245731093</v>
      </c>
      <c r="M1463">
        <v>42.688176377684442</v>
      </c>
      <c r="N1463">
        <v>40.789535793522788</v>
      </c>
      <c r="O1463">
        <v>22.625447888563556</v>
      </c>
      <c r="P1463">
        <v>29.751144319632751</v>
      </c>
      <c r="Q1463">
        <v>51.144866425168388</v>
      </c>
      <c r="R1463">
        <v>37.097076764034114</v>
      </c>
      <c r="S1463">
        <v>17.240869344629644</v>
      </c>
      <c r="T1463">
        <v>51.144866425168388</v>
      </c>
      <c r="U1463">
        <v>35.058154172996652</v>
      </c>
      <c r="V1463">
        <v>35.542642370364419</v>
      </c>
      <c r="W1463">
        <v>58.170354093998085</v>
      </c>
      <c r="X1463">
        <v>177.38246339017684</v>
      </c>
      <c r="Y1463">
        <v>254.03983965981701</v>
      </c>
      <c r="Z1463">
        <v>5.7358835876345609</v>
      </c>
      <c r="AA1463">
        <v>5.4740950411757012</v>
      </c>
      <c r="AB1463">
        <v>10.919306737707508</v>
      </c>
      <c r="AC1463">
        <v>1.4927936057541586</v>
      </c>
      <c r="AD1463">
        <v>3.3914341899158131</v>
      </c>
      <c r="AE1463">
        <v>-7.1256964310691941</v>
      </c>
      <c r="AF1463">
        <v>14.047789661134274</v>
      </c>
      <c r="AG1463">
        <v>19.85620741940447</v>
      </c>
      <c r="AH1463">
        <v>0</v>
      </c>
      <c r="AI1463">
        <v>16.086712252171736</v>
      </c>
      <c r="AJ1463">
        <v>15.602224054803969</v>
      </c>
      <c r="AK1463">
        <v>24.192</v>
      </c>
      <c r="AL1463">
        <v>26.148109720109289</v>
      </c>
      <c r="AM1463">
        <v>23.563245056673559</v>
      </c>
      <c r="AN1463">
        <v>22.017500400130675</v>
      </c>
      <c r="AO1463">
        <v>17.420799432074404</v>
      </c>
      <c r="AP1463">
        <v>79.781924354234647</v>
      </c>
      <c r="AQ1463">
        <v>0.10893072429643789</v>
      </c>
      <c r="AR1463" t="s">
        <v>49</v>
      </c>
      <c r="AS1463" t="s">
        <v>50</v>
      </c>
      <c r="AT1463" t="s">
        <v>51</v>
      </c>
      <c r="AU1463">
        <f>praatsauce_HDK_equi[[#This Row],[A1c]]-praatsauce_HDK_equi[[#This Row],[A2c]]</f>
        <v>-9.4265131319533495</v>
      </c>
      <c r="AV1463">
        <f>praatsauce_HDK_equi[[#This Row],[A1c]]-praatsauce_HDK_equi[[#This Row],[A3c]]</f>
        <v>-7.527872547791695</v>
      </c>
      <c r="AW1463">
        <f>praatsauce_HDK_equi[[#This Row],[A2c]]-praatsauce_HDK_equi[[#This Row],[A3c]]</f>
        <v>1.8986405841616545</v>
      </c>
    </row>
    <row r="1464" spans="1:49" x14ac:dyDescent="0.3">
      <c r="A1464" s="1" t="s">
        <v>316</v>
      </c>
      <c r="B1464" s="1" t="s">
        <v>47</v>
      </c>
      <c r="C1464" s="1" t="s">
        <v>369</v>
      </c>
      <c r="D1464">
        <v>200.25899999999999</v>
      </c>
      <c r="E1464">
        <v>349.70731334139157</v>
      </c>
      <c r="F1464">
        <v>406.49200000000002</v>
      </c>
      <c r="G1464">
        <v>2829.8539999999998</v>
      </c>
      <c r="H1464">
        <v>3517.8470000000002</v>
      </c>
      <c r="I1464">
        <v>37.505346634333648</v>
      </c>
      <c r="J1464">
        <v>39.252029294563741</v>
      </c>
      <c r="K1464">
        <v>34.711206376109601</v>
      </c>
      <c r="L1464">
        <v>31.829427965018397</v>
      </c>
      <c r="M1464">
        <v>56.026873185727673</v>
      </c>
      <c r="N1464">
        <v>49.585695648018167</v>
      </c>
      <c r="O1464">
        <v>22.596184392569889</v>
      </c>
      <c r="P1464">
        <v>27.492942373286233</v>
      </c>
      <c r="Q1464">
        <v>48.217360994882227</v>
      </c>
      <c r="R1464">
        <v>33.960952320845024</v>
      </c>
      <c r="S1464">
        <v>16.526806652334024</v>
      </c>
      <c r="T1464">
        <v>48.217360994882227</v>
      </c>
      <c r="U1464">
        <v>46.359521174985844</v>
      </c>
      <c r="V1464">
        <v>39.751522503357535</v>
      </c>
      <c r="W1464">
        <v>63.267286167747024</v>
      </c>
      <c r="X1464">
        <v>186.94753936198501</v>
      </c>
      <c r="Y1464">
        <v>285.4743045923932</v>
      </c>
      <c r="Z1464">
        <v>-1.7466826602300927</v>
      </c>
      <c r="AA1464">
        <v>4.5408229184541398</v>
      </c>
      <c r="AB1464">
        <v>5.6759186693152515</v>
      </c>
      <c r="AC1464">
        <v>-18.521526551394025</v>
      </c>
      <c r="AD1464">
        <v>-12.080349013684518</v>
      </c>
      <c r="AE1464">
        <v>-4.8967579807163446</v>
      </c>
      <c r="AF1464">
        <v>14.256408674037203</v>
      </c>
      <c r="AG1464">
        <v>17.434145668511</v>
      </c>
      <c r="AH1464">
        <v>0</v>
      </c>
      <c r="AI1464">
        <v>1.8578398198963839</v>
      </c>
      <c r="AJ1464">
        <v>8.4658384915246927</v>
      </c>
      <c r="AK1464">
        <v>24.838999999999999</v>
      </c>
      <c r="AL1464">
        <v>37.311135442190249</v>
      </c>
      <c r="AM1464">
        <v>31.194686947999916</v>
      </c>
      <c r="AN1464">
        <v>29.636612948653966</v>
      </c>
      <c r="AO1464">
        <v>21.352994567465341</v>
      </c>
      <c r="AP1464">
        <v>79.752542790529461</v>
      </c>
      <c r="AQ1464">
        <v>6.8905146074518517E-2</v>
      </c>
      <c r="AR1464" t="s">
        <v>49</v>
      </c>
      <c r="AS1464" t="s">
        <v>50</v>
      </c>
      <c r="AT1464" t="s">
        <v>51</v>
      </c>
      <c r="AU1464">
        <f>praatsauce_HDK_equi[[#This Row],[A1c]]-praatsauce_HDK_equi[[#This Row],[A2c]]</f>
        <v>-24.197445220709277</v>
      </c>
      <c r="AV1464">
        <f>praatsauce_HDK_equi[[#This Row],[A1c]]-praatsauce_HDK_equi[[#This Row],[A3c]]</f>
        <v>-17.75626768299977</v>
      </c>
      <c r="AW1464">
        <f>praatsauce_HDK_equi[[#This Row],[A2c]]-praatsauce_HDK_equi[[#This Row],[A3c]]</f>
        <v>6.4411775377095069</v>
      </c>
    </row>
    <row r="1465" spans="1:49" x14ac:dyDescent="0.3">
      <c r="A1465" s="1" t="s">
        <v>316</v>
      </c>
      <c r="B1465" s="1" t="s">
        <v>47</v>
      </c>
      <c r="C1465" s="1" t="s">
        <v>369</v>
      </c>
      <c r="D1465">
        <v>200.3</v>
      </c>
      <c r="E1465">
        <v>358.80044683259479</v>
      </c>
      <c r="F1465">
        <v>463.71</v>
      </c>
      <c r="G1465">
        <v>2831.8939999999998</v>
      </c>
      <c r="H1465">
        <v>3448.576</v>
      </c>
      <c r="I1465">
        <v>35.520390844553404</v>
      </c>
      <c r="J1465">
        <v>33.829245906443013</v>
      </c>
      <c r="K1465">
        <v>28.183840111352492</v>
      </c>
      <c r="L1465">
        <v>25.301248169009607</v>
      </c>
      <c r="M1465">
        <v>55.077074998151126</v>
      </c>
      <c r="N1465">
        <v>46.586685586683444</v>
      </c>
      <c r="O1465">
        <v>23.497172166276869</v>
      </c>
      <c r="P1465">
        <v>30.586708272943678</v>
      </c>
      <c r="Q1465">
        <v>43.279667946469488</v>
      </c>
      <c r="R1465">
        <v>31.498956159883463</v>
      </c>
      <c r="S1465">
        <v>12.163532465698804</v>
      </c>
      <c r="T1465">
        <v>43.279667946469488</v>
      </c>
      <c r="U1465">
        <v>47.581412214134033</v>
      </c>
      <c r="V1465">
        <v>40.447005745164191</v>
      </c>
      <c r="W1465">
        <v>60.38971519335459</v>
      </c>
      <c r="X1465">
        <v>190.19893859927785</v>
      </c>
      <c r="Y1465">
        <v>279.19910262620562</v>
      </c>
      <c r="Z1465">
        <v>1.6911449381103907</v>
      </c>
      <c r="AA1465">
        <v>5.6454057950905217</v>
      </c>
      <c r="AB1465">
        <v>10.219142675543797</v>
      </c>
      <c r="AC1465">
        <v>-19.556684153597722</v>
      </c>
      <c r="AD1465">
        <v>-11.06629474213004</v>
      </c>
      <c r="AE1465">
        <v>-7.0895361066668094</v>
      </c>
      <c r="AF1465">
        <v>11.780711786586025</v>
      </c>
      <c r="AG1465">
        <v>19.335423694184659</v>
      </c>
      <c r="AH1465">
        <v>0</v>
      </c>
      <c r="AI1465">
        <v>-4.3017442676645459</v>
      </c>
      <c r="AJ1465">
        <v>2.8326622013052969</v>
      </c>
      <c r="AK1465">
        <v>21.972999999999999</v>
      </c>
      <c r="AL1465">
        <v>30.51848155301996</v>
      </c>
      <c r="AM1465">
        <v>29.342789408132958</v>
      </c>
      <c r="AN1465">
        <v>26.118956149121839</v>
      </c>
      <c r="AO1465">
        <v>23.084717036618944</v>
      </c>
      <c r="AP1465">
        <v>78.97968640959688</v>
      </c>
      <c r="AQ1465">
        <v>3.6342843005002436E-2</v>
      </c>
      <c r="AR1465" t="s">
        <v>49</v>
      </c>
      <c r="AS1465" t="s">
        <v>50</v>
      </c>
      <c r="AT1465" t="s">
        <v>51</v>
      </c>
      <c r="AU1465">
        <f>praatsauce_HDK_equi[[#This Row],[A1c]]-praatsauce_HDK_equi[[#This Row],[A2c]]</f>
        <v>-29.775826829141518</v>
      </c>
      <c r="AV1465">
        <f>praatsauce_HDK_equi[[#This Row],[A1c]]-praatsauce_HDK_equi[[#This Row],[A3c]]</f>
        <v>-21.285437417673837</v>
      </c>
      <c r="AW1465">
        <f>praatsauce_HDK_equi[[#This Row],[A2c]]-praatsauce_HDK_equi[[#This Row],[A3c]]</f>
        <v>8.4903894114676817</v>
      </c>
    </row>
    <row r="1466" spans="1:49" x14ac:dyDescent="0.3">
      <c r="A1466" s="1" t="s">
        <v>316</v>
      </c>
      <c r="B1466" s="1" t="s">
        <v>47</v>
      </c>
      <c r="C1466" s="1" t="s">
        <v>369</v>
      </c>
      <c r="D1466">
        <v>200.34100000000001</v>
      </c>
      <c r="E1466">
        <v>348.31073116899501</v>
      </c>
      <c r="F1466">
        <v>422.25099999999998</v>
      </c>
      <c r="G1466">
        <v>2622.3960000000002</v>
      </c>
      <c r="H1466">
        <v>3095.2289999999998</v>
      </c>
      <c r="I1466">
        <v>35.666246955043867</v>
      </c>
      <c r="J1466">
        <v>36.621460743455344</v>
      </c>
      <c r="K1466">
        <v>31.388342491203549</v>
      </c>
      <c r="L1466">
        <v>28.070510756449966</v>
      </c>
      <c r="M1466">
        <v>51.707564446719388</v>
      </c>
      <c r="N1466">
        <v>47.833593044359311</v>
      </c>
      <c r="O1466">
        <v>21.30958543973534</v>
      </c>
      <c r="P1466">
        <v>23.295627662104586</v>
      </c>
      <c r="Q1466">
        <v>45.079054762469823</v>
      </c>
      <c r="R1466">
        <v>32.536140815237914</v>
      </c>
      <c r="S1466">
        <v>14.444164867209061</v>
      </c>
      <c r="T1466">
        <v>45.079054762469823</v>
      </c>
      <c r="U1466">
        <v>44.67386604424776</v>
      </c>
      <c r="V1466">
        <v>44.67386604424776</v>
      </c>
      <c r="W1466">
        <v>61.482094590380015</v>
      </c>
      <c r="X1466">
        <v>160.94919429241486</v>
      </c>
      <c r="Y1466">
        <v>222.28239950829266</v>
      </c>
      <c r="Z1466">
        <v>-0.95521378841147708</v>
      </c>
      <c r="AA1466">
        <v>5.2331182522517956</v>
      </c>
      <c r="AB1466">
        <v>7.5957361985939009</v>
      </c>
      <c r="AC1466">
        <v>-16.041317491675521</v>
      </c>
      <c r="AD1466">
        <v>-12.167346089315444</v>
      </c>
      <c r="AE1466">
        <v>-1.986042222369246</v>
      </c>
      <c r="AF1466">
        <v>12.542913947231909</v>
      </c>
      <c r="AG1466">
        <v>18.091975948028853</v>
      </c>
      <c r="AH1466">
        <v>0</v>
      </c>
      <c r="AI1466">
        <v>0.40518871822206393</v>
      </c>
      <c r="AJ1466">
        <v>0.40518871822206393</v>
      </c>
      <c r="AK1466">
        <v>20.934999999999999</v>
      </c>
      <c r="AL1466">
        <v>35.523746208469696</v>
      </c>
      <c r="AM1466">
        <v>31.461396383310472</v>
      </c>
      <c r="AN1466">
        <v>29.487890846571712</v>
      </c>
      <c r="AO1466">
        <v>16.824105400681646</v>
      </c>
      <c r="AP1466">
        <v>78.449597652485778</v>
      </c>
      <c r="AQ1466">
        <v>4.8695334583205477E-2</v>
      </c>
      <c r="AR1466" t="s">
        <v>49</v>
      </c>
      <c r="AS1466" t="s">
        <v>50</v>
      </c>
      <c r="AT1466" t="s">
        <v>51</v>
      </c>
      <c r="AU1466">
        <f>praatsauce_HDK_equi[[#This Row],[A1c]]-praatsauce_HDK_equi[[#This Row],[A2c]]</f>
        <v>-23.637053690269422</v>
      </c>
      <c r="AV1466">
        <f>praatsauce_HDK_equi[[#This Row],[A1c]]-praatsauce_HDK_equi[[#This Row],[A3c]]</f>
        <v>-19.763082287909345</v>
      </c>
      <c r="AW1466">
        <f>praatsauce_HDK_equi[[#This Row],[A2c]]-praatsauce_HDK_equi[[#This Row],[A3c]]</f>
        <v>3.8739714023600769</v>
      </c>
    </row>
    <row r="1467" spans="1:49" x14ac:dyDescent="0.3">
      <c r="A1467" s="1" t="s">
        <v>314</v>
      </c>
      <c r="B1467" s="1" t="s">
        <v>47</v>
      </c>
      <c r="C1467" s="1" t="s">
        <v>370</v>
      </c>
      <c r="D1467">
        <v>201.13900000000001</v>
      </c>
      <c r="E1467">
        <v>349.02664591632674</v>
      </c>
      <c r="F1467">
        <v>390.44099999999997</v>
      </c>
      <c r="G1467">
        <v>2534.54</v>
      </c>
      <c r="H1467">
        <v>3742.402</v>
      </c>
      <c r="I1467">
        <v>35.629409323380429</v>
      </c>
      <c r="J1467">
        <v>39.732238853286191</v>
      </c>
      <c r="K1467">
        <v>32.260970493002503</v>
      </c>
      <c r="L1467">
        <v>31.896051230020383</v>
      </c>
      <c r="M1467">
        <v>40.579879934765778</v>
      </c>
      <c r="N1467">
        <v>53.429722934394775</v>
      </c>
      <c r="O1467">
        <v>25.420744868060403</v>
      </c>
      <c r="P1467">
        <v>25.928832267363191</v>
      </c>
      <c r="Q1467">
        <v>47.690849800311938</v>
      </c>
      <c r="R1467">
        <v>33.601143527403593</v>
      </c>
      <c r="S1467">
        <v>14.064421047127862</v>
      </c>
      <c r="T1467">
        <v>47.690849800311938</v>
      </c>
      <c r="U1467">
        <v>33.013936263653477</v>
      </c>
      <c r="V1467">
        <v>34.752711742008415</v>
      </c>
      <c r="W1467">
        <v>65.321448186391123</v>
      </c>
      <c r="X1467">
        <v>151.08620625880152</v>
      </c>
      <c r="Y1467">
        <v>320.66965969558987</v>
      </c>
      <c r="Z1467">
        <v>-4.1028295299057618</v>
      </c>
      <c r="AA1467">
        <v>7.4712683602836876</v>
      </c>
      <c r="AB1467">
        <v>3.7333580933600459</v>
      </c>
      <c r="AC1467">
        <v>-4.9504706113853487</v>
      </c>
      <c r="AD1467">
        <v>-17.800313611014346</v>
      </c>
      <c r="AE1467">
        <v>-0.5080873993027879</v>
      </c>
      <c r="AF1467">
        <v>14.089706272908344</v>
      </c>
      <c r="AG1467">
        <v>19.536722480275731</v>
      </c>
      <c r="AH1467">
        <v>0</v>
      </c>
      <c r="AI1467">
        <v>14.676913536658461</v>
      </c>
      <c r="AJ1467">
        <v>12.938138058303522</v>
      </c>
      <c r="AK1467">
        <v>19.454999999999998</v>
      </c>
      <c r="AL1467">
        <v>20.040301744865708</v>
      </c>
      <c r="AM1467">
        <v>19.996571676428438</v>
      </c>
      <c r="AN1467">
        <v>18.176864050382381</v>
      </c>
      <c r="AO1467">
        <v>16.014619207103568</v>
      </c>
      <c r="AP1467">
        <v>76.979221884676662</v>
      </c>
      <c r="AQ1467">
        <v>8.8784371552989752E-2</v>
      </c>
      <c r="AR1467" t="s">
        <v>49</v>
      </c>
      <c r="AS1467" t="s">
        <v>50</v>
      </c>
      <c r="AT1467" t="s">
        <v>51</v>
      </c>
      <c r="AU1467">
        <f>praatsauce_HDK_equi[[#This Row],[A1c]]-praatsauce_HDK_equi[[#This Row],[A2c]]</f>
        <v>-8.6838287047453946</v>
      </c>
      <c r="AV1467">
        <f>praatsauce_HDK_equi[[#This Row],[A1c]]-praatsauce_HDK_equi[[#This Row],[A3c]]</f>
        <v>-21.533671704374392</v>
      </c>
      <c r="AW1467">
        <f>praatsauce_HDK_equi[[#This Row],[A2c]]-praatsauce_HDK_equi[[#This Row],[A3c]]</f>
        <v>-12.849842999628997</v>
      </c>
    </row>
    <row r="1468" spans="1:49" x14ac:dyDescent="0.3">
      <c r="A1468" s="1" t="s">
        <v>316</v>
      </c>
      <c r="B1468" s="1" t="s">
        <v>47</v>
      </c>
      <c r="C1468" s="1" t="s">
        <v>370</v>
      </c>
      <c r="D1468">
        <v>201.16200000000001</v>
      </c>
      <c r="E1468">
        <v>382.80230225989447</v>
      </c>
      <c r="F1468">
        <v>455.22899999999998</v>
      </c>
      <c r="G1468">
        <v>2655.8139999999999</v>
      </c>
      <c r="H1468">
        <v>3532.922</v>
      </c>
      <c r="I1468">
        <v>34.433028966868989</v>
      </c>
      <c r="J1468">
        <v>39.119636462494029</v>
      </c>
      <c r="K1468">
        <v>27.346826440908231</v>
      </c>
      <c r="L1468">
        <v>27.103339448679794</v>
      </c>
      <c r="M1468">
        <v>40.174354192051894</v>
      </c>
      <c r="N1468">
        <v>44.814157281931202</v>
      </c>
      <c r="O1468">
        <v>25.721531193423644</v>
      </c>
      <c r="P1468">
        <v>28.906711121733998</v>
      </c>
      <c r="Q1468">
        <v>44.565009531040907</v>
      </c>
      <c r="R1468">
        <v>34.637485750192951</v>
      </c>
      <c r="S1468">
        <v>10.664742303390209</v>
      </c>
      <c r="T1468">
        <v>44.565009531040907</v>
      </c>
      <c r="U1468">
        <v>33.646751775627429</v>
      </c>
      <c r="V1468">
        <v>33.416702237852661</v>
      </c>
      <c r="W1468">
        <v>63.115085173726591</v>
      </c>
      <c r="X1468">
        <v>174.90591666653486</v>
      </c>
      <c r="Y1468">
        <v>304.53326081784718</v>
      </c>
      <c r="Z1468">
        <v>-4.6866074956250401</v>
      </c>
      <c r="AA1468">
        <v>11.772810021585798</v>
      </c>
      <c r="AB1468">
        <v>7.3296895181891948</v>
      </c>
      <c r="AC1468">
        <v>-5.741325225182905</v>
      </c>
      <c r="AD1468">
        <v>-10.381128315062213</v>
      </c>
      <c r="AE1468">
        <v>-3.1851799283103546</v>
      </c>
      <c r="AF1468">
        <v>9.9275237808479559</v>
      </c>
      <c r="AG1468">
        <v>23.972743446802742</v>
      </c>
      <c r="AH1468">
        <v>0</v>
      </c>
      <c r="AI1468">
        <v>10.918257755413478</v>
      </c>
      <c r="AJ1468">
        <v>11.148307293188246</v>
      </c>
      <c r="AK1468">
        <v>22.600999999999999</v>
      </c>
      <c r="AL1468">
        <v>20.227452946434219</v>
      </c>
      <c r="AM1468">
        <v>19.858744147067892</v>
      </c>
      <c r="AN1468">
        <v>19.055987036418824</v>
      </c>
      <c r="AO1468">
        <v>13.580768780633012</v>
      </c>
      <c r="AP1468">
        <v>76.959325973139428</v>
      </c>
      <c r="AQ1468">
        <v>5.9761164830162306E-2</v>
      </c>
      <c r="AR1468" t="s">
        <v>49</v>
      </c>
      <c r="AS1468" t="s">
        <v>50</v>
      </c>
      <c r="AT1468" t="s">
        <v>51</v>
      </c>
      <c r="AU1468">
        <f>praatsauce_HDK_equi[[#This Row],[A1c]]-praatsauce_HDK_equi[[#This Row],[A2c]]</f>
        <v>-13.0710147433721</v>
      </c>
      <c r="AV1468">
        <f>praatsauce_HDK_equi[[#This Row],[A1c]]-praatsauce_HDK_equi[[#This Row],[A3c]]</f>
        <v>-17.710817833251408</v>
      </c>
      <c r="AW1468">
        <f>praatsauce_HDK_equi[[#This Row],[A2c]]-praatsauce_HDK_equi[[#This Row],[A3c]]</f>
        <v>-4.6398030898793081</v>
      </c>
    </row>
    <row r="1469" spans="1:49" x14ac:dyDescent="0.3">
      <c r="A1469" s="1" t="s">
        <v>316</v>
      </c>
      <c r="B1469" s="1" t="s">
        <v>47</v>
      </c>
      <c r="C1469" s="1" t="s">
        <v>370</v>
      </c>
      <c r="D1469">
        <v>201.185</v>
      </c>
      <c r="E1469">
        <v>394.46400601582474</v>
      </c>
      <c r="F1469">
        <v>479.96300000000002</v>
      </c>
      <c r="G1469">
        <v>2977.8139999999999</v>
      </c>
      <c r="H1469">
        <v>3104.393</v>
      </c>
      <c r="I1469">
        <v>36.609952287825159</v>
      </c>
      <c r="J1469">
        <v>37.60278940575926</v>
      </c>
      <c r="K1469">
        <v>27.4915535901319</v>
      </c>
      <c r="L1469">
        <v>26.907151603409215</v>
      </c>
      <c r="M1469">
        <v>51.957759101664379</v>
      </c>
      <c r="N1469">
        <v>34.15802057747608</v>
      </c>
      <c r="O1469">
        <v>28.645087859674195</v>
      </c>
      <c r="P1469">
        <v>26.396026547081771</v>
      </c>
      <c r="Q1469">
        <v>46.004527884590942</v>
      </c>
      <c r="R1469">
        <v>33.618582777344258</v>
      </c>
      <c r="S1469">
        <v>10.601048652890789</v>
      </c>
      <c r="T1469">
        <v>44.671455809709954</v>
      </c>
      <c r="U1469">
        <v>43.267811047421709</v>
      </c>
      <c r="V1469">
        <v>43.267811047421709</v>
      </c>
      <c r="W1469">
        <v>64.024762682310964</v>
      </c>
      <c r="X1469">
        <v>222.79572913110997</v>
      </c>
      <c r="Y1469">
        <v>241.72842029584206</v>
      </c>
      <c r="Z1469">
        <v>-0.99283711793410134</v>
      </c>
      <c r="AA1469">
        <v>10.11123581562736</v>
      </c>
      <c r="AB1469">
        <v>9.7028006844159442</v>
      </c>
      <c r="AC1469">
        <v>-15.34780681383922</v>
      </c>
      <c r="AD1469">
        <v>2.4519317103490792</v>
      </c>
      <c r="AE1469">
        <v>2.2490613125924241</v>
      </c>
      <c r="AF1469">
        <v>12.385945107246684</v>
      </c>
      <c r="AG1469">
        <v>23.017534124453469</v>
      </c>
      <c r="AH1469">
        <v>1.3330720748809881</v>
      </c>
      <c r="AI1469">
        <v>2.736716837169233</v>
      </c>
      <c r="AJ1469">
        <v>2.736716837169233</v>
      </c>
      <c r="AK1469">
        <v>22.853999999999999</v>
      </c>
      <c r="AL1469">
        <v>22.417475781481997</v>
      </c>
      <c r="AM1469">
        <v>22.581602924550133</v>
      </c>
      <c r="AN1469">
        <v>21.880083314343732</v>
      </c>
      <c r="AO1469">
        <v>18.115669864925845</v>
      </c>
      <c r="AP1469">
        <v>78.366765204709125</v>
      </c>
      <c r="AQ1469">
        <v>7.0939512589446488E-2</v>
      </c>
      <c r="AR1469" t="s">
        <v>49</v>
      </c>
      <c r="AS1469" t="s">
        <v>50</v>
      </c>
      <c r="AT1469" t="s">
        <v>51</v>
      </c>
      <c r="AU1469">
        <f>praatsauce_HDK_equi[[#This Row],[A1c]]-praatsauce_HDK_equi[[#This Row],[A2c]]</f>
        <v>-25.050607498255165</v>
      </c>
      <c r="AV1469">
        <f>praatsauce_HDK_equi[[#This Row],[A1c]]-praatsauce_HDK_equi[[#This Row],[A3c]]</f>
        <v>-7.250868974066865</v>
      </c>
      <c r="AW1469">
        <f>praatsauce_HDK_equi[[#This Row],[A2c]]-praatsauce_HDK_equi[[#This Row],[A3c]]</f>
        <v>17.799738524188299</v>
      </c>
    </row>
    <row r="1470" spans="1:49" x14ac:dyDescent="0.3">
      <c r="A1470" s="1" t="s">
        <v>316</v>
      </c>
      <c r="B1470" s="1" t="s">
        <v>47</v>
      </c>
      <c r="C1470" s="1" t="s">
        <v>370</v>
      </c>
      <c r="D1470">
        <v>201.209</v>
      </c>
      <c r="E1470">
        <v>395.74726576222452</v>
      </c>
      <c r="F1470">
        <v>448.26</v>
      </c>
      <c r="G1470">
        <v>2780.6019999999999</v>
      </c>
      <c r="H1470">
        <v>3287.0810000000001</v>
      </c>
      <c r="I1470">
        <v>35.002196884489408</v>
      </c>
      <c r="J1470">
        <v>30.532703879934697</v>
      </c>
      <c r="K1470">
        <v>34.423931246106442</v>
      </c>
      <c r="L1470">
        <v>29.873995923623148</v>
      </c>
      <c r="M1470">
        <v>47.309923698605388</v>
      </c>
      <c r="N1470">
        <v>38.39496239140383</v>
      </c>
      <c r="O1470">
        <v>28.914148376062208</v>
      </c>
      <c r="P1470">
        <v>15.272541599533785</v>
      </c>
      <c r="Q1470">
        <v>46.951763985280465</v>
      </c>
      <c r="R1470">
        <v>24.765658883907712</v>
      </c>
      <c r="S1470">
        <v>16.71707895786794</v>
      </c>
      <c r="T1470">
        <v>46.951763985280465</v>
      </c>
      <c r="U1470">
        <v>39.150976528002445</v>
      </c>
      <c r="V1470">
        <v>33.957673894038692</v>
      </c>
      <c r="W1470">
        <v>64.753132694712164</v>
      </c>
      <c r="X1470">
        <v>195.25467407452217</v>
      </c>
      <c r="Y1470">
        <v>270.78043398202652</v>
      </c>
      <c r="Z1470">
        <v>4.4694930045547103</v>
      </c>
      <c r="AA1470">
        <v>-3.8912273661717443</v>
      </c>
      <c r="AB1470">
        <v>5.1282009608662591</v>
      </c>
      <c r="AC1470">
        <v>-12.307726814115981</v>
      </c>
      <c r="AD1470">
        <v>-3.3927655069144222</v>
      </c>
      <c r="AE1470">
        <v>13.641606776528423</v>
      </c>
      <c r="AF1470">
        <v>22.186105101372753</v>
      </c>
      <c r="AG1470">
        <v>8.0485799260397712</v>
      </c>
      <c r="AH1470">
        <v>0</v>
      </c>
      <c r="AI1470">
        <v>7.8007874572780196</v>
      </c>
      <c r="AJ1470">
        <v>12.994090091241773</v>
      </c>
      <c r="AK1470">
        <v>21.321999999999999</v>
      </c>
      <c r="AL1470">
        <v>27.687927234449642</v>
      </c>
      <c r="AM1470">
        <v>27.164769125321655</v>
      </c>
      <c r="AN1470">
        <v>25.360681615006566</v>
      </c>
      <c r="AO1470">
        <v>18.751552754192318</v>
      </c>
      <c r="AP1470">
        <v>77.034080200726692</v>
      </c>
      <c r="AQ1470">
        <v>7.6942857893210009E-2</v>
      </c>
      <c r="AR1470" t="s">
        <v>49</v>
      </c>
      <c r="AS1470" t="s">
        <v>50</v>
      </c>
      <c r="AT1470" t="s">
        <v>51</v>
      </c>
      <c r="AU1470">
        <f>praatsauce_HDK_equi[[#This Row],[A1c]]-praatsauce_HDK_equi[[#This Row],[A2c]]</f>
        <v>-17.43592777498224</v>
      </c>
      <c r="AV1470">
        <f>praatsauce_HDK_equi[[#This Row],[A1c]]-praatsauce_HDK_equi[[#This Row],[A3c]]</f>
        <v>-8.5209664677806813</v>
      </c>
      <c r="AW1470">
        <f>praatsauce_HDK_equi[[#This Row],[A2c]]-praatsauce_HDK_equi[[#This Row],[A3c]]</f>
        <v>8.9149613072015583</v>
      </c>
    </row>
    <row r="1471" spans="1:49" x14ac:dyDescent="0.3">
      <c r="A1471" s="1" t="s">
        <v>316</v>
      </c>
      <c r="B1471" s="1" t="s">
        <v>47</v>
      </c>
      <c r="C1471" s="1" t="s">
        <v>370</v>
      </c>
      <c r="D1471">
        <v>201.232</v>
      </c>
      <c r="E1471">
        <v>313.74404279063288</v>
      </c>
      <c r="F1471">
        <v>458.84699999999998</v>
      </c>
      <c r="G1471">
        <v>2274.5369999999998</v>
      </c>
      <c r="H1471">
        <v>2948.6350000000002</v>
      </c>
      <c r="I1471">
        <v>36.697611925551016</v>
      </c>
      <c r="J1471">
        <v>15.009967118779098</v>
      </c>
      <c r="K1471">
        <v>21.3876508086387</v>
      </c>
      <c r="L1471">
        <v>21.242375884087419</v>
      </c>
      <c r="M1471">
        <v>23.16270943943017</v>
      </c>
      <c r="N1471">
        <v>30.602300355801546</v>
      </c>
      <c r="O1471">
        <v>14.301553214898707</v>
      </c>
      <c r="P1471">
        <v>-5.9425684307445223</v>
      </c>
      <c r="Q1471">
        <v>42.209565260716232</v>
      </c>
      <c r="R1471">
        <v>16.825968140102265</v>
      </c>
      <c r="S1471">
        <v>8.3636001353540177</v>
      </c>
      <c r="T1471">
        <v>39.938402060749979</v>
      </c>
      <c r="U1471">
        <v>21.67939811254092</v>
      </c>
      <c r="V1471">
        <v>26.001986643169779</v>
      </c>
      <c r="W1471">
        <v>55.787400459497846</v>
      </c>
      <c r="X1471">
        <v>116.64497046207303</v>
      </c>
      <c r="Y1471">
        <v>189.82728626396738</v>
      </c>
      <c r="Z1471">
        <v>21.687644806771917</v>
      </c>
      <c r="AA1471">
        <v>-6.3776836898596017</v>
      </c>
      <c r="AB1471">
        <v>15.455236041463596</v>
      </c>
      <c r="AC1471">
        <v>13.534902486120846</v>
      </c>
      <c r="AD1471">
        <v>6.0953115697494695</v>
      </c>
      <c r="AE1471">
        <v>20.244121645643229</v>
      </c>
      <c r="AF1471">
        <v>25.383597120613967</v>
      </c>
      <c r="AG1471">
        <v>8.4623680047482477</v>
      </c>
      <c r="AH1471">
        <v>2.2711631999662529</v>
      </c>
      <c r="AI1471">
        <v>20.530167148175313</v>
      </c>
      <c r="AJ1471">
        <v>16.207578617546453</v>
      </c>
      <c r="AK1471">
        <v>10.366</v>
      </c>
      <c r="AL1471">
        <v>7.6016293936693167</v>
      </c>
      <c r="AM1471">
        <v>6.2962916090086996</v>
      </c>
      <c r="AN1471">
        <v>5.6724418688720126</v>
      </c>
      <c r="AO1471">
        <v>5.6333288654147751</v>
      </c>
      <c r="AP1471">
        <v>71.031132639122944</v>
      </c>
      <c r="AQ1471">
        <v>5.0736651578458164E-2</v>
      </c>
      <c r="AR1471" t="s">
        <v>49</v>
      </c>
      <c r="AS1471" t="s">
        <v>50</v>
      </c>
      <c r="AT1471" t="s">
        <v>51</v>
      </c>
      <c r="AU1471">
        <f>praatsauce_HDK_equi[[#This Row],[A1c]]-praatsauce_HDK_equi[[#This Row],[A2c]]</f>
        <v>-1.9203335553427507</v>
      </c>
      <c r="AV1471">
        <f>praatsauce_HDK_equi[[#This Row],[A1c]]-praatsauce_HDK_equi[[#This Row],[A3c]]</f>
        <v>-9.3599244717141268</v>
      </c>
      <c r="AW1471">
        <f>praatsauce_HDK_equi[[#This Row],[A2c]]-praatsauce_HDK_equi[[#This Row],[A3c]]</f>
        <v>-7.439590916371376</v>
      </c>
    </row>
    <row r="1472" spans="1:49" x14ac:dyDescent="0.3">
      <c r="A1472" s="1" t="s">
        <v>314</v>
      </c>
      <c r="B1472" s="1" t="s">
        <v>154</v>
      </c>
      <c r="C1472" s="1" t="s">
        <v>371</v>
      </c>
      <c r="D1472">
        <v>201.614</v>
      </c>
      <c r="E1472">
        <v>258.37064202750798</v>
      </c>
      <c r="F1472">
        <v>802.48400000000004</v>
      </c>
      <c r="G1472">
        <v>1559.569</v>
      </c>
      <c r="H1472">
        <v>3125.8870000000002</v>
      </c>
      <c r="I1472">
        <v>30.701500790701544</v>
      </c>
      <c r="J1472">
        <v>18.767676554620429</v>
      </c>
      <c r="K1472">
        <v>10.19085556822343</v>
      </c>
      <c r="L1472">
        <v>-2.0084813260174315</v>
      </c>
      <c r="M1472">
        <v>-14.870365234421961</v>
      </c>
      <c r="N1472">
        <v>19.414419015538911</v>
      </c>
      <c r="O1472">
        <v>-1.3388210549290414</v>
      </c>
      <c r="P1472">
        <v>-20.557777039303087</v>
      </c>
      <c r="Q1472">
        <v>31.891220635297923</v>
      </c>
      <c r="R1472">
        <v>24.402048999518282</v>
      </c>
      <c r="S1472">
        <v>18.801471508966586</v>
      </c>
      <c r="T1472">
        <v>23.876696523770068</v>
      </c>
      <c r="U1472">
        <v>3.8296716458246789</v>
      </c>
      <c r="V1472">
        <v>11.466820056461792</v>
      </c>
      <c r="W1472">
        <v>55.558329452487811</v>
      </c>
      <c r="X1472">
        <v>65.739978937250612</v>
      </c>
      <c r="Y1472">
        <v>190.74609132503255</v>
      </c>
      <c r="Z1472">
        <v>11.933824236081115</v>
      </c>
      <c r="AA1472">
        <v>8.5768209863969993</v>
      </c>
      <c r="AB1472">
        <v>32.709982116718976</v>
      </c>
      <c r="AC1472">
        <v>45.571866025123505</v>
      </c>
      <c r="AD1472">
        <v>11.287081775162633</v>
      </c>
      <c r="AE1472">
        <v>19.218955984374045</v>
      </c>
      <c r="AF1472">
        <v>7.4891716357796412</v>
      </c>
      <c r="AG1472">
        <v>5.6005774905516965</v>
      </c>
      <c r="AH1472">
        <v>8.0145241115278552</v>
      </c>
      <c r="AI1472">
        <v>28.061548989473245</v>
      </c>
      <c r="AJ1472">
        <v>20.424400578836131</v>
      </c>
      <c r="AK1472">
        <v>20.664000000000001</v>
      </c>
      <c r="AL1472">
        <v>10.07106044306644</v>
      </c>
      <c r="AM1472">
        <v>4.888718650302792</v>
      </c>
      <c r="AN1472">
        <v>4.81768208950733</v>
      </c>
      <c r="AO1472">
        <v>4.241947845434102</v>
      </c>
      <c r="AP1472">
        <v>66.546575216687998</v>
      </c>
      <c r="AQ1472">
        <v>5.9472826921837502E-2</v>
      </c>
      <c r="AR1472" t="s">
        <v>63</v>
      </c>
      <c r="AS1472" t="s">
        <v>50</v>
      </c>
      <c r="AT1472" t="s">
        <v>114</v>
      </c>
      <c r="AU1472">
        <f>praatsauce_HDK_equi[[#This Row],[A1c]]-praatsauce_HDK_equi[[#This Row],[A2c]]</f>
        <v>12.861883908404529</v>
      </c>
      <c r="AV1472">
        <f>praatsauce_HDK_equi[[#This Row],[A1c]]-praatsauce_HDK_equi[[#This Row],[A3c]]</f>
        <v>-21.422900341556343</v>
      </c>
      <c r="AW1472">
        <f>praatsauce_HDK_equi[[#This Row],[A2c]]-praatsauce_HDK_equi[[#This Row],[A3c]]</f>
        <v>-34.284784249960872</v>
      </c>
    </row>
    <row r="1473" spans="1:49" x14ac:dyDescent="0.3">
      <c r="A1473" s="1" t="s">
        <v>316</v>
      </c>
      <c r="B1473" s="1" t="s">
        <v>154</v>
      </c>
      <c r="C1473" s="1" t="s">
        <v>371</v>
      </c>
      <c r="D1473">
        <v>201.65100000000001</v>
      </c>
      <c r="E1473">
        <v>240.51312516245491</v>
      </c>
      <c r="F1473">
        <v>801.03899999999999</v>
      </c>
      <c r="G1473">
        <v>1228.8489999999999</v>
      </c>
      <c r="H1473">
        <v>2749.84</v>
      </c>
      <c r="I1473">
        <v>29.14103703291056</v>
      </c>
      <c r="J1473">
        <v>30.868660844300909</v>
      </c>
      <c r="K1473">
        <v>23.074516092749693</v>
      </c>
      <c r="L1473">
        <v>15.026045471720561</v>
      </c>
      <c r="M1473">
        <v>9.9335460182856785</v>
      </c>
      <c r="N1473">
        <v>17.225640777716887</v>
      </c>
      <c r="O1473">
        <v>21.639566127499297</v>
      </c>
      <c r="P1473">
        <v>-18.106593075827188</v>
      </c>
      <c r="Q1473">
        <v>30.298732907152935</v>
      </c>
      <c r="R1473">
        <v>36.178446698287985</v>
      </c>
      <c r="S1473">
        <v>38.270467697980862</v>
      </c>
      <c r="T1473">
        <v>43.350877523602087</v>
      </c>
      <c r="U1473">
        <v>34.058196552331012</v>
      </c>
      <c r="V1473">
        <v>10.496574288508242</v>
      </c>
      <c r="W1473">
        <v>53.474072628314048</v>
      </c>
      <c r="X1473">
        <v>56.692661379262894</v>
      </c>
      <c r="Y1473">
        <v>142.90540116160406</v>
      </c>
      <c r="Z1473">
        <v>-1.7276238113903482</v>
      </c>
      <c r="AA1473">
        <v>7.7941447515512152</v>
      </c>
      <c r="AB1473">
        <v>14.114991561189999</v>
      </c>
      <c r="AC1473">
        <v>19.207491014624882</v>
      </c>
      <c r="AD1473">
        <v>11.915396255193674</v>
      </c>
      <c r="AE1473">
        <v>39.746159203326485</v>
      </c>
      <c r="AF1473">
        <v>-5.8797137911350497</v>
      </c>
      <c r="AG1473">
        <v>-2.0920209996928776</v>
      </c>
      <c r="AH1473">
        <v>-13.052144616449151</v>
      </c>
      <c r="AI1473">
        <v>-3.7594636451780765</v>
      </c>
      <c r="AJ1473">
        <v>19.802158618644693</v>
      </c>
      <c r="AK1473">
        <v>23.669</v>
      </c>
      <c r="AL1473">
        <v>22.971970052711232</v>
      </c>
      <c r="AM1473">
        <v>13.650460977274115</v>
      </c>
      <c r="AN1473">
        <v>13.554429693157694</v>
      </c>
      <c r="AO1473">
        <v>13.443944496978197</v>
      </c>
      <c r="AP1473">
        <v>74.10026038039075</v>
      </c>
      <c r="AQ1473">
        <v>6.2873560071931969E-2</v>
      </c>
      <c r="AR1473" t="s">
        <v>63</v>
      </c>
      <c r="AS1473" t="s">
        <v>50</v>
      </c>
      <c r="AT1473" t="s">
        <v>114</v>
      </c>
      <c r="AU1473">
        <f>praatsauce_HDK_equi[[#This Row],[A1c]]-praatsauce_HDK_equi[[#This Row],[A2c]]</f>
        <v>5.0924994534348826</v>
      </c>
      <c r="AV1473">
        <f>praatsauce_HDK_equi[[#This Row],[A1c]]-praatsauce_HDK_equi[[#This Row],[A3c]]</f>
        <v>-2.1995953059963256</v>
      </c>
      <c r="AW1473">
        <f>praatsauce_HDK_equi[[#This Row],[A2c]]-praatsauce_HDK_equi[[#This Row],[A3c]]</f>
        <v>-7.2920947594312082</v>
      </c>
    </row>
    <row r="1474" spans="1:49" x14ac:dyDescent="0.3">
      <c r="A1474" s="1" t="s">
        <v>316</v>
      </c>
      <c r="B1474" s="1" t="s">
        <v>154</v>
      </c>
      <c r="C1474" s="1" t="s">
        <v>371</v>
      </c>
      <c r="D1474">
        <v>201.68799999999999</v>
      </c>
      <c r="E1474">
        <v>234.2251910809191</v>
      </c>
      <c r="F1474">
        <v>917.202</v>
      </c>
      <c r="G1474">
        <v>1173.5229999999999</v>
      </c>
      <c r="H1474">
        <v>3715.942</v>
      </c>
      <c r="I1474">
        <v>30.745873810152542</v>
      </c>
      <c r="J1474">
        <v>36.135624784488108</v>
      </c>
      <c r="K1474">
        <v>2.5993345723346764</v>
      </c>
      <c r="L1474">
        <v>7.8430362469593931</v>
      </c>
      <c r="M1474">
        <v>4.0288955258379247</v>
      </c>
      <c r="N1474">
        <v>39.846519743318382</v>
      </c>
      <c r="O1474">
        <v>16.500370965713394</v>
      </c>
      <c r="P1474">
        <v>-9.941191181664399</v>
      </c>
      <c r="Q1474">
        <v>31.683855512489419</v>
      </c>
      <c r="R1474">
        <v>40.261420603568688</v>
      </c>
      <c r="S1474">
        <v>34.095343105507453</v>
      </c>
      <c r="T1474">
        <v>40.710049235324618</v>
      </c>
      <c r="U1474">
        <v>34.477593677047139</v>
      </c>
      <c r="V1474">
        <v>20.86871997894843</v>
      </c>
      <c r="W1474">
        <v>53.465485415307981</v>
      </c>
      <c r="X1474">
        <v>55.310885045138988</v>
      </c>
      <c r="Y1474">
        <v>252.56491943226243</v>
      </c>
      <c r="Z1474">
        <v>-5.3897509743355663</v>
      </c>
      <c r="AA1474">
        <v>33.536290212153432</v>
      </c>
      <c r="AB1474">
        <v>22.902837563193149</v>
      </c>
      <c r="AC1474">
        <v>26.716978284314617</v>
      </c>
      <c r="AD1474">
        <v>-9.1006459331658398</v>
      </c>
      <c r="AE1474">
        <v>26.441562147377795</v>
      </c>
      <c r="AF1474">
        <v>-8.5775650910792685</v>
      </c>
      <c r="AG1474">
        <v>6.1660774980612345</v>
      </c>
      <c r="AH1474">
        <v>-9.0261937228351989</v>
      </c>
      <c r="AI1474">
        <v>-2.7937381645577197</v>
      </c>
      <c r="AJ1474">
        <v>10.815135533540989</v>
      </c>
      <c r="AK1474">
        <v>24.911999999999999</v>
      </c>
      <c r="AL1474">
        <v>26.280072296773703</v>
      </c>
      <c r="AM1474">
        <v>14.374837412162689</v>
      </c>
      <c r="AN1474">
        <v>14.342173008011553</v>
      </c>
      <c r="AO1474">
        <v>14.217794048134527</v>
      </c>
      <c r="AP1474">
        <v>73.535999593840572</v>
      </c>
      <c r="AQ1474">
        <v>7.7101276639311087E-2</v>
      </c>
      <c r="AR1474" t="s">
        <v>63</v>
      </c>
      <c r="AS1474" t="s">
        <v>50</v>
      </c>
      <c r="AT1474" t="s">
        <v>114</v>
      </c>
      <c r="AU1474">
        <f>praatsauce_HDK_equi[[#This Row],[A1c]]-praatsauce_HDK_equi[[#This Row],[A2c]]</f>
        <v>3.8141407211214684</v>
      </c>
      <c r="AV1474">
        <f>praatsauce_HDK_equi[[#This Row],[A1c]]-praatsauce_HDK_equi[[#This Row],[A3c]]</f>
        <v>-32.003483496358989</v>
      </c>
      <c r="AW1474">
        <f>praatsauce_HDK_equi[[#This Row],[A2c]]-praatsauce_HDK_equi[[#This Row],[A3c]]</f>
        <v>-35.817624217480457</v>
      </c>
    </row>
    <row r="1475" spans="1:49" x14ac:dyDescent="0.3">
      <c r="A1475" s="1" t="s">
        <v>316</v>
      </c>
      <c r="B1475" s="1" t="s">
        <v>154</v>
      </c>
      <c r="C1475" s="1" t="s">
        <v>371</v>
      </c>
      <c r="D1475">
        <v>201.72499999999999</v>
      </c>
      <c r="E1475">
        <v>221.90935785667739</v>
      </c>
      <c r="F1475">
        <v>1080.326</v>
      </c>
      <c r="G1475">
        <v>2053.6990000000001</v>
      </c>
      <c r="H1475">
        <v>3725.0369999999998</v>
      </c>
      <c r="I1475">
        <v>33.188764558911544</v>
      </c>
      <c r="J1475">
        <v>31.689264220015836</v>
      </c>
      <c r="K1475">
        <v>21.428465730314528</v>
      </c>
      <c r="L1475">
        <v>16.431407761541379</v>
      </c>
      <c r="M1475">
        <v>-5.6555516951293328</v>
      </c>
      <c r="N1475">
        <v>29.198646222760168</v>
      </c>
      <c r="O1475">
        <v>20.263356374533586</v>
      </c>
      <c r="P1475">
        <v>-5.8510453973963141</v>
      </c>
      <c r="Q1475">
        <v>33.665604562472708</v>
      </c>
      <c r="R1475">
        <v>33.711053723929837</v>
      </c>
      <c r="S1475">
        <v>32.929185716257052</v>
      </c>
      <c r="T1475">
        <v>45.455777261660721</v>
      </c>
      <c r="U1475">
        <v>14.078406633423866</v>
      </c>
      <c r="V1475">
        <v>25.36988570845898</v>
      </c>
      <c r="W1475">
        <v>53.022322577959443</v>
      </c>
      <c r="X1475">
        <v>82.044511055756686</v>
      </c>
      <c r="Y1475">
        <v>246.85497551223744</v>
      </c>
      <c r="Z1475">
        <v>1.4995003388957073</v>
      </c>
      <c r="AA1475">
        <v>10.260798489701308</v>
      </c>
      <c r="AB1475">
        <v>16.757356797370164</v>
      </c>
      <c r="AC1475">
        <v>38.844316254040876</v>
      </c>
      <c r="AD1475">
        <v>3.9901183361513759</v>
      </c>
      <c r="AE1475">
        <v>26.114401771929899</v>
      </c>
      <c r="AF1475">
        <v>-4.5449161457128184E-2</v>
      </c>
      <c r="AG1475">
        <v>0.78186800767278442</v>
      </c>
      <c r="AH1475">
        <v>-11.790172699188012</v>
      </c>
      <c r="AI1475">
        <v>19.587197929048841</v>
      </c>
      <c r="AJ1475">
        <v>8.2957188540137281</v>
      </c>
      <c r="AK1475">
        <v>26.12</v>
      </c>
      <c r="AL1475">
        <v>14.915596515457336</v>
      </c>
      <c r="AM1475">
        <v>15.993858427581422</v>
      </c>
      <c r="AN1475">
        <v>15.942201361964672</v>
      </c>
      <c r="AO1475">
        <v>15.878706477608382</v>
      </c>
      <c r="AP1475">
        <v>75.084773537832376</v>
      </c>
      <c r="AQ1475">
        <v>8.124120608744205E-2</v>
      </c>
      <c r="AR1475" t="s">
        <v>63</v>
      </c>
      <c r="AS1475" t="s">
        <v>50</v>
      </c>
      <c r="AT1475" t="s">
        <v>114</v>
      </c>
      <c r="AU1475">
        <f>praatsauce_HDK_equi[[#This Row],[A1c]]-praatsauce_HDK_equi[[#This Row],[A2c]]</f>
        <v>22.086959456670712</v>
      </c>
      <c r="AV1475">
        <f>praatsauce_HDK_equi[[#This Row],[A1c]]-praatsauce_HDK_equi[[#This Row],[A3c]]</f>
        <v>-12.767238461218788</v>
      </c>
      <c r="AW1475">
        <f>praatsauce_HDK_equi[[#This Row],[A2c]]-praatsauce_HDK_equi[[#This Row],[A3c]]</f>
        <v>-34.854197917889501</v>
      </c>
    </row>
    <row r="1476" spans="1:49" x14ac:dyDescent="0.3">
      <c r="A1476" s="1" t="s">
        <v>316</v>
      </c>
      <c r="B1476" s="1" t="s">
        <v>154</v>
      </c>
      <c r="C1476" s="1" t="s">
        <v>371</v>
      </c>
      <c r="D1476">
        <v>201.76300000000001</v>
      </c>
      <c r="E1476">
        <v>209.62541663220841</v>
      </c>
      <c r="F1476">
        <v>770.16800000000001</v>
      </c>
      <c r="G1476">
        <v>1489.761</v>
      </c>
      <c r="H1476">
        <v>3477.9810000000002</v>
      </c>
      <c r="I1476">
        <v>31.324380187804909</v>
      </c>
      <c r="J1476">
        <v>30.310651920106015</v>
      </c>
      <c r="K1476">
        <v>9.2623425672018982</v>
      </c>
      <c r="L1476">
        <v>5.7222842708399533</v>
      </c>
      <c r="M1476">
        <v>9.4410485089689438</v>
      </c>
      <c r="N1476">
        <v>37.642963990358759</v>
      </c>
      <c r="O1476">
        <v>14.72493988805102</v>
      </c>
      <c r="P1476">
        <v>8.7655723284276892</v>
      </c>
      <c r="Q1476">
        <v>32.165253295355555</v>
      </c>
      <c r="R1476">
        <v>34.068882753750465</v>
      </c>
      <c r="S1476">
        <v>26.693451827015227</v>
      </c>
      <c r="T1476">
        <v>32.251052646299073</v>
      </c>
      <c r="U1476">
        <v>29.042779329126422</v>
      </c>
      <c r="V1476">
        <v>23.748372164092785</v>
      </c>
      <c r="W1476">
        <v>49.672030307894381</v>
      </c>
      <c r="X1476">
        <v>57.290576458270856</v>
      </c>
      <c r="Y1476">
        <v>210.64022126100224</v>
      </c>
      <c r="Z1476">
        <v>1.0137282676988946</v>
      </c>
      <c r="AA1476">
        <v>21.048309352904116</v>
      </c>
      <c r="AB1476">
        <v>25.602095916964956</v>
      </c>
      <c r="AC1476">
        <v>21.883331678835965</v>
      </c>
      <c r="AD1476">
        <v>-6.3185838025538494</v>
      </c>
      <c r="AE1476">
        <v>5.9593675596233311</v>
      </c>
      <c r="AF1476">
        <v>-1.90362945839491</v>
      </c>
      <c r="AG1476">
        <v>7.3754309267352376</v>
      </c>
      <c r="AH1476">
        <v>-8.5799350943517538E-2</v>
      </c>
      <c r="AI1476">
        <v>3.1224739662291334</v>
      </c>
      <c r="AJ1476">
        <v>8.4168811312627696</v>
      </c>
      <c r="AK1476">
        <v>24.972999999999999</v>
      </c>
      <c r="AL1476">
        <v>19.627886067202084</v>
      </c>
      <c r="AM1476">
        <v>9.1469682691652316</v>
      </c>
      <c r="AN1476">
        <v>9.0312878578596631</v>
      </c>
      <c r="AO1476">
        <v>8.9072951877760396</v>
      </c>
      <c r="AP1476">
        <v>69.819172046814202</v>
      </c>
      <c r="AQ1476">
        <v>7.3583952365632144E-2</v>
      </c>
      <c r="AR1476" t="s">
        <v>63</v>
      </c>
      <c r="AS1476" t="s">
        <v>50</v>
      </c>
      <c r="AT1476" t="s">
        <v>114</v>
      </c>
      <c r="AU1476">
        <f>praatsauce_HDK_equi[[#This Row],[A1c]]-praatsauce_HDK_equi[[#This Row],[A2c]]</f>
        <v>-3.7187642381289905</v>
      </c>
      <c r="AV1476">
        <f>praatsauce_HDK_equi[[#This Row],[A1c]]-praatsauce_HDK_equi[[#This Row],[A3c]]</f>
        <v>-31.920679719518805</v>
      </c>
      <c r="AW1476">
        <f>praatsauce_HDK_equi[[#This Row],[A2c]]-praatsauce_HDK_equi[[#This Row],[A3c]]</f>
        <v>-28.201915481389815</v>
      </c>
    </row>
    <row r="1477" spans="1:49" x14ac:dyDescent="0.3">
      <c r="A1477" s="1" t="s">
        <v>314</v>
      </c>
      <c r="B1477" s="1" t="s">
        <v>47</v>
      </c>
      <c r="C1477" s="1" t="s">
        <v>372</v>
      </c>
      <c r="D1477">
        <v>202.577</v>
      </c>
      <c r="E1477">
        <v>312.6612028103799</v>
      </c>
      <c r="F1477">
        <v>353.03800000000001</v>
      </c>
      <c r="G1477">
        <v>2500.4180000000001</v>
      </c>
      <c r="H1477">
        <v>3831.4259999999999</v>
      </c>
      <c r="I1477">
        <v>38.196443210045501</v>
      </c>
      <c r="J1477">
        <v>40.786874057992975</v>
      </c>
      <c r="K1477">
        <v>30.853107884897621</v>
      </c>
      <c r="L1477">
        <v>33.304799832947964</v>
      </c>
      <c r="M1477">
        <v>41.27154964595978</v>
      </c>
      <c r="N1477">
        <v>51.95955558964404</v>
      </c>
      <c r="O1477">
        <v>20.893000821196903</v>
      </c>
      <c r="P1477">
        <v>23.071891898163162</v>
      </c>
      <c r="Q1477">
        <v>49.426451963352577</v>
      </c>
      <c r="R1477">
        <v>34.76626595578611</v>
      </c>
      <c r="S1477">
        <v>12.20449558751184</v>
      </c>
      <c r="T1477">
        <v>47.92090371454411</v>
      </c>
      <c r="U1477">
        <v>32.846801218436951</v>
      </c>
      <c r="V1477">
        <v>30.388838371685438</v>
      </c>
      <c r="W1477">
        <v>67.507536990703102</v>
      </c>
      <c r="X1477">
        <v>137.89611410990992</v>
      </c>
      <c r="Y1477">
        <v>313.79548438930402</v>
      </c>
      <c r="Z1477">
        <v>-2.5904308479474736</v>
      </c>
      <c r="AA1477">
        <v>9.9337661730953535</v>
      </c>
      <c r="AB1477">
        <v>4.8916433770975374</v>
      </c>
      <c r="AC1477">
        <v>-3.0751064359142788</v>
      </c>
      <c r="AD1477">
        <v>-13.763112379598539</v>
      </c>
      <c r="AE1477">
        <v>-2.1788910769662593</v>
      </c>
      <c r="AF1477">
        <v>14.660186007566466</v>
      </c>
      <c r="AG1477">
        <v>22.561770368274271</v>
      </c>
      <c r="AH1477">
        <v>1.5055482488084664</v>
      </c>
      <c r="AI1477">
        <v>16.579650744915625</v>
      </c>
      <c r="AJ1477">
        <v>19.037613591667139</v>
      </c>
      <c r="AK1477">
        <v>23.245000000000001</v>
      </c>
      <c r="AL1477">
        <v>25.722054917414106</v>
      </c>
      <c r="AM1477">
        <v>24.001227414891837</v>
      </c>
      <c r="AN1477">
        <v>23.084872153369645</v>
      </c>
      <c r="AO1477">
        <v>20.774959819334391</v>
      </c>
      <c r="AP1477">
        <v>77.084568063404063</v>
      </c>
      <c r="AQ1477">
        <v>0.11201400487656259</v>
      </c>
      <c r="AR1477" t="s">
        <v>49</v>
      </c>
      <c r="AS1477" t="s">
        <v>50</v>
      </c>
      <c r="AT1477" t="s">
        <v>51</v>
      </c>
      <c r="AU1477">
        <f>praatsauce_HDK_equi[[#This Row],[A1c]]-praatsauce_HDK_equi[[#This Row],[A2c]]</f>
        <v>-7.9667498130118162</v>
      </c>
      <c r="AV1477">
        <f>praatsauce_HDK_equi[[#This Row],[A1c]]-praatsauce_HDK_equi[[#This Row],[A3c]]</f>
        <v>-18.654755756696076</v>
      </c>
      <c r="AW1477">
        <f>praatsauce_HDK_equi[[#This Row],[A2c]]-praatsauce_HDK_equi[[#This Row],[A3c]]</f>
        <v>-10.68800594368426</v>
      </c>
    </row>
    <row r="1478" spans="1:49" x14ac:dyDescent="0.3">
      <c r="A1478" s="1" t="s">
        <v>316</v>
      </c>
      <c r="B1478" s="1" t="s">
        <v>47</v>
      </c>
      <c r="C1478" s="1" t="s">
        <v>372</v>
      </c>
      <c r="D1478">
        <v>202.59899999999999</v>
      </c>
      <c r="E1478">
        <v>331.1852384329066</v>
      </c>
      <c r="F1478">
        <v>378.43299999999999</v>
      </c>
      <c r="G1478">
        <v>2605.9319999999998</v>
      </c>
      <c r="H1478">
        <v>3659.0129999999999</v>
      </c>
      <c r="I1478">
        <v>36.981701334169287</v>
      </c>
      <c r="J1478">
        <v>38.808147161242807</v>
      </c>
      <c r="K1478">
        <v>35.575401383606405</v>
      </c>
      <c r="L1478">
        <v>32.574187820146257</v>
      </c>
      <c r="M1478">
        <v>39.920151364974089</v>
      </c>
      <c r="N1478">
        <v>51.962324681030417</v>
      </c>
      <c r="O1478">
        <v>22.818393270150569</v>
      </c>
      <c r="P1478">
        <v>29.307164470646704</v>
      </c>
      <c r="Q1478">
        <v>48.104357638535205</v>
      </c>
      <c r="R1478">
        <v>33.108337114354796</v>
      </c>
      <c r="S1478">
        <v>17.237267076618906</v>
      </c>
      <c r="T1478">
        <v>48.104357638535205</v>
      </c>
      <c r="U1478">
        <v>31.38022652019286</v>
      </c>
      <c r="V1478">
        <v>35.24643505614597</v>
      </c>
      <c r="W1478">
        <v>65.116611625473865</v>
      </c>
      <c r="X1478">
        <v>154.23639713045765</v>
      </c>
      <c r="Y1478">
        <v>297.65245608708085</v>
      </c>
      <c r="Z1478">
        <v>-1.8264458270735204</v>
      </c>
      <c r="AA1478">
        <v>3.2327457776364028</v>
      </c>
      <c r="AB1478">
        <v>4.4075135140230302</v>
      </c>
      <c r="AC1478">
        <v>-2.9384500308048018</v>
      </c>
      <c r="AD1478">
        <v>-14.98062334686113</v>
      </c>
      <c r="AE1478">
        <v>-6.4887712004961351</v>
      </c>
      <c r="AF1478">
        <v>14.996020524180409</v>
      </c>
      <c r="AG1478">
        <v>15.87107003773589</v>
      </c>
      <c r="AH1478">
        <v>0</v>
      </c>
      <c r="AI1478">
        <v>16.724131118342346</v>
      </c>
      <c r="AJ1478">
        <v>12.857922582389236</v>
      </c>
      <c r="AK1478">
        <v>28.204999999999998</v>
      </c>
      <c r="AL1478">
        <v>27.689388841914226</v>
      </c>
      <c r="AM1478">
        <v>25.533145161155886</v>
      </c>
      <c r="AN1478">
        <v>23.725627237317475</v>
      </c>
      <c r="AO1478">
        <v>19.468196236082857</v>
      </c>
      <c r="AP1478">
        <v>77.389683825462456</v>
      </c>
      <c r="AQ1478">
        <v>9.3558675540875255E-2</v>
      </c>
      <c r="AR1478" t="s">
        <v>49</v>
      </c>
      <c r="AS1478" t="s">
        <v>50</v>
      </c>
      <c r="AT1478" t="s">
        <v>51</v>
      </c>
      <c r="AU1478">
        <f>praatsauce_HDK_equi[[#This Row],[A1c]]-praatsauce_HDK_equi[[#This Row],[A2c]]</f>
        <v>-7.345963544827832</v>
      </c>
      <c r="AV1478">
        <f>praatsauce_HDK_equi[[#This Row],[A1c]]-praatsauce_HDK_equi[[#This Row],[A3c]]</f>
        <v>-19.38813686088416</v>
      </c>
      <c r="AW1478">
        <f>praatsauce_HDK_equi[[#This Row],[A2c]]-praatsauce_HDK_equi[[#This Row],[A3c]]</f>
        <v>-12.042173316056328</v>
      </c>
    </row>
    <row r="1479" spans="1:49" x14ac:dyDescent="0.3">
      <c r="A1479" s="1" t="s">
        <v>316</v>
      </c>
      <c r="B1479" s="1" t="s">
        <v>47</v>
      </c>
      <c r="C1479" s="1" t="s">
        <v>372</v>
      </c>
      <c r="D1479">
        <v>202.62100000000001</v>
      </c>
      <c r="E1479">
        <v>351.30591828705178</v>
      </c>
      <c r="F1479">
        <v>430.58699999999999</v>
      </c>
      <c r="G1479">
        <v>2746.2719999999999</v>
      </c>
      <c r="H1479">
        <v>3450.9780000000001</v>
      </c>
      <c r="I1479">
        <v>36.650144014868346</v>
      </c>
      <c r="J1479">
        <v>34.80573883310818</v>
      </c>
      <c r="K1479">
        <v>32.325898185754042</v>
      </c>
      <c r="L1479">
        <v>28.531944646153494</v>
      </c>
      <c r="M1479">
        <v>50.356485365352242</v>
      </c>
      <c r="N1479">
        <v>45.155312289977132</v>
      </c>
      <c r="O1479">
        <v>21.770721181124749</v>
      </c>
      <c r="P1479">
        <v>26.858594604464074</v>
      </c>
      <c r="Q1479">
        <v>45.747531173684102</v>
      </c>
      <c r="R1479">
        <v>30.974204795340519</v>
      </c>
      <c r="S1479">
        <v>15.347206083509215</v>
      </c>
      <c r="T1479">
        <v>45.747531173684102</v>
      </c>
      <c r="U1479">
        <v>42.446894316484574</v>
      </c>
      <c r="V1479">
        <v>36.265853020812266</v>
      </c>
      <c r="W1479">
        <v>61.121835270386612</v>
      </c>
      <c r="X1479">
        <v>176.84014973263169</v>
      </c>
      <c r="Y1479">
        <v>275.95220436116085</v>
      </c>
      <c r="Z1479">
        <v>1.8444051817601661</v>
      </c>
      <c r="AA1479">
        <v>2.4798406473541377</v>
      </c>
      <c r="AB1479">
        <v>8.1181993687148513</v>
      </c>
      <c r="AC1479">
        <v>-13.706341350483896</v>
      </c>
      <c r="AD1479">
        <v>-8.5051682751087867</v>
      </c>
      <c r="AE1479">
        <v>-5.0878734233393246</v>
      </c>
      <c r="AF1479">
        <v>14.773326378343583</v>
      </c>
      <c r="AG1479">
        <v>15.626998711831304</v>
      </c>
      <c r="AH1479">
        <v>0</v>
      </c>
      <c r="AI1479">
        <v>3.3006368571995282</v>
      </c>
      <c r="AJ1479">
        <v>9.4816781528718366</v>
      </c>
      <c r="AK1479">
        <v>26.134</v>
      </c>
      <c r="AL1479">
        <v>38.82547108533803</v>
      </c>
      <c r="AM1479">
        <v>33.501656362508854</v>
      </c>
      <c r="AN1479">
        <v>29.065990467615705</v>
      </c>
      <c r="AO1479">
        <v>16.680702410209225</v>
      </c>
      <c r="AP1479">
        <v>76.778760133019119</v>
      </c>
      <c r="AQ1479">
        <v>6.7904206878410492E-2</v>
      </c>
      <c r="AR1479" t="s">
        <v>49</v>
      </c>
      <c r="AS1479" t="s">
        <v>50</v>
      </c>
      <c r="AT1479" t="s">
        <v>51</v>
      </c>
      <c r="AU1479">
        <f>praatsauce_HDK_equi[[#This Row],[A1c]]-praatsauce_HDK_equi[[#This Row],[A2c]]</f>
        <v>-21.824540719198747</v>
      </c>
      <c r="AV1479">
        <f>praatsauce_HDK_equi[[#This Row],[A1c]]-praatsauce_HDK_equi[[#This Row],[A3c]]</f>
        <v>-16.623367643823638</v>
      </c>
      <c r="AW1479">
        <f>praatsauce_HDK_equi[[#This Row],[A2c]]-praatsauce_HDK_equi[[#This Row],[A3c]]</f>
        <v>5.2011730753751095</v>
      </c>
    </row>
    <row r="1480" spans="1:49" x14ac:dyDescent="0.3">
      <c r="A1480" s="1" t="s">
        <v>316</v>
      </c>
      <c r="B1480" s="1" t="s">
        <v>47</v>
      </c>
      <c r="C1480" s="1" t="s">
        <v>372</v>
      </c>
      <c r="D1480">
        <v>202.643</v>
      </c>
      <c r="E1480">
        <v>361.78003962738165</v>
      </c>
      <c r="F1480">
        <v>406.19299999999998</v>
      </c>
      <c r="G1480">
        <v>2836.741</v>
      </c>
      <c r="H1480">
        <v>3457.4079999999999</v>
      </c>
      <c r="I1480">
        <v>33.324608014956048</v>
      </c>
      <c r="J1480">
        <v>35.526189123341382</v>
      </c>
      <c r="K1480">
        <v>29.417915322043804</v>
      </c>
      <c r="L1480">
        <v>29.1678026119862</v>
      </c>
      <c r="M1480">
        <v>51.061656252269792</v>
      </c>
      <c r="N1480">
        <v>42.771157796913833</v>
      </c>
      <c r="O1480">
        <v>23.531767777514379</v>
      </c>
      <c r="P1480">
        <v>20.588793344867607</v>
      </c>
      <c r="Q1480">
        <v>45.363242049219735</v>
      </c>
      <c r="R1480">
        <v>29.386223822522091</v>
      </c>
      <c r="S1480">
        <v>10.766554894386861</v>
      </c>
      <c r="T1480">
        <v>45.363242049219735</v>
      </c>
      <c r="U1480">
        <v>41.139577615185175</v>
      </c>
      <c r="V1480">
        <v>34.158779379533158</v>
      </c>
      <c r="W1480">
        <v>64.644131342073223</v>
      </c>
      <c r="X1480">
        <v>191.81781091371624</v>
      </c>
      <c r="Y1480">
        <v>282.01623118004642</v>
      </c>
      <c r="Z1480">
        <v>-2.2015811083853336</v>
      </c>
      <c r="AA1480">
        <v>6.1082738012975781</v>
      </c>
      <c r="AB1480">
        <v>4.156805402969848</v>
      </c>
      <c r="AC1480">
        <v>-17.737048237313743</v>
      </c>
      <c r="AD1480">
        <v>-9.4465497819577848</v>
      </c>
      <c r="AE1480">
        <v>2.9429744326467713</v>
      </c>
      <c r="AF1480">
        <v>15.977018226697645</v>
      </c>
      <c r="AG1480">
        <v>18.61966892813523</v>
      </c>
      <c r="AH1480">
        <v>0</v>
      </c>
      <c r="AI1480">
        <v>4.2236644340345606</v>
      </c>
      <c r="AJ1480">
        <v>11.204462669686578</v>
      </c>
      <c r="AK1480">
        <v>24.117999999999999</v>
      </c>
      <c r="AL1480">
        <v>31.198149414808817</v>
      </c>
      <c r="AM1480">
        <v>29.423725844361673</v>
      </c>
      <c r="AN1480">
        <v>24.290600143349618</v>
      </c>
      <c r="AO1480">
        <v>17.131272852159693</v>
      </c>
      <c r="AP1480">
        <v>75.699506405768744</v>
      </c>
      <c r="AQ1480">
        <v>5.9293054601457063E-2</v>
      </c>
      <c r="AR1480" t="s">
        <v>49</v>
      </c>
      <c r="AS1480" t="s">
        <v>50</v>
      </c>
      <c r="AT1480" t="s">
        <v>51</v>
      </c>
      <c r="AU1480">
        <f>praatsauce_HDK_equi[[#This Row],[A1c]]-praatsauce_HDK_equi[[#This Row],[A2c]]</f>
        <v>-21.893853640283591</v>
      </c>
      <c r="AV1480">
        <f>praatsauce_HDK_equi[[#This Row],[A1c]]-praatsauce_HDK_equi[[#This Row],[A3c]]</f>
        <v>-13.603355184927633</v>
      </c>
      <c r="AW1480">
        <f>praatsauce_HDK_equi[[#This Row],[A2c]]-praatsauce_HDK_equi[[#This Row],[A3c]]</f>
        <v>8.2904984553559586</v>
      </c>
    </row>
    <row r="1481" spans="1:49" x14ac:dyDescent="0.3">
      <c r="A1481" s="1" t="s">
        <v>316</v>
      </c>
      <c r="B1481" s="1" t="s">
        <v>47</v>
      </c>
      <c r="C1481" s="1" t="s">
        <v>372</v>
      </c>
      <c r="D1481">
        <v>202.66499999999999</v>
      </c>
      <c r="E1481">
        <v>303.6739618524964</v>
      </c>
      <c r="F1481">
        <v>446.14499999999998</v>
      </c>
      <c r="G1481">
        <v>2390.5830000000001</v>
      </c>
      <c r="H1481">
        <v>3015.078</v>
      </c>
      <c r="I1481">
        <v>36.302569528803609</v>
      </c>
      <c r="J1481">
        <v>23.78851593247753</v>
      </c>
      <c r="K1481">
        <v>20.729093955660467</v>
      </c>
      <c r="L1481">
        <v>20.882632779731782</v>
      </c>
      <c r="M1481">
        <v>20.77344406160416</v>
      </c>
      <c r="N1481">
        <v>26.827042529601989</v>
      </c>
      <c r="O1481">
        <v>9.5429380537821409</v>
      </c>
      <c r="P1481">
        <v>0.60352188637757398</v>
      </c>
      <c r="Q1481">
        <v>41.718743043444263</v>
      </c>
      <c r="R1481">
        <v>25.659768105698308</v>
      </c>
      <c r="S1481">
        <v>7.2376210578760389</v>
      </c>
      <c r="T1481">
        <v>39.381093232269492</v>
      </c>
      <c r="U1481">
        <v>17.739889691433536</v>
      </c>
      <c r="V1481">
        <v>22.546346836334372</v>
      </c>
      <c r="W1481">
        <v>55.158522934267872</v>
      </c>
      <c r="X1481">
        <v>124.87771325064905</v>
      </c>
      <c r="Y1481">
        <v>194.56312141694011</v>
      </c>
      <c r="Z1481">
        <v>12.514053596326079</v>
      </c>
      <c r="AA1481">
        <v>3.0594219768170632</v>
      </c>
      <c r="AB1481">
        <v>15.419936749071827</v>
      </c>
      <c r="AC1481">
        <v>15.529125467199449</v>
      </c>
      <c r="AD1481">
        <v>9.4755269992016196</v>
      </c>
      <c r="AE1481">
        <v>8.9394161674045662</v>
      </c>
      <c r="AF1481">
        <v>16.058974937745955</v>
      </c>
      <c r="AG1481">
        <v>18.422147047822271</v>
      </c>
      <c r="AH1481">
        <v>2.3376498111747708</v>
      </c>
      <c r="AI1481">
        <v>23.978853352010727</v>
      </c>
      <c r="AJ1481">
        <v>19.172396207109891</v>
      </c>
      <c r="AK1481">
        <v>17.783999999999999</v>
      </c>
      <c r="AL1481">
        <v>7.001646083681079</v>
      </c>
      <c r="AM1481">
        <v>6.835108840078302</v>
      </c>
      <c r="AN1481">
        <v>6.167534667562327</v>
      </c>
      <c r="AO1481">
        <v>4.9761901973161757</v>
      </c>
      <c r="AP1481">
        <v>69.667219105867204</v>
      </c>
      <c r="AQ1481">
        <v>5.131101051765169E-2</v>
      </c>
      <c r="AR1481" t="s">
        <v>49</v>
      </c>
      <c r="AS1481" t="s">
        <v>50</v>
      </c>
      <c r="AT1481" t="s">
        <v>51</v>
      </c>
      <c r="AU1481">
        <f>praatsauce_HDK_equi[[#This Row],[A1c]]-praatsauce_HDK_equi[[#This Row],[A2c]]</f>
        <v>0.10918871812762276</v>
      </c>
      <c r="AV1481">
        <f>praatsauce_HDK_equi[[#This Row],[A1c]]-praatsauce_HDK_equi[[#This Row],[A3c]]</f>
        <v>-5.9444097498702071</v>
      </c>
      <c r="AW1481">
        <f>praatsauce_HDK_equi[[#This Row],[A2c]]-praatsauce_HDK_equi[[#This Row],[A3c]]</f>
        <v>-6.0535984679978299</v>
      </c>
    </row>
    <row r="1482" spans="1:49" x14ac:dyDescent="0.3">
      <c r="A1482" s="1" t="s">
        <v>314</v>
      </c>
      <c r="B1482" s="1" t="s">
        <v>154</v>
      </c>
      <c r="C1482" s="1" t="s">
        <v>373</v>
      </c>
      <c r="D1482">
        <v>203.054</v>
      </c>
      <c r="E1482">
        <v>246.28131176773445</v>
      </c>
      <c r="F1482">
        <v>769.41700000000003</v>
      </c>
      <c r="G1482">
        <v>1165.2260000000001</v>
      </c>
      <c r="H1482">
        <v>2585.4899999999998</v>
      </c>
      <c r="I1482">
        <v>30.906638315601668</v>
      </c>
      <c r="J1482">
        <v>31.988848583980349</v>
      </c>
      <c r="K1482">
        <v>26.161139270072837</v>
      </c>
      <c r="L1482">
        <v>16.932646207315592</v>
      </c>
      <c r="M1482">
        <v>12.161053581802612</v>
      </c>
      <c r="N1482">
        <v>20.588593342682998</v>
      </c>
      <c r="O1482">
        <v>17.675355397298723</v>
      </c>
      <c r="P1482">
        <v>-18.986124545719889</v>
      </c>
      <c r="Q1482">
        <v>32.239329561112157</v>
      </c>
      <c r="R1482">
        <v>38.249005557806143</v>
      </c>
      <c r="S1482">
        <v>40.807457239994001</v>
      </c>
      <c r="T1482">
        <v>45.00412960973847</v>
      </c>
      <c r="U1482">
        <v>36.211099566431855</v>
      </c>
      <c r="V1482">
        <v>14.802436665256407</v>
      </c>
      <c r="W1482">
        <v>53.904088692805296</v>
      </c>
      <c r="X1482">
        <v>56.694554256880295</v>
      </c>
      <c r="Y1482">
        <v>128.54052046055239</v>
      </c>
      <c r="Z1482">
        <v>-1.082210268378681</v>
      </c>
      <c r="AA1482">
        <v>5.827709313907512</v>
      </c>
      <c r="AB1482">
        <v>13.973992108286076</v>
      </c>
      <c r="AC1482">
        <v>18.745584733799056</v>
      </c>
      <c r="AD1482">
        <v>10.318044972918671</v>
      </c>
      <c r="AE1482">
        <v>36.661479943018612</v>
      </c>
      <c r="AF1482">
        <v>-6.0096759966939857</v>
      </c>
      <c r="AG1482">
        <v>-2.558451682187858</v>
      </c>
      <c r="AH1482">
        <v>-12.764800048626313</v>
      </c>
      <c r="AI1482">
        <v>-3.9717700053196978</v>
      </c>
      <c r="AJ1482">
        <v>17.436892895855749</v>
      </c>
      <c r="AK1482">
        <v>21.652000000000001</v>
      </c>
      <c r="AL1482">
        <v>14.639276646254043</v>
      </c>
      <c r="AM1482">
        <v>13.212275929232808</v>
      </c>
      <c r="AN1482">
        <v>13.166970645625828</v>
      </c>
      <c r="AO1482">
        <v>13.150413912812127</v>
      </c>
      <c r="AP1482">
        <v>74.17691014446477</v>
      </c>
      <c r="AQ1482">
        <v>6.879844648474745E-2</v>
      </c>
      <c r="AR1482" t="s">
        <v>63</v>
      </c>
      <c r="AS1482" t="s">
        <v>50</v>
      </c>
      <c r="AT1482" t="s">
        <v>114</v>
      </c>
      <c r="AU1482">
        <f>praatsauce_HDK_equi[[#This Row],[A1c]]-praatsauce_HDK_equi[[#This Row],[A2c]]</f>
        <v>4.7715926255129801</v>
      </c>
      <c r="AV1482">
        <f>praatsauce_HDK_equi[[#This Row],[A1c]]-praatsauce_HDK_equi[[#This Row],[A3c]]</f>
        <v>-3.6559471353674056</v>
      </c>
      <c r="AW1482">
        <f>praatsauce_HDK_equi[[#This Row],[A2c]]-praatsauce_HDK_equi[[#This Row],[A3c]]</f>
        <v>-8.4275397608803857</v>
      </c>
    </row>
    <row r="1483" spans="1:49" x14ac:dyDescent="0.3">
      <c r="A1483" s="1" t="s">
        <v>316</v>
      </c>
      <c r="B1483" s="1" t="s">
        <v>154</v>
      </c>
      <c r="C1483" s="1" t="s">
        <v>373</v>
      </c>
      <c r="D1483">
        <v>203.09</v>
      </c>
      <c r="E1483">
        <v>232.41057736589246</v>
      </c>
      <c r="F1483">
        <v>760.76199999999994</v>
      </c>
      <c r="G1483">
        <v>1247.9490000000001</v>
      </c>
      <c r="H1483">
        <v>2857.6149999999998</v>
      </c>
      <c r="I1483">
        <v>29.996016996386214</v>
      </c>
      <c r="J1483">
        <v>33.544458203619314</v>
      </c>
      <c r="K1483">
        <v>16.447507409526533</v>
      </c>
      <c r="L1483">
        <v>15.614652679210096</v>
      </c>
      <c r="M1483">
        <v>17.38044375835856</v>
      </c>
      <c r="N1483">
        <v>28.338229041975463</v>
      </c>
      <c r="O1483">
        <v>21.12234865887245</v>
      </c>
      <c r="P1483">
        <v>-10.768672394204089</v>
      </c>
      <c r="Q1483">
        <v>31.151109540927337</v>
      </c>
      <c r="R1483">
        <v>38.878296007542794</v>
      </c>
      <c r="S1483">
        <v>29.515765918581156</v>
      </c>
      <c r="T1483">
        <v>42.928976798790963</v>
      </c>
      <c r="U1483">
        <v>39.828703717210637</v>
      </c>
      <c r="V1483">
        <v>19.277177317039925</v>
      </c>
      <c r="W1483">
        <v>52.232503988028405</v>
      </c>
      <c r="X1483">
        <v>55.929961779864584</v>
      </c>
      <c r="Y1483">
        <v>151.3167764487026</v>
      </c>
      <c r="Z1483">
        <v>-3.5484412072331004</v>
      </c>
      <c r="AA1483">
        <v>17.096950794092781</v>
      </c>
      <c r="AB1483">
        <v>14.381364317176118</v>
      </c>
      <c r="AC1483">
        <v>12.615573238027654</v>
      </c>
      <c r="AD1483">
        <v>1.6577879544107503</v>
      </c>
      <c r="AE1483">
        <v>31.891021053076539</v>
      </c>
      <c r="AF1483">
        <v>-7.7271864666154571</v>
      </c>
      <c r="AG1483">
        <v>9.3625300889616376</v>
      </c>
      <c r="AH1483">
        <v>-11.777867257863626</v>
      </c>
      <c r="AI1483">
        <v>-8.6775941762833</v>
      </c>
      <c r="AJ1483">
        <v>11.873932223887412</v>
      </c>
      <c r="AK1483">
        <v>26.806000000000001</v>
      </c>
      <c r="AL1483">
        <v>28.257481440421905</v>
      </c>
      <c r="AM1483">
        <v>11.807914609578294</v>
      </c>
      <c r="AN1483">
        <v>11.783961596203518</v>
      </c>
      <c r="AO1483">
        <v>11.783213363095788</v>
      </c>
      <c r="AP1483">
        <v>73.911617516258005</v>
      </c>
      <c r="AQ1483">
        <v>7.1323154023543361E-2</v>
      </c>
      <c r="AR1483" t="s">
        <v>63</v>
      </c>
      <c r="AS1483" t="s">
        <v>50</v>
      </c>
      <c r="AT1483" t="s">
        <v>114</v>
      </c>
      <c r="AU1483">
        <f>praatsauce_HDK_equi[[#This Row],[A1c]]-praatsauce_HDK_equi[[#This Row],[A2c]]</f>
        <v>-1.7657910791484639</v>
      </c>
      <c r="AV1483">
        <f>praatsauce_HDK_equi[[#This Row],[A1c]]-praatsauce_HDK_equi[[#This Row],[A3c]]</f>
        <v>-12.723576362765368</v>
      </c>
      <c r="AW1483">
        <f>praatsauce_HDK_equi[[#This Row],[A2c]]-praatsauce_HDK_equi[[#This Row],[A3c]]</f>
        <v>-10.957785283616904</v>
      </c>
    </row>
    <row r="1484" spans="1:49" x14ac:dyDescent="0.3">
      <c r="A1484" s="1" t="s">
        <v>316</v>
      </c>
      <c r="B1484" s="1" t="s">
        <v>154</v>
      </c>
      <c r="C1484" s="1" t="s">
        <v>373</v>
      </c>
      <c r="D1484">
        <v>203.126</v>
      </c>
      <c r="E1484">
        <v>221.6574104620673</v>
      </c>
      <c r="F1484">
        <v>1049.9659999999999</v>
      </c>
      <c r="G1484">
        <v>1204.5719999999999</v>
      </c>
      <c r="H1484">
        <v>3594.0250000000001</v>
      </c>
      <c r="I1484">
        <v>33.212571288786492</v>
      </c>
      <c r="J1484">
        <v>30.344015262970224</v>
      </c>
      <c r="K1484">
        <v>16.422943045233957</v>
      </c>
      <c r="L1484">
        <v>5.5231567217825486</v>
      </c>
      <c r="M1484">
        <v>6.9158384040930372</v>
      </c>
      <c r="N1484">
        <v>34.919587471309086</v>
      </c>
      <c r="O1484">
        <v>19.961943743698832</v>
      </c>
      <c r="P1484">
        <v>-0.40287684771255583</v>
      </c>
      <c r="Q1484">
        <v>33.907732709452446</v>
      </c>
      <c r="R1484">
        <v>33.312077043435018</v>
      </c>
      <c r="S1484">
        <v>33.930561660318382</v>
      </c>
      <c r="T1484">
        <v>43.790038539580536</v>
      </c>
      <c r="U1484">
        <v>43.790038539580536</v>
      </c>
      <c r="V1484">
        <v>20.720394918609379</v>
      </c>
      <c r="W1484">
        <v>52.779121411924216</v>
      </c>
      <c r="X1484">
        <v>54.099247296791845</v>
      </c>
      <c r="Y1484">
        <v>230.52975657651339</v>
      </c>
      <c r="Z1484">
        <v>2.8685560258162681</v>
      </c>
      <c r="AA1484">
        <v>13.921072217736267</v>
      </c>
      <c r="AB1484">
        <v>27.689414567003944</v>
      </c>
      <c r="AC1484">
        <v>26.296732884693455</v>
      </c>
      <c r="AD1484">
        <v>-1.7070161825225938</v>
      </c>
      <c r="AE1484">
        <v>20.364820591411387</v>
      </c>
      <c r="AF1484">
        <v>0.59565566601742859</v>
      </c>
      <c r="AG1484">
        <v>-0.61848461688336442</v>
      </c>
      <c r="AH1484">
        <v>-9.8823058301280895</v>
      </c>
      <c r="AI1484">
        <v>-9.8823058301280895</v>
      </c>
      <c r="AJ1484">
        <v>13.187337790843067</v>
      </c>
      <c r="AK1484">
        <v>24.074000000000002</v>
      </c>
      <c r="AL1484">
        <v>16.4030345889778</v>
      </c>
      <c r="AM1484">
        <v>14.645727246187814</v>
      </c>
      <c r="AN1484">
        <v>14.425775185850785</v>
      </c>
      <c r="AO1484">
        <v>14.356231613594188</v>
      </c>
      <c r="AP1484">
        <v>74.404869838981341</v>
      </c>
      <c r="AQ1484">
        <v>8.349115700056238E-2</v>
      </c>
      <c r="AR1484" t="s">
        <v>63</v>
      </c>
      <c r="AS1484" t="s">
        <v>50</v>
      </c>
      <c r="AT1484" t="s">
        <v>114</v>
      </c>
      <c r="AU1484">
        <f>praatsauce_HDK_equi[[#This Row],[A1c]]-praatsauce_HDK_equi[[#This Row],[A2c]]</f>
        <v>-1.3926816823104886</v>
      </c>
      <c r="AV1484">
        <f>praatsauce_HDK_equi[[#This Row],[A1c]]-praatsauce_HDK_equi[[#This Row],[A3c]]</f>
        <v>-29.396430749526537</v>
      </c>
      <c r="AW1484">
        <f>praatsauce_HDK_equi[[#This Row],[A2c]]-praatsauce_HDK_equi[[#This Row],[A3c]]</f>
        <v>-28.003749067216049</v>
      </c>
    </row>
    <row r="1485" spans="1:49" x14ac:dyDescent="0.3">
      <c r="A1485" s="1" t="s">
        <v>316</v>
      </c>
      <c r="B1485" s="1" t="s">
        <v>154</v>
      </c>
      <c r="C1485" s="1" t="s">
        <v>373</v>
      </c>
      <c r="D1485">
        <v>203.161</v>
      </c>
      <c r="E1485">
        <v>210.26593755123648</v>
      </c>
      <c r="F1485">
        <v>1137.223</v>
      </c>
      <c r="G1485">
        <v>1161.1099999999999</v>
      </c>
      <c r="H1485">
        <v>3544.9059999999999</v>
      </c>
      <c r="I1485">
        <v>31.6011528563157</v>
      </c>
      <c r="J1485">
        <v>30.983737309335396</v>
      </c>
      <c r="K1485">
        <v>21.483147960959307</v>
      </c>
      <c r="L1485">
        <v>-12.31580141072498</v>
      </c>
      <c r="M1485">
        <v>-12.120669195913557</v>
      </c>
      <c r="N1485">
        <v>34.208788434836698</v>
      </c>
      <c r="O1485">
        <v>18.151832416433173</v>
      </c>
      <c r="P1485">
        <v>4.2996261338613406</v>
      </c>
      <c r="Q1485">
        <v>32.193046021196913</v>
      </c>
      <c r="R1485">
        <v>33.482104626832971</v>
      </c>
      <c r="S1485">
        <v>34.784052457679657</v>
      </c>
      <c r="T1485">
        <v>38.89404594507964</v>
      </c>
      <c r="U1485">
        <v>38.89404594507964</v>
      </c>
      <c r="V1485">
        <v>21.675663236100668</v>
      </c>
      <c r="W1485">
        <v>52.067358925655363</v>
      </c>
      <c r="X1485">
        <v>52.277615277875505</v>
      </c>
      <c r="Y1485">
        <v>218.77691647003653</v>
      </c>
      <c r="Z1485">
        <v>0.61741554698030399</v>
      </c>
      <c r="AA1485">
        <v>9.5005893483760886</v>
      </c>
      <c r="AB1485">
        <v>43.91695426704068</v>
      </c>
      <c r="AC1485">
        <v>43.721822052229257</v>
      </c>
      <c r="AD1485">
        <v>-2.6076355785209984</v>
      </c>
      <c r="AE1485">
        <v>13.852206282571832</v>
      </c>
      <c r="AF1485">
        <v>-1.2890586056360576</v>
      </c>
      <c r="AG1485">
        <v>-1.3019478308466859</v>
      </c>
      <c r="AH1485">
        <v>-6.7009999238827263</v>
      </c>
      <c r="AI1485">
        <v>-6.7009999238827263</v>
      </c>
      <c r="AJ1485">
        <v>10.517382785096245</v>
      </c>
      <c r="AK1485">
        <v>24.867999999999999</v>
      </c>
      <c r="AL1485">
        <v>20.101735186391085</v>
      </c>
      <c r="AM1485">
        <v>13.954847379327418</v>
      </c>
      <c r="AN1485">
        <v>13.847628108343406</v>
      </c>
      <c r="AO1485">
        <v>13.757105793557724</v>
      </c>
      <c r="AP1485">
        <v>70.478020167254869</v>
      </c>
      <c r="AQ1485">
        <v>7.7012315189493599E-2</v>
      </c>
      <c r="AR1485" t="s">
        <v>63</v>
      </c>
      <c r="AS1485" t="s">
        <v>50</v>
      </c>
      <c r="AT1485" t="s">
        <v>114</v>
      </c>
      <c r="AU1485">
        <f>praatsauce_HDK_equi[[#This Row],[A1c]]-praatsauce_HDK_equi[[#This Row],[A2c]]</f>
        <v>-0.19513221481142295</v>
      </c>
      <c r="AV1485">
        <f>praatsauce_HDK_equi[[#This Row],[A1c]]-praatsauce_HDK_equi[[#This Row],[A3c]]</f>
        <v>-46.524589845561678</v>
      </c>
      <c r="AW1485">
        <f>praatsauce_HDK_equi[[#This Row],[A2c]]-praatsauce_HDK_equi[[#This Row],[A3c]]</f>
        <v>-46.329457630750255</v>
      </c>
    </row>
    <row r="1486" spans="1:49" x14ac:dyDescent="0.3">
      <c r="A1486" s="1" t="s">
        <v>316</v>
      </c>
      <c r="B1486" s="1" t="s">
        <v>154</v>
      </c>
      <c r="C1486" s="1" t="s">
        <v>373</v>
      </c>
      <c r="D1486">
        <v>203.197</v>
      </c>
      <c r="E1486">
        <v>201.80301173552957</v>
      </c>
      <c r="F1486">
        <v>587.96299999999997</v>
      </c>
      <c r="G1486">
        <v>1520.183</v>
      </c>
      <c r="H1486">
        <v>3517.8029999999999</v>
      </c>
      <c r="I1486">
        <v>30.887862001158581</v>
      </c>
      <c r="J1486">
        <v>30.308399015956937</v>
      </c>
      <c r="K1486">
        <v>17.096511343677811</v>
      </c>
      <c r="L1486">
        <v>1.1450670468374327</v>
      </c>
      <c r="M1486">
        <v>15.307607093702828</v>
      </c>
      <c r="N1486">
        <v>39.342568105528187</v>
      </c>
      <c r="O1486">
        <v>18.723525687401462</v>
      </c>
      <c r="P1486">
        <v>9.4802583727880148</v>
      </c>
      <c r="Q1486">
        <v>32.125827123161933</v>
      </c>
      <c r="R1486">
        <v>36.422758393594968</v>
      </c>
      <c r="S1486">
        <v>21.011081914993156</v>
      </c>
      <c r="T1486">
        <v>24.542997177270649</v>
      </c>
      <c r="U1486">
        <v>28.809686126862935</v>
      </c>
      <c r="V1486">
        <v>20.642891115410382</v>
      </c>
      <c r="W1486">
        <v>46.856344415646056</v>
      </c>
      <c r="X1486">
        <v>56.96415294774409</v>
      </c>
      <c r="Y1486">
        <v>211.35597639365454</v>
      </c>
      <c r="Z1486">
        <v>0.57946298520164419</v>
      </c>
      <c r="AA1486">
        <v>13.211887672279126</v>
      </c>
      <c r="AB1486">
        <v>29.742794954321148</v>
      </c>
      <c r="AC1486">
        <v>15.580254907455753</v>
      </c>
      <c r="AD1486">
        <v>-8.4547061043696061</v>
      </c>
      <c r="AE1486">
        <v>9.2432673146134476</v>
      </c>
      <c r="AF1486">
        <v>-4.2969312704330349</v>
      </c>
      <c r="AG1486">
        <v>15.411676478601812</v>
      </c>
      <c r="AH1486">
        <v>7.5828299458912838</v>
      </c>
      <c r="AI1486">
        <v>3.3161409962989978</v>
      </c>
      <c r="AJ1486">
        <v>11.482936007751551</v>
      </c>
      <c r="AK1486">
        <v>20.209</v>
      </c>
      <c r="AL1486">
        <v>18.664921968370709</v>
      </c>
      <c r="AM1486">
        <v>8.1335622691665268</v>
      </c>
      <c r="AN1486">
        <v>7.8237356468558072</v>
      </c>
      <c r="AO1486">
        <v>7.7101291338257747</v>
      </c>
      <c r="AP1486">
        <v>66.252893631830943</v>
      </c>
      <c r="AQ1486">
        <v>6.542949763033519E-2</v>
      </c>
      <c r="AR1486" t="s">
        <v>63</v>
      </c>
      <c r="AS1486" t="s">
        <v>50</v>
      </c>
      <c r="AT1486" t="s">
        <v>114</v>
      </c>
      <c r="AU1486">
        <f>praatsauce_HDK_equi[[#This Row],[A1c]]-praatsauce_HDK_equi[[#This Row],[A2c]]</f>
        <v>-14.162540046865395</v>
      </c>
      <c r="AV1486">
        <f>praatsauce_HDK_equi[[#This Row],[A1c]]-praatsauce_HDK_equi[[#This Row],[A3c]]</f>
        <v>-38.197501058690754</v>
      </c>
      <c r="AW1486">
        <f>praatsauce_HDK_equi[[#This Row],[A2c]]-praatsauce_HDK_equi[[#This Row],[A3c]]</f>
        <v>-24.034961011825359</v>
      </c>
    </row>
    <row r="1487" spans="1:49" x14ac:dyDescent="0.3">
      <c r="A1487" s="1" t="s">
        <v>314</v>
      </c>
      <c r="B1487" s="1" t="s">
        <v>47</v>
      </c>
      <c r="C1487" s="1" t="s">
        <v>374</v>
      </c>
      <c r="D1487">
        <v>207.7</v>
      </c>
      <c r="E1487">
        <v>319.84716597260535</v>
      </c>
      <c r="F1487">
        <v>627.76199999999994</v>
      </c>
      <c r="G1487">
        <v>2189.4169999999999</v>
      </c>
      <c r="H1487">
        <v>3369.3679999999999</v>
      </c>
      <c r="I1487">
        <v>30.612346339290465</v>
      </c>
      <c r="J1487">
        <v>21.388817142776752</v>
      </c>
      <c r="K1487">
        <v>17.617293879242695</v>
      </c>
      <c r="L1487">
        <v>20.712095366319829</v>
      </c>
      <c r="M1487">
        <v>20.501074615211898</v>
      </c>
      <c r="N1487">
        <v>32.953297362469861</v>
      </c>
      <c r="O1487">
        <v>27.78104722798799</v>
      </c>
      <c r="P1487">
        <v>22.182424283594081</v>
      </c>
      <c r="Q1487">
        <v>33.386366853908953</v>
      </c>
      <c r="R1487">
        <v>41.779883131795145</v>
      </c>
      <c r="S1487">
        <v>11.308725674498554</v>
      </c>
      <c r="T1487">
        <v>41.779883131795145</v>
      </c>
      <c r="U1487">
        <v>25.610472762747413</v>
      </c>
      <c r="V1487">
        <v>24.422839966564169</v>
      </c>
      <c r="W1487">
        <v>60.668064509467541</v>
      </c>
      <c r="X1487">
        <v>110.70321181491593</v>
      </c>
      <c r="Y1487">
        <v>249.02776093252538</v>
      </c>
      <c r="Z1487">
        <v>9.2235291965137129</v>
      </c>
      <c r="AA1487">
        <v>3.771523263534057</v>
      </c>
      <c r="AB1487">
        <v>9.9002509729706354</v>
      </c>
      <c r="AC1487">
        <v>10.111271724078566</v>
      </c>
      <c r="AD1487">
        <v>-2.3409510231793966</v>
      </c>
      <c r="AE1487">
        <v>5.5986229443939095</v>
      </c>
      <c r="AF1487">
        <v>-8.3935162778861923</v>
      </c>
      <c r="AG1487">
        <v>30.471157457296592</v>
      </c>
      <c r="AH1487">
        <v>-8.3935162778861923</v>
      </c>
      <c r="AI1487">
        <v>7.7758940911615397</v>
      </c>
      <c r="AJ1487">
        <v>8.9635268873447842</v>
      </c>
      <c r="AK1487">
        <v>21.033999999999999</v>
      </c>
      <c r="AL1487">
        <v>7.2171830511381065</v>
      </c>
      <c r="AM1487">
        <v>6.2945890241087934</v>
      </c>
      <c r="AN1487">
        <v>6.1793791122819766</v>
      </c>
      <c r="AO1487">
        <v>6.1231060717339947</v>
      </c>
      <c r="AP1487">
        <v>73.734409464235327</v>
      </c>
      <c r="AQ1487">
        <v>3.523911380108425E-2</v>
      </c>
      <c r="AR1487" t="s">
        <v>49</v>
      </c>
      <c r="AS1487" t="s">
        <v>50</v>
      </c>
      <c r="AT1487" t="s">
        <v>51</v>
      </c>
      <c r="AU1487">
        <f>praatsauce_HDK_equi[[#This Row],[A1c]]-praatsauce_HDK_equi[[#This Row],[A2c]]</f>
        <v>0.21102075110793095</v>
      </c>
      <c r="AV1487">
        <f>praatsauce_HDK_equi[[#This Row],[A1c]]-praatsauce_HDK_equi[[#This Row],[A3c]]</f>
        <v>-12.241201996150032</v>
      </c>
      <c r="AW1487">
        <f>praatsauce_HDK_equi[[#This Row],[A2c]]-praatsauce_HDK_equi[[#This Row],[A3c]]</f>
        <v>-12.452222747257963</v>
      </c>
    </row>
    <row r="1488" spans="1:49" x14ac:dyDescent="0.3">
      <c r="A1488" s="1" t="s">
        <v>316</v>
      </c>
      <c r="B1488" s="1" t="s">
        <v>47</v>
      </c>
      <c r="C1488" s="1" t="s">
        <v>374</v>
      </c>
      <c r="D1488">
        <v>207.74299999999999</v>
      </c>
      <c r="E1488">
        <v>312.4738170918547</v>
      </c>
      <c r="F1488">
        <v>633.29499999999996</v>
      </c>
      <c r="G1488">
        <v>2819.9989999999998</v>
      </c>
      <c r="H1488">
        <v>3539.424</v>
      </c>
      <c r="I1488">
        <v>37.319809432442597</v>
      </c>
      <c r="J1488">
        <v>31.713930062918813</v>
      </c>
      <c r="K1488">
        <v>31.01066579116711</v>
      </c>
      <c r="L1488">
        <v>31.434417902693191</v>
      </c>
      <c r="M1488">
        <v>37.247902884242052</v>
      </c>
      <c r="N1488">
        <v>45.217008833966638</v>
      </c>
      <c r="O1488">
        <v>27.87076631142083</v>
      </c>
      <c r="P1488">
        <v>29.321602008368068</v>
      </c>
      <c r="Q1488">
        <v>39.829866184350742</v>
      </c>
      <c r="R1488">
        <v>52.389254085744597</v>
      </c>
      <c r="S1488">
        <v>23.716659671092891</v>
      </c>
      <c r="T1488">
        <v>52.389254085744597</v>
      </c>
      <c r="U1488">
        <v>36.192161449914366</v>
      </c>
      <c r="V1488">
        <v>43.205735175871993</v>
      </c>
      <c r="W1488">
        <v>59.9266135550792</v>
      </c>
      <c r="X1488">
        <v>173.54336834310146</v>
      </c>
      <c r="Y1488">
        <v>269.94869322327366</v>
      </c>
      <c r="Z1488">
        <v>5.6058793695237839</v>
      </c>
      <c r="AA1488">
        <v>0.70326427175170281</v>
      </c>
      <c r="AB1488">
        <v>5.8853915297494055</v>
      </c>
      <c r="AC1488">
        <v>7.1906548200544762E-2</v>
      </c>
      <c r="AD1488">
        <v>-7.8971994015240412</v>
      </c>
      <c r="AE1488">
        <v>-1.4508356969472374</v>
      </c>
      <c r="AF1488">
        <v>-12.559387901393855</v>
      </c>
      <c r="AG1488">
        <v>28.672594414651705</v>
      </c>
      <c r="AH1488">
        <v>-12.559387901393855</v>
      </c>
      <c r="AI1488">
        <v>3.637704734436376</v>
      </c>
      <c r="AJ1488">
        <v>-3.3758689915212514</v>
      </c>
      <c r="AK1488">
        <v>18.472000000000001</v>
      </c>
      <c r="AL1488">
        <v>26.300153169592999</v>
      </c>
      <c r="AM1488">
        <v>28.351390210405434</v>
      </c>
      <c r="AN1488">
        <v>23.617917645789142</v>
      </c>
      <c r="AO1488">
        <v>18.538547138002308</v>
      </c>
      <c r="AP1488">
        <v>81.090406422406119</v>
      </c>
      <c r="AQ1488">
        <v>7.8954148592208326E-2</v>
      </c>
      <c r="AR1488" t="s">
        <v>49</v>
      </c>
      <c r="AS1488" t="s">
        <v>50</v>
      </c>
      <c r="AT1488" t="s">
        <v>51</v>
      </c>
      <c r="AU1488">
        <f>praatsauce_HDK_equi[[#This Row],[A1c]]-praatsauce_HDK_equi[[#This Row],[A2c]]</f>
        <v>-5.8134849815488607</v>
      </c>
      <c r="AV1488">
        <f>praatsauce_HDK_equi[[#This Row],[A1c]]-praatsauce_HDK_equi[[#This Row],[A3c]]</f>
        <v>-13.782590931273447</v>
      </c>
      <c r="AW1488">
        <f>praatsauce_HDK_equi[[#This Row],[A2c]]-praatsauce_HDK_equi[[#This Row],[A3c]]</f>
        <v>-7.969105949724586</v>
      </c>
    </row>
    <row r="1489" spans="1:49" x14ac:dyDescent="0.3">
      <c r="A1489" s="1" t="s">
        <v>316</v>
      </c>
      <c r="B1489" s="1" t="s">
        <v>47</v>
      </c>
      <c r="C1489" s="1" t="s">
        <v>374</v>
      </c>
      <c r="D1489">
        <v>207.785</v>
      </c>
      <c r="E1489">
        <v>334.77808680584246</v>
      </c>
      <c r="F1489">
        <v>557.66499999999996</v>
      </c>
      <c r="G1489">
        <v>2980.3589999999999</v>
      </c>
      <c r="H1489">
        <v>3545.7429999999999</v>
      </c>
      <c r="I1489">
        <v>38.389833441611643</v>
      </c>
      <c r="J1489">
        <v>33.355437706463519</v>
      </c>
      <c r="K1489">
        <v>27.694191195083771</v>
      </c>
      <c r="L1489">
        <v>21.067265857768401</v>
      </c>
      <c r="M1489">
        <v>46.012608345687738</v>
      </c>
      <c r="N1489">
        <v>40.779117306886427</v>
      </c>
      <c r="O1489">
        <v>21.923528678330797</v>
      </c>
      <c r="P1489">
        <v>36.362739165923855</v>
      </c>
      <c r="Q1489">
        <v>42.324474296219051</v>
      </c>
      <c r="R1489">
        <v>40.62737372948974</v>
      </c>
      <c r="S1489">
        <v>16.143560025523936</v>
      </c>
      <c r="T1489">
        <v>40.62737372948974</v>
      </c>
      <c r="U1489">
        <v>40.861683286757255</v>
      </c>
      <c r="V1489">
        <v>38.858660319226416</v>
      </c>
      <c r="W1489">
        <v>60.997577641898161</v>
      </c>
      <c r="X1489">
        <v>201.49170422989948</v>
      </c>
      <c r="Y1489">
        <v>282.21447670341627</v>
      </c>
      <c r="Z1489">
        <v>5.0343957351481237</v>
      </c>
      <c r="AA1489">
        <v>5.6612465113797477</v>
      </c>
      <c r="AB1489">
        <v>17.322567583843242</v>
      </c>
      <c r="AC1489">
        <v>-7.6227749040760955</v>
      </c>
      <c r="AD1489">
        <v>-2.3892838652747841</v>
      </c>
      <c r="AE1489">
        <v>-14.439210487593058</v>
      </c>
      <c r="AF1489">
        <v>1.6971005667293113</v>
      </c>
      <c r="AG1489">
        <v>24.483813703965804</v>
      </c>
      <c r="AH1489">
        <v>1.6971005667293113</v>
      </c>
      <c r="AI1489">
        <v>1.462791009461796</v>
      </c>
      <c r="AJ1489">
        <v>3.465813976992635</v>
      </c>
      <c r="AK1489">
        <v>23.614000000000001</v>
      </c>
      <c r="AL1489">
        <v>30.392556751199837</v>
      </c>
      <c r="AM1489">
        <v>20.97033812336587</v>
      </c>
      <c r="AN1489">
        <v>17.95469925640294</v>
      </c>
      <c r="AO1489">
        <v>13.706821704761424</v>
      </c>
      <c r="AP1489">
        <v>76.129695167371935</v>
      </c>
      <c r="AQ1489">
        <v>7.211065258756845E-2</v>
      </c>
      <c r="AR1489" t="s">
        <v>49</v>
      </c>
      <c r="AS1489" t="s">
        <v>50</v>
      </c>
      <c r="AT1489" t="s">
        <v>51</v>
      </c>
      <c r="AU1489">
        <f>praatsauce_HDK_equi[[#This Row],[A1c]]-praatsauce_HDK_equi[[#This Row],[A2c]]</f>
        <v>-24.945342487919337</v>
      </c>
      <c r="AV1489">
        <f>praatsauce_HDK_equi[[#This Row],[A1c]]-praatsauce_HDK_equi[[#This Row],[A3c]]</f>
        <v>-19.711851449118026</v>
      </c>
      <c r="AW1489">
        <f>praatsauce_HDK_equi[[#This Row],[A2c]]-praatsauce_HDK_equi[[#This Row],[A3c]]</f>
        <v>5.2334910388013114</v>
      </c>
    </row>
    <row r="1490" spans="1:49" x14ac:dyDescent="0.3">
      <c r="A1490" s="1" t="s">
        <v>316</v>
      </c>
      <c r="B1490" s="1" t="s">
        <v>47</v>
      </c>
      <c r="C1490" s="1" t="s">
        <v>374</v>
      </c>
      <c r="D1490">
        <v>207.828</v>
      </c>
      <c r="E1490">
        <v>349.16658590413459</v>
      </c>
      <c r="F1490">
        <v>398.952</v>
      </c>
      <c r="G1490">
        <v>2999.9169999999999</v>
      </c>
      <c r="H1490">
        <v>3536.2939999999999</v>
      </c>
      <c r="I1490">
        <v>33.142511649202838</v>
      </c>
      <c r="J1490">
        <v>39.31932296292716</v>
      </c>
      <c r="K1490">
        <v>30.858683123403789</v>
      </c>
      <c r="L1490">
        <v>28.337234960511164</v>
      </c>
      <c r="M1490">
        <v>53.013135172199569</v>
      </c>
      <c r="N1490">
        <v>48.972685228563805</v>
      </c>
      <c r="O1490">
        <v>18.82090441943469</v>
      </c>
      <c r="P1490">
        <v>27.473432043077072</v>
      </c>
      <c r="Q1490">
        <v>44.419181846447245</v>
      </c>
      <c r="R1490">
        <v>33.522126422789704</v>
      </c>
      <c r="S1490">
        <v>12.041451094542101</v>
      </c>
      <c r="T1490">
        <v>44.419181846447245</v>
      </c>
      <c r="U1490">
        <v>41.532400440083428</v>
      </c>
      <c r="V1490">
        <v>41.532400440083428</v>
      </c>
      <c r="W1490">
        <v>64.148967006494019</v>
      </c>
      <c r="X1490">
        <v>209.38563548766575</v>
      </c>
      <c r="Y1490">
        <v>288.06438515127422</v>
      </c>
      <c r="Z1490">
        <v>-6.1768113137243219</v>
      </c>
      <c r="AA1490">
        <v>8.4606398395233704</v>
      </c>
      <c r="AB1490">
        <v>4.8052766886916736</v>
      </c>
      <c r="AC1490">
        <v>-19.870623522996731</v>
      </c>
      <c r="AD1490">
        <v>-15.830173579360967</v>
      </c>
      <c r="AE1490">
        <v>-8.6525276236423814</v>
      </c>
      <c r="AF1490">
        <v>10.897055423657541</v>
      </c>
      <c r="AG1490">
        <v>21.480675328247603</v>
      </c>
      <c r="AH1490">
        <v>0</v>
      </c>
      <c r="AI1490">
        <v>2.8867814063638164</v>
      </c>
      <c r="AJ1490">
        <v>2.8867814063638164</v>
      </c>
      <c r="AK1490">
        <v>17.231999999999999</v>
      </c>
      <c r="AL1490">
        <v>33.650093006542576</v>
      </c>
      <c r="AM1490">
        <v>22.396887595001225</v>
      </c>
      <c r="AN1490">
        <v>21.724135783455623</v>
      </c>
      <c r="AO1490">
        <v>16.224019171047352</v>
      </c>
      <c r="AP1490">
        <v>76.656779289503561</v>
      </c>
      <c r="AQ1490">
        <v>8.2113001762220833E-2</v>
      </c>
      <c r="AR1490" t="s">
        <v>49</v>
      </c>
      <c r="AS1490" t="s">
        <v>50</v>
      </c>
      <c r="AT1490" t="s">
        <v>51</v>
      </c>
      <c r="AU1490">
        <f>praatsauce_HDK_equi[[#This Row],[A1c]]-praatsauce_HDK_equi[[#This Row],[A2c]]</f>
        <v>-24.675900211688404</v>
      </c>
      <c r="AV1490">
        <f>praatsauce_HDK_equi[[#This Row],[A1c]]-praatsauce_HDK_equi[[#This Row],[A3c]]</f>
        <v>-20.63545026805264</v>
      </c>
      <c r="AW1490">
        <f>praatsauce_HDK_equi[[#This Row],[A2c]]-praatsauce_HDK_equi[[#This Row],[A3c]]</f>
        <v>4.0404499436357639</v>
      </c>
    </row>
    <row r="1491" spans="1:49" x14ac:dyDescent="0.3">
      <c r="A1491" s="1" t="s">
        <v>316</v>
      </c>
      <c r="B1491" s="1" t="s">
        <v>47</v>
      </c>
      <c r="C1491" s="1" t="s">
        <v>374</v>
      </c>
      <c r="D1491">
        <v>207.87100000000001</v>
      </c>
      <c r="E1491">
        <v>352.6560598253663</v>
      </c>
      <c r="F1491">
        <v>380.81400000000002</v>
      </c>
      <c r="G1491">
        <v>3106.5729999999999</v>
      </c>
      <c r="H1491">
        <v>3672.1379999999999</v>
      </c>
      <c r="I1491">
        <v>32.337808934642943</v>
      </c>
      <c r="J1491">
        <v>34.252729468033266</v>
      </c>
      <c r="K1491">
        <v>28.774582704458474</v>
      </c>
      <c r="L1491">
        <v>30.337490054369681</v>
      </c>
      <c r="M1491">
        <v>54.319467766495308</v>
      </c>
      <c r="N1491">
        <v>44.41153947365995</v>
      </c>
      <c r="O1491">
        <v>15.898409315488085</v>
      </c>
      <c r="P1491">
        <v>26.957908937418157</v>
      </c>
      <c r="Q1491">
        <v>45.591210249612296</v>
      </c>
      <c r="R1491">
        <v>27.026453038890999</v>
      </c>
      <c r="S1491">
        <v>8.7899973556740765</v>
      </c>
      <c r="T1491">
        <v>45.591210249612296</v>
      </c>
      <c r="U1491">
        <v>41.084577561601421</v>
      </c>
      <c r="V1491">
        <v>35.016520862451117</v>
      </c>
      <c r="W1491">
        <v>67.252252939748445</v>
      </c>
      <c r="X1491">
        <v>225.59086318956997</v>
      </c>
      <c r="Y1491">
        <v>311.35184021730947</v>
      </c>
      <c r="Z1491">
        <v>-1.9149205333903225</v>
      </c>
      <c r="AA1491">
        <v>5.4781467635747916</v>
      </c>
      <c r="AB1491">
        <v>2.0003188802732623</v>
      </c>
      <c r="AC1491">
        <v>-21.981658831852364</v>
      </c>
      <c r="AD1491">
        <v>-12.073730539017006</v>
      </c>
      <c r="AE1491">
        <v>-11.059499621930073</v>
      </c>
      <c r="AF1491">
        <v>18.564757210721297</v>
      </c>
      <c r="AG1491">
        <v>18.236455683216924</v>
      </c>
      <c r="AH1491">
        <v>0</v>
      </c>
      <c r="AI1491">
        <v>4.5066326880108747</v>
      </c>
      <c r="AJ1491">
        <v>10.574689387161179</v>
      </c>
      <c r="AK1491">
        <v>29.201000000000001</v>
      </c>
      <c r="AL1491">
        <v>36.636180667547286</v>
      </c>
      <c r="AM1491">
        <v>31.605393641652086</v>
      </c>
      <c r="AN1491">
        <v>30.93524139931414</v>
      </c>
      <c r="AO1491">
        <v>21.055575688156726</v>
      </c>
      <c r="AP1491">
        <v>76.414874921201758</v>
      </c>
      <c r="AQ1491">
        <v>8.9631374134912928E-2</v>
      </c>
      <c r="AR1491" t="s">
        <v>49</v>
      </c>
      <c r="AS1491" t="s">
        <v>50</v>
      </c>
      <c r="AT1491" t="s">
        <v>51</v>
      </c>
      <c r="AU1491">
        <f>praatsauce_HDK_equi[[#This Row],[A1c]]-praatsauce_HDK_equi[[#This Row],[A2c]]</f>
        <v>-23.981977712125627</v>
      </c>
      <c r="AV1491">
        <f>praatsauce_HDK_equi[[#This Row],[A1c]]-praatsauce_HDK_equi[[#This Row],[A3c]]</f>
        <v>-14.074049419290269</v>
      </c>
      <c r="AW1491">
        <f>praatsauce_HDK_equi[[#This Row],[A2c]]-praatsauce_HDK_equi[[#This Row],[A3c]]</f>
        <v>9.9079282928353578</v>
      </c>
    </row>
    <row r="1492" spans="1:49" x14ac:dyDescent="0.3">
      <c r="A1492" s="1" t="s">
        <v>314</v>
      </c>
      <c r="B1492" s="1" t="s">
        <v>73</v>
      </c>
      <c r="C1492" s="1" t="s">
        <v>375</v>
      </c>
      <c r="D1492">
        <v>208.358</v>
      </c>
      <c r="E1492">
        <v>258.47978294644696</v>
      </c>
      <c r="F1492">
        <v>540.08100000000002</v>
      </c>
      <c r="G1492">
        <v>2238.7040000000002</v>
      </c>
      <c r="H1492">
        <v>3071.5740000000001</v>
      </c>
      <c r="I1492">
        <v>32.169631990261827</v>
      </c>
      <c r="J1492">
        <v>30.116259838917117</v>
      </c>
      <c r="K1492">
        <v>30.277443909627227</v>
      </c>
      <c r="L1492">
        <v>27.747336695622764</v>
      </c>
      <c r="M1492">
        <v>29.245853427410545</v>
      </c>
      <c r="N1492">
        <v>36.305414905444493</v>
      </c>
      <c r="O1492">
        <v>29.00209752198155</v>
      </c>
      <c r="P1492">
        <v>14.202036353747175</v>
      </c>
      <c r="Q1492">
        <v>34.52561120867491</v>
      </c>
      <c r="R1492">
        <v>48.577889825756422</v>
      </c>
      <c r="S1492">
        <v>23.87701376731108</v>
      </c>
      <c r="T1492">
        <v>48.577889825756422</v>
      </c>
      <c r="U1492">
        <v>32.058055434699035</v>
      </c>
      <c r="V1492">
        <v>32.269461800422846</v>
      </c>
      <c r="W1492">
        <v>52.261319603518665</v>
      </c>
      <c r="X1492">
        <v>101.79541582364398</v>
      </c>
      <c r="Y1492">
        <v>184.35742982997607</v>
      </c>
      <c r="Z1492">
        <v>2.0533721513447105</v>
      </c>
      <c r="AA1492">
        <v>-0.16118407071011021</v>
      </c>
      <c r="AB1492">
        <v>4.4222952946390635</v>
      </c>
      <c r="AC1492">
        <v>2.9237785628512825</v>
      </c>
      <c r="AD1492">
        <v>-4.1357829151826664</v>
      </c>
      <c r="AE1492">
        <v>14.800061168234375</v>
      </c>
      <c r="AF1492">
        <v>-14.052278617081512</v>
      </c>
      <c r="AG1492">
        <v>24.700876058445342</v>
      </c>
      <c r="AH1492">
        <v>-14.052278617081512</v>
      </c>
      <c r="AI1492">
        <v>2.4675557739758744</v>
      </c>
      <c r="AJ1492">
        <v>2.2561494082520639</v>
      </c>
      <c r="AK1492">
        <v>24.094999999999999</v>
      </c>
      <c r="AL1492">
        <v>21.742078778935504</v>
      </c>
      <c r="AM1492">
        <v>25.634269710344896</v>
      </c>
      <c r="AN1492">
        <v>20.90701192583937</v>
      </c>
      <c r="AO1492">
        <v>18.394991786634396</v>
      </c>
      <c r="AP1492">
        <v>77.550459968132429</v>
      </c>
      <c r="AQ1492">
        <v>0.12149729376151799</v>
      </c>
      <c r="AR1492" t="s">
        <v>49</v>
      </c>
      <c r="AS1492" t="s">
        <v>50</v>
      </c>
      <c r="AT1492" t="s">
        <v>75</v>
      </c>
      <c r="AU1492">
        <f>praatsauce_HDK_equi[[#This Row],[A1c]]-praatsauce_HDK_equi[[#This Row],[A2c]]</f>
        <v>-1.498516731787781</v>
      </c>
      <c r="AV1492">
        <f>praatsauce_HDK_equi[[#This Row],[A1c]]-praatsauce_HDK_equi[[#This Row],[A3c]]</f>
        <v>-8.5580782098217298</v>
      </c>
      <c r="AW1492">
        <f>praatsauce_HDK_equi[[#This Row],[A2c]]-praatsauce_HDK_equi[[#This Row],[A3c]]</f>
        <v>-7.0595614780339488</v>
      </c>
    </row>
    <row r="1493" spans="1:49" x14ac:dyDescent="0.3">
      <c r="A1493" s="1" t="s">
        <v>316</v>
      </c>
      <c r="B1493" s="1" t="s">
        <v>73</v>
      </c>
      <c r="C1493" s="1" t="s">
        <v>375</v>
      </c>
      <c r="D1493">
        <v>208.387</v>
      </c>
      <c r="E1493">
        <v>255.99378617244054</v>
      </c>
      <c r="F1493">
        <v>547.70100000000002</v>
      </c>
      <c r="G1493">
        <v>2522.3760000000002</v>
      </c>
      <c r="H1493">
        <v>3150.491</v>
      </c>
      <c r="I1493">
        <v>31.715988403662625</v>
      </c>
      <c r="J1493">
        <v>32.204413949463877</v>
      </c>
      <c r="K1493">
        <v>31.786242698624573</v>
      </c>
      <c r="L1493">
        <v>27.848681242301993</v>
      </c>
      <c r="M1493">
        <v>37.692480142677496</v>
      </c>
      <c r="N1493">
        <v>39.162635025620197</v>
      </c>
      <c r="O1493">
        <v>28.24907547328333</v>
      </c>
      <c r="P1493">
        <v>26.258254486306033</v>
      </c>
      <c r="Q1493">
        <v>33.928892714454825</v>
      </c>
      <c r="R1493">
        <v>48.71905425438559</v>
      </c>
      <c r="S1493">
        <v>25.435756697447228</v>
      </c>
      <c r="T1493">
        <v>48.71905425438559</v>
      </c>
      <c r="U1493">
        <v>37.843576647387941</v>
      </c>
      <c r="V1493">
        <v>38.699608107437399</v>
      </c>
      <c r="W1493">
        <v>52.142486076476693</v>
      </c>
      <c r="X1493">
        <v>125.25111994754245</v>
      </c>
      <c r="Y1493">
        <v>192.72806740445458</v>
      </c>
      <c r="Z1493">
        <v>-0.48842554580125253</v>
      </c>
      <c r="AA1493">
        <v>0.41817125083930407</v>
      </c>
      <c r="AB1493">
        <v>3.8673071613606318</v>
      </c>
      <c r="AC1493">
        <v>-5.9764917390148717</v>
      </c>
      <c r="AD1493">
        <v>-7.4466466219575729</v>
      </c>
      <c r="AE1493">
        <v>1.9908209869772975</v>
      </c>
      <c r="AF1493">
        <v>-14.790161539930764</v>
      </c>
      <c r="AG1493">
        <v>23.283297556938361</v>
      </c>
      <c r="AH1493">
        <v>-14.790161539930764</v>
      </c>
      <c r="AI1493">
        <v>-3.9146839329331158</v>
      </c>
      <c r="AJ1493">
        <v>-4.7707153929825736</v>
      </c>
      <c r="AK1493">
        <v>26.492000000000001</v>
      </c>
      <c r="AL1493">
        <v>37.994789314598187</v>
      </c>
      <c r="AM1493">
        <v>34.403446545199074</v>
      </c>
      <c r="AN1493">
        <v>27.325930731451514</v>
      </c>
      <c r="AO1493">
        <v>22.632226122202965</v>
      </c>
      <c r="AP1493">
        <v>78.275226626687072</v>
      </c>
      <c r="AQ1493">
        <v>0.10591202546878214</v>
      </c>
      <c r="AR1493" t="s">
        <v>49</v>
      </c>
      <c r="AS1493" t="s">
        <v>50</v>
      </c>
      <c r="AT1493" t="s">
        <v>75</v>
      </c>
      <c r="AU1493">
        <f>praatsauce_HDK_equi[[#This Row],[A1c]]-praatsauce_HDK_equi[[#This Row],[A2c]]</f>
        <v>-9.8437989003755035</v>
      </c>
      <c r="AV1493">
        <f>praatsauce_HDK_equi[[#This Row],[A1c]]-praatsauce_HDK_equi[[#This Row],[A3c]]</f>
        <v>-11.313953783318205</v>
      </c>
      <c r="AW1493">
        <f>praatsauce_HDK_equi[[#This Row],[A2c]]-praatsauce_HDK_equi[[#This Row],[A3c]]</f>
        <v>-1.4701548829427011</v>
      </c>
    </row>
    <row r="1494" spans="1:49" x14ac:dyDescent="0.3">
      <c r="A1494" s="1" t="s">
        <v>316</v>
      </c>
      <c r="B1494" s="1" t="s">
        <v>73</v>
      </c>
      <c r="C1494" s="1" t="s">
        <v>375</v>
      </c>
      <c r="D1494">
        <v>208.416</v>
      </c>
      <c r="E1494">
        <v>251.76487259201028</v>
      </c>
      <c r="F1494">
        <v>568.39200000000005</v>
      </c>
      <c r="G1494">
        <v>2570.5990000000002</v>
      </c>
      <c r="H1494">
        <v>3232.0329999999999</v>
      </c>
      <c r="I1494">
        <v>30.477095077530425</v>
      </c>
      <c r="J1494">
        <v>33.366054442964739</v>
      </c>
      <c r="K1494">
        <v>30.370434833337949</v>
      </c>
      <c r="L1494">
        <v>25.201206925190828</v>
      </c>
      <c r="M1494">
        <v>36.841267368922914</v>
      </c>
      <c r="N1494">
        <v>39.784010273786961</v>
      </c>
      <c r="O1494">
        <v>27.707487453053361</v>
      </c>
      <c r="P1494">
        <v>31.635738608086527</v>
      </c>
      <c r="Q1494">
        <v>32.443817510414192</v>
      </c>
      <c r="R1494">
        <v>46.421292881963751</v>
      </c>
      <c r="S1494">
        <v>25.236434264387022</v>
      </c>
      <c r="T1494">
        <v>46.421292881963751</v>
      </c>
      <c r="U1494">
        <v>37.260998227272509</v>
      </c>
      <c r="V1494">
        <v>39.098610097024753</v>
      </c>
      <c r="W1494">
        <v>52.067670956944212</v>
      </c>
      <c r="X1494">
        <v>128.63786473846002</v>
      </c>
      <c r="Y1494">
        <v>200.7697685735219</v>
      </c>
      <c r="Z1494">
        <v>-2.8889593654343138</v>
      </c>
      <c r="AA1494">
        <v>2.9956196096267895</v>
      </c>
      <c r="AB1494">
        <v>5.2758881523395971</v>
      </c>
      <c r="AC1494">
        <v>-6.3641722913924887</v>
      </c>
      <c r="AD1494">
        <v>-9.3069151962565364</v>
      </c>
      <c r="AE1494">
        <v>-3.9282511550331662</v>
      </c>
      <c r="AF1494">
        <v>-13.977475371549559</v>
      </c>
      <c r="AG1494">
        <v>21.18485861757673</v>
      </c>
      <c r="AH1494">
        <v>-13.977475371549559</v>
      </c>
      <c r="AI1494">
        <v>-4.8171807168583172</v>
      </c>
      <c r="AJ1494">
        <v>-6.6547925866105615</v>
      </c>
      <c r="AK1494">
        <v>29.102</v>
      </c>
      <c r="AL1494">
        <v>31.173127977875687</v>
      </c>
      <c r="AM1494">
        <v>29.726008782446876</v>
      </c>
      <c r="AN1494">
        <v>26.627952093067961</v>
      </c>
      <c r="AO1494">
        <v>18.00814525668487</v>
      </c>
      <c r="AP1494">
        <v>76.998819430848101</v>
      </c>
      <c r="AQ1494">
        <v>8.7306054597233673E-2</v>
      </c>
      <c r="AR1494" t="s">
        <v>49</v>
      </c>
      <c r="AS1494" t="s">
        <v>50</v>
      </c>
      <c r="AT1494" t="s">
        <v>75</v>
      </c>
      <c r="AU1494">
        <f>praatsauce_HDK_equi[[#This Row],[A1c]]-praatsauce_HDK_equi[[#This Row],[A2c]]</f>
        <v>-11.640060443732086</v>
      </c>
      <c r="AV1494">
        <f>praatsauce_HDK_equi[[#This Row],[A1c]]-praatsauce_HDK_equi[[#This Row],[A3c]]</f>
        <v>-14.582803348596133</v>
      </c>
      <c r="AW1494">
        <f>praatsauce_HDK_equi[[#This Row],[A2c]]-praatsauce_HDK_equi[[#This Row],[A3c]]</f>
        <v>-2.9427429048640477</v>
      </c>
    </row>
    <row r="1495" spans="1:49" x14ac:dyDescent="0.3">
      <c r="A1495" s="1" t="s">
        <v>316</v>
      </c>
      <c r="B1495" s="1" t="s">
        <v>73</v>
      </c>
      <c r="C1495" s="1" t="s">
        <v>375</v>
      </c>
      <c r="D1495">
        <v>208.44499999999999</v>
      </c>
      <c r="E1495">
        <v>240.18129963011395</v>
      </c>
      <c r="F1495">
        <v>563.10799999999995</v>
      </c>
      <c r="G1495">
        <v>2652.5619999999999</v>
      </c>
      <c r="H1495">
        <v>3201.1590000000001</v>
      </c>
      <c r="I1495">
        <v>27.590777005167759</v>
      </c>
      <c r="J1495">
        <v>32.965678706975801</v>
      </c>
      <c r="K1495">
        <v>27.390657186546953</v>
      </c>
      <c r="L1495">
        <v>22.849678952777346</v>
      </c>
      <c r="M1495">
        <v>38.026225942283652</v>
      </c>
      <c r="N1495">
        <v>38.013190673303129</v>
      </c>
      <c r="O1495">
        <v>22.891986655366907</v>
      </c>
      <c r="P1495">
        <v>28.982391837472868</v>
      </c>
      <c r="Q1495">
        <v>29.39431605615356</v>
      </c>
      <c r="R1495">
        <v>44.185147536247243</v>
      </c>
      <c r="S1495">
        <v>23.006686602651115</v>
      </c>
      <c r="T1495">
        <v>44.185147536247243</v>
      </c>
      <c r="U1495">
        <v>37.683091287828432</v>
      </c>
      <c r="V1495">
        <v>39.689866144853497</v>
      </c>
      <c r="W1495">
        <v>50.695427539625307</v>
      </c>
      <c r="X1495">
        <v>133.21023255563546</v>
      </c>
      <c r="Y1495">
        <v>192.21517838146639</v>
      </c>
      <c r="Z1495">
        <v>-5.3749017018080423</v>
      </c>
      <c r="AA1495">
        <v>5.575021520428848</v>
      </c>
      <c r="AB1495">
        <v>4.7410980523904129</v>
      </c>
      <c r="AC1495">
        <v>-10.435448937115893</v>
      </c>
      <c r="AD1495">
        <v>-10.42241366813537</v>
      </c>
      <c r="AE1495">
        <v>-6.090405182105961</v>
      </c>
      <c r="AF1495">
        <v>-14.790831480093683</v>
      </c>
      <c r="AG1495">
        <v>21.178460933596128</v>
      </c>
      <c r="AH1495">
        <v>-14.790831480093683</v>
      </c>
      <c r="AI1495">
        <v>-8.2887752316748724</v>
      </c>
      <c r="AJ1495">
        <v>-10.295550088699937</v>
      </c>
      <c r="AK1495">
        <v>32.094999999999999</v>
      </c>
      <c r="AL1495">
        <v>28.133065245681873</v>
      </c>
      <c r="AM1495">
        <v>24.756508517310717</v>
      </c>
      <c r="AN1495">
        <v>20.621421576315228</v>
      </c>
      <c r="AO1495">
        <v>12.300887744555659</v>
      </c>
      <c r="AP1495">
        <v>75.208588719216777</v>
      </c>
      <c r="AQ1495">
        <v>6.9973163359854276E-2</v>
      </c>
      <c r="AR1495" t="s">
        <v>49</v>
      </c>
      <c r="AS1495" t="s">
        <v>50</v>
      </c>
      <c r="AT1495" t="s">
        <v>75</v>
      </c>
      <c r="AU1495">
        <f>praatsauce_HDK_equi[[#This Row],[A1c]]-praatsauce_HDK_equi[[#This Row],[A2c]]</f>
        <v>-15.176546989506306</v>
      </c>
      <c r="AV1495">
        <f>praatsauce_HDK_equi[[#This Row],[A1c]]-praatsauce_HDK_equi[[#This Row],[A3c]]</f>
        <v>-15.163511720525783</v>
      </c>
      <c r="AW1495">
        <f>praatsauce_HDK_equi[[#This Row],[A2c]]-praatsauce_HDK_equi[[#This Row],[A3c]]</f>
        <v>1.303526898052354E-2</v>
      </c>
    </row>
    <row r="1496" spans="1:49" x14ac:dyDescent="0.3">
      <c r="A1496" s="1" t="s">
        <v>316</v>
      </c>
      <c r="B1496" s="1" t="s">
        <v>73</v>
      </c>
      <c r="C1496" s="1" t="s">
        <v>375</v>
      </c>
      <c r="D1496">
        <v>208.47399999999999</v>
      </c>
      <c r="E1496">
        <v>228.05693078318509</v>
      </c>
      <c r="F1496">
        <v>471.43200000000002</v>
      </c>
      <c r="G1496">
        <v>2711.2370000000001</v>
      </c>
      <c r="H1496">
        <v>3092.4780000000001</v>
      </c>
      <c r="I1496">
        <v>29.058834714780666</v>
      </c>
      <c r="J1496">
        <v>27.669726698662384</v>
      </c>
      <c r="K1496">
        <v>21.130799035893709</v>
      </c>
      <c r="L1496">
        <v>26.238615835883461</v>
      </c>
      <c r="M1496">
        <v>41.730918114163984</v>
      </c>
      <c r="N1496">
        <v>35.2547664311397</v>
      </c>
      <c r="O1496">
        <v>17.572164622986591</v>
      </c>
      <c r="P1496">
        <v>30.443101473394478</v>
      </c>
      <c r="Q1496">
        <v>31.413984560417674</v>
      </c>
      <c r="R1496">
        <v>46.614959379664086</v>
      </c>
      <c r="S1496">
        <v>13.432114948628957</v>
      </c>
      <c r="T1496">
        <v>46.614959379664086</v>
      </c>
      <c r="U1496">
        <v>37.854533446983076</v>
      </c>
      <c r="V1496">
        <v>38.415384386189103</v>
      </c>
      <c r="W1496">
        <v>46.678409548638456</v>
      </c>
      <c r="X1496">
        <v>135.283170057642</v>
      </c>
      <c r="Y1496">
        <v>174.9430583606869</v>
      </c>
      <c r="Z1496">
        <v>1.3891080161182821</v>
      </c>
      <c r="AA1496">
        <v>6.5389276627686748</v>
      </c>
      <c r="AB1496">
        <v>2.8202188788972045</v>
      </c>
      <c r="AC1496">
        <v>-12.672083399383318</v>
      </c>
      <c r="AD1496">
        <v>-6.1959317163590342</v>
      </c>
      <c r="AE1496">
        <v>-12.870936850407887</v>
      </c>
      <c r="AF1496">
        <v>-15.200974819246412</v>
      </c>
      <c r="AG1496">
        <v>33.182844431035129</v>
      </c>
      <c r="AH1496">
        <v>-15.200974819246412</v>
      </c>
      <c r="AI1496">
        <v>-6.4405488865654021</v>
      </c>
      <c r="AJ1496">
        <v>-7.0013998257714292</v>
      </c>
      <c r="AK1496">
        <v>22.687000000000001</v>
      </c>
      <c r="AL1496">
        <v>17.459808495157862</v>
      </c>
      <c r="AM1496">
        <v>14.531955652830131</v>
      </c>
      <c r="AN1496">
        <v>13.815620660097656</v>
      </c>
      <c r="AO1496">
        <v>5.3707093619228079</v>
      </c>
      <c r="AP1496">
        <v>75.21363253978032</v>
      </c>
      <c r="AQ1496">
        <v>9.4673085341503635E-2</v>
      </c>
      <c r="AR1496" t="s">
        <v>49</v>
      </c>
      <c r="AS1496" t="s">
        <v>50</v>
      </c>
      <c r="AT1496" t="s">
        <v>75</v>
      </c>
      <c r="AU1496">
        <f>praatsauce_HDK_equi[[#This Row],[A1c]]-praatsauce_HDK_equi[[#This Row],[A2c]]</f>
        <v>-15.492302278280523</v>
      </c>
      <c r="AV1496">
        <f>praatsauce_HDK_equi[[#This Row],[A1c]]-praatsauce_HDK_equi[[#This Row],[A3c]]</f>
        <v>-9.0161505952562386</v>
      </c>
      <c r="AW1496">
        <f>praatsauce_HDK_equi[[#This Row],[A2c]]-praatsauce_HDK_equi[[#This Row],[A3c]]</f>
        <v>6.476151683024284</v>
      </c>
    </row>
    <row r="1497" spans="1:49" x14ac:dyDescent="0.3">
      <c r="A1497" s="1" t="s">
        <v>314</v>
      </c>
      <c r="B1497" s="1" t="s">
        <v>117</v>
      </c>
      <c r="C1497" s="1" t="s">
        <v>376</v>
      </c>
      <c r="D1497">
        <v>209.351</v>
      </c>
      <c r="E1497">
        <v>292.3290925098936</v>
      </c>
      <c r="F1497">
        <v>835.16899999999998</v>
      </c>
      <c r="G1497">
        <v>1428.37</v>
      </c>
      <c r="H1497">
        <v>2200.2979999999998</v>
      </c>
      <c r="I1497">
        <v>37.492026859480617</v>
      </c>
      <c r="J1497">
        <v>39.006552727642251</v>
      </c>
      <c r="K1497">
        <v>25.622872486954478</v>
      </c>
      <c r="L1497">
        <v>22.44581593135171</v>
      </c>
      <c r="M1497">
        <v>24.554906610412893</v>
      </c>
      <c r="N1497">
        <v>36.674775132663513</v>
      </c>
      <c r="O1497">
        <v>46.715926839133289</v>
      </c>
      <c r="P1497">
        <v>3.3599392072408851</v>
      </c>
      <c r="Q1497">
        <v>38.995308906956112</v>
      </c>
      <c r="R1497">
        <v>46.402140170824367</v>
      </c>
      <c r="S1497">
        <v>35.551207488813979</v>
      </c>
      <c r="T1497">
        <v>49.00563845028298</v>
      </c>
      <c r="U1497">
        <v>45.529330318180797</v>
      </c>
      <c r="V1497">
        <v>44.98534829220867</v>
      </c>
      <c r="W1497">
        <v>59.748993985001256</v>
      </c>
      <c r="X1497">
        <v>66.74017639959591</v>
      </c>
      <c r="Y1497">
        <v>105.91461006644714</v>
      </c>
      <c r="Z1497">
        <v>-1.514525868161634</v>
      </c>
      <c r="AA1497">
        <v>13.383680240687774</v>
      </c>
      <c r="AB1497">
        <v>15.046210928128907</v>
      </c>
      <c r="AC1497">
        <v>12.937120249067725</v>
      </c>
      <c r="AD1497">
        <v>0.8172517268171049</v>
      </c>
      <c r="AE1497">
        <v>43.355987631892404</v>
      </c>
      <c r="AF1497">
        <v>-7.4068312638682556</v>
      </c>
      <c r="AG1497">
        <v>10.850932682010388</v>
      </c>
      <c r="AH1497">
        <v>-10.010329543326868</v>
      </c>
      <c r="AI1497">
        <v>-6.5340214112246855</v>
      </c>
      <c r="AJ1497">
        <v>-5.9900393852525582</v>
      </c>
      <c r="AK1497">
        <v>17.337</v>
      </c>
      <c r="AL1497">
        <v>30.803227598063852</v>
      </c>
      <c r="AM1497">
        <v>18.725861468341023</v>
      </c>
      <c r="AN1497">
        <v>16.333013790338612</v>
      </c>
      <c r="AO1497">
        <v>16.306753298730587</v>
      </c>
      <c r="AP1497">
        <v>81.396043929124588</v>
      </c>
      <c r="AQ1497">
        <v>0.10143120778891941</v>
      </c>
      <c r="AR1497" t="s">
        <v>63</v>
      </c>
      <c r="AS1497" t="s">
        <v>50</v>
      </c>
      <c r="AT1497" t="s">
        <v>83</v>
      </c>
      <c r="AU1497">
        <f>praatsauce_HDK_equi[[#This Row],[A1c]]-praatsauce_HDK_equi[[#This Row],[A2c]]</f>
        <v>-2.1090906790611825</v>
      </c>
      <c r="AV1497">
        <f>praatsauce_HDK_equi[[#This Row],[A1c]]-praatsauce_HDK_equi[[#This Row],[A3c]]</f>
        <v>-14.228959201311802</v>
      </c>
      <c r="AW1497">
        <f>praatsauce_HDK_equi[[#This Row],[A2c]]-praatsauce_HDK_equi[[#This Row],[A3c]]</f>
        <v>-12.11986852225062</v>
      </c>
    </row>
    <row r="1498" spans="1:49" x14ac:dyDescent="0.3">
      <c r="A1498" s="1" t="s">
        <v>316</v>
      </c>
      <c r="B1498" s="1" t="s">
        <v>117</v>
      </c>
      <c r="C1498" s="1" t="s">
        <v>376</v>
      </c>
      <c r="D1498">
        <v>209.37899999999999</v>
      </c>
      <c r="E1498">
        <v>303.98328882587123</v>
      </c>
      <c r="F1498">
        <v>959.27499999999998</v>
      </c>
      <c r="G1498">
        <v>1789.037</v>
      </c>
      <c r="H1498">
        <v>2440.252</v>
      </c>
      <c r="I1498">
        <v>37.213440153034668</v>
      </c>
      <c r="J1498">
        <v>38.483460773537672</v>
      </c>
      <c r="K1498">
        <v>30.358210754781837</v>
      </c>
      <c r="L1498">
        <v>15.334841806058495</v>
      </c>
      <c r="M1498">
        <v>33.512999729614506</v>
      </c>
      <c r="N1498">
        <v>27.841981333162188</v>
      </c>
      <c r="O1498">
        <v>52.549852606098412</v>
      </c>
      <c r="P1498">
        <v>7.1775106063290952</v>
      </c>
      <c r="Q1498">
        <v>38.385724153505862</v>
      </c>
      <c r="R1498">
        <v>43.99156671446157</v>
      </c>
      <c r="S1498">
        <v>40.04604890891396</v>
      </c>
      <c r="T1498">
        <v>42.100021593604673</v>
      </c>
      <c r="U1498">
        <v>52.549852606098412</v>
      </c>
      <c r="V1498">
        <v>40.097294656740843</v>
      </c>
      <c r="W1498">
        <v>61.958020024695358</v>
      </c>
      <c r="X1498">
        <v>81.459429556145579</v>
      </c>
      <c r="Y1498">
        <v>129.69407870517136</v>
      </c>
      <c r="Z1498">
        <v>-1.2700206205030042</v>
      </c>
      <c r="AA1498">
        <v>8.1252500187558354</v>
      </c>
      <c r="AB1498">
        <v>21.878598346976172</v>
      </c>
      <c r="AC1498">
        <v>3.7004404234201616</v>
      </c>
      <c r="AD1498">
        <v>9.3714588198724798</v>
      </c>
      <c r="AE1498">
        <v>45.372341999769318</v>
      </c>
      <c r="AF1498">
        <v>-5.6058425609557077</v>
      </c>
      <c r="AG1498">
        <v>3.9455178055476097</v>
      </c>
      <c r="AH1498">
        <v>-3.7142974400988109</v>
      </c>
      <c r="AI1498">
        <v>-14.16412845259255</v>
      </c>
      <c r="AJ1498">
        <v>-1.7115705032349808</v>
      </c>
      <c r="AK1498">
        <v>25.931999999999999</v>
      </c>
      <c r="AL1498">
        <v>30.971768145568596</v>
      </c>
      <c r="AM1498">
        <v>16.313836125924418</v>
      </c>
      <c r="AN1498">
        <v>16.633140620763353</v>
      </c>
      <c r="AO1498">
        <v>16.43931957094005</v>
      </c>
      <c r="AP1498">
        <v>82.158456374813824</v>
      </c>
      <c r="AQ1498">
        <v>7.1445145808049712E-2</v>
      </c>
      <c r="AR1498" t="s">
        <v>63</v>
      </c>
      <c r="AS1498" t="s">
        <v>50</v>
      </c>
      <c r="AT1498" t="s">
        <v>83</v>
      </c>
      <c r="AU1498">
        <f>praatsauce_HDK_equi[[#This Row],[A1c]]-praatsauce_HDK_equi[[#This Row],[A2c]]</f>
        <v>-18.178157923556011</v>
      </c>
      <c r="AV1498">
        <f>praatsauce_HDK_equi[[#This Row],[A1c]]-praatsauce_HDK_equi[[#This Row],[A3c]]</f>
        <v>-12.507139527103693</v>
      </c>
      <c r="AW1498">
        <f>praatsauce_HDK_equi[[#This Row],[A2c]]-praatsauce_HDK_equi[[#This Row],[A3c]]</f>
        <v>5.6710183964523182</v>
      </c>
    </row>
    <row r="1499" spans="1:49" x14ac:dyDescent="0.3">
      <c r="A1499" s="1" t="s">
        <v>316</v>
      </c>
      <c r="B1499" s="1" t="s">
        <v>117</v>
      </c>
      <c r="C1499" s="1" t="s">
        <v>376</v>
      </c>
      <c r="D1499">
        <v>209.40700000000001</v>
      </c>
      <c r="E1499">
        <v>320.80085441747264</v>
      </c>
      <c r="F1499">
        <v>969.71100000000001</v>
      </c>
      <c r="G1499">
        <v>1891.165</v>
      </c>
      <c r="H1499">
        <v>2972.2170000000001</v>
      </c>
      <c r="I1499">
        <v>39.199010590782734</v>
      </c>
      <c r="J1499">
        <v>41.265856298711142</v>
      </c>
      <c r="K1499">
        <v>25.952881014076127</v>
      </c>
      <c r="L1499">
        <v>24.271920375376396</v>
      </c>
      <c r="M1499">
        <v>30.397689614698468</v>
      </c>
      <c r="N1499">
        <v>31.682802761446535</v>
      </c>
      <c r="O1499">
        <v>48.017493399781081</v>
      </c>
      <c r="P1499">
        <v>11.700599164772305</v>
      </c>
      <c r="Q1499">
        <v>40.457721777408857</v>
      </c>
      <c r="R1499">
        <v>47.304457614977487</v>
      </c>
      <c r="S1499">
        <v>33.782554391147322</v>
      </c>
      <c r="T1499">
        <v>50.553380687343292</v>
      </c>
      <c r="U1499">
        <v>48.017493399781081</v>
      </c>
      <c r="V1499">
        <v>33.844705798946066</v>
      </c>
      <c r="W1499">
        <v>64.019872346285112</v>
      </c>
      <c r="X1499">
        <v>89.721287503725506</v>
      </c>
      <c r="Y1499">
        <v>195.36454857505632</v>
      </c>
      <c r="Z1499">
        <v>-2.0668457079284082</v>
      </c>
      <c r="AA1499">
        <v>15.312975284635016</v>
      </c>
      <c r="AB1499">
        <v>14.927090215406338</v>
      </c>
      <c r="AC1499">
        <v>8.8013209760842663</v>
      </c>
      <c r="AD1499">
        <v>7.5162078293361994</v>
      </c>
      <c r="AE1499">
        <v>36.316894235008775</v>
      </c>
      <c r="AF1499">
        <v>-6.8467358375686302</v>
      </c>
      <c r="AG1499">
        <v>13.521903223830165</v>
      </c>
      <c r="AH1499">
        <v>-10.095658909934436</v>
      </c>
      <c r="AI1499">
        <v>-7.5597716223722244</v>
      </c>
      <c r="AJ1499">
        <v>6.6130159784627907</v>
      </c>
      <c r="AK1499">
        <v>24.55</v>
      </c>
      <c r="AL1499">
        <v>28.965670020560253</v>
      </c>
      <c r="AM1499">
        <v>15.469447484167214</v>
      </c>
      <c r="AN1499">
        <v>11.36595352078543</v>
      </c>
      <c r="AO1499">
        <v>11.113191897795167</v>
      </c>
      <c r="AP1499">
        <v>82.117767398176639</v>
      </c>
      <c r="AQ1499">
        <v>6.150407943578131E-2</v>
      </c>
      <c r="AR1499" t="s">
        <v>63</v>
      </c>
      <c r="AS1499" t="s">
        <v>50</v>
      </c>
      <c r="AT1499" t="s">
        <v>83</v>
      </c>
      <c r="AU1499">
        <f>praatsauce_HDK_equi[[#This Row],[A1c]]-praatsauce_HDK_equi[[#This Row],[A2c]]</f>
        <v>-6.1257692393220715</v>
      </c>
      <c r="AV1499">
        <f>praatsauce_HDK_equi[[#This Row],[A1c]]-praatsauce_HDK_equi[[#This Row],[A3c]]</f>
        <v>-7.4108823860701385</v>
      </c>
      <c r="AW1499">
        <f>praatsauce_HDK_equi[[#This Row],[A2c]]-praatsauce_HDK_equi[[#This Row],[A3c]]</f>
        <v>-1.285113146748067</v>
      </c>
    </row>
    <row r="1500" spans="1:49" x14ac:dyDescent="0.3">
      <c r="A1500" s="1" t="s">
        <v>316</v>
      </c>
      <c r="B1500" s="1" t="s">
        <v>117</v>
      </c>
      <c r="C1500" s="1" t="s">
        <v>376</v>
      </c>
      <c r="D1500">
        <v>209.43600000000001</v>
      </c>
      <c r="E1500">
        <v>359.68554493840696</v>
      </c>
      <c r="F1500">
        <v>991.904</v>
      </c>
      <c r="G1500">
        <v>1886.777</v>
      </c>
      <c r="H1500">
        <v>3083.9079999999999</v>
      </c>
      <c r="I1500">
        <v>35.6785852017127</v>
      </c>
      <c r="J1500">
        <v>38.265893884006474</v>
      </c>
      <c r="K1500">
        <v>28.927498827841184</v>
      </c>
      <c r="L1500">
        <v>21.647594144477303</v>
      </c>
      <c r="M1500">
        <v>27.724560036743732</v>
      </c>
      <c r="N1500">
        <v>33.150489561565706</v>
      </c>
      <c r="O1500">
        <v>45.339644522514959</v>
      </c>
      <c r="P1500">
        <v>15.427100232657764</v>
      </c>
      <c r="Q1500">
        <v>37.222025547405273</v>
      </c>
      <c r="R1500">
        <v>46.06403726848577</v>
      </c>
      <c r="S1500">
        <v>35.624863960773844</v>
      </c>
      <c r="T1500">
        <v>47.661311042289334</v>
      </c>
      <c r="U1500">
        <v>45.339644522514959</v>
      </c>
      <c r="V1500">
        <v>33.038587273205124</v>
      </c>
      <c r="W1500">
        <v>68.793453135464404</v>
      </c>
      <c r="X1500">
        <v>95.894220437758534</v>
      </c>
      <c r="Y1500">
        <v>225.11117958828902</v>
      </c>
      <c r="Z1500">
        <v>-2.5873086822937736</v>
      </c>
      <c r="AA1500">
        <v>9.3383950561652895</v>
      </c>
      <c r="AB1500">
        <v>14.030991057235397</v>
      </c>
      <c r="AC1500">
        <v>7.9540251649689679</v>
      </c>
      <c r="AD1500">
        <v>2.5280956401469936</v>
      </c>
      <c r="AE1500">
        <v>29.912544289857195</v>
      </c>
      <c r="AF1500">
        <v>-8.842011721080496</v>
      </c>
      <c r="AG1500">
        <v>10.439173307711926</v>
      </c>
      <c r="AH1500">
        <v>-10.439285494884061</v>
      </c>
      <c r="AI1500">
        <v>-8.1176189751096857</v>
      </c>
      <c r="AJ1500">
        <v>4.1834382742001495</v>
      </c>
      <c r="AK1500">
        <v>22.620999999999999</v>
      </c>
      <c r="AL1500">
        <v>21.460881019584761</v>
      </c>
      <c r="AM1500">
        <v>15.554216841585657</v>
      </c>
      <c r="AN1500">
        <v>10.806924999304082</v>
      </c>
      <c r="AO1500">
        <v>10.394195708620586</v>
      </c>
      <c r="AP1500">
        <v>80.582498723902063</v>
      </c>
      <c r="AQ1500">
        <v>5.5269490527754851E-2</v>
      </c>
      <c r="AR1500" t="s">
        <v>63</v>
      </c>
      <c r="AS1500" t="s">
        <v>50</v>
      </c>
      <c r="AT1500" t="s">
        <v>83</v>
      </c>
      <c r="AU1500">
        <f>praatsauce_HDK_equi[[#This Row],[A1c]]-praatsauce_HDK_equi[[#This Row],[A2c]]</f>
        <v>-6.0769658922664291</v>
      </c>
      <c r="AV1500">
        <f>praatsauce_HDK_equi[[#This Row],[A1c]]-praatsauce_HDK_equi[[#This Row],[A3c]]</f>
        <v>-11.502895417088403</v>
      </c>
      <c r="AW1500">
        <f>praatsauce_HDK_equi[[#This Row],[A2c]]-praatsauce_HDK_equi[[#This Row],[A3c]]</f>
        <v>-5.4259295248219743</v>
      </c>
    </row>
    <row r="1501" spans="1:49" x14ac:dyDescent="0.3">
      <c r="A1501" s="1" t="s">
        <v>316</v>
      </c>
      <c r="B1501" s="1" t="s">
        <v>117</v>
      </c>
      <c r="C1501" s="1" t="s">
        <v>376</v>
      </c>
      <c r="D1501">
        <v>209.464</v>
      </c>
      <c r="E1501">
        <v>348.49389384041484</v>
      </c>
      <c r="F1501">
        <v>893.42600000000004</v>
      </c>
      <c r="G1501">
        <v>1877.4349999999999</v>
      </c>
      <c r="H1501">
        <v>3469.116</v>
      </c>
      <c r="I1501">
        <v>36.734975932082179</v>
      </c>
      <c r="J1501">
        <v>28.873556409799871</v>
      </c>
      <c r="K1501">
        <v>16.060968476140918</v>
      </c>
      <c r="L1501">
        <v>13.416917665131738</v>
      </c>
      <c r="M1501">
        <v>17.381923119374722</v>
      </c>
      <c r="N1501">
        <v>25.63097333985986</v>
      </c>
      <c r="O1501">
        <v>32.868928918965359</v>
      </c>
      <c r="P1501">
        <v>1.5466108395934377</v>
      </c>
      <c r="Q1501">
        <v>38.468302746006472</v>
      </c>
      <c r="R1501">
        <v>38.205101393232269</v>
      </c>
      <c r="S1501">
        <v>19.892545975187929</v>
      </c>
      <c r="T1501">
        <v>38.205101393232269</v>
      </c>
      <c r="U1501">
        <v>32.868928918965359</v>
      </c>
      <c r="V1501">
        <v>17.423184003020175</v>
      </c>
      <c r="W1501">
        <v>66.742907996824528</v>
      </c>
      <c r="X1501">
        <v>93.467298085554361</v>
      </c>
      <c r="Y1501">
        <v>277.36686702591112</v>
      </c>
      <c r="Z1501">
        <v>7.8614195222823078</v>
      </c>
      <c r="AA1501">
        <v>12.812587933658953</v>
      </c>
      <c r="AB1501">
        <v>23.318058266950441</v>
      </c>
      <c r="AC1501">
        <v>19.353052812707457</v>
      </c>
      <c r="AD1501">
        <v>11.104002592222319</v>
      </c>
      <c r="AE1501">
        <v>31.322318079371922</v>
      </c>
      <c r="AF1501">
        <v>0.2632013527742032</v>
      </c>
      <c r="AG1501">
        <v>18.31255541804434</v>
      </c>
      <c r="AH1501">
        <v>0.2632013527742032</v>
      </c>
      <c r="AI1501">
        <v>5.5993738270411129</v>
      </c>
      <c r="AJ1501">
        <v>21.045118742986297</v>
      </c>
      <c r="AK1501">
        <v>17.902000000000001</v>
      </c>
      <c r="AL1501">
        <v>17.842819106902361</v>
      </c>
      <c r="AM1501">
        <v>8.2944112864405604</v>
      </c>
      <c r="AN1501">
        <v>6.6213196808802097</v>
      </c>
      <c r="AO1501">
        <v>6.5510880648836123</v>
      </c>
      <c r="AP1501">
        <v>73.675657573633885</v>
      </c>
      <c r="AQ1501">
        <v>6.4354095929973709E-2</v>
      </c>
      <c r="AR1501" t="s">
        <v>63</v>
      </c>
      <c r="AS1501" t="s">
        <v>50</v>
      </c>
      <c r="AT1501" t="s">
        <v>83</v>
      </c>
      <c r="AU1501">
        <f>praatsauce_HDK_equi[[#This Row],[A1c]]-praatsauce_HDK_equi[[#This Row],[A2c]]</f>
        <v>-3.9650054542429842</v>
      </c>
      <c r="AV1501">
        <f>praatsauce_HDK_equi[[#This Row],[A1c]]-praatsauce_HDK_equi[[#This Row],[A3c]]</f>
        <v>-12.214055674728122</v>
      </c>
      <c r="AW1501">
        <f>praatsauce_HDK_equi[[#This Row],[A2c]]-praatsauce_HDK_equi[[#This Row],[A3c]]</f>
        <v>-8.2490502204851381</v>
      </c>
    </row>
    <row r="1502" spans="1:49" x14ac:dyDescent="0.3">
      <c r="A1502" s="1" t="s">
        <v>314</v>
      </c>
      <c r="B1502" s="1" t="s">
        <v>117</v>
      </c>
      <c r="C1502" s="1" t="s">
        <v>377</v>
      </c>
      <c r="D1502">
        <v>210.53100000000001</v>
      </c>
      <c r="E1502">
        <v>304.1953522823942</v>
      </c>
      <c r="F1502">
        <v>773.17200000000003</v>
      </c>
      <c r="G1502">
        <v>1358.288</v>
      </c>
      <c r="H1502">
        <v>2277.442</v>
      </c>
      <c r="I1502">
        <v>40.007109508795679</v>
      </c>
      <c r="J1502">
        <v>40.112387051091503</v>
      </c>
      <c r="K1502">
        <v>38.539820453414819</v>
      </c>
      <c r="L1502">
        <v>24.784833475818978</v>
      </c>
      <c r="M1502">
        <v>23.670948337336768</v>
      </c>
      <c r="N1502">
        <v>26.233642783295068</v>
      </c>
      <c r="O1502">
        <v>35.651516412085741</v>
      </c>
      <c r="P1502">
        <v>-5.8395580464913799</v>
      </c>
      <c r="Q1502">
        <v>41.908041803444917</v>
      </c>
      <c r="R1502">
        <v>50.314109930219374</v>
      </c>
      <c r="S1502">
        <v>49.04081685482705</v>
      </c>
      <c r="T1502">
        <v>50.314109930219374</v>
      </c>
      <c r="U1502">
        <v>43.509225552578918</v>
      </c>
      <c r="V1502">
        <v>29.528665262795542</v>
      </c>
      <c r="W1502">
        <v>60.632686534770286</v>
      </c>
      <c r="X1502">
        <v>66.72253751863235</v>
      </c>
      <c r="Y1502">
        <v>114.80835092958151</v>
      </c>
      <c r="Z1502">
        <v>-0.10527754229582342</v>
      </c>
      <c r="AA1502">
        <v>1.5725665976766834</v>
      </c>
      <c r="AB1502">
        <v>15.222276032976701</v>
      </c>
      <c r="AC1502">
        <v>16.336161171458912</v>
      </c>
      <c r="AD1502">
        <v>13.773466725500612</v>
      </c>
      <c r="AE1502">
        <v>41.491074458577117</v>
      </c>
      <c r="AF1502">
        <v>-8.406068126774457</v>
      </c>
      <c r="AG1502">
        <v>1.2732930753923242</v>
      </c>
      <c r="AH1502">
        <v>-8.406068126774457</v>
      </c>
      <c r="AI1502">
        <v>-1.6011837491340017</v>
      </c>
      <c r="AJ1502">
        <v>12.379376540649375</v>
      </c>
      <c r="AK1502">
        <v>23.523</v>
      </c>
      <c r="AL1502">
        <v>24.34985614651055</v>
      </c>
      <c r="AM1502">
        <v>14.273956495218709</v>
      </c>
      <c r="AN1502">
        <v>13.994186205297199</v>
      </c>
      <c r="AO1502">
        <v>13.977424552245033</v>
      </c>
      <c r="AP1502">
        <v>79.912885515582076</v>
      </c>
      <c r="AQ1502">
        <v>0.1143811999832489</v>
      </c>
      <c r="AR1502" t="s">
        <v>63</v>
      </c>
      <c r="AS1502" t="s">
        <v>50</v>
      </c>
      <c r="AT1502" t="s">
        <v>83</v>
      </c>
      <c r="AU1502">
        <f>praatsauce_HDK_equi[[#This Row],[A1c]]-praatsauce_HDK_equi[[#This Row],[A2c]]</f>
        <v>1.1138851384822104</v>
      </c>
      <c r="AV1502">
        <f>praatsauce_HDK_equi[[#This Row],[A1c]]-praatsauce_HDK_equi[[#This Row],[A3c]]</f>
        <v>-1.4488093074760897</v>
      </c>
      <c r="AW1502">
        <f>praatsauce_HDK_equi[[#This Row],[A2c]]-praatsauce_HDK_equi[[#This Row],[A3c]]</f>
        <v>-2.5626944459583001</v>
      </c>
    </row>
    <row r="1503" spans="1:49" x14ac:dyDescent="0.3">
      <c r="A1503" s="1" t="s">
        <v>316</v>
      </c>
      <c r="B1503" s="1" t="s">
        <v>117</v>
      </c>
      <c r="C1503" s="1" t="s">
        <v>377</v>
      </c>
      <c r="D1503">
        <v>210.56299999999999</v>
      </c>
      <c r="E1503">
        <v>301.52797427300862</v>
      </c>
      <c r="F1503">
        <v>1026.6849999999999</v>
      </c>
      <c r="G1503">
        <v>1862.357</v>
      </c>
      <c r="H1503">
        <v>2679.96</v>
      </c>
      <c r="I1503">
        <v>38.375229839640348</v>
      </c>
      <c r="J1503">
        <v>38.172610801478015</v>
      </c>
      <c r="K1503">
        <v>25.464286557932258</v>
      </c>
      <c r="L1503">
        <v>20.68765233150755</v>
      </c>
      <c r="M1503">
        <v>27.667147807549533</v>
      </c>
      <c r="N1503">
        <v>31.754996655736118</v>
      </c>
      <c r="O1503">
        <v>47.382835659231198</v>
      </c>
      <c r="P1503">
        <v>-1.0192123123148182</v>
      </c>
      <c r="Q1503">
        <v>39.388948841642026</v>
      </c>
      <c r="R1503">
        <v>42.800548825524565</v>
      </c>
      <c r="S1503">
        <v>38.490291654588049</v>
      </c>
      <c r="T1503">
        <v>48.220681689115558</v>
      </c>
      <c r="U1503">
        <v>47.382835659231198</v>
      </c>
      <c r="V1503">
        <v>40.958595357097124</v>
      </c>
      <c r="W1503">
        <v>62.143956410200254</v>
      </c>
      <c r="X1503">
        <v>84.907357798760998</v>
      </c>
      <c r="Y1503">
        <v>153.9799314728121</v>
      </c>
      <c r="Z1503">
        <v>0.20261903816233229</v>
      </c>
      <c r="AA1503">
        <v>12.708324243545757</v>
      </c>
      <c r="AB1503">
        <v>17.687577508132797</v>
      </c>
      <c r="AC1503">
        <v>10.708082032090815</v>
      </c>
      <c r="AD1503">
        <v>6.6202331839042294</v>
      </c>
      <c r="AE1503">
        <v>48.402047971546018</v>
      </c>
      <c r="AF1503">
        <v>-3.4115999838825388</v>
      </c>
      <c r="AG1503">
        <v>4.3102571709365165</v>
      </c>
      <c r="AH1503">
        <v>-8.8317328474735319</v>
      </c>
      <c r="AI1503">
        <v>-7.9938868175891713</v>
      </c>
      <c r="AJ1503">
        <v>-1.5696465154550978</v>
      </c>
      <c r="AK1503">
        <v>25.553999999999998</v>
      </c>
      <c r="AL1503">
        <v>29.559445426513573</v>
      </c>
      <c r="AM1503">
        <v>20.204623046149504</v>
      </c>
      <c r="AN1503">
        <v>18.733663276756175</v>
      </c>
      <c r="AO1503">
        <v>18.648566235474902</v>
      </c>
      <c r="AP1503">
        <v>81.506504725222371</v>
      </c>
      <c r="AQ1503">
        <v>7.6568834626030521E-2</v>
      </c>
      <c r="AR1503" t="s">
        <v>63</v>
      </c>
      <c r="AS1503" t="s">
        <v>50</v>
      </c>
      <c r="AT1503" t="s">
        <v>83</v>
      </c>
      <c r="AU1503">
        <f>praatsauce_HDK_equi[[#This Row],[A1c]]-praatsauce_HDK_equi[[#This Row],[A2c]]</f>
        <v>-6.9794954760419827</v>
      </c>
      <c r="AV1503">
        <f>praatsauce_HDK_equi[[#This Row],[A1c]]-praatsauce_HDK_equi[[#This Row],[A3c]]</f>
        <v>-11.067344324228568</v>
      </c>
      <c r="AW1503">
        <f>praatsauce_HDK_equi[[#This Row],[A2c]]-praatsauce_HDK_equi[[#This Row],[A3c]]</f>
        <v>-4.0878488481865851</v>
      </c>
    </row>
    <row r="1504" spans="1:49" x14ac:dyDescent="0.3">
      <c r="A1504" s="1" t="s">
        <v>316</v>
      </c>
      <c r="B1504" s="1" t="s">
        <v>117</v>
      </c>
      <c r="C1504" s="1" t="s">
        <v>377</v>
      </c>
      <c r="D1504">
        <v>210.59399999999999</v>
      </c>
      <c r="E1504">
        <v>289.03474683926817</v>
      </c>
      <c r="F1504">
        <v>1052.3230000000001</v>
      </c>
      <c r="G1504">
        <v>1742.163</v>
      </c>
      <c r="H1504">
        <v>2827.1619999999998</v>
      </c>
      <c r="I1504">
        <v>34.391652839860924</v>
      </c>
      <c r="J1504">
        <v>36.586726987327978</v>
      </c>
      <c r="K1504">
        <v>31.900876190305329</v>
      </c>
      <c r="L1504">
        <v>21.564507063113904</v>
      </c>
      <c r="M1504">
        <v>33.397620225070867</v>
      </c>
      <c r="N1504">
        <v>33.230519326856779</v>
      </c>
      <c r="O1504">
        <v>55.536572628948164</v>
      </c>
      <c r="P1504">
        <v>18.595166023651373</v>
      </c>
      <c r="Q1504">
        <v>35.315218504131131</v>
      </c>
      <c r="R1504">
        <v>40.714311163954036</v>
      </c>
      <c r="S1504">
        <v>50.288727334243355</v>
      </c>
      <c r="T1504">
        <v>50.288727334243355</v>
      </c>
      <c r="U1504">
        <v>55.757257564502389</v>
      </c>
      <c r="V1504">
        <v>37.992158402811597</v>
      </c>
      <c r="W1504">
        <v>60.849222383926474</v>
      </c>
      <c r="X1504">
        <v>76.953409706016572</v>
      </c>
      <c r="Y1504">
        <v>166.72786158134744</v>
      </c>
      <c r="Z1504">
        <v>-2.1950741474670536</v>
      </c>
      <c r="AA1504">
        <v>4.6858507970226491</v>
      </c>
      <c r="AB1504">
        <v>12.82714577674702</v>
      </c>
      <c r="AC1504">
        <v>0.99403261479005778</v>
      </c>
      <c r="AD1504">
        <v>1.1611335130041454</v>
      </c>
      <c r="AE1504">
        <v>36.941406605296791</v>
      </c>
      <c r="AF1504">
        <v>-5.3990926598229052</v>
      </c>
      <c r="AG1504">
        <v>-9.574416170289318</v>
      </c>
      <c r="AH1504">
        <v>-14.973508830112223</v>
      </c>
      <c r="AI1504">
        <v>-20.442039060371258</v>
      </c>
      <c r="AJ1504">
        <v>-2.676939898680466</v>
      </c>
      <c r="AK1504">
        <v>20.218</v>
      </c>
      <c r="AL1504">
        <v>26.327245078556203</v>
      </c>
      <c r="AM1504">
        <v>19.11226936675752</v>
      </c>
      <c r="AN1504">
        <v>17.662243163053471</v>
      </c>
      <c r="AO1504">
        <v>17.54892999594653</v>
      </c>
      <c r="AP1504">
        <v>85.404240628333042</v>
      </c>
      <c r="AQ1504">
        <v>6.2394495527164605E-2</v>
      </c>
      <c r="AR1504" t="s">
        <v>63</v>
      </c>
      <c r="AS1504" t="s">
        <v>50</v>
      </c>
      <c r="AT1504" t="s">
        <v>83</v>
      </c>
      <c r="AU1504">
        <f>praatsauce_HDK_equi[[#This Row],[A1c]]-praatsauce_HDK_equi[[#This Row],[A2c]]</f>
        <v>-11.833113161956963</v>
      </c>
      <c r="AV1504">
        <f>praatsauce_HDK_equi[[#This Row],[A1c]]-praatsauce_HDK_equi[[#This Row],[A3c]]</f>
        <v>-11.666012263742875</v>
      </c>
      <c r="AW1504">
        <f>praatsauce_HDK_equi[[#This Row],[A2c]]-praatsauce_HDK_equi[[#This Row],[A3c]]</f>
        <v>0.16710089821408758</v>
      </c>
    </row>
    <row r="1505" spans="1:49" x14ac:dyDescent="0.3">
      <c r="A1505" s="1" t="s">
        <v>316</v>
      </c>
      <c r="B1505" s="1" t="s">
        <v>117</v>
      </c>
      <c r="C1505" s="1" t="s">
        <v>377</v>
      </c>
      <c r="D1505">
        <v>210.626</v>
      </c>
      <c r="E1505">
        <v>286.82121371117142</v>
      </c>
      <c r="F1505">
        <v>1039.3589999999999</v>
      </c>
      <c r="G1505">
        <v>1744.0170000000001</v>
      </c>
      <c r="H1505">
        <v>2784.8589999999999</v>
      </c>
      <c r="I1505">
        <v>36.862218694354461</v>
      </c>
      <c r="J1505">
        <v>37.095604579260964</v>
      </c>
      <c r="K1505">
        <v>32.421968132126977</v>
      </c>
      <c r="L1505">
        <v>21.718448463528883</v>
      </c>
      <c r="M1505">
        <v>32.463908140446939</v>
      </c>
      <c r="N1505">
        <v>32.35041389218452</v>
      </c>
      <c r="O1505">
        <v>52.67194162028153</v>
      </c>
      <c r="P1505">
        <v>-1.3365099617989995</v>
      </c>
      <c r="Q1505">
        <v>37.788161087295897</v>
      </c>
      <c r="R1505">
        <v>41.239713295005473</v>
      </c>
      <c r="S1505">
        <v>50.255569615630122</v>
      </c>
      <c r="T1505">
        <v>50.255569615630122</v>
      </c>
      <c r="U1505">
        <v>54.496577159550689</v>
      </c>
      <c r="V1505">
        <v>37.775434123087948</v>
      </c>
      <c r="W1505">
        <v>60.485481121978971</v>
      </c>
      <c r="X1505">
        <v>76.701672544757812</v>
      </c>
      <c r="Y1505">
        <v>161.19337987483851</v>
      </c>
      <c r="Z1505">
        <v>-0.2333858849065038</v>
      </c>
      <c r="AA1505">
        <v>4.6736364471339868</v>
      </c>
      <c r="AB1505">
        <v>15.143770230825577</v>
      </c>
      <c r="AC1505">
        <v>4.3983105539075211</v>
      </c>
      <c r="AD1505">
        <v>4.5118048021699408</v>
      </c>
      <c r="AE1505">
        <v>54.008451582080532</v>
      </c>
      <c r="AF1505">
        <v>-3.4515522077095753</v>
      </c>
      <c r="AG1505">
        <v>-9.0158563206246498</v>
      </c>
      <c r="AH1505">
        <v>-12.467408528334225</v>
      </c>
      <c r="AI1505">
        <v>-16.708416072254792</v>
      </c>
      <c r="AJ1505">
        <v>1.272696420794972E-2</v>
      </c>
      <c r="AK1505">
        <v>28.219000000000001</v>
      </c>
      <c r="AL1505">
        <v>34.055736883875269</v>
      </c>
      <c r="AM1505">
        <v>22.026289401934861</v>
      </c>
      <c r="AN1505">
        <v>22.058298850836252</v>
      </c>
      <c r="AO1505">
        <v>21.745077070136759</v>
      </c>
      <c r="AP1505">
        <v>84.061943908312813</v>
      </c>
      <c r="AQ1505">
        <v>8.0346802818397817E-2</v>
      </c>
      <c r="AR1505" t="s">
        <v>63</v>
      </c>
      <c r="AS1505" t="s">
        <v>50</v>
      </c>
      <c r="AT1505" t="s">
        <v>83</v>
      </c>
      <c r="AU1505">
        <f>praatsauce_HDK_equi[[#This Row],[A1c]]-praatsauce_HDK_equi[[#This Row],[A2c]]</f>
        <v>-10.745459676918056</v>
      </c>
      <c r="AV1505">
        <f>praatsauce_HDK_equi[[#This Row],[A1c]]-praatsauce_HDK_equi[[#This Row],[A3c]]</f>
        <v>-10.631965428655636</v>
      </c>
      <c r="AW1505">
        <f>praatsauce_HDK_equi[[#This Row],[A2c]]-praatsauce_HDK_equi[[#This Row],[A3c]]</f>
        <v>0.11349424826241972</v>
      </c>
    </row>
    <row r="1506" spans="1:49" x14ac:dyDescent="0.3">
      <c r="A1506" s="1" t="s">
        <v>316</v>
      </c>
      <c r="B1506" s="1" t="s">
        <v>117</v>
      </c>
      <c r="C1506" s="1" t="s">
        <v>377</v>
      </c>
      <c r="D1506">
        <v>210.65799999999999</v>
      </c>
      <c r="E1506">
        <v>284.80502808166091</v>
      </c>
      <c r="F1506">
        <v>893.44299999999998</v>
      </c>
      <c r="G1506">
        <v>1770.6010000000001</v>
      </c>
      <c r="H1506">
        <v>2514.9009999999998</v>
      </c>
      <c r="I1506">
        <v>38.540999560239818</v>
      </c>
      <c r="J1506">
        <v>38.230640029488278</v>
      </c>
      <c r="K1506">
        <v>33.909949490135276</v>
      </c>
      <c r="L1506">
        <v>23.41720579516571</v>
      </c>
      <c r="M1506">
        <v>31.159266591348825</v>
      </c>
      <c r="N1506">
        <v>24.869615769572015</v>
      </c>
      <c r="O1506">
        <v>46.18638309109113</v>
      </c>
      <c r="P1506">
        <v>9.491210026185831</v>
      </c>
      <c r="Q1506">
        <v>39.697648907271322</v>
      </c>
      <c r="R1506">
        <v>43.688686972338871</v>
      </c>
      <c r="S1506">
        <v>42.58738798910273</v>
      </c>
      <c r="T1506">
        <v>49.557860656569062</v>
      </c>
      <c r="U1506">
        <v>49.079503417610411</v>
      </c>
      <c r="V1506">
        <v>33.746901282834074</v>
      </c>
      <c r="W1506">
        <v>59.265752452135182</v>
      </c>
      <c r="X1506">
        <v>77.607785071984281</v>
      </c>
      <c r="Y1506">
        <v>132.09808623263567</v>
      </c>
      <c r="Z1506">
        <v>0.31035953075154055</v>
      </c>
      <c r="AA1506">
        <v>4.3206905393530022</v>
      </c>
      <c r="AB1506">
        <v>15.123793765074108</v>
      </c>
      <c r="AC1506">
        <v>7.3817329688909936</v>
      </c>
      <c r="AD1506">
        <v>13.671383790667804</v>
      </c>
      <c r="AE1506">
        <v>36.695173064905298</v>
      </c>
      <c r="AF1506">
        <v>-3.9910380650675492</v>
      </c>
      <c r="AG1506">
        <v>1.1012989832361413</v>
      </c>
      <c r="AH1506">
        <v>-9.8602117492977399</v>
      </c>
      <c r="AI1506">
        <v>-9.3818545103390889</v>
      </c>
      <c r="AJ1506">
        <v>5.9507476244372484</v>
      </c>
      <c r="AK1506">
        <v>23.773</v>
      </c>
      <c r="AL1506">
        <v>34.677376275723532</v>
      </c>
      <c r="AM1506">
        <v>20.6977555146509</v>
      </c>
      <c r="AN1506">
        <v>17.641289368918475</v>
      </c>
      <c r="AO1506">
        <v>17.51762044882846</v>
      </c>
      <c r="AP1506">
        <v>80.678351889421819</v>
      </c>
      <c r="AQ1506">
        <v>9.77119706167935E-2</v>
      </c>
      <c r="AR1506" t="s">
        <v>63</v>
      </c>
      <c r="AS1506" t="s">
        <v>50</v>
      </c>
      <c r="AT1506" t="s">
        <v>83</v>
      </c>
      <c r="AU1506">
        <f>praatsauce_HDK_equi[[#This Row],[A1c]]-praatsauce_HDK_equi[[#This Row],[A2c]]</f>
        <v>-7.7420607961831145</v>
      </c>
      <c r="AV1506">
        <f>praatsauce_HDK_equi[[#This Row],[A1c]]-praatsauce_HDK_equi[[#This Row],[A3c]]</f>
        <v>-1.4524099744063044</v>
      </c>
      <c r="AW1506">
        <f>praatsauce_HDK_equi[[#This Row],[A2c]]-praatsauce_HDK_equi[[#This Row],[A3c]]</f>
        <v>6.2896508217768101</v>
      </c>
    </row>
    <row r="1507" spans="1:49" x14ac:dyDescent="0.3">
      <c r="A1507" s="1" t="s">
        <v>314</v>
      </c>
      <c r="B1507" s="1" t="s">
        <v>81</v>
      </c>
      <c r="C1507" s="1" t="s">
        <v>378</v>
      </c>
      <c r="D1507">
        <v>214.43</v>
      </c>
      <c r="E1507">
        <v>267.29413737033201</v>
      </c>
      <c r="F1507">
        <v>702.45399999999995</v>
      </c>
      <c r="G1507">
        <v>2005.028</v>
      </c>
      <c r="H1507">
        <v>3470.703</v>
      </c>
      <c r="I1507">
        <v>37.880196178703955</v>
      </c>
      <c r="J1507">
        <v>41.542216509875473</v>
      </c>
      <c r="K1507">
        <v>39.770726093585012</v>
      </c>
      <c r="L1507">
        <v>27.037274603134669</v>
      </c>
      <c r="M1507">
        <v>30.034326454517828</v>
      </c>
      <c r="N1507">
        <v>52.844872633463552</v>
      </c>
      <c r="O1507">
        <v>40.279458927399233</v>
      </c>
      <c r="P1507">
        <v>29.502964585103392</v>
      </c>
      <c r="Q1507">
        <v>39.388369571881881</v>
      </c>
      <c r="R1507">
        <v>49.600139190082601</v>
      </c>
      <c r="S1507">
        <v>40.29704902729145</v>
      </c>
      <c r="T1507">
        <v>50.212341318987527</v>
      </c>
      <c r="U1507">
        <v>40.279458927399233</v>
      </c>
      <c r="V1507">
        <v>43.202794593138762</v>
      </c>
      <c r="W1507">
        <v>55.699707083089102</v>
      </c>
      <c r="X1507">
        <v>87.391758465712925</v>
      </c>
      <c r="Y1507">
        <v>237.95806546672824</v>
      </c>
      <c r="Z1507">
        <v>-3.6620203311715187</v>
      </c>
      <c r="AA1507">
        <v>1.7714904162904617</v>
      </c>
      <c r="AB1507">
        <v>10.842921575569285</v>
      </c>
      <c r="AC1507">
        <v>7.8458697241861266</v>
      </c>
      <c r="AD1507">
        <v>-14.964676454759598</v>
      </c>
      <c r="AE1507">
        <v>10.776494342295841</v>
      </c>
      <c r="AF1507">
        <v>-10.211769618200719</v>
      </c>
      <c r="AG1507">
        <v>9.3030901627911504</v>
      </c>
      <c r="AH1507">
        <v>-10.823971747105645</v>
      </c>
      <c r="AI1507">
        <v>-0.89108935551735158</v>
      </c>
      <c r="AJ1507">
        <v>-3.8144250212568807</v>
      </c>
      <c r="AK1507">
        <v>14.541</v>
      </c>
      <c r="AL1507">
        <v>15.399861328673893</v>
      </c>
      <c r="AM1507">
        <v>11.957816072975209</v>
      </c>
      <c r="AN1507">
        <v>11.082732249926908</v>
      </c>
      <c r="AO1507">
        <v>10.638835431202423</v>
      </c>
      <c r="AP1507">
        <v>82.322554746651448</v>
      </c>
      <c r="AQ1507">
        <v>7.5342887070468142E-2</v>
      </c>
      <c r="AR1507" t="s">
        <v>49</v>
      </c>
      <c r="AS1507" t="s">
        <v>50</v>
      </c>
      <c r="AT1507" t="s">
        <v>83</v>
      </c>
      <c r="AU1507">
        <f>praatsauce_HDK_equi[[#This Row],[A1c]]-praatsauce_HDK_equi[[#This Row],[A2c]]</f>
        <v>-2.9970518513831585</v>
      </c>
      <c r="AV1507">
        <f>praatsauce_HDK_equi[[#This Row],[A1c]]-praatsauce_HDK_equi[[#This Row],[A3c]]</f>
        <v>-25.807598030328883</v>
      </c>
      <c r="AW1507">
        <f>praatsauce_HDK_equi[[#This Row],[A2c]]-praatsauce_HDK_equi[[#This Row],[A3c]]</f>
        <v>-22.810546178945724</v>
      </c>
    </row>
    <row r="1508" spans="1:49" x14ac:dyDescent="0.3">
      <c r="A1508" s="1" t="s">
        <v>316</v>
      </c>
      <c r="B1508" s="1" t="s">
        <v>81</v>
      </c>
      <c r="C1508" s="1" t="s">
        <v>378</v>
      </c>
      <c r="D1508">
        <v>214.482</v>
      </c>
      <c r="E1508">
        <v>258.59187109357055</v>
      </c>
      <c r="F1508">
        <v>1045.979</v>
      </c>
      <c r="G1508">
        <v>1847.011</v>
      </c>
      <c r="H1508">
        <v>3195.2660000000001</v>
      </c>
      <c r="I1508">
        <v>33.034764154094425</v>
      </c>
      <c r="J1508">
        <v>39.652826934519474</v>
      </c>
      <c r="K1508">
        <v>27.741219796896402</v>
      </c>
      <c r="L1508">
        <v>27.035748563488795</v>
      </c>
      <c r="M1508">
        <v>29.478986180532992</v>
      </c>
      <c r="N1508">
        <v>38.380055084640304</v>
      </c>
      <c r="O1508">
        <v>50.631245747268643</v>
      </c>
      <c r="P1508">
        <v>20.712492745720649</v>
      </c>
      <c r="Q1508">
        <v>33.754622899508334</v>
      </c>
      <c r="R1508">
        <v>42.795109234284908</v>
      </c>
      <c r="S1508">
        <v>55.668432519389732</v>
      </c>
      <c r="T1508">
        <v>55.668432519389732</v>
      </c>
      <c r="U1508">
        <v>50.631245747268643</v>
      </c>
      <c r="V1508">
        <v>38.475792769521668</v>
      </c>
      <c r="W1508">
        <v>57.163934569576796</v>
      </c>
      <c r="X1508">
        <v>77.15060778080607</v>
      </c>
      <c r="Y1508">
        <v>199.1887880499888</v>
      </c>
      <c r="Z1508">
        <v>-6.6180627804250491</v>
      </c>
      <c r="AA1508">
        <v>11.911607137623072</v>
      </c>
      <c r="AB1508">
        <v>5.9990155906056302</v>
      </c>
      <c r="AC1508">
        <v>3.5557779735614332</v>
      </c>
      <c r="AD1508">
        <v>-5.3452909305458789</v>
      </c>
      <c r="AE1508">
        <v>29.918753001547994</v>
      </c>
      <c r="AF1508">
        <v>-9.040486334776574</v>
      </c>
      <c r="AG1508">
        <v>-12.873323285104824</v>
      </c>
      <c r="AH1508">
        <v>-21.913809619881398</v>
      </c>
      <c r="AI1508">
        <v>-16.876622847760309</v>
      </c>
      <c r="AJ1508">
        <v>-4.721169870013334</v>
      </c>
      <c r="AK1508">
        <v>25.716999999999999</v>
      </c>
      <c r="AL1508">
        <v>20.635335670836522</v>
      </c>
      <c r="AM1508">
        <v>23.353949952235034</v>
      </c>
      <c r="AN1508">
        <v>20.610375574255485</v>
      </c>
      <c r="AO1508">
        <v>20.340598269124534</v>
      </c>
      <c r="AP1508">
        <v>86.517347545438028</v>
      </c>
      <c r="AQ1508">
        <v>2.9124820699140373E-2</v>
      </c>
      <c r="AR1508" t="s">
        <v>49</v>
      </c>
      <c r="AS1508" t="s">
        <v>50</v>
      </c>
      <c r="AT1508" t="s">
        <v>83</v>
      </c>
      <c r="AU1508">
        <f>praatsauce_HDK_equi[[#This Row],[A1c]]-praatsauce_HDK_equi[[#This Row],[A2c]]</f>
        <v>-2.443237617044197</v>
      </c>
      <c r="AV1508">
        <f>praatsauce_HDK_equi[[#This Row],[A1c]]-praatsauce_HDK_equi[[#This Row],[A3c]]</f>
        <v>-11.344306521151509</v>
      </c>
      <c r="AW1508">
        <f>praatsauce_HDK_equi[[#This Row],[A2c]]-praatsauce_HDK_equi[[#This Row],[A3c]]</f>
        <v>-8.9010689041073121</v>
      </c>
    </row>
    <row r="1509" spans="1:49" x14ac:dyDescent="0.3">
      <c r="A1509" s="1" t="s">
        <v>316</v>
      </c>
      <c r="B1509" s="1" t="s">
        <v>81</v>
      </c>
      <c r="C1509" s="1" t="s">
        <v>378</v>
      </c>
      <c r="D1509">
        <v>214.53299999999999</v>
      </c>
      <c r="E1509">
        <v>260.73160829480963</v>
      </c>
      <c r="F1509">
        <v>1016.7670000000001</v>
      </c>
      <c r="G1509">
        <v>1807.914</v>
      </c>
      <c r="H1509">
        <v>3157.3270000000002</v>
      </c>
      <c r="I1509">
        <v>35.734314862494976</v>
      </c>
      <c r="J1509">
        <v>28.759868320633025</v>
      </c>
      <c r="K1509">
        <v>32.614755826777689</v>
      </c>
      <c r="L1509">
        <v>30.077252713450939</v>
      </c>
      <c r="M1509">
        <v>34.700512016182401</v>
      </c>
      <c r="N1509">
        <v>39.106390454771024</v>
      </c>
      <c r="O1509">
        <v>55.662331495980183</v>
      </c>
      <c r="P1509">
        <v>22.980164309328611</v>
      </c>
      <c r="Q1509">
        <v>36.507606249946107</v>
      </c>
      <c r="R1509">
        <v>32.161887165384144</v>
      </c>
      <c r="S1509">
        <v>58.398916632559406</v>
      </c>
      <c r="T1509">
        <v>58.398916632559406</v>
      </c>
      <c r="U1509">
        <v>55.662331495980183</v>
      </c>
      <c r="V1509">
        <v>38.689848050338576</v>
      </c>
      <c r="W1509">
        <v>57.214793500067337</v>
      </c>
      <c r="X1509">
        <v>75.608404992046601</v>
      </c>
      <c r="Y1509">
        <v>195.47187338840112</v>
      </c>
      <c r="Z1509">
        <v>6.9744465418619512</v>
      </c>
      <c r="AA1509">
        <v>-3.8548875061446637</v>
      </c>
      <c r="AB1509">
        <v>5.6570621490440374</v>
      </c>
      <c r="AC1509">
        <v>1.0338028463125752</v>
      </c>
      <c r="AD1509">
        <v>-3.3720755922760475</v>
      </c>
      <c r="AE1509">
        <v>32.682167186651569</v>
      </c>
      <c r="AF1509">
        <v>4.3457190845619635</v>
      </c>
      <c r="AG1509">
        <v>-26.237029467175262</v>
      </c>
      <c r="AH1509">
        <v>-21.891310382613298</v>
      </c>
      <c r="AI1509">
        <v>-19.154725246034076</v>
      </c>
      <c r="AJ1509">
        <v>-2.1822418003924682</v>
      </c>
      <c r="AK1509">
        <v>27.602</v>
      </c>
      <c r="AL1509">
        <v>20.86626867101532</v>
      </c>
      <c r="AM1509">
        <v>21.62175674718231</v>
      </c>
      <c r="AN1509">
        <v>18.767522099190202</v>
      </c>
      <c r="AO1509">
        <v>18.451774524396193</v>
      </c>
      <c r="AP1509">
        <v>89.012141013517407</v>
      </c>
      <c r="AQ1509">
        <v>6.2673138929643962E-2</v>
      </c>
      <c r="AR1509" t="s">
        <v>49</v>
      </c>
      <c r="AS1509" t="s">
        <v>50</v>
      </c>
      <c r="AT1509" t="s">
        <v>83</v>
      </c>
      <c r="AU1509">
        <f>praatsauce_HDK_equi[[#This Row],[A1c]]-praatsauce_HDK_equi[[#This Row],[A2c]]</f>
        <v>-4.6232593027314621</v>
      </c>
      <c r="AV1509">
        <f>praatsauce_HDK_equi[[#This Row],[A1c]]-praatsauce_HDK_equi[[#This Row],[A3c]]</f>
        <v>-9.0291377413200848</v>
      </c>
      <c r="AW1509">
        <f>praatsauce_HDK_equi[[#This Row],[A2c]]-praatsauce_HDK_equi[[#This Row],[A3c]]</f>
        <v>-4.4058784385886227</v>
      </c>
    </row>
    <row r="1510" spans="1:49" x14ac:dyDescent="0.3">
      <c r="A1510" s="1" t="s">
        <v>316</v>
      </c>
      <c r="B1510" s="1" t="s">
        <v>81</v>
      </c>
      <c r="C1510" s="1" t="s">
        <v>378</v>
      </c>
      <c r="D1510">
        <v>214.58500000000001</v>
      </c>
      <c r="E1510">
        <v>235.16159389597692</v>
      </c>
      <c r="F1510">
        <v>1033.9110000000001</v>
      </c>
      <c r="G1510">
        <v>1759.047</v>
      </c>
      <c r="H1510">
        <v>3248.8009999999999</v>
      </c>
      <c r="I1510">
        <v>31.690658018094439</v>
      </c>
      <c r="J1510">
        <v>33.66130748399943</v>
      </c>
      <c r="K1510">
        <v>34.822273232171739</v>
      </c>
      <c r="L1510">
        <v>23.390036371000374</v>
      </c>
      <c r="M1510">
        <v>28.478097052572416</v>
      </c>
      <c r="N1510">
        <v>39.248091186264951</v>
      </c>
      <c r="O1510">
        <v>46.039410667071778</v>
      </c>
      <c r="P1510">
        <v>18.014709538697147</v>
      </c>
      <c r="Q1510">
        <v>32.30885688361213</v>
      </c>
      <c r="R1510">
        <v>36.318533367870735</v>
      </c>
      <c r="S1510">
        <v>52.692289387758926</v>
      </c>
      <c r="T1510">
        <v>52.692289387758926</v>
      </c>
      <c r="U1510">
        <v>51.073561598798385</v>
      </c>
      <c r="V1510">
        <v>37.453946120316814</v>
      </c>
      <c r="W1510">
        <v>54.283700879408265</v>
      </c>
      <c r="X1510">
        <v>69.495357280399659</v>
      </c>
      <c r="Y1510">
        <v>195.66221374544145</v>
      </c>
      <c r="Z1510">
        <v>-1.9706494659049909</v>
      </c>
      <c r="AA1510">
        <v>-1.160965748172309</v>
      </c>
      <c r="AB1510">
        <v>8.300621647094065</v>
      </c>
      <c r="AC1510">
        <v>3.2125609655220231</v>
      </c>
      <c r="AD1510">
        <v>-7.5574331681705118</v>
      </c>
      <c r="AE1510">
        <v>28.02470112837463</v>
      </c>
      <c r="AF1510">
        <v>-4.0096764842586055</v>
      </c>
      <c r="AG1510">
        <v>-16.373756019888191</v>
      </c>
      <c r="AH1510">
        <v>-20.383432504146796</v>
      </c>
      <c r="AI1510">
        <v>-18.764704715186255</v>
      </c>
      <c r="AJ1510">
        <v>-5.1450892367046848</v>
      </c>
      <c r="AK1510">
        <v>26.053999999999998</v>
      </c>
      <c r="AL1510">
        <v>16.946382220842519</v>
      </c>
      <c r="AM1510">
        <v>12.940146272547624</v>
      </c>
      <c r="AN1510">
        <v>13.268355862736481</v>
      </c>
      <c r="AO1510">
        <v>13.006713708384956</v>
      </c>
      <c r="AP1510">
        <v>85.302494492161273</v>
      </c>
      <c r="AQ1510">
        <v>2.2936027981785213E-2</v>
      </c>
      <c r="AR1510" t="s">
        <v>49</v>
      </c>
      <c r="AS1510" t="s">
        <v>50</v>
      </c>
      <c r="AT1510" t="s">
        <v>83</v>
      </c>
      <c r="AU1510">
        <f>praatsauce_HDK_equi[[#This Row],[A1c]]-praatsauce_HDK_equi[[#This Row],[A2c]]</f>
        <v>-5.0880606815720419</v>
      </c>
      <c r="AV1510">
        <f>praatsauce_HDK_equi[[#This Row],[A1c]]-praatsauce_HDK_equi[[#This Row],[A3c]]</f>
        <v>-15.858054815264577</v>
      </c>
      <c r="AW1510">
        <f>praatsauce_HDK_equi[[#This Row],[A2c]]-praatsauce_HDK_equi[[#This Row],[A3c]]</f>
        <v>-10.769994133692535</v>
      </c>
    </row>
    <row r="1511" spans="1:49" x14ac:dyDescent="0.3">
      <c r="A1511" s="1" t="s">
        <v>316</v>
      </c>
      <c r="B1511" s="1" t="s">
        <v>81</v>
      </c>
      <c r="C1511" s="1" t="s">
        <v>378</v>
      </c>
      <c r="D1511">
        <v>214.636</v>
      </c>
      <c r="E1511">
        <v>224.30806245458106</v>
      </c>
      <c r="F1511">
        <v>824.61500000000001</v>
      </c>
      <c r="G1511">
        <v>1636.778</v>
      </c>
      <c r="H1511">
        <v>3212.4090000000001</v>
      </c>
      <c r="I1511">
        <v>32.609267493088716</v>
      </c>
      <c r="J1511">
        <v>34.654687530190813</v>
      </c>
      <c r="K1511">
        <v>31.109260739380282</v>
      </c>
      <c r="L1511">
        <v>21.815461431571471</v>
      </c>
      <c r="M1511">
        <v>24.276795318871066</v>
      </c>
      <c r="N1511">
        <v>34.294718353094169</v>
      </c>
      <c r="O1511">
        <v>33.741628026307424</v>
      </c>
      <c r="P1511">
        <v>4.6884824394499631</v>
      </c>
      <c r="Q1511">
        <v>33.440559983795886</v>
      </c>
      <c r="R1511">
        <v>38.371576925506275</v>
      </c>
      <c r="S1511">
        <v>48.425833847351392</v>
      </c>
      <c r="T1511">
        <v>48.425833847351392</v>
      </c>
      <c r="U1511">
        <v>43.22242667891264</v>
      </c>
      <c r="V1511">
        <v>27.268791263586557</v>
      </c>
      <c r="W1511">
        <v>51.749116301303744</v>
      </c>
      <c r="X1511">
        <v>63.392932230243794</v>
      </c>
      <c r="Y1511">
        <v>186.85731542089448</v>
      </c>
      <c r="Z1511">
        <v>-2.0454200371020974</v>
      </c>
      <c r="AA1511">
        <v>3.5454267908105308</v>
      </c>
      <c r="AB1511">
        <v>10.793806061517245</v>
      </c>
      <c r="AC1511">
        <v>8.3324721742176493</v>
      </c>
      <c r="AD1511">
        <v>-1.685450860005453</v>
      </c>
      <c r="AE1511">
        <v>29.053145586857461</v>
      </c>
      <c r="AF1511">
        <v>-4.9310169417103893</v>
      </c>
      <c r="AG1511">
        <v>-10.054256921845116</v>
      </c>
      <c r="AH1511">
        <v>-14.985273863555506</v>
      </c>
      <c r="AI1511">
        <v>-9.7818666951167543</v>
      </c>
      <c r="AJ1511">
        <v>6.1717687202093288</v>
      </c>
      <c r="AK1511">
        <v>25.140999999999998</v>
      </c>
      <c r="AL1511">
        <v>23.179182554349886</v>
      </c>
      <c r="AM1511">
        <v>10.342065881141846</v>
      </c>
      <c r="AN1511">
        <v>9.1043519402860831</v>
      </c>
      <c r="AO1511">
        <v>9.1090997434651193</v>
      </c>
      <c r="AP1511">
        <v>80.555934922185784</v>
      </c>
      <c r="AQ1511">
        <v>5.5641167614127567E-2</v>
      </c>
      <c r="AR1511" t="s">
        <v>49</v>
      </c>
      <c r="AS1511" t="s">
        <v>50</v>
      </c>
      <c r="AT1511" t="s">
        <v>83</v>
      </c>
      <c r="AU1511">
        <f>praatsauce_HDK_equi[[#This Row],[A1c]]-praatsauce_HDK_equi[[#This Row],[A2c]]</f>
        <v>-2.4613338872995953</v>
      </c>
      <c r="AV1511">
        <f>praatsauce_HDK_equi[[#This Row],[A1c]]-praatsauce_HDK_equi[[#This Row],[A3c]]</f>
        <v>-12.479256921522698</v>
      </c>
      <c r="AW1511">
        <f>praatsauce_HDK_equi[[#This Row],[A2c]]-praatsauce_HDK_equi[[#This Row],[A3c]]</f>
        <v>-10.017923034223102</v>
      </c>
    </row>
    <row r="1512" spans="1:49" x14ac:dyDescent="0.3">
      <c r="A1512" s="1" t="s">
        <v>314</v>
      </c>
      <c r="B1512" s="1" t="s">
        <v>81</v>
      </c>
      <c r="C1512" s="1" t="s">
        <v>379</v>
      </c>
      <c r="D1512">
        <v>215.74</v>
      </c>
      <c r="E1512">
        <v>279.03370953652848</v>
      </c>
      <c r="F1512">
        <v>701.04300000000001</v>
      </c>
      <c r="G1512">
        <v>1961.7439999999999</v>
      </c>
      <c r="H1512">
        <v>3332.4250000000002</v>
      </c>
      <c r="I1512">
        <v>26.475814063928524</v>
      </c>
      <c r="J1512">
        <v>3.1857216576576821</v>
      </c>
      <c r="K1512">
        <v>12.894860404495986</v>
      </c>
      <c r="L1512">
        <v>-9.0475490146528674</v>
      </c>
      <c r="M1512">
        <v>3.6207908391399037</v>
      </c>
      <c r="N1512">
        <v>13.110316662492743</v>
      </c>
      <c r="O1512">
        <v>14.12140019977163</v>
      </c>
      <c r="P1512">
        <v>3.776257241187789</v>
      </c>
      <c r="Q1512">
        <v>28.144059382548686</v>
      </c>
      <c r="R1512">
        <v>12.491291464965935</v>
      </c>
      <c r="S1512">
        <v>12.586846443522115</v>
      </c>
      <c r="T1512">
        <v>13.955330630934453</v>
      </c>
      <c r="U1512">
        <v>14.12140019977163</v>
      </c>
      <c r="V1512">
        <v>4.7494312610791676</v>
      </c>
      <c r="W1512">
        <v>57.026028951408186</v>
      </c>
      <c r="X1512">
        <v>86.837080945974293</v>
      </c>
      <c r="Y1512">
        <v>225.35264450945928</v>
      </c>
      <c r="Z1512">
        <v>23.290092406270844</v>
      </c>
      <c r="AA1512">
        <v>-9.7091387468383044</v>
      </c>
      <c r="AB1512">
        <v>35.52336307858139</v>
      </c>
      <c r="AC1512">
        <v>22.855023224788621</v>
      </c>
      <c r="AD1512">
        <v>13.365497401435782</v>
      </c>
      <c r="AE1512">
        <v>10.345142958583841</v>
      </c>
      <c r="AF1512">
        <v>15.652767917582752</v>
      </c>
      <c r="AG1512">
        <v>-9.5554978556180004E-2</v>
      </c>
      <c r="AH1512">
        <v>14.188728751614233</v>
      </c>
      <c r="AI1512">
        <v>14.022659182777057</v>
      </c>
      <c r="AJ1512">
        <v>23.39462812146952</v>
      </c>
      <c r="AK1512">
        <v>24.670999999999999</v>
      </c>
      <c r="AL1512">
        <v>9.8684725531270114</v>
      </c>
      <c r="AM1512">
        <v>1.2411421355832959</v>
      </c>
      <c r="AN1512">
        <v>-0.17726169337439712</v>
      </c>
      <c r="AO1512">
        <v>-1.5545678106745375</v>
      </c>
      <c r="AP1512">
        <v>73.121486356448884</v>
      </c>
      <c r="AQ1512">
        <v>1.6988290940471964E-2</v>
      </c>
      <c r="AR1512" t="s">
        <v>49</v>
      </c>
      <c r="AS1512" t="s">
        <v>50</v>
      </c>
      <c r="AT1512" t="s">
        <v>83</v>
      </c>
      <c r="AU1512">
        <f>praatsauce_HDK_equi[[#This Row],[A1c]]-praatsauce_HDK_equi[[#This Row],[A2c]]</f>
        <v>-12.668339853792771</v>
      </c>
      <c r="AV1512">
        <f>praatsauce_HDK_equi[[#This Row],[A1c]]-praatsauce_HDK_equi[[#This Row],[A3c]]</f>
        <v>-22.157865677145608</v>
      </c>
      <c r="AW1512">
        <f>praatsauce_HDK_equi[[#This Row],[A2c]]-praatsauce_HDK_equi[[#This Row],[A3c]]</f>
        <v>-9.4895258233528388</v>
      </c>
    </row>
    <row r="1513" spans="1:49" x14ac:dyDescent="0.3">
      <c r="A1513" s="1" t="s">
        <v>316</v>
      </c>
      <c r="B1513" s="1" t="s">
        <v>81</v>
      </c>
      <c r="C1513" s="1" t="s">
        <v>379</v>
      </c>
      <c r="D1513">
        <v>215.786</v>
      </c>
      <c r="E1513">
        <v>241.76634598760987</v>
      </c>
      <c r="F1513">
        <v>891.45500000000004</v>
      </c>
      <c r="G1513">
        <v>1858.135</v>
      </c>
      <c r="H1513">
        <v>3243.3270000000002</v>
      </c>
      <c r="I1513">
        <v>34.417501669585121</v>
      </c>
      <c r="J1513">
        <v>33.093877184799496</v>
      </c>
      <c r="K1513">
        <v>25.939560857925329</v>
      </c>
      <c r="L1513">
        <v>27.895237482799462</v>
      </c>
      <c r="M1513">
        <v>32.580911106430577</v>
      </c>
      <c r="N1513">
        <v>38.65369383872666</v>
      </c>
      <c r="O1513">
        <v>50.070468932339281</v>
      </c>
      <c r="P1513">
        <v>29.637651922607841</v>
      </c>
      <c r="Q1513">
        <v>35.228640837008982</v>
      </c>
      <c r="R1513">
        <v>36.721586694982435</v>
      </c>
      <c r="S1513">
        <v>43.232979964744146</v>
      </c>
      <c r="T1513">
        <v>54.512123365820642</v>
      </c>
      <c r="U1513">
        <v>50.070468932339281</v>
      </c>
      <c r="V1513">
        <v>35.380450465464648</v>
      </c>
      <c r="W1513">
        <v>54.201037330277146</v>
      </c>
      <c r="X1513">
        <v>74.972808614417289</v>
      </c>
      <c r="Y1513">
        <v>197.85198406660155</v>
      </c>
      <c r="Z1513">
        <v>1.3236244847856256</v>
      </c>
      <c r="AA1513">
        <v>7.1543163268741665</v>
      </c>
      <c r="AB1513">
        <v>6.5222641867856588</v>
      </c>
      <c r="AC1513">
        <v>1.8365905631545445</v>
      </c>
      <c r="AD1513">
        <v>-4.236192169141539</v>
      </c>
      <c r="AE1513">
        <v>20.432817009731441</v>
      </c>
      <c r="AF1513">
        <v>-1.4929458579734529</v>
      </c>
      <c r="AG1513">
        <v>-6.5113932697617116</v>
      </c>
      <c r="AH1513">
        <v>-19.28348252881166</v>
      </c>
      <c r="AI1513">
        <v>-14.8418280953303</v>
      </c>
      <c r="AJ1513">
        <v>-0.15180962845566626</v>
      </c>
      <c r="AK1513">
        <v>29.821000000000002</v>
      </c>
      <c r="AL1513">
        <v>16.283665196492674</v>
      </c>
      <c r="AM1513">
        <v>13.94277987261685</v>
      </c>
      <c r="AN1513">
        <v>9.0524899902664373</v>
      </c>
      <c r="AO1513">
        <v>8.9632804796237053</v>
      </c>
      <c r="AP1513">
        <v>83.921684698302684</v>
      </c>
      <c r="AQ1513">
        <v>6.7177437891469016E-2</v>
      </c>
      <c r="AR1513" t="s">
        <v>49</v>
      </c>
      <c r="AS1513" t="s">
        <v>50</v>
      </c>
      <c r="AT1513" t="s">
        <v>83</v>
      </c>
      <c r="AU1513">
        <f>praatsauce_HDK_equi[[#This Row],[A1c]]-praatsauce_HDK_equi[[#This Row],[A2c]]</f>
        <v>-4.6856736236311143</v>
      </c>
      <c r="AV1513">
        <f>praatsauce_HDK_equi[[#This Row],[A1c]]-praatsauce_HDK_equi[[#This Row],[A3c]]</f>
        <v>-10.758456355927198</v>
      </c>
      <c r="AW1513">
        <f>praatsauce_HDK_equi[[#This Row],[A2c]]-praatsauce_HDK_equi[[#This Row],[A3c]]</f>
        <v>-6.0727827322960835</v>
      </c>
    </row>
    <row r="1514" spans="1:49" x14ac:dyDescent="0.3">
      <c r="A1514" s="1" t="s">
        <v>316</v>
      </c>
      <c r="B1514" s="1" t="s">
        <v>81</v>
      </c>
      <c r="C1514" s="1" t="s">
        <v>379</v>
      </c>
      <c r="D1514">
        <v>215.833</v>
      </c>
      <c r="E1514">
        <v>241.34075876001319</v>
      </c>
      <c r="F1514">
        <v>977.74900000000002</v>
      </c>
      <c r="G1514">
        <v>1814.0119999999999</v>
      </c>
      <c r="H1514">
        <v>3190.768</v>
      </c>
      <c r="I1514">
        <v>35.455509887616017</v>
      </c>
      <c r="J1514">
        <v>32.114753284856143</v>
      </c>
      <c r="K1514">
        <v>26.9020726268215</v>
      </c>
      <c r="L1514">
        <v>26.056581218042329</v>
      </c>
      <c r="M1514">
        <v>25.319077554981128</v>
      </c>
      <c r="N1514">
        <v>38.511432542914449</v>
      </c>
      <c r="O1514">
        <v>43.875422860856624</v>
      </c>
      <c r="P1514">
        <v>25.346766446617409</v>
      </c>
      <c r="Q1514">
        <v>36.156518498784521</v>
      </c>
      <c r="R1514">
        <v>35.175767240422225</v>
      </c>
      <c r="S1514">
        <v>54.112822833226176</v>
      </c>
      <c r="T1514">
        <v>54.112822833226176</v>
      </c>
      <c r="U1514">
        <v>45.576431675044866</v>
      </c>
      <c r="V1514">
        <v>37.231231738893527</v>
      </c>
      <c r="W1514">
        <v>54.662052213897013</v>
      </c>
      <c r="X1514">
        <v>72.834373768485904</v>
      </c>
      <c r="Y1514">
        <v>191.48249918937682</v>
      </c>
      <c r="Z1514">
        <v>3.3407566027598747</v>
      </c>
      <c r="AA1514">
        <v>5.2126806580346425</v>
      </c>
      <c r="AB1514">
        <v>9.3989286695736887</v>
      </c>
      <c r="AC1514">
        <v>10.13643233263489</v>
      </c>
      <c r="AD1514">
        <v>-3.0559226552984313</v>
      </c>
      <c r="AE1514">
        <v>18.528656414239215</v>
      </c>
      <c r="AF1514">
        <v>0.9807512583622966</v>
      </c>
      <c r="AG1514">
        <v>-18.937055592803951</v>
      </c>
      <c r="AH1514">
        <v>-17.956304334441654</v>
      </c>
      <c r="AI1514">
        <v>-9.4199131762603443</v>
      </c>
      <c r="AJ1514">
        <v>-1.0747132401090056</v>
      </c>
      <c r="AK1514">
        <v>26.239000000000001</v>
      </c>
      <c r="AL1514">
        <v>26.054394506796559</v>
      </c>
      <c r="AM1514">
        <v>24.531046394316242</v>
      </c>
      <c r="AN1514">
        <v>22.722416094629235</v>
      </c>
      <c r="AO1514">
        <v>22.182995142599296</v>
      </c>
      <c r="AP1514">
        <v>83.998287530074464</v>
      </c>
      <c r="AQ1514">
        <v>6.9742540793631971E-2</v>
      </c>
      <c r="AR1514" t="s">
        <v>49</v>
      </c>
      <c r="AS1514" t="s">
        <v>50</v>
      </c>
      <c r="AT1514" t="s">
        <v>83</v>
      </c>
      <c r="AU1514">
        <f>praatsauce_HDK_equi[[#This Row],[A1c]]-praatsauce_HDK_equi[[#This Row],[A2c]]</f>
        <v>0.73750366306120085</v>
      </c>
      <c r="AV1514">
        <f>praatsauce_HDK_equi[[#This Row],[A1c]]-praatsauce_HDK_equi[[#This Row],[A3c]]</f>
        <v>-12.45485132487212</v>
      </c>
      <c r="AW1514">
        <f>praatsauce_HDK_equi[[#This Row],[A2c]]-praatsauce_HDK_equi[[#This Row],[A3c]]</f>
        <v>-13.192354987933321</v>
      </c>
    </row>
    <row r="1515" spans="1:49" x14ac:dyDescent="0.3">
      <c r="A1515" s="1" t="s">
        <v>316</v>
      </c>
      <c r="B1515" s="1" t="s">
        <v>81</v>
      </c>
      <c r="C1515" s="1" t="s">
        <v>379</v>
      </c>
      <c r="D1515">
        <v>215.87899999999999</v>
      </c>
      <c r="E1515">
        <v>228.1502964182902</v>
      </c>
      <c r="F1515">
        <v>1007.6660000000001</v>
      </c>
      <c r="G1515">
        <v>1755.759</v>
      </c>
      <c r="H1515">
        <v>3222.0079999999998</v>
      </c>
      <c r="I1515">
        <v>30.563781883854823</v>
      </c>
      <c r="J1515">
        <v>35.308177698603046</v>
      </c>
      <c r="K1515">
        <v>27.058609702594868</v>
      </c>
      <c r="L1515">
        <v>18.269762750926908</v>
      </c>
      <c r="M1515">
        <v>25.320241843688109</v>
      </c>
      <c r="N1515">
        <v>40.981916705250377</v>
      </c>
      <c r="O1515">
        <v>47.426432647256576</v>
      </c>
      <c r="P1515">
        <v>22.448298846389477</v>
      </c>
      <c r="Q1515">
        <v>31.168891870572494</v>
      </c>
      <c r="R1515">
        <v>37.907770534072192</v>
      </c>
      <c r="S1515">
        <v>44.392242855252952</v>
      </c>
      <c r="T1515">
        <v>47.299453311499732</v>
      </c>
      <c r="U1515">
        <v>47.426432647256576</v>
      </c>
      <c r="V1515">
        <v>39.205419540040801</v>
      </c>
      <c r="W1515">
        <v>53.280095891251705</v>
      </c>
      <c r="X1515">
        <v>68.291837273030126</v>
      </c>
      <c r="Y1515">
        <v>189.5709311238187</v>
      </c>
      <c r="Z1515">
        <v>-4.7443958147482235</v>
      </c>
      <c r="AA1515">
        <v>8.249567996008178</v>
      </c>
      <c r="AB1515">
        <v>12.294019132927914</v>
      </c>
      <c r="AC1515">
        <v>5.2435400401667138</v>
      </c>
      <c r="AD1515">
        <v>-10.418134821395554</v>
      </c>
      <c r="AE1515">
        <v>24.978133800867099</v>
      </c>
      <c r="AF1515">
        <v>-6.7388786634996976</v>
      </c>
      <c r="AG1515">
        <v>-6.4844723211807604</v>
      </c>
      <c r="AH1515">
        <v>-16.130561440927238</v>
      </c>
      <c r="AI1515">
        <v>-16.257540776684081</v>
      </c>
      <c r="AJ1515">
        <v>-8.0365276694683061</v>
      </c>
      <c r="AK1515">
        <v>28.06</v>
      </c>
      <c r="AL1515">
        <v>23.932536153647945</v>
      </c>
      <c r="AM1515">
        <v>19.506533186756101</v>
      </c>
      <c r="AN1515">
        <v>18.627557020496759</v>
      </c>
      <c r="AO1515">
        <v>17.880381182981285</v>
      </c>
      <c r="AP1515">
        <v>81.201617727641491</v>
      </c>
      <c r="AQ1515">
        <v>4.3320109722993584E-2</v>
      </c>
      <c r="AR1515" t="s">
        <v>49</v>
      </c>
      <c r="AS1515" t="s">
        <v>50</v>
      </c>
      <c r="AT1515" t="s">
        <v>83</v>
      </c>
      <c r="AU1515">
        <f>praatsauce_HDK_equi[[#This Row],[A1c]]-praatsauce_HDK_equi[[#This Row],[A2c]]</f>
        <v>-7.0504790927612007</v>
      </c>
      <c r="AV1515">
        <f>praatsauce_HDK_equi[[#This Row],[A1c]]-praatsauce_HDK_equi[[#This Row],[A3c]]</f>
        <v>-22.712153954323469</v>
      </c>
      <c r="AW1515">
        <f>praatsauce_HDK_equi[[#This Row],[A2c]]-praatsauce_HDK_equi[[#This Row],[A3c]]</f>
        <v>-15.661674861562268</v>
      </c>
    </row>
    <row r="1516" spans="1:49" x14ac:dyDescent="0.3">
      <c r="A1516" s="1" t="s">
        <v>316</v>
      </c>
      <c r="B1516" s="1" t="s">
        <v>81</v>
      </c>
      <c r="C1516" s="1" t="s">
        <v>379</v>
      </c>
      <c r="D1516">
        <v>215.92599999999999</v>
      </c>
      <c r="E1516">
        <v>223.34981609597114</v>
      </c>
      <c r="F1516">
        <v>852.47</v>
      </c>
      <c r="G1516">
        <v>1688.4870000000001</v>
      </c>
      <c r="H1516">
        <v>3150.7179999999998</v>
      </c>
      <c r="I1516">
        <v>33.685743878713296</v>
      </c>
      <c r="J1516">
        <v>32.437553597265037</v>
      </c>
      <c r="K1516">
        <v>26.175581218758481</v>
      </c>
      <c r="L1516">
        <v>20.831875579716606</v>
      </c>
      <c r="M1516">
        <v>30.064833445069826</v>
      </c>
      <c r="N1516">
        <v>37.376437961797805</v>
      </c>
      <c r="O1516">
        <v>49.114078371951486</v>
      </c>
      <c r="P1516">
        <v>21.515095283917717</v>
      </c>
      <c r="Q1516">
        <v>34.455979378720507</v>
      </c>
      <c r="R1516">
        <v>35.848861441049173</v>
      </c>
      <c r="S1516">
        <v>47.733716948109858</v>
      </c>
      <c r="T1516">
        <v>47.733716948109858</v>
      </c>
      <c r="U1516">
        <v>49.114078371951486</v>
      </c>
      <c r="V1516">
        <v>32.702471796192469</v>
      </c>
      <c r="W1516">
        <v>51.81087127681819</v>
      </c>
      <c r="X1516">
        <v>65.018182387011976</v>
      </c>
      <c r="Y1516">
        <v>179.53590674634501</v>
      </c>
      <c r="Z1516">
        <v>1.2481902814482595</v>
      </c>
      <c r="AA1516">
        <v>6.261972378506556</v>
      </c>
      <c r="AB1516">
        <v>12.853868298996691</v>
      </c>
      <c r="AC1516">
        <v>3.6209104336434699</v>
      </c>
      <c r="AD1516">
        <v>-3.6906940830845087</v>
      </c>
      <c r="AE1516">
        <v>27.598983088033769</v>
      </c>
      <c r="AF1516">
        <v>-1.3928820623286668</v>
      </c>
      <c r="AG1516">
        <v>-11.884855507060685</v>
      </c>
      <c r="AH1516">
        <v>-13.277737569389352</v>
      </c>
      <c r="AI1516">
        <v>-14.658098993230979</v>
      </c>
      <c r="AJ1516">
        <v>1.7535075825280373</v>
      </c>
      <c r="AK1516">
        <v>0</v>
      </c>
      <c r="AL1516">
        <v>24.283475246546292</v>
      </c>
      <c r="AM1516">
        <v>16.769646847850666</v>
      </c>
      <c r="AN1516">
        <v>15.307068841131191</v>
      </c>
      <c r="AO1516">
        <v>14.840044763117694</v>
      </c>
      <c r="AP1516">
        <v>80.595884943113816</v>
      </c>
      <c r="AQ1516">
        <v>6.3529993001068638E-2</v>
      </c>
      <c r="AR1516" t="s">
        <v>49</v>
      </c>
      <c r="AS1516" t="s">
        <v>50</v>
      </c>
      <c r="AT1516" t="s">
        <v>83</v>
      </c>
      <c r="AU1516">
        <f>praatsauce_HDK_equi[[#This Row],[A1c]]-praatsauce_HDK_equi[[#This Row],[A2c]]</f>
        <v>-9.2329578653532209</v>
      </c>
      <c r="AV1516">
        <f>praatsauce_HDK_equi[[#This Row],[A1c]]-praatsauce_HDK_equi[[#This Row],[A3c]]</f>
        <v>-16.5445623820812</v>
      </c>
      <c r="AW1516">
        <f>praatsauce_HDK_equi[[#This Row],[A2c]]-praatsauce_HDK_equi[[#This Row],[A3c]]</f>
        <v>-7.3116045167279786</v>
      </c>
    </row>
    <row r="1517" spans="1:49" x14ac:dyDescent="0.3">
      <c r="A1517" s="1" t="s">
        <v>314</v>
      </c>
      <c r="B1517" s="1" t="s">
        <v>141</v>
      </c>
      <c r="C1517" s="1" t="s">
        <v>380</v>
      </c>
      <c r="D1517">
        <v>219.90899999999999</v>
      </c>
      <c r="E1517">
        <v>247.83061635450204</v>
      </c>
      <c r="F1517">
        <v>524.10599999999999</v>
      </c>
      <c r="G1517">
        <v>1714.808</v>
      </c>
      <c r="H1517">
        <v>3312.194</v>
      </c>
      <c r="I1517">
        <v>29.458839684624387</v>
      </c>
      <c r="J1517">
        <v>28.87037098914687</v>
      </c>
      <c r="K1517">
        <v>34.097442894489916</v>
      </c>
      <c r="L1517">
        <v>25.481851826424808</v>
      </c>
      <c r="M1517">
        <v>17.56523250052544</v>
      </c>
      <c r="N1517">
        <v>38.523040652377681</v>
      </c>
      <c r="O1517">
        <v>20.289436119870103</v>
      </c>
      <c r="P1517">
        <v>19.376255679910727</v>
      </c>
      <c r="Q1517">
        <v>31.820915271231229</v>
      </c>
      <c r="R1517">
        <v>46.633608085354666</v>
      </c>
      <c r="S1517">
        <v>29.429748031152169</v>
      </c>
      <c r="T1517">
        <v>46.633608085354666</v>
      </c>
      <c r="U1517">
        <v>25.748582637836925</v>
      </c>
      <c r="V1517">
        <v>22.437023545962052</v>
      </c>
      <c r="W1517">
        <v>50.768482243782756</v>
      </c>
      <c r="X1517">
        <v>69.622071307894359</v>
      </c>
      <c r="Y1517">
        <v>208.78824534538592</v>
      </c>
      <c r="Z1517">
        <v>0.58846869547751623</v>
      </c>
      <c r="AA1517">
        <v>-5.2270719053430454</v>
      </c>
      <c r="AB1517">
        <v>3.9769878581995783</v>
      </c>
      <c r="AC1517">
        <v>11.893607184098947</v>
      </c>
      <c r="AD1517">
        <v>-9.064200967753294</v>
      </c>
      <c r="AE1517">
        <v>0.91318043995937614</v>
      </c>
      <c r="AF1517">
        <v>-14.812692814123437</v>
      </c>
      <c r="AG1517">
        <v>17.203860054202497</v>
      </c>
      <c r="AH1517">
        <v>-14.812692814123437</v>
      </c>
      <c r="AI1517">
        <v>6.0723326333943035</v>
      </c>
      <c r="AJ1517">
        <v>9.3838917252691765</v>
      </c>
      <c r="AK1517">
        <v>29.065999999999999</v>
      </c>
      <c r="AL1517">
        <v>30.600509918444473</v>
      </c>
      <c r="AM1517">
        <v>26.500297574088453</v>
      </c>
      <c r="AN1517">
        <v>25.587185445654477</v>
      </c>
      <c r="AO1517">
        <v>24.870122718217665</v>
      </c>
      <c r="AP1517">
        <v>75.69663368862355</v>
      </c>
      <c r="AQ1517">
        <v>7.9652894292737253E-2</v>
      </c>
      <c r="AR1517" t="s">
        <v>49</v>
      </c>
      <c r="AS1517" t="s">
        <v>50</v>
      </c>
      <c r="AT1517" t="s">
        <v>114</v>
      </c>
      <c r="AU1517">
        <f>praatsauce_HDK_equi[[#This Row],[A1c]]-praatsauce_HDK_equi[[#This Row],[A2c]]</f>
        <v>7.9166193258993687</v>
      </c>
      <c r="AV1517">
        <f>praatsauce_HDK_equi[[#This Row],[A1c]]-praatsauce_HDK_equi[[#This Row],[A3c]]</f>
        <v>-13.041188825952872</v>
      </c>
      <c r="AW1517">
        <f>praatsauce_HDK_equi[[#This Row],[A2c]]-praatsauce_HDK_equi[[#This Row],[A3c]]</f>
        <v>-20.957808151852241</v>
      </c>
    </row>
    <row r="1518" spans="1:49" x14ac:dyDescent="0.3">
      <c r="A1518" s="1" t="s">
        <v>316</v>
      </c>
      <c r="B1518" s="1" t="s">
        <v>141</v>
      </c>
      <c r="C1518" s="1" t="s">
        <v>380</v>
      </c>
      <c r="D1518">
        <v>219.96299999999999</v>
      </c>
      <c r="E1518">
        <v>243.48120845705859</v>
      </c>
      <c r="F1518">
        <v>546.56799999999998</v>
      </c>
      <c r="G1518">
        <v>1216.211</v>
      </c>
      <c r="H1518">
        <v>3188.4609999999998</v>
      </c>
      <c r="I1518">
        <v>31.298499989980346</v>
      </c>
      <c r="J1518">
        <v>29.392044632203113</v>
      </c>
      <c r="K1518">
        <v>30.992242264091214</v>
      </c>
      <c r="L1518">
        <v>21.295559957108654</v>
      </c>
      <c r="M1518">
        <v>25.484611110463238</v>
      </c>
      <c r="N1518">
        <v>39.583961701026297</v>
      </c>
      <c r="O1518">
        <v>7.9938289712943797</v>
      </c>
      <c r="P1518">
        <v>-2.6954380404660676</v>
      </c>
      <c r="Q1518">
        <v>33.559880550006923</v>
      </c>
      <c r="R1518">
        <v>43.91882507258444</v>
      </c>
      <c r="S1518">
        <v>33.117163929324612</v>
      </c>
      <c r="T1518">
        <v>43.91882507258444</v>
      </c>
      <c r="U1518">
        <v>40.198928107726047</v>
      </c>
      <c r="V1518">
        <v>18.638252887536112</v>
      </c>
      <c r="W1518">
        <v>50.749979256521748</v>
      </c>
      <c r="X1518">
        <v>56.906650845734532</v>
      </c>
      <c r="Y1518">
        <v>192.0998856361249</v>
      </c>
      <c r="Z1518">
        <v>1.906455357777233</v>
      </c>
      <c r="AA1518">
        <v>-1.6001976318881006</v>
      </c>
      <c r="AB1518">
        <v>10.002940032871692</v>
      </c>
      <c r="AC1518">
        <v>5.8138888795171084</v>
      </c>
      <c r="AD1518">
        <v>-8.2854617110459508</v>
      </c>
      <c r="AE1518">
        <v>10.689267011760448</v>
      </c>
      <c r="AF1518">
        <v>-10.358944522577517</v>
      </c>
      <c r="AG1518">
        <v>10.801661143259828</v>
      </c>
      <c r="AH1518">
        <v>-10.358944522577517</v>
      </c>
      <c r="AI1518">
        <v>-6.6390475577191239</v>
      </c>
      <c r="AJ1518">
        <v>14.921627662470812</v>
      </c>
      <c r="AK1518">
        <v>23.315000000000001</v>
      </c>
      <c r="AL1518">
        <v>32.156955242835593</v>
      </c>
      <c r="AM1518">
        <v>20.247141125385575</v>
      </c>
      <c r="AN1518">
        <v>20.204074403983483</v>
      </c>
      <c r="AO1518">
        <v>20.100353729881341</v>
      </c>
      <c r="AP1518">
        <v>74.888605972606129</v>
      </c>
      <c r="AQ1518">
        <v>8.3431844409594239E-2</v>
      </c>
      <c r="AR1518" t="s">
        <v>49</v>
      </c>
      <c r="AS1518" t="s">
        <v>50</v>
      </c>
      <c r="AT1518" t="s">
        <v>114</v>
      </c>
      <c r="AU1518">
        <f>praatsauce_HDK_equi[[#This Row],[A1c]]-praatsauce_HDK_equi[[#This Row],[A2c]]</f>
        <v>-4.1890511533545833</v>
      </c>
      <c r="AV1518">
        <f>praatsauce_HDK_equi[[#This Row],[A1c]]-praatsauce_HDK_equi[[#This Row],[A3c]]</f>
        <v>-18.288401743917643</v>
      </c>
      <c r="AW1518">
        <f>praatsauce_HDK_equi[[#This Row],[A2c]]-praatsauce_HDK_equi[[#This Row],[A3c]]</f>
        <v>-14.099350590563059</v>
      </c>
    </row>
    <row r="1519" spans="1:49" x14ac:dyDescent="0.3">
      <c r="A1519" s="1" t="s">
        <v>316</v>
      </c>
      <c r="B1519" s="1" t="s">
        <v>141</v>
      </c>
      <c r="C1519" s="1" t="s">
        <v>380</v>
      </c>
      <c r="D1519">
        <v>220.017</v>
      </c>
      <c r="E1519">
        <v>240.66625277913397</v>
      </c>
      <c r="F1519">
        <v>579.26700000000005</v>
      </c>
      <c r="G1519">
        <v>1169.7940000000001</v>
      </c>
      <c r="H1519">
        <v>3280.0129999999999</v>
      </c>
      <c r="I1519">
        <v>31.717664350430283</v>
      </c>
      <c r="J1519">
        <v>31.592619208303972</v>
      </c>
      <c r="K1519">
        <v>33.537553339353273</v>
      </c>
      <c r="L1519">
        <v>19.558870877738379</v>
      </c>
      <c r="M1519">
        <v>18.46213138142268</v>
      </c>
      <c r="N1519">
        <v>37.51707315724147</v>
      </c>
      <c r="O1519">
        <v>7.6407028803809798</v>
      </c>
      <c r="P1519">
        <v>0.47088961370539351</v>
      </c>
      <c r="Q1519">
        <v>33.727936940662779</v>
      </c>
      <c r="R1519">
        <v>43.120611412198038</v>
      </c>
      <c r="S1519">
        <v>38.385237543971563</v>
      </c>
      <c r="T1519">
        <v>43.120611412198038</v>
      </c>
      <c r="U1519">
        <v>35.132056222493318</v>
      </c>
      <c r="V1519">
        <v>15.595011621446551</v>
      </c>
      <c r="W1519">
        <v>51.029773892293775</v>
      </c>
      <c r="X1519">
        <v>56.057460655322707</v>
      </c>
      <c r="Y1519">
        <v>201.73839095144064</v>
      </c>
      <c r="Z1519">
        <v>0.12504514212631079</v>
      </c>
      <c r="AA1519">
        <v>-1.9449341310493011</v>
      </c>
      <c r="AB1519">
        <v>12.158793472691904</v>
      </c>
      <c r="AC1519">
        <v>13.255532969007604</v>
      </c>
      <c r="AD1519">
        <v>-5.7994088068111864</v>
      </c>
      <c r="AE1519">
        <v>7.169813266675586</v>
      </c>
      <c r="AF1519">
        <v>-9.3926744715352584</v>
      </c>
      <c r="AG1519">
        <v>4.7353738682264748</v>
      </c>
      <c r="AH1519">
        <v>-9.3926744715352584</v>
      </c>
      <c r="AI1519">
        <v>-1.404119281830539</v>
      </c>
      <c r="AJ1519">
        <v>18.132925319216227</v>
      </c>
      <c r="AK1519">
        <v>25.123999999999999</v>
      </c>
      <c r="AL1519">
        <v>35.015254559029472</v>
      </c>
      <c r="AM1519">
        <v>31.537988427969665</v>
      </c>
      <c r="AN1519">
        <v>31.395768166219501</v>
      </c>
      <c r="AO1519">
        <v>31.228954739072613</v>
      </c>
      <c r="AP1519">
        <v>73.61239850121072</v>
      </c>
      <c r="AQ1519">
        <v>8.7704262082789336E-2</v>
      </c>
      <c r="AR1519" t="s">
        <v>49</v>
      </c>
      <c r="AS1519" t="s">
        <v>50</v>
      </c>
      <c r="AT1519" t="s">
        <v>114</v>
      </c>
      <c r="AU1519">
        <f>praatsauce_HDK_equi[[#This Row],[A1c]]-praatsauce_HDK_equi[[#This Row],[A2c]]</f>
        <v>1.0967394963156991</v>
      </c>
      <c r="AV1519">
        <f>praatsauce_HDK_equi[[#This Row],[A1c]]-praatsauce_HDK_equi[[#This Row],[A3c]]</f>
        <v>-17.958202279503091</v>
      </c>
      <c r="AW1519">
        <f>praatsauce_HDK_equi[[#This Row],[A2c]]-praatsauce_HDK_equi[[#This Row],[A3c]]</f>
        <v>-19.05494177581879</v>
      </c>
    </row>
    <row r="1520" spans="1:49" x14ac:dyDescent="0.3">
      <c r="A1520" s="1" t="s">
        <v>316</v>
      </c>
      <c r="B1520" s="1" t="s">
        <v>141</v>
      </c>
      <c r="C1520" s="1" t="s">
        <v>380</v>
      </c>
      <c r="D1520">
        <v>220.07</v>
      </c>
      <c r="E1520">
        <v>231.34301964699722</v>
      </c>
      <c r="F1520">
        <v>574.149</v>
      </c>
      <c r="G1520">
        <v>1155.172</v>
      </c>
      <c r="H1520">
        <v>3294.0369999999998</v>
      </c>
      <c r="I1520">
        <v>29.642830706675909</v>
      </c>
      <c r="J1520">
        <v>34.275990301792653</v>
      </c>
      <c r="K1520">
        <v>27.894515097361968</v>
      </c>
      <c r="L1520">
        <v>21.005026488063535</v>
      </c>
      <c r="M1520">
        <v>17.285786899525775</v>
      </c>
      <c r="N1520">
        <v>41.05214253299458</v>
      </c>
      <c r="O1520">
        <v>2.9771696419339659</v>
      </c>
      <c r="P1520">
        <v>-3.8179890846478948</v>
      </c>
      <c r="Q1520">
        <v>31.527137890824513</v>
      </c>
      <c r="R1520">
        <v>44.702625481817705</v>
      </c>
      <c r="S1520">
        <v>32.69755824932701</v>
      </c>
      <c r="T1520">
        <v>44.702625481817705</v>
      </c>
      <c r="U1520">
        <v>34.130441318364959</v>
      </c>
      <c r="V1520">
        <v>18.705676661965555</v>
      </c>
      <c r="W1520">
        <v>49.911768237870668</v>
      </c>
      <c r="X1520">
        <v>54.782091128480253</v>
      </c>
      <c r="Y1520">
        <v>199.29704445482813</v>
      </c>
      <c r="Z1520">
        <v>-4.6331595951167444</v>
      </c>
      <c r="AA1520">
        <v>6.3814752044306857</v>
      </c>
      <c r="AB1520">
        <v>8.6378042186123736</v>
      </c>
      <c r="AC1520">
        <v>12.357043807150134</v>
      </c>
      <c r="AD1520">
        <v>-11.409311826318671</v>
      </c>
      <c r="AE1520">
        <v>6.7951587265818603</v>
      </c>
      <c r="AF1520">
        <v>-13.175487590993193</v>
      </c>
      <c r="AG1520">
        <v>12.005067232490696</v>
      </c>
      <c r="AH1520">
        <v>-13.175487590993193</v>
      </c>
      <c r="AI1520">
        <v>-2.6033034275404461</v>
      </c>
      <c r="AJ1520">
        <v>12.821461228858958</v>
      </c>
      <c r="AK1520">
        <v>27.036000000000001</v>
      </c>
      <c r="AL1520">
        <v>28.884985222237738</v>
      </c>
      <c r="AM1520">
        <v>22.122743171770189</v>
      </c>
      <c r="AN1520">
        <v>22.086802659844501</v>
      </c>
      <c r="AO1520">
        <v>22.024708436788014</v>
      </c>
      <c r="AP1520">
        <v>73.846189182342243</v>
      </c>
      <c r="AQ1520">
        <v>7.3476695753213597E-2</v>
      </c>
      <c r="AR1520" t="s">
        <v>49</v>
      </c>
      <c r="AS1520" t="s">
        <v>50</v>
      </c>
      <c r="AT1520" t="s">
        <v>114</v>
      </c>
      <c r="AU1520">
        <f>praatsauce_HDK_equi[[#This Row],[A1c]]-praatsauce_HDK_equi[[#This Row],[A2c]]</f>
        <v>3.7192395885377607</v>
      </c>
      <c r="AV1520">
        <f>praatsauce_HDK_equi[[#This Row],[A1c]]-praatsauce_HDK_equi[[#This Row],[A3c]]</f>
        <v>-20.047116044931045</v>
      </c>
      <c r="AW1520">
        <f>praatsauce_HDK_equi[[#This Row],[A2c]]-praatsauce_HDK_equi[[#This Row],[A3c]]</f>
        <v>-23.766355633468805</v>
      </c>
    </row>
    <row r="1521" spans="1:49" x14ac:dyDescent="0.3">
      <c r="A1521" s="1" t="s">
        <v>316</v>
      </c>
      <c r="B1521" s="1" t="s">
        <v>141</v>
      </c>
      <c r="C1521" s="1" t="s">
        <v>380</v>
      </c>
      <c r="D1521">
        <v>220.124</v>
      </c>
      <c r="E1521">
        <v>224.08339380941638</v>
      </c>
      <c r="F1521">
        <v>543.80399999999997</v>
      </c>
      <c r="G1521">
        <v>1091.7260000000001</v>
      </c>
      <c r="H1521">
        <v>3302.1329999999998</v>
      </c>
      <c r="I1521">
        <v>32.284996998151804</v>
      </c>
      <c r="J1521">
        <v>9.7577977845855521</v>
      </c>
      <c r="K1521">
        <v>17.798591094529733</v>
      </c>
      <c r="L1521">
        <v>11.113179924474785</v>
      </c>
      <c r="M1521">
        <v>10.329373166133585</v>
      </c>
      <c r="N1521">
        <v>17.791851102693215</v>
      </c>
      <c r="O1521">
        <v>-4.7486689529764483</v>
      </c>
      <c r="P1521">
        <v>-16.672783928724101</v>
      </c>
      <c r="Q1521">
        <v>34.26371779459074</v>
      </c>
      <c r="R1521">
        <v>20.980635961451032</v>
      </c>
      <c r="S1521">
        <v>22.781705026207362</v>
      </c>
      <c r="T1521">
        <v>34.587078148255472</v>
      </c>
      <c r="U1521">
        <v>26.958062560468402</v>
      </c>
      <c r="V1521">
        <v>-6.6040689528346341</v>
      </c>
      <c r="W1521">
        <v>48.574561749032604</v>
      </c>
      <c r="X1521">
        <v>53.368425118866085</v>
      </c>
      <c r="Y1521">
        <v>197.02617222361002</v>
      </c>
      <c r="Z1521">
        <v>22.527199213566252</v>
      </c>
      <c r="AA1521">
        <v>-8.0407933099441813</v>
      </c>
      <c r="AB1521">
        <v>21.171817073677019</v>
      </c>
      <c r="AC1521">
        <v>21.955623832018219</v>
      </c>
      <c r="AD1521">
        <v>14.493145895458589</v>
      </c>
      <c r="AE1521">
        <v>11.924114975747653</v>
      </c>
      <c r="AF1521">
        <v>13.283081833139708</v>
      </c>
      <c r="AG1521">
        <v>-1.8010690647563301</v>
      </c>
      <c r="AH1521">
        <v>-0.32336035366473226</v>
      </c>
      <c r="AI1521">
        <v>7.3056552341223373</v>
      </c>
      <c r="AJ1521">
        <v>40.86778674742537</v>
      </c>
      <c r="AK1521">
        <v>25.081</v>
      </c>
      <c r="AL1521">
        <v>11.178047716336131</v>
      </c>
      <c r="AM1521">
        <v>12.704645399625225</v>
      </c>
      <c r="AN1521">
        <v>12.705114379977067</v>
      </c>
      <c r="AO1521">
        <v>12.696999910085385</v>
      </c>
      <c r="AP1521">
        <v>67.933364978544574</v>
      </c>
      <c r="AQ1521">
        <v>7.2277514099553616E-2</v>
      </c>
      <c r="AR1521" t="s">
        <v>49</v>
      </c>
      <c r="AS1521" t="s">
        <v>50</v>
      </c>
      <c r="AT1521" t="s">
        <v>114</v>
      </c>
      <c r="AU1521">
        <f>praatsauce_HDK_equi[[#This Row],[A1c]]-praatsauce_HDK_equi[[#This Row],[A2c]]</f>
        <v>0.78380675834119984</v>
      </c>
      <c r="AV1521">
        <f>praatsauce_HDK_equi[[#This Row],[A1c]]-praatsauce_HDK_equi[[#This Row],[A3c]]</f>
        <v>-6.6786711782184298</v>
      </c>
      <c r="AW1521">
        <f>praatsauce_HDK_equi[[#This Row],[A2c]]-praatsauce_HDK_equi[[#This Row],[A3c]]</f>
        <v>-7.4624779365596297</v>
      </c>
    </row>
    <row r="1522" spans="1:49" x14ac:dyDescent="0.3">
      <c r="A1522" s="1" t="s">
        <v>314</v>
      </c>
      <c r="B1522" s="1" t="s">
        <v>141</v>
      </c>
      <c r="C1522" s="1" t="s">
        <v>381</v>
      </c>
      <c r="D1522">
        <v>221.124</v>
      </c>
      <c r="E1522">
        <v>235.24721453330216</v>
      </c>
      <c r="F1522">
        <v>496.04700000000003</v>
      </c>
      <c r="G1522">
        <v>1844.8230000000001</v>
      </c>
      <c r="H1522">
        <v>3294.6959999999999</v>
      </c>
      <c r="I1522">
        <v>34.655070320032536</v>
      </c>
      <c r="J1522">
        <v>28.958568901985867</v>
      </c>
      <c r="K1522">
        <v>30.974407185611625</v>
      </c>
      <c r="L1522">
        <v>25.79482027506921</v>
      </c>
      <c r="M1522">
        <v>23.395036421898766</v>
      </c>
      <c r="N1522">
        <v>42.658667441992776</v>
      </c>
      <c r="O1522">
        <v>29.354260683029366</v>
      </c>
      <c r="P1522">
        <v>15.087880170478446</v>
      </c>
      <c r="Q1522">
        <v>36.990886663771221</v>
      </c>
      <c r="R1522">
        <v>46.813269268584143</v>
      </c>
      <c r="S1522">
        <v>25.321218301215474</v>
      </c>
      <c r="T1522">
        <v>46.813269268584143</v>
      </c>
      <c r="U1522">
        <v>29.354260683029366</v>
      </c>
      <c r="V1522">
        <v>27.880646842000104</v>
      </c>
      <c r="W1522">
        <v>47.679623182433239</v>
      </c>
      <c r="X1522">
        <v>73.284684007911423</v>
      </c>
      <c r="Y1522">
        <v>201.09893117976398</v>
      </c>
      <c r="Z1522">
        <v>5.6965014180466689</v>
      </c>
      <c r="AA1522">
        <v>-2.015838283625758</v>
      </c>
      <c r="AB1522">
        <v>8.8602500449633261</v>
      </c>
      <c r="AC1522">
        <v>11.26003389813377</v>
      </c>
      <c r="AD1522">
        <v>-8.0035971219602402</v>
      </c>
      <c r="AE1522">
        <v>14.266380512550921</v>
      </c>
      <c r="AF1522">
        <v>-9.8223826048129226</v>
      </c>
      <c r="AG1522">
        <v>21.492050967368669</v>
      </c>
      <c r="AH1522">
        <v>-9.8223826048129226</v>
      </c>
      <c r="AI1522">
        <v>7.6366259807418544</v>
      </c>
      <c r="AJ1522">
        <v>9.1102398217711169</v>
      </c>
      <c r="AK1522">
        <v>23.794</v>
      </c>
      <c r="AL1522">
        <v>17.917848253222871</v>
      </c>
      <c r="AM1522">
        <v>18.140879454651827</v>
      </c>
      <c r="AN1522">
        <v>16.360624687277475</v>
      </c>
      <c r="AO1522">
        <v>14.393739633839818</v>
      </c>
      <c r="AP1522">
        <v>74.376841656257753</v>
      </c>
      <c r="AQ1522">
        <v>9.9870474939708881E-2</v>
      </c>
      <c r="AR1522" t="s">
        <v>49</v>
      </c>
      <c r="AS1522" t="s">
        <v>50</v>
      </c>
      <c r="AT1522" t="s">
        <v>114</v>
      </c>
      <c r="AU1522">
        <f>praatsauce_HDK_equi[[#This Row],[A1c]]-praatsauce_HDK_equi[[#This Row],[A2c]]</f>
        <v>2.3997838531704438</v>
      </c>
      <c r="AV1522">
        <f>praatsauce_HDK_equi[[#This Row],[A1c]]-praatsauce_HDK_equi[[#This Row],[A3c]]</f>
        <v>-16.863847166923566</v>
      </c>
      <c r="AW1522">
        <f>praatsauce_HDK_equi[[#This Row],[A2c]]-praatsauce_HDK_equi[[#This Row],[A3c]]</f>
        <v>-19.26363102009401</v>
      </c>
    </row>
    <row r="1523" spans="1:49" x14ac:dyDescent="0.3">
      <c r="A1523" s="1" t="s">
        <v>316</v>
      </c>
      <c r="B1523" s="1" t="s">
        <v>141</v>
      </c>
      <c r="C1523" s="1" t="s">
        <v>381</v>
      </c>
      <c r="D1523">
        <v>221.17</v>
      </c>
      <c r="E1523">
        <v>231.51244797378359</v>
      </c>
      <c r="F1523">
        <v>517.07299999999998</v>
      </c>
      <c r="G1523">
        <v>1367.856</v>
      </c>
      <c r="H1523">
        <v>3372.8470000000002</v>
      </c>
      <c r="I1523">
        <v>27.484932913139051</v>
      </c>
      <c r="J1523">
        <v>33.324293164418592</v>
      </c>
      <c r="K1523">
        <v>24.491238666247607</v>
      </c>
      <c r="L1523">
        <v>25.801363410340119</v>
      </c>
      <c r="M1523">
        <v>14.07364730487037</v>
      </c>
      <c r="N1523">
        <v>42.400696747807665</v>
      </c>
      <c r="O1523">
        <v>14.711237643888747</v>
      </c>
      <c r="P1523">
        <v>5.7029205418813227</v>
      </c>
      <c r="Q1523">
        <v>29.664730805308682</v>
      </c>
      <c r="R1523">
        <v>47.655685457355759</v>
      </c>
      <c r="S1523">
        <v>22.947417009853911</v>
      </c>
      <c r="T1523">
        <v>47.655685457355759</v>
      </c>
      <c r="U1523">
        <v>26.084599115021156</v>
      </c>
      <c r="V1523">
        <v>20.536271201592236</v>
      </c>
      <c r="W1523">
        <v>48.851118525136279</v>
      </c>
      <c r="X1523">
        <v>57.640444692789877</v>
      </c>
      <c r="Y1523">
        <v>208.69441470112778</v>
      </c>
      <c r="Z1523">
        <v>-5.8393602512795404</v>
      </c>
      <c r="AA1523">
        <v>8.8330544981709842</v>
      </c>
      <c r="AB1523">
        <v>1.6835695027989317</v>
      </c>
      <c r="AC1523">
        <v>13.411285608268681</v>
      </c>
      <c r="AD1523">
        <v>-14.915763834668613</v>
      </c>
      <c r="AE1523">
        <v>9.0083171020074246</v>
      </c>
      <c r="AF1523">
        <v>-17.990954652047076</v>
      </c>
      <c r="AG1523">
        <v>24.708268447501847</v>
      </c>
      <c r="AH1523">
        <v>-17.990954652047076</v>
      </c>
      <c r="AI1523">
        <v>3.5801316902875264</v>
      </c>
      <c r="AJ1523">
        <v>9.1284596037164469</v>
      </c>
      <c r="AK1523">
        <v>27.37</v>
      </c>
      <c r="AL1523">
        <v>36.578563874378446</v>
      </c>
      <c r="AM1523">
        <v>27.503715775793054</v>
      </c>
      <c r="AN1523">
        <v>26.290740239880389</v>
      </c>
      <c r="AO1523">
        <v>25.366922857112591</v>
      </c>
      <c r="AP1523">
        <v>75.698327855443296</v>
      </c>
      <c r="AQ1523">
        <v>6.7773743009755499E-2</v>
      </c>
      <c r="AR1523" t="s">
        <v>49</v>
      </c>
      <c r="AS1523" t="s">
        <v>50</v>
      </c>
      <c r="AT1523" t="s">
        <v>114</v>
      </c>
      <c r="AU1523">
        <f>praatsauce_HDK_equi[[#This Row],[A1c]]-praatsauce_HDK_equi[[#This Row],[A2c]]</f>
        <v>11.727716105469749</v>
      </c>
      <c r="AV1523">
        <f>praatsauce_HDK_equi[[#This Row],[A1c]]-praatsauce_HDK_equi[[#This Row],[A3c]]</f>
        <v>-16.599333337467545</v>
      </c>
      <c r="AW1523">
        <f>praatsauce_HDK_equi[[#This Row],[A2c]]-praatsauce_HDK_equi[[#This Row],[A3c]]</f>
        <v>-28.327049442937295</v>
      </c>
    </row>
    <row r="1524" spans="1:49" x14ac:dyDescent="0.3">
      <c r="A1524" s="1" t="s">
        <v>316</v>
      </c>
      <c r="B1524" s="1" t="s">
        <v>141</v>
      </c>
      <c r="C1524" s="1" t="s">
        <v>381</v>
      </c>
      <c r="D1524">
        <v>221.215</v>
      </c>
      <c r="E1524">
        <v>229.40218309761323</v>
      </c>
      <c r="F1524">
        <v>500.024</v>
      </c>
      <c r="G1524">
        <v>1153.0909999999999</v>
      </c>
      <c r="H1524">
        <v>3317.799</v>
      </c>
      <c r="I1524">
        <v>29.63822342670958</v>
      </c>
      <c r="J1524">
        <v>31.233612392015118</v>
      </c>
      <c r="K1524">
        <v>26.029431786162704</v>
      </c>
      <c r="L1524">
        <v>25.354779111386208</v>
      </c>
      <c r="M1524">
        <v>26.609067797647391</v>
      </c>
      <c r="N1524">
        <v>41.149579332459851</v>
      </c>
      <c r="O1524">
        <v>6.6280450994824847</v>
      </c>
      <c r="P1524">
        <v>-9.3955019153124457</v>
      </c>
      <c r="Q1524">
        <v>32.023502609289835</v>
      </c>
      <c r="R1524">
        <v>47.493555920540274</v>
      </c>
      <c r="S1524">
        <v>27.227579176666005</v>
      </c>
      <c r="T1524">
        <v>47.493555920540274</v>
      </c>
      <c r="U1524">
        <v>40.459118106036264</v>
      </c>
      <c r="V1524">
        <v>16.019384622672977</v>
      </c>
      <c r="W1524">
        <v>48.252272377782148</v>
      </c>
      <c r="X1524">
        <v>54.527089056740927</v>
      </c>
      <c r="Y1524">
        <v>201.2211300549497</v>
      </c>
      <c r="Z1524">
        <v>-1.5953889653055384</v>
      </c>
      <c r="AA1524">
        <v>5.2041806058524145</v>
      </c>
      <c r="AB1524">
        <v>4.2834443153233721</v>
      </c>
      <c r="AC1524">
        <v>3.0291556290621884</v>
      </c>
      <c r="AD1524">
        <v>-11.511355905750271</v>
      </c>
      <c r="AE1524">
        <v>16.023547014794929</v>
      </c>
      <c r="AF1524">
        <v>-15.470053311250439</v>
      </c>
      <c r="AG1524">
        <v>20.265976743874269</v>
      </c>
      <c r="AH1524">
        <v>-15.470053311250439</v>
      </c>
      <c r="AI1524">
        <v>-8.4356154967464292</v>
      </c>
      <c r="AJ1524">
        <v>16.004117986616858</v>
      </c>
      <c r="AK1524">
        <v>29.777000000000001</v>
      </c>
      <c r="AL1524">
        <v>32.538018098980544</v>
      </c>
      <c r="AM1524">
        <v>23.004784526339435</v>
      </c>
      <c r="AN1524">
        <v>22.977348102135231</v>
      </c>
      <c r="AO1524">
        <v>22.8495482817723</v>
      </c>
      <c r="AP1524">
        <v>76.13203919705083</v>
      </c>
      <c r="AQ1524">
        <v>7.774096703086629E-2</v>
      </c>
      <c r="AR1524" t="s">
        <v>49</v>
      </c>
      <c r="AS1524" t="s">
        <v>50</v>
      </c>
      <c r="AT1524" t="s">
        <v>114</v>
      </c>
      <c r="AU1524">
        <f>praatsauce_HDK_equi[[#This Row],[A1c]]-praatsauce_HDK_equi[[#This Row],[A2c]]</f>
        <v>-1.2542886862611837</v>
      </c>
      <c r="AV1524">
        <f>praatsauce_HDK_equi[[#This Row],[A1c]]-praatsauce_HDK_equi[[#This Row],[A3c]]</f>
        <v>-15.794800221073643</v>
      </c>
      <c r="AW1524">
        <f>praatsauce_HDK_equi[[#This Row],[A2c]]-praatsauce_HDK_equi[[#This Row],[A3c]]</f>
        <v>-14.54051153481246</v>
      </c>
    </row>
    <row r="1525" spans="1:49" x14ac:dyDescent="0.3">
      <c r="A1525" s="1" t="s">
        <v>316</v>
      </c>
      <c r="B1525" s="1" t="s">
        <v>141</v>
      </c>
      <c r="C1525" s="1" t="s">
        <v>381</v>
      </c>
      <c r="D1525">
        <v>221.261</v>
      </c>
      <c r="E1525">
        <v>221.97256588025388</v>
      </c>
      <c r="F1525">
        <v>526.04499999999996</v>
      </c>
      <c r="G1525">
        <v>1099.308</v>
      </c>
      <c r="H1525">
        <v>3303.2579999999998</v>
      </c>
      <c r="I1525">
        <v>30.709271068725876</v>
      </c>
      <c r="J1525">
        <v>30.606646388205824</v>
      </c>
      <c r="K1525">
        <v>25.087781829423086</v>
      </c>
      <c r="L1525">
        <v>19.561163488183396</v>
      </c>
      <c r="M1525">
        <v>19.401771257427519</v>
      </c>
      <c r="N1525">
        <v>43.267583987654774</v>
      </c>
      <c r="O1525">
        <v>1.3419080292884546E-3</v>
      </c>
      <c r="P1525">
        <v>-11.261166335402145</v>
      </c>
      <c r="Q1525">
        <v>32.761149028741265</v>
      </c>
      <c r="R1525">
        <v>42.632570754246842</v>
      </c>
      <c r="S1525">
        <v>28.880248768422092</v>
      </c>
      <c r="T1525">
        <v>42.632570754246842</v>
      </c>
      <c r="U1525">
        <v>35.209208864276711</v>
      </c>
      <c r="V1525">
        <v>18.441209279808739</v>
      </c>
      <c r="W1525">
        <v>48.001251273952533</v>
      </c>
      <c r="X1525">
        <v>53.172781652997294</v>
      </c>
      <c r="Y1525">
        <v>196.21906368566363</v>
      </c>
      <c r="Z1525">
        <v>0.10262468052005147</v>
      </c>
      <c r="AA1525">
        <v>5.5188645587827381</v>
      </c>
      <c r="AB1525">
        <v>11.148107580542479</v>
      </c>
      <c r="AC1525">
        <v>11.307499811298356</v>
      </c>
      <c r="AD1525">
        <v>-12.558312918928898</v>
      </c>
      <c r="AE1525">
        <v>11.262508243431434</v>
      </c>
      <c r="AF1525">
        <v>-9.8714217255055772</v>
      </c>
      <c r="AG1525">
        <v>13.75232198582475</v>
      </c>
      <c r="AH1525">
        <v>-9.8714217255055772</v>
      </c>
      <c r="AI1525">
        <v>-2.4480598355354459</v>
      </c>
      <c r="AJ1525">
        <v>14.319939748932526</v>
      </c>
      <c r="AK1525">
        <v>25.213000000000001</v>
      </c>
      <c r="AL1525">
        <v>26.232629495095555</v>
      </c>
      <c r="AM1525">
        <v>23.281209398120954</v>
      </c>
      <c r="AN1525">
        <v>23.219339885649887</v>
      </c>
      <c r="AO1525">
        <v>22.686804649245161</v>
      </c>
      <c r="AP1525">
        <v>72.68722285676462</v>
      </c>
      <c r="AQ1525">
        <v>7.0843245834009069E-2</v>
      </c>
      <c r="AR1525" t="s">
        <v>49</v>
      </c>
      <c r="AS1525" t="s">
        <v>50</v>
      </c>
      <c r="AT1525" t="s">
        <v>114</v>
      </c>
      <c r="AU1525">
        <f>praatsauce_HDK_equi[[#This Row],[A1c]]-praatsauce_HDK_equi[[#This Row],[A2c]]</f>
        <v>0.15939223075587705</v>
      </c>
      <c r="AV1525">
        <f>praatsauce_HDK_equi[[#This Row],[A1c]]-praatsauce_HDK_equi[[#This Row],[A3c]]</f>
        <v>-23.706420499471378</v>
      </c>
      <c r="AW1525">
        <f>praatsauce_HDK_equi[[#This Row],[A2c]]-praatsauce_HDK_equi[[#This Row],[A3c]]</f>
        <v>-23.865812730227255</v>
      </c>
    </row>
    <row r="1526" spans="1:49" x14ac:dyDescent="0.3">
      <c r="A1526" s="1" t="s">
        <v>316</v>
      </c>
      <c r="B1526" s="1" t="s">
        <v>141</v>
      </c>
      <c r="C1526" s="1" t="s">
        <v>381</v>
      </c>
      <c r="D1526">
        <v>221.30600000000001</v>
      </c>
      <c r="E1526">
        <v>214.52434110121726</v>
      </c>
      <c r="F1526">
        <v>575.26599999999996</v>
      </c>
      <c r="G1526">
        <v>1069.51</v>
      </c>
      <c r="H1526">
        <v>3334.5230000000001</v>
      </c>
      <c r="I1526">
        <v>31.131683246158936</v>
      </c>
      <c r="J1526">
        <v>26.573650385650872</v>
      </c>
      <c r="K1526">
        <v>18.161887818403088</v>
      </c>
      <c r="L1526">
        <v>12.778449727823315</v>
      </c>
      <c r="M1526">
        <v>17.183713864204286</v>
      </c>
      <c r="N1526">
        <v>23.607749271027679</v>
      </c>
      <c r="O1526">
        <v>-6.7029272638000625</v>
      </c>
      <c r="P1526">
        <v>-18.364827590498773</v>
      </c>
      <c r="Q1526">
        <v>32.781324429632228</v>
      </c>
      <c r="R1526">
        <v>35.053194153368665</v>
      </c>
      <c r="S1526">
        <v>25.303328059496373</v>
      </c>
      <c r="T1526">
        <v>37.318279897212733</v>
      </c>
      <c r="U1526">
        <v>35.668043083156846</v>
      </c>
      <c r="V1526">
        <v>-0.43072708646433278</v>
      </c>
      <c r="W1526">
        <v>48.069929609497279</v>
      </c>
      <c r="X1526">
        <v>52.05957556084023</v>
      </c>
      <c r="Y1526">
        <v>196.46048059443547</v>
      </c>
      <c r="Z1526">
        <v>4.5580328605080638</v>
      </c>
      <c r="AA1526">
        <v>8.4117625672477843</v>
      </c>
      <c r="AB1526">
        <v>18.353233518335621</v>
      </c>
      <c r="AC1526">
        <v>13.94796938195465</v>
      </c>
      <c r="AD1526">
        <v>7.5239339751312571</v>
      </c>
      <c r="AE1526">
        <v>11.66190032669871</v>
      </c>
      <c r="AF1526">
        <v>-2.2718697237364367</v>
      </c>
      <c r="AG1526">
        <v>9.7498660938722921</v>
      </c>
      <c r="AH1526">
        <v>-4.5369554675805048</v>
      </c>
      <c r="AI1526">
        <v>-2.8867186535246177</v>
      </c>
      <c r="AJ1526">
        <v>33.212051516096558</v>
      </c>
      <c r="AK1526">
        <v>21.047000000000001</v>
      </c>
      <c r="AL1526">
        <v>20.810453382563434</v>
      </c>
      <c r="AM1526">
        <v>19.273948998193479</v>
      </c>
      <c r="AN1526">
        <v>19.260101331371601</v>
      </c>
      <c r="AO1526">
        <v>19.227017241674343</v>
      </c>
      <c r="AP1526">
        <v>68.538304578367104</v>
      </c>
      <c r="AQ1526">
        <v>5.9614440484330712E-2</v>
      </c>
      <c r="AR1526" t="s">
        <v>49</v>
      </c>
      <c r="AS1526" t="s">
        <v>50</v>
      </c>
      <c r="AT1526" t="s">
        <v>114</v>
      </c>
      <c r="AU1526">
        <f>praatsauce_HDK_equi[[#This Row],[A1c]]-praatsauce_HDK_equi[[#This Row],[A2c]]</f>
        <v>-4.4052641363809713</v>
      </c>
      <c r="AV1526">
        <f>praatsauce_HDK_equi[[#This Row],[A1c]]-praatsauce_HDK_equi[[#This Row],[A3c]]</f>
        <v>-10.829299543204364</v>
      </c>
      <c r="AW1526">
        <f>praatsauce_HDK_equi[[#This Row],[A2c]]-praatsauce_HDK_equi[[#This Row],[A3c]]</f>
        <v>-6.4240354068233927</v>
      </c>
    </row>
    <row r="1527" spans="1:49" x14ac:dyDescent="0.3">
      <c r="A1527" s="1" t="s">
        <v>314</v>
      </c>
      <c r="B1527" s="1" t="s">
        <v>47</v>
      </c>
      <c r="C1527" s="1" t="s">
        <v>382</v>
      </c>
      <c r="D1527">
        <v>223.31</v>
      </c>
      <c r="E1527">
        <v>311.59058324124453</v>
      </c>
      <c r="F1527">
        <v>418.31</v>
      </c>
      <c r="G1527">
        <v>2936.9180000000001</v>
      </c>
      <c r="H1527">
        <v>3649.7339999999999</v>
      </c>
      <c r="I1527">
        <v>37.288374645447476</v>
      </c>
      <c r="J1527">
        <v>33.385603171231722</v>
      </c>
      <c r="K1527">
        <v>18.642006638307439</v>
      </c>
      <c r="L1527">
        <v>25.112526329154402</v>
      </c>
      <c r="M1527">
        <v>36.235576615507675</v>
      </c>
      <c r="N1527">
        <v>34.781125152643526</v>
      </c>
      <c r="O1527">
        <v>7.5727378037401474</v>
      </c>
      <c r="P1527">
        <v>18.773470973609754</v>
      </c>
      <c r="Q1527">
        <v>44.145337233671157</v>
      </c>
      <c r="R1527">
        <v>32.023698076264189</v>
      </c>
      <c r="S1527">
        <v>2.5057863531818416</v>
      </c>
      <c r="T1527">
        <v>42.51429308062044</v>
      </c>
      <c r="U1527">
        <v>26.714749504713971</v>
      </c>
      <c r="V1527">
        <v>25.161204210067716</v>
      </c>
      <c r="W1527">
        <v>57.851307012677943</v>
      </c>
      <c r="X1527">
        <v>187.59145761963762</v>
      </c>
      <c r="Y1527">
        <v>285.69275920288027</v>
      </c>
      <c r="Z1527">
        <v>3.9027714742157542</v>
      </c>
      <c r="AA1527">
        <v>14.743596532924283</v>
      </c>
      <c r="AB1527">
        <v>12.175848316293074</v>
      </c>
      <c r="AC1527">
        <v>1.052798029939801</v>
      </c>
      <c r="AD1527">
        <v>2.5072494928039504</v>
      </c>
      <c r="AE1527">
        <v>-11.200733169869608</v>
      </c>
      <c r="AF1527">
        <v>12.121639157406968</v>
      </c>
      <c r="AG1527">
        <v>29.517911723082349</v>
      </c>
      <c r="AH1527">
        <v>1.6310441530507163</v>
      </c>
      <c r="AI1527">
        <v>17.430587728957185</v>
      </c>
      <c r="AJ1527">
        <v>18.984133023603441</v>
      </c>
      <c r="AK1527">
        <v>22.391999999999999</v>
      </c>
      <c r="AL1527">
        <v>30.049092823057642</v>
      </c>
      <c r="AM1527">
        <v>29.212402802915193</v>
      </c>
      <c r="AN1527">
        <v>29.135025397107309</v>
      </c>
      <c r="AO1527">
        <v>20.963893450786557</v>
      </c>
      <c r="AP1527">
        <v>72.78975766762413</v>
      </c>
      <c r="AQ1527">
        <v>6.3873924976547286E-2</v>
      </c>
      <c r="AR1527" t="s">
        <v>49</v>
      </c>
      <c r="AS1527" t="s">
        <v>50</v>
      </c>
      <c r="AT1527" t="s">
        <v>51</v>
      </c>
      <c r="AU1527">
        <f>praatsauce_HDK_equi[[#This Row],[A1c]]-praatsauce_HDK_equi[[#This Row],[A2c]]</f>
        <v>-11.123050286353273</v>
      </c>
      <c r="AV1527">
        <f>praatsauce_HDK_equi[[#This Row],[A1c]]-praatsauce_HDK_equi[[#This Row],[A3c]]</f>
        <v>-9.6685988234891234</v>
      </c>
      <c r="AW1527">
        <f>praatsauce_HDK_equi[[#This Row],[A2c]]-praatsauce_HDK_equi[[#This Row],[A3c]]</f>
        <v>1.4544514628641494</v>
      </c>
    </row>
    <row r="1528" spans="1:49" x14ac:dyDescent="0.3">
      <c r="A1528" s="1" t="s">
        <v>316</v>
      </c>
      <c r="B1528" s="1" t="s">
        <v>47</v>
      </c>
      <c r="C1528" s="1" t="s">
        <v>382</v>
      </c>
      <c r="D1528">
        <v>223.34399999999999</v>
      </c>
      <c r="E1528">
        <v>324.2798916435122</v>
      </c>
      <c r="F1528">
        <v>382.98500000000001</v>
      </c>
      <c r="G1528">
        <v>2906.8820000000001</v>
      </c>
      <c r="H1528">
        <v>3631.0709999999999</v>
      </c>
      <c r="I1528">
        <v>39.211112559254587</v>
      </c>
      <c r="J1528">
        <v>40.602424985522887</v>
      </c>
      <c r="K1528">
        <v>31.462524539591012</v>
      </c>
      <c r="L1528">
        <v>33.124839352742839</v>
      </c>
      <c r="M1528">
        <v>54.916236193180872</v>
      </c>
      <c r="N1528">
        <v>50.303768052074354</v>
      </c>
      <c r="O1528">
        <v>18.321516120276591</v>
      </c>
      <c r="P1528">
        <v>25.511074470726591</v>
      </c>
      <c r="Q1528">
        <v>49.218306788463835</v>
      </c>
      <c r="R1528">
        <v>35.622428614728669</v>
      </c>
      <c r="S1528">
        <v>13.078310910063545</v>
      </c>
      <c r="T1528">
        <v>48.92935422946919</v>
      </c>
      <c r="U1528">
        <v>43.910018235665405</v>
      </c>
      <c r="V1528">
        <v>38.821388910532647</v>
      </c>
      <c r="W1528">
        <v>63.581016934120306</v>
      </c>
      <c r="X1528">
        <v>188.23880403853826</v>
      </c>
      <c r="Y1528">
        <v>289.68220223559609</v>
      </c>
      <c r="Z1528">
        <v>-1.3913124262682999</v>
      </c>
      <c r="AA1528">
        <v>9.1399004459318753</v>
      </c>
      <c r="AB1528">
        <v>6.0862732065117484</v>
      </c>
      <c r="AC1528">
        <v>-15.705123633926284</v>
      </c>
      <c r="AD1528">
        <v>-11.092655492819766</v>
      </c>
      <c r="AE1528">
        <v>-7.1895583504499996</v>
      </c>
      <c r="AF1528">
        <v>13.595878173735166</v>
      </c>
      <c r="AG1528">
        <v>22.544117704665126</v>
      </c>
      <c r="AH1528">
        <v>0.28895255899464445</v>
      </c>
      <c r="AI1528">
        <v>5.3082885527984303</v>
      </c>
      <c r="AJ1528">
        <v>10.396917877931187</v>
      </c>
      <c r="AK1528">
        <v>23.907</v>
      </c>
      <c r="AL1528">
        <v>31.241173502102736</v>
      </c>
      <c r="AM1528">
        <v>30.402659066995202</v>
      </c>
      <c r="AN1528">
        <v>30.165771983028911</v>
      </c>
      <c r="AO1528">
        <v>20.167817902992439</v>
      </c>
      <c r="AP1528">
        <v>79.091513557458015</v>
      </c>
      <c r="AQ1528">
        <v>0.12225144206695042</v>
      </c>
      <c r="AR1528" t="s">
        <v>49</v>
      </c>
      <c r="AS1528" t="s">
        <v>50</v>
      </c>
      <c r="AT1528" t="s">
        <v>51</v>
      </c>
      <c r="AU1528">
        <f>praatsauce_HDK_equi[[#This Row],[A1c]]-praatsauce_HDK_equi[[#This Row],[A2c]]</f>
        <v>-21.791396840438033</v>
      </c>
      <c r="AV1528">
        <f>praatsauce_HDK_equi[[#This Row],[A1c]]-praatsauce_HDK_equi[[#This Row],[A3c]]</f>
        <v>-17.178928699331514</v>
      </c>
      <c r="AW1528">
        <f>praatsauce_HDK_equi[[#This Row],[A2c]]-praatsauce_HDK_equi[[#This Row],[A3c]]</f>
        <v>4.6124681411065183</v>
      </c>
    </row>
    <row r="1529" spans="1:49" x14ac:dyDescent="0.3">
      <c r="A1529" s="1" t="s">
        <v>316</v>
      </c>
      <c r="B1529" s="1" t="s">
        <v>47</v>
      </c>
      <c r="C1529" s="1" t="s">
        <v>382</v>
      </c>
      <c r="D1529">
        <v>223.37899999999999</v>
      </c>
      <c r="E1529">
        <v>335.22587771585017</v>
      </c>
      <c r="F1529">
        <v>447.084</v>
      </c>
      <c r="G1529">
        <v>2948.3409999999999</v>
      </c>
      <c r="H1529">
        <v>3445.8249999999998</v>
      </c>
      <c r="I1529">
        <v>38.03967569706569</v>
      </c>
      <c r="J1529">
        <v>43.757968093109227</v>
      </c>
      <c r="K1529">
        <v>35.683696278430276</v>
      </c>
      <c r="L1529">
        <v>27.161666387734805</v>
      </c>
      <c r="M1529">
        <v>48.505907305131899</v>
      </c>
      <c r="N1529">
        <v>45.963917814829927</v>
      </c>
      <c r="O1529">
        <v>26.468106007162461</v>
      </c>
      <c r="P1529">
        <v>19.334659988078208</v>
      </c>
      <c r="Q1529">
        <v>45.074039931686244</v>
      </c>
      <c r="R1529">
        <v>42.258987777947716</v>
      </c>
      <c r="S1529">
        <v>19.706875838963775</v>
      </c>
      <c r="T1529">
        <v>45.074039931686244</v>
      </c>
      <c r="U1529">
        <v>39.68511369390356</v>
      </c>
      <c r="V1529">
        <v>41.903111197385414</v>
      </c>
      <c r="W1529">
        <v>58.439540028896403</v>
      </c>
      <c r="X1529">
        <v>197.42875224377354</v>
      </c>
      <c r="Y1529">
        <v>267.41760578690094</v>
      </c>
      <c r="Z1529">
        <v>-5.7182923960435375</v>
      </c>
      <c r="AA1529">
        <v>8.0742718146789514</v>
      </c>
      <c r="AB1529">
        <v>10.878009309330885</v>
      </c>
      <c r="AC1529">
        <v>-10.466231608066209</v>
      </c>
      <c r="AD1529">
        <v>-7.924242117764237</v>
      </c>
      <c r="AE1529">
        <v>7.1334460190842535</v>
      </c>
      <c r="AF1529">
        <v>2.8150521537385274</v>
      </c>
      <c r="AG1529">
        <v>22.552111938983941</v>
      </c>
      <c r="AH1529">
        <v>0</v>
      </c>
      <c r="AI1529">
        <v>5.3889262377826839</v>
      </c>
      <c r="AJ1529">
        <v>3.1709287343008299</v>
      </c>
      <c r="AK1529">
        <v>27.390999999999998</v>
      </c>
      <c r="AL1529">
        <v>32.908682947044255</v>
      </c>
      <c r="AM1529">
        <v>25.530279804844053</v>
      </c>
      <c r="AN1529">
        <v>24.234466706083545</v>
      </c>
      <c r="AO1529">
        <v>17.574345479110008</v>
      </c>
      <c r="AP1529">
        <v>78.235357919389415</v>
      </c>
      <c r="AQ1529">
        <v>7.5814579778241603E-2</v>
      </c>
      <c r="AR1529" t="s">
        <v>49</v>
      </c>
      <c r="AS1529" t="s">
        <v>50</v>
      </c>
      <c r="AT1529" t="s">
        <v>51</v>
      </c>
      <c r="AU1529">
        <f>praatsauce_HDK_equi[[#This Row],[A1c]]-praatsauce_HDK_equi[[#This Row],[A2c]]</f>
        <v>-21.344240917397094</v>
      </c>
      <c r="AV1529">
        <f>praatsauce_HDK_equi[[#This Row],[A1c]]-praatsauce_HDK_equi[[#This Row],[A3c]]</f>
        <v>-18.802251427095122</v>
      </c>
      <c r="AW1529">
        <f>praatsauce_HDK_equi[[#This Row],[A2c]]-praatsauce_HDK_equi[[#This Row],[A3c]]</f>
        <v>2.5419894903019724</v>
      </c>
    </row>
    <row r="1530" spans="1:49" x14ac:dyDescent="0.3">
      <c r="A1530" s="1" t="s">
        <v>316</v>
      </c>
      <c r="B1530" s="1" t="s">
        <v>47</v>
      </c>
      <c r="C1530" s="1" t="s">
        <v>382</v>
      </c>
      <c r="D1530">
        <v>223.41300000000001</v>
      </c>
      <c r="E1530">
        <v>316.84771885388869</v>
      </c>
      <c r="F1530">
        <v>624.84199999999998</v>
      </c>
      <c r="G1530">
        <v>2284.694</v>
      </c>
      <c r="H1530">
        <v>3266.3020000000001</v>
      </c>
      <c r="I1530">
        <v>43.498477884080629</v>
      </c>
      <c r="J1530">
        <v>29.07148715596497</v>
      </c>
      <c r="K1530">
        <v>25.613601380792364</v>
      </c>
      <c r="L1530">
        <v>28.671099887404328</v>
      </c>
      <c r="M1530">
        <v>26.937385382541041</v>
      </c>
      <c r="N1530">
        <v>35.859136343073885</v>
      </c>
      <c r="O1530">
        <v>33.309609477530707</v>
      </c>
      <c r="P1530">
        <v>5.1650479757853169</v>
      </c>
      <c r="Q1530">
        <v>46.225453905172635</v>
      </c>
      <c r="R1530">
        <v>49.683639956949939</v>
      </c>
      <c r="S1530">
        <v>18.980703670176041</v>
      </c>
      <c r="T1530">
        <v>49.683639956949939</v>
      </c>
      <c r="U1530">
        <v>30.966216106517717</v>
      </c>
      <c r="V1530">
        <v>30.423187033130517</v>
      </c>
      <c r="W1530">
        <v>60.283790596418143</v>
      </c>
      <c r="X1530">
        <v>118.22165692948866</v>
      </c>
      <c r="Y1530">
        <v>233.19734410504788</v>
      </c>
      <c r="Z1530">
        <v>14.426990728115658</v>
      </c>
      <c r="AA1530">
        <v>3.4578857751726062</v>
      </c>
      <c r="AB1530">
        <v>14.827377996676301</v>
      </c>
      <c r="AC1530">
        <v>16.561092501539587</v>
      </c>
      <c r="AD1530">
        <v>7.6393415410067433</v>
      </c>
      <c r="AE1530">
        <v>28.14456150174539</v>
      </c>
      <c r="AF1530">
        <v>-3.4581860517773038</v>
      </c>
      <c r="AG1530">
        <v>30.702936286773898</v>
      </c>
      <c r="AH1530">
        <v>-3.4581860517773038</v>
      </c>
      <c r="AI1530">
        <v>15.259237798654919</v>
      </c>
      <c r="AJ1530">
        <v>15.802266872042118</v>
      </c>
      <c r="AK1530">
        <v>23.420999999999999</v>
      </c>
      <c r="AL1530">
        <v>36.501589331808766</v>
      </c>
      <c r="AM1530">
        <v>25.531487269279349</v>
      </c>
      <c r="AN1530">
        <v>21.482767402517702</v>
      </c>
      <c r="AO1530">
        <v>18.600743432868853</v>
      </c>
      <c r="AP1530">
        <v>78.369178981271176</v>
      </c>
      <c r="AQ1530">
        <v>9.7301300910011546E-2</v>
      </c>
      <c r="AR1530" t="s">
        <v>49</v>
      </c>
      <c r="AS1530" t="s">
        <v>50</v>
      </c>
      <c r="AT1530" t="s">
        <v>51</v>
      </c>
      <c r="AU1530">
        <f>praatsauce_HDK_equi[[#This Row],[A1c]]-praatsauce_HDK_equi[[#This Row],[A2c]]</f>
        <v>1.7337145048632863</v>
      </c>
      <c r="AV1530">
        <f>praatsauce_HDK_equi[[#This Row],[A1c]]-praatsauce_HDK_equi[[#This Row],[A3c]]</f>
        <v>-7.1880364556695575</v>
      </c>
      <c r="AW1530">
        <f>praatsauce_HDK_equi[[#This Row],[A2c]]-praatsauce_HDK_equi[[#This Row],[A3c]]</f>
        <v>-8.9217509605328438</v>
      </c>
    </row>
    <row r="1531" spans="1:49" x14ac:dyDescent="0.3">
      <c r="A1531" s="1" t="s">
        <v>316</v>
      </c>
      <c r="B1531" s="1" t="s">
        <v>47</v>
      </c>
      <c r="C1531" s="1" t="s">
        <v>382</v>
      </c>
      <c r="D1531">
        <v>223.44800000000001</v>
      </c>
      <c r="E1531">
        <v>332.55070350207251</v>
      </c>
      <c r="F1531">
        <v>548.91200000000003</v>
      </c>
      <c r="G1531">
        <v>1787.5340000000001</v>
      </c>
      <c r="H1531">
        <v>3119.09</v>
      </c>
      <c r="I1531">
        <v>19.415378046439113</v>
      </c>
      <c r="J1531">
        <v>22.422734808390395</v>
      </c>
      <c r="K1531">
        <v>8.7419929162189405</v>
      </c>
      <c r="L1531">
        <v>10.02000164655546</v>
      </c>
      <c r="M1531">
        <v>15.430193586431919</v>
      </c>
      <c r="N1531">
        <v>30.922557135618234</v>
      </c>
      <c r="O1531">
        <v>22.260391992868186</v>
      </c>
      <c r="P1531">
        <v>4.74174593529664</v>
      </c>
      <c r="Q1531">
        <v>23.63299797474231</v>
      </c>
      <c r="R1531">
        <v>30.056016540600368</v>
      </c>
      <c r="S1531">
        <v>2.0243734034783225</v>
      </c>
      <c r="T1531">
        <v>30.056016540600368</v>
      </c>
      <c r="U1531">
        <v>22.260391992868186</v>
      </c>
      <c r="V1531">
        <v>18.257311650285924</v>
      </c>
      <c r="W1531">
        <v>60.556551443530424</v>
      </c>
      <c r="X1531">
        <v>85.821908862233585</v>
      </c>
      <c r="Y1531">
        <v>219.38911558888529</v>
      </c>
      <c r="Z1531">
        <v>-3.0073567619512822</v>
      </c>
      <c r="AA1531">
        <v>13.680741892171454</v>
      </c>
      <c r="AB1531">
        <v>9.3953763998836521</v>
      </c>
      <c r="AC1531">
        <v>3.9851844600071935</v>
      </c>
      <c r="AD1531">
        <v>-11.507179089179122</v>
      </c>
      <c r="AE1531">
        <v>17.518646057571544</v>
      </c>
      <c r="AF1531">
        <v>-6.4230185658580581</v>
      </c>
      <c r="AG1531">
        <v>28.031643137122046</v>
      </c>
      <c r="AH1531">
        <v>-6.4230185658580581</v>
      </c>
      <c r="AI1531">
        <v>1.3726059818741234</v>
      </c>
      <c r="AJ1531">
        <v>5.3756863244563853</v>
      </c>
      <c r="AK1531">
        <v>9.2289999999999992</v>
      </c>
      <c r="AL1531">
        <v>17.273120343602383</v>
      </c>
      <c r="AM1531">
        <v>12.795219041765428</v>
      </c>
      <c r="AN1531">
        <v>7.6237401440269164</v>
      </c>
      <c r="AO1531">
        <v>6.4300217293200959</v>
      </c>
      <c r="AP1531">
        <v>61.386248814772493</v>
      </c>
      <c r="AQ1531">
        <v>8.0912737150908784E-3</v>
      </c>
      <c r="AR1531" t="s">
        <v>49</v>
      </c>
      <c r="AS1531" t="s">
        <v>50</v>
      </c>
      <c r="AT1531" t="s">
        <v>51</v>
      </c>
      <c r="AU1531">
        <f>praatsauce_HDK_equi[[#This Row],[A1c]]-praatsauce_HDK_equi[[#This Row],[A2c]]</f>
        <v>-5.4101919398764586</v>
      </c>
      <c r="AV1531">
        <f>praatsauce_HDK_equi[[#This Row],[A1c]]-praatsauce_HDK_equi[[#This Row],[A3c]]</f>
        <v>-20.902555489062774</v>
      </c>
      <c r="AW1531">
        <f>praatsauce_HDK_equi[[#This Row],[A2c]]-praatsauce_HDK_equi[[#This Row],[A3c]]</f>
        <v>-15.492363549186315</v>
      </c>
    </row>
    <row r="1532" spans="1:49" x14ac:dyDescent="0.3">
      <c r="A1532" s="1" t="s">
        <v>314</v>
      </c>
      <c r="B1532" s="1" t="s">
        <v>47</v>
      </c>
      <c r="C1532" s="1" t="s">
        <v>383</v>
      </c>
      <c r="D1532">
        <v>224.553</v>
      </c>
      <c r="E1532">
        <v>280.12889077250327</v>
      </c>
      <c r="F1532">
        <v>473.60300000000001</v>
      </c>
      <c r="G1532">
        <v>2853.6529999999998</v>
      </c>
      <c r="H1532">
        <v>3565.884</v>
      </c>
      <c r="I1532">
        <v>29.521256269269838</v>
      </c>
      <c r="J1532">
        <v>22.49435528901013</v>
      </c>
      <c r="K1532">
        <v>7.7903397187007943</v>
      </c>
      <c r="L1532">
        <v>11.019273028580891</v>
      </c>
      <c r="M1532">
        <v>29.190280229559132</v>
      </c>
      <c r="N1532">
        <v>26.449621030645737</v>
      </c>
      <c r="O1532">
        <v>1.0040105704357063</v>
      </c>
      <c r="P1532">
        <v>18.232011229483746</v>
      </c>
      <c r="Q1532">
        <v>33.289916750979387</v>
      </c>
      <c r="R1532">
        <v>30.461954756084168</v>
      </c>
      <c r="S1532">
        <v>-3.961186437052755</v>
      </c>
      <c r="T1532">
        <v>30.461954756084168</v>
      </c>
      <c r="U1532">
        <v>23.131178789027743</v>
      </c>
      <c r="V1532">
        <v>19.846437378992306</v>
      </c>
      <c r="W1532">
        <v>52.096086451781673</v>
      </c>
      <c r="X1532">
        <v>166.82376164537877</v>
      </c>
      <c r="Y1532">
        <v>257.17486651426287</v>
      </c>
      <c r="Z1532">
        <v>7.0269009802597076</v>
      </c>
      <c r="AA1532">
        <v>14.704015570309336</v>
      </c>
      <c r="AB1532">
        <v>18.501983240688947</v>
      </c>
      <c r="AC1532">
        <v>0.33097603971070555</v>
      </c>
      <c r="AD1532">
        <v>3.0716352386241006</v>
      </c>
      <c r="AE1532">
        <v>-17.228000659048039</v>
      </c>
      <c r="AF1532">
        <v>2.8279619948952188</v>
      </c>
      <c r="AG1532">
        <v>34.423141193136921</v>
      </c>
      <c r="AH1532">
        <v>2.8279619948952188</v>
      </c>
      <c r="AI1532">
        <v>10.158737961951644</v>
      </c>
      <c r="AJ1532">
        <v>13.443479371987081</v>
      </c>
      <c r="AK1532">
        <v>10.358000000000001</v>
      </c>
      <c r="AL1532">
        <v>12.003448654242636</v>
      </c>
      <c r="AM1532">
        <v>11.547378645164093</v>
      </c>
      <c r="AN1532">
        <v>11.461231033702138</v>
      </c>
      <c r="AO1532">
        <v>8.9305788701365998</v>
      </c>
      <c r="AP1532">
        <v>66.21290002979589</v>
      </c>
      <c r="AQ1532">
        <v>4.2319394337410575E-2</v>
      </c>
      <c r="AR1532" t="s">
        <v>49</v>
      </c>
      <c r="AS1532" t="s">
        <v>50</v>
      </c>
      <c r="AT1532" t="s">
        <v>51</v>
      </c>
      <c r="AU1532">
        <f>praatsauce_HDK_equi[[#This Row],[A1c]]-praatsauce_HDK_equi[[#This Row],[A2c]]</f>
        <v>-18.171007200978242</v>
      </c>
      <c r="AV1532">
        <f>praatsauce_HDK_equi[[#This Row],[A1c]]-praatsauce_HDK_equi[[#This Row],[A3c]]</f>
        <v>-15.430348002064846</v>
      </c>
      <c r="AW1532">
        <f>praatsauce_HDK_equi[[#This Row],[A2c]]-praatsauce_HDK_equi[[#This Row],[A3c]]</f>
        <v>2.740659198913395</v>
      </c>
    </row>
    <row r="1533" spans="1:49" x14ac:dyDescent="0.3">
      <c r="A1533" s="1" t="s">
        <v>316</v>
      </c>
      <c r="B1533" s="1" t="s">
        <v>47</v>
      </c>
      <c r="C1533" s="1" t="s">
        <v>383</v>
      </c>
      <c r="D1533">
        <v>224.578</v>
      </c>
      <c r="E1533">
        <v>292.23612715036626</v>
      </c>
      <c r="F1533">
        <v>434.16800000000001</v>
      </c>
      <c r="G1533">
        <v>2922.58</v>
      </c>
      <c r="H1533">
        <v>3704.4050000000002</v>
      </c>
      <c r="I1533">
        <v>39.098091186358673</v>
      </c>
      <c r="J1533">
        <v>34.575682612854614</v>
      </c>
      <c r="K1533">
        <v>18.339787558491146</v>
      </c>
      <c r="L1533">
        <v>21.908359126955474</v>
      </c>
      <c r="M1533">
        <v>45.882819062863263</v>
      </c>
      <c r="N1533">
        <v>35.260664784812995</v>
      </c>
      <c r="O1533">
        <v>10.126553897420131</v>
      </c>
      <c r="P1533">
        <v>21.254835262414424</v>
      </c>
      <c r="Q1533">
        <v>44.298895533263817</v>
      </c>
      <c r="R1533">
        <v>36.634436156723091</v>
      </c>
      <c r="S1533">
        <v>3.993671583802346</v>
      </c>
      <c r="T1533">
        <v>40.149891749468452</v>
      </c>
      <c r="U1533">
        <v>37.462324507445985</v>
      </c>
      <c r="V1533">
        <v>25.325073029630815</v>
      </c>
      <c r="W1533">
        <v>54.572944372054778</v>
      </c>
      <c r="X1533">
        <v>179.03592977956606</v>
      </c>
      <c r="Y1533">
        <v>283.15115192648915</v>
      </c>
      <c r="Z1533">
        <v>4.5224085735040589</v>
      </c>
      <c r="AA1533">
        <v>16.235895054363468</v>
      </c>
      <c r="AB1533">
        <v>17.189732059403198</v>
      </c>
      <c r="AC1533">
        <v>-6.78472787650459</v>
      </c>
      <c r="AD1533">
        <v>3.8374264015456774</v>
      </c>
      <c r="AE1533">
        <v>-11.128281364994294</v>
      </c>
      <c r="AF1533">
        <v>7.6644593765407265</v>
      </c>
      <c r="AG1533">
        <v>32.640764572920745</v>
      </c>
      <c r="AH1533">
        <v>4.1490037837953651</v>
      </c>
      <c r="AI1533">
        <v>6.8365710258178325</v>
      </c>
      <c r="AJ1533">
        <v>18.973822503633002</v>
      </c>
      <c r="AK1533">
        <v>29.849</v>
      </c>
      <c r="AL1533">
        <v>34.077541820498226</v>
      </c>
      <c r="AM1533">
        <v>28.566148727905475</v>
      </c>
      <c r="AN1533">
        <v>28.499274769221596</v>
      </c>
      <c r="AO1533">
        <v>22.348858859872522</v>
      </c>
      <c r="AP1533">
        <v>73.083210733095584</v>
      </c>
      <c r="AQ1533">
        <v>9.0301647953598588E-2</v>
      </c>
      <c r="AR1533" t="s">
        <v>49</v>
      </c>
      <c r="AS1533" t="s">
        <v>50</v>
      </c>
      <c r="AT1533" t="s">
        <v>51</v>
      </c>
      <c r="AU1533">
        <f>praatsauce_HDK_equi[[#This Row],[A1c]]-praatsauce_HDK_equi[[#This Row],[A2c]]</f>
        <v>-23.974459935907788</v>
      </c>
      <c r="AV1533">
        <f>praatsauce_HDK_equi[[#This Row],[A1c]]-praatsauce_HDK_equi[[#This Row],[A3c]]</f>
        <v>-13.352305657857521</v>
      </c>
      <c r="AW1533">
        <f>praatsauce_HDK_equi[[#This Row],[A2c]]-praatsauce_HDK_equi[[#This Row],[A3c]]</f>
        <v>10.622154278050267</v>
      </c>
    </row>
    <row r="1534" spans="1:49" x14ac:dyDescent="0.3">
      <c r="A1534" s="1" t="s">
        <v>316</v>
      </c>
      <c r="B1534" s="1" t="s">
        <v>47</v>
      </c>
      <c r="C1534" s="1" t="s">
        <v>383</v>
      </c>
      <c r="D1534">
        <v>224.60400000000001</v>
      </c>
      <c r="E1534">
        <v>295.76366822593559</v>
      </c>
      <c r="F1534">
        <v>486.39100000000002</v>
      </c>
      <c r="G1534">
        <v>2902.806</v>
      </c>
      <c r="H1534">
        <v>3405.1840000000002</v>
      </c>
      <c r="I1534">
        <v>41.037421214294881</v>
      </c>
      <c r="J1534">
        <v>32.919572499309552</v>
      </c>
      <c r="K1534">
        <v>27.60331248027757</v>
      </c>
      <c r="L1534">
        <v>20.038656440685486</v>
      </c>
      <c r="M1534">
        <v>50.097000614451098</v>
      </c>
      <c r="N1534">
        <v>37.327036172074479</v>
      </c>
      <c r="O1534">
        <v>20.008540335113281</v>
      </c>
      <c r="P1534">
        <v>21.616191611674495</v>
      </c>
      <c r="Q1534">
        <v>45.075582996633585</v>
      </c>
      <c r="R1534">
        <v>39.436561825662501</v>
      </c>
      <c r="S1534">
        <v>15.396844635647579</v>
      </c>
      <c r="T1534">
        <v>39.436561825662501</v>
      </c>
      <c r="U1534">
        <v>43.807446997755846</v>
      </c>
      <c r="V1534">
        <v>35.475082203538548</v>
      </c>
      <c r="W1534">
        <v>53.811782155767801</v>
      </c>
      <c r="X1534">
        <v>177.88684123010532</v>
      </c>
      <c r="Y1534">
        <v>242.81317411750621</v>
      </c>
      <c r="Z1534">
        <v>8.1178487149853282</v>
      </c>
      <c r="AA1534">
        <v>5.3162600190319829</v>
      </c>
      <c r="AB1534">
        <v>20.998764773609395</v>
      </c>
      <c r="AC1534">
        <v>-9.0595794001562169</v>
      </c>
      <c r="AD1534">
        <v>3.7103850422204019</v>
      </c>
      <c r="AE1534">
        <v>-1.6076512765612136</v>
      </c>
      <c r="AF1534">
        <v>5.639021170971084</v>
      </c>
      <c r="AG1534">
        <v>24.039717190014922</v>
      </c>
      <c r="AH1534">
        <v>5.639021170971084</v>
      </c>
      <c r="AI1534">
        <v>1.2681359988777388</v>
      </c>
      <c r="AJ1534">
        <v>9.600500793095037</v>
      </c>
      <c r="AK1534">
        <v>26.853999999999999</v>
      </c>
      <c r="AL1534">
        <v>37.918331774736764</v>
      </c>
      <c r="AM1534">
        <v>29.871636984233994</v>
      </c>
      <c r="AN1534">
        <v>29.07965498656089</v>
      </c>
      <c r="AO1534">
        <v>20.369958471597354</v>
      </c>
      <c r="AP1534">
        <v>76.055768436869059</v>
      </c>
      <c r="AQ1534">
        <v>0.10090781219273547</v>
      </c>
      <c r="AR1534" t="s">
        <v>49</v>
      </c>
      <c r="AS1534" t="s">
        <v>50</v>
      </c>
      <c r="AT1534" t="s">
        <v>51</v>
      </c>
      <c r="AU1534">
        <f>praatsauce_HDK_equi[[#This Row],[A1c]]-praatsauce_HDK_equi[[#This Row],[A2c]]</f>
        <v>-30.058344173765612</v>
      </c>
      <c r="AV1534">
        <f>praatsauce_HDK_equi[[#This Row],[A1c]]-praatsauce_HDK_equi[[#This Row],[A3c]]</f>
        <v>-17.288379731388993</v>
      </c>
      <c r="AW1534">
        <f>praatsauce_HDK_equi[[#This Row],[A2c]]-praatsauce_HDK_equi[[#This Row],[A3c]]</f>
        <v>12.769964442376619</v>
      </c>
    </row>
    <row r="1535" spans="1:49" x14ac:dyDescent="0.3">
      <c r="A1535" s="1" t="s">
        <v>316</v>
      </c>
      <c r="B1535" s="1" t="s">
        <v>47</v>
      </c>
      <c r="C1535" s="1" t="s">
        <v>383</v>
      </c>
      <c r="D1535">
        <v>224.63</v>
      </c>
      <c r="E1535">
        <v>294.20608003932699</v>
      </c>
      <c r="F1535">
        <v>564.42700000000002</v>
      </c>
      <c r="G1535">
        <v>2487.3780000000002</v>
      </c>
      <c r="H1535">
        <v>3234.567</v>
      </c>
      <c r="I1535">
        <v>41.78346269024145</v>
      </c>
      <c r="J1535">
        <v>28.218854353143769</v>
      </c>
      <c r="K1535">
        <v>27.915362316153509</v>
      </c>
      <c r="L1535">
        <v>25.731644780451109</v>
      </c>
      <c r="M1535">
        <v>31.744079885215335</v>
      </c>
      <c r="N1535">
        <v>40.26168296423554</v>
      </c>
      <c r="O1535">
        <v>28.494760776281076</v>
      </c>
      <c r="P1535">
        <v>11.781644138725571</v>
      </c>
      <c r="Q1535">
        <v>44.631148085005506</v>
      </c>
      <c r="R1535">
        <v>46.181415014296178</v>
      </c>
      <c r="S1535">
        <v>19.66236711955704</v>
      </c>
      <c r="T1535">
        <v>46.181415014296178</v>
      </c>
      <c r="U1535">
        <v>32.132168176446029</v>
      </c>
      <c r="V1535">
        <v>37.186494962754459</v>
      </c>
      <c r="W1535">
        <v>56.673384999061305</v>
      </c>
      <c r="X1535">
        <v>131.83293673976263</v>
      </c>
      <c r="Y1535">
        <v>219.16532144319399</v>
      </c>
      <c r="Z1535">
        <v>13.564608337097681</v>
      </c>
      <c r="AA1535">
        <v>0.30349203699026006</v>
      </c>
      <c r="AB1535">
        <v>16.051817909790341</v>
      </c>
      <c r="AC1535">
        <v>10.039382805026115</v>
      </c>
      <c r="AD1535">
        <v>1.52177972600591</v>
      </c>
      <c r="AE1535">
        <v>16.713116637555505</v>
      </c>
      <c r="AF1535">
        <v>-1.5502669292906717</v>
      </c>
      <c r="AG1535">
        <v>26.519047894739138</v>
      </c>
      <c r="AH1535">
        <v>-1.5502669292906717</v>
      </c>
      <c r="AI1535">
        <v>12.498979908559477</v>
      </c>
      <c r="AJ1535">
        <v>7.4446531222510473</v>
      </c>
      <c r="AK1535">
        <v>26.533999999999999</v>
      </c>
      <c r="AL1535">
        <v>36.714843014450139</v>
      </c>
      <c r="AM1535">
        <v>27.303908686148137</v>
      </c>
      <c r="AN1535">
        <v>23.724059112609392</v>
      </c>
      <c r="AO1535">
        <v>16.90742814136275</v>
      </c>
      <c r="AP1535">
        <v>76.472173580489212</v>
      </c>
      <c r="AQ1535">
        <v>9.8418365841431155E-2</v>
      </c>
      <c r="AR1535" t="s">
        <v>49</v>
      </c>
      <c r="AS1535" t="s">
        <v>50</v>
      </c>
      <c r="AT1535" t="s">
        <v>51</v>
      </c>
      <c r="AU1535">
        <f>praatsauce_HDK_equi[[#This Row],[A1c]]-praatsauce_HDK_equi[[#This Row],[A2c]]</f>
        <v>-6.0124351047642257</v>
      </c>
      <c r="AV1535">
        <f>praatsauce_HDK_equi[[#This Row],[A1c]]-praatsauce_HDK_equi[[#This Row],[A3c]]</f>
        <v>-14.530038183784431</v>
      </c>
      <c r="AW1535">
        <f>praatsauce_HDK_equi[[#This Row],[A2c]]-praatsauce_HDK_equi[[#This Row],[A3c]]</f>
        <v>-8.5176030790202049</v>
      </c>
    </row>
    <row r="1536" spans="1:49" x14ac:dyDescent="0.3">
      <c r="A1536" s="1" t="s">
        <v>316</v>
      </c>
      <c r="B1536" s="1" t="s">
        <v>47</v>
      </c>
      <c r="C1536" s="1" t="s">
        <v>383</v>
      </c>
      <c r="D1536">
        <v>224.65600000000001</v>
      </c>
      <c r="E1536">
        <v>275.77629807720206</v>
      </c>
      <c r="F1536">
        <v>548.52800000000002</v>
      </c>
      <c r="G1536">
        <v>2086.3229999999999</v>
      </c>
      <c r="H1536">
        <v>3194.0079999999998</v>
      </c>
      <c r="I1536">
        <v>35.815415068527891</v>
      </c>
      <c r="J1536">
        <v>23.551432437762124</v>
      </c>
      <c r="K1536">
        <v>16.23602674816394</v>
      </c>
      <c r="L1536">
        <v>23.481223159212341</v>
      </c>
      <c r="M1536">
        <v>15.987333599936733</v>
      </c>
      <c r="N1536">
        <v>28.658392288227553</v>
      </c>
      <c r="O1536">
        <v>20.436734210317621</v>
      </c>
      <c r="P1536">
        <v>0.87952184345215068</v>
      </c>
      <c r="Q1536">
        <v>38.474720899646144</v>
      </c>
      <c r="R1536">
        <v>44.21218868496765</v>
      </c>
      <c r="S1536">
        <v>9.4479381221040644</v>
      </c>
      <c r="T1536">
        <v>44.21218868496765</v>
      </c>
      <c r="U1536">
        <v>20.436734210317621</v>
      </c>
      <c r="V1536">
        <v>19.954823327201673</v>
      </c>
      <c r="W1536">
        <v>54.326523522585639</v>
      </c>
      <c r="X1536">
        <v>94.23971306702974</v>
      </c>
      <c r="Y1536">
        <v>206.18262429163119</v>
      </c>
      <c r="Z1536">
        <v>12.263982630765767</v>
      </c>
      <c r="AA1536">
        <v>7.3154056895981832</v>
      </c>
      <c r="AB1536">
        <v>12.33419190931555</v>
      </c>
      <c r="AC1536">
        <v>19.828081468591158</v>
      </c>
      <c r="AD1536">
        <v>7.1570227803003377</v>
      </c>
      <c r="AE1536">
        <v>19.557212366865471</v>
      </c>
      <c r="AF1536">
        <v>-5.7374677853215061</v>
      </c>
      <c r="AG1536">
        <v>34.764250562863587</v>
      </c>
      <c r="AH1536">
        <v>-5.7374677853215061</v>
      </c>
      <c r="AI1536">
        <v>18.037986689328523</v>
      </c>
      <c r="AJ1536">
        <v>18.519897572444471</v>
      </c>
      <c r="AK1536">
        <v>20.698</v>
      </c>
      <c r="AL1536">
        <v>17.347317889471896</v>
      </c>
      <c r="AM1536">
        <v>16.108195773710566</v>
      </c>
      <c r="AN1536">
        <v>15.604433174119583</v>
      </c>
      <c r="AO1536">
        <v>14.323987556104578</v>
      </c>
      <c r="AP1536">
        <v>73.997198076401347</v>
      </c>
      <c r="AQ1536">
        <v>7.4885719862492053E-2</v>
      </c>
      <c r="AR1536" t="s">
        <v>49</v>
      </c>
      <c r="AS1536" t="s">
        <v>50</v>
      </c>
      <c r="AT1536" t="s">
        <v>51</v>
      </c>
      <c r="AU1536">
        <f>praatsauce_HDK_equi[[#This Row],[A1c]]-praatsauce_HDK_equi[[#This Row],[A2c]]</f>
        <v>7.4938895592756083</v>
      </c>
      <c r="AV1536">
        <f>praatsauce_HDK_equi[[#This Row],[A1c]]-praatsauce_HDK_equi[[#This Row],[A3c]]</f>
        <v>-5.177169129015212</v>
      </c>
      <c r="AW1536">
        <f>praatsauce_HDK_equi[[#This Row],[A2c]]-praatsauce_HDK_equi[[#This Row],[A3c]]</f>
        <v>-12.67105868829082</v>
      </c>
    </row>
    <row r="1537" spans="1:49" x14ac:dyDescent="0.3">
      <c r="A1537" s="1" t="s">
        <v>314</v>
      </c>
      <c r="B1537" s="1" t="s">
        <v>81</v>
      </c>
      <c r="C1537" s="1" t="s">
        <v>384</v>
      </c>
      <c r="D1537">
        <v>225.952</v>
      </c>
      <c r="E1537">
        <v>284.36178678602005</v>
      </c>
      <c r="F1537">
        <v>681.30899999999997</v>
      </c>
      <c r="G1537">
        <v>1521.3779999999999</v>
      </c>
      <c r="H1537">
        <v>3178.0439999999999</v>
      </c>
      <c r="I1537">
        <v>29.430351748826418</v>
      </c>
      <c r="J1537">
        <v>4.1002206555945744</v>
      </c>
      <c r="K1537">
        <v>12.773215247295372</v>
      </c>
      <c r="L1537">
        <v>-5.9395413009482461</v>
      </c>
      <c r="M1537">
        <v>3.1826062810267999</v>
      </c>
      <c r="N1537">
        <v>25.577697259842758</v>
      </c>
      <c r="O1537">
        <v>6.2247410054419543</v>
      </c>
      <c r="P1537">
        <v>5.0544274933890758</v>
      </c>
      <c r="Q1537">
        <v>31.392197042195921</v>
      </c>
      <c r="R1537">
        <v>15.518665098222952</v>
      </c>
      <c r="S1537">
        <v>14.83905590838104</v>
      </c>
      <c r="T1537">
        <v>17.513611398723626</v>
      </c>
      <c r="U1537">
        <v>18.21754122611453</v>
      </c>
      <c r="V1537">
        <v>12.79422543164744</v>
      </c>
      <c r="W1537">
        <v>57.405314438236083</v>
      </c>
      <c r="X1537">
        <v>68.148516916096725</v>
      </c>
      <c r="Y1537">
        <v>207.71413226980744</v>
      </c>
      <c r="Z1537">
        <v>25.330131093231842</v>
      </c>
      <c r="AA1537">
        <v>-8.6729945917007978</v>
      </c>
      <c r="AB1537">
        <v>35.36989304977466</v>
      </c>
      <c r="AC1537">
        <v>26.247745467799618</v>
      </c>
      <c r="AD1537">
        <v>3.85265448898366</v>
      </c>
      <c r="AE1537">
        <v>1.1703135120528785</v>
      </c>
      <c r="AF1537">
        <v>15.873531943972969</v>
      </c>
      <c r="AG1537">
        <v>0.6796091898419121</v>
      </c>
      <c r="AH1537">
        <v>13.878585643472295</v>
      </c>
      <c r="AI1537">
        <v>13.17465581608139</v>
      </c>
      <c r="AJ1537">
        <v>18.59797161054848</v>
      </c>
      <c r="AK1537">
        <v>29.096</v>
      </c>
      <c r="AL1537">
        <v>10.381008691531337</v>
      </c>
      <c r="AM1537">
        <v>7.6558752050542953</v>
      </c>
      <c r="AN1537">
        <v>7.0042963401481009</v>
      </c>
      <c r="AO1537">
        <v>6.8361021268589353</v>
      </c>
      <c r="AP1537">
        <v>68.338433614512994</v>
      </c>
      <c r="AQ1537">
        <v>2.2561103124531585E-2</v>
      </c>
      <c r="AR1537" t="s">
        <v>49</v>
      </c>
      <c r="AS1537" t="s">
        <v>50</v>
      </c>
      <c r="AT1537" t="s">
        <v>83</v>
      </c>
      <c r="AU1537">
        <f>praatsauce_HDK_equi[[#This Row],[A1c]]-praatsauce_HDK_equi[[#This Row],[A2c]]</f>
        <v>-9.1221475819750459</v>
      </c>
      <c r="AV1537">
        <f>praatsauce_HDK_equi[[#This Row],[A1c]]-praatsauce_HDK_equi[[#This Row],[A3c]]</f>
        <v>-31.517238560791004</v>
      </c>
      <c r="AW1537">
        <f>praatsauce_HDK_equi[[#This Row],[A2c]]-praatsauce_HDK_equi[[#This Row],[A3c]]</f>
        <v>-22.395090978815958</v>
      </c>
    </row>
    <row r="1538" spans="1:49" x14ac:dyDescent="0.3">
      <c r="A1538" s="1" t="s">
        <v>316</v>
      </c>
      <c r="B1538" s="1" t="s">
        <v>81</v>
      </c>
      <c r="C1538" s="1" t="s">
        <v>384</v>
      </c>
      <c r="D1538">
        <v>226.00399999999999</v>
      </c>
      <c r="E1538">
        <v>255.89574573186053</v>
      </c>
      <c r="F1538">
        <v>916.27200000000005</v>
      </c>
      <c r="G1538">
        <v>1721.5139999999999</v>
      </c>
      <c r="H1538">
        <v>3246.5169999999998</v>
      </c>
      <c r="I1538">
        <v>33.73328399546854</v>
      </c>
      <c r="J1538">
        <v>37.462713485222743</v>
      </c>
      <c r="K1538">
        <v>31.803903110807049</v>
      </c>
      <c r="L1538">
        <v>22.176625764659203</v>
      </c>
      <c r="M1538">
        <v>25.431799646995032</v>
      </c>
      <c r="N1538">
        <v>43.338788476225339</v>
      </c>
      <c r="O1538">
        <v>45.130465781858895</v>
      </c>
      <c r="P1538">
        <v>18.450183885954921</v>
      </c>
      <c r="Q1538">
        <v>34.631908825414335</v>
      </c>
      <c r="R1538">
        <v>41.505565350856841</v>
      </c>
      <c r="S1538">
        <v>47.44444529390708</v>
      </c>
      <c r="T1538">
        <v>49.367224809405968</v>
      </c>
      <c r="U1538">
        <v>45.130465781858895</v>
      </c>
      <c r="V1538">
        <v>38.364836408564919</v>
      </c>
      <c r="W1538">
        <v>56.010630287547052</v>
      </c>
      <c r="X1538">
        <v>71.092506378248657</v>
      </c>
      <c r="Y1538">
        <v>204.29591825209164</v>
      </c>
      <c r="Z1538">
        <v>-3.7294294897542031</v>
      </c>
      <c r="AA1538">
        <v>5.6588103744156939</v>
      </c>
      <c r="AB1538">
        <v>11.556658230809337</v>
      </c>
      <c r="AC1538">
        <v>8.3014843484735081</v>
      </c>
      <c r="AD1538">
        <v>-9.6055044807567995</v>
      </c>
      <c r="AE1538">
        <v>26.680281895903974</v>
      </c>
      <c r="AF1538">
        <v>-6.8736565254425059</v>
      </c>
      <c r="AG1538">
        <v>-5.9388799430502388</v>
      </c>
      <c r="AH1538">
        <v>-14.735315983991633</v>
      </c>
      <c r="AI1538">
        <v>-10.49855695644456</v>
      </c>
      <c r="AJ1538">
        <v>-3.7329275831505839</v>
      </c>
      <c r="AK1538">
        <v>31.841000000000001</v>
      </c>
      <c r="AL1538">
        <v>29.915061621616058</v>
      </c>
      <c r="AM1538">
        <v>13.958893532103575</v>
      </c>
      <c r="AN1538">
        <v>13.356586622560837</v>
      </c>
      <c r="AO1538">
        <v>12.968080297809863</v>
      </c>
      <c r="AP1538">
        <v>82.903609646807311</v>
      </c>
      <c r="AQ1538">
        <v>7.9029364732488325E-2</v>
      </c>
      <c r="AR1538" t="s">
        <v>49</v>
      </c>
      <c r="AS1538" t="s">
        <v>50</v>
      </c>
      <c r="AT1538" t="s">
        <v>83</v>
      </c>
      <c r="AU1538">
        <f>praatsauce_HDK_equi[[#This Row],[A1c]]-praatsauce_HDK_equi[[#This Row],[A2c]]</f>
        <v>-3.2551738823358285</v>
      </c>
      <c r="AV1538">
        <f>praatsauce_HDK_equi[[#This Row],[A1c]]-praatsauce_HDK_equi[[#This Row],[A3c]]</f>
        <v>-21.162162711566136</v>
      </c>
      <c r="AW1538">
        <f>praatsauce_HDK_equi[[#This Row],[A2c]]-praatsauce_HDK_equi[[#This Row],[A3c]]</f>
        <v>-17.906988829230308</v>
      </c>
    </row>
    <row r="1539" spans="1:49" x14ac:dyDescent="0.3">
      <c r="A1539" s="1" t="s">
        <v>316</v>
      </c>
      <c r="B1539" s="1" t="s">
        <v>81</v>
      </c>
      <c r="C1539" s="1" t="s">
        <v>384</v>
      </c>
      <c r="D1539">
        <v>226.05699999999999</v>
      </c>
      <c r="E1539">
        <v>247.76910306741649</v>
      </c>
      <c r="F1539">
        <v>968.16499999999996</v>
      </c>
      <c r="G1539">
        <v>1725.34</v>
      </c>
      <c r="H1539">
        <v>3227.4609999999998</v>
      </c>
      <c r="I1539">
        <v>31.447875267337558</v>
      </c>
      <c r="J1539">
        <v>30.241396799327166</v>
      </c>
      <c r="K1539">
        <v>26.982576107431317</v>
      </c>
      <c r="L1539">
        <v>24.80826812054713</v>
      </c>
      <c r="M1539">
        <v>30.238050109498953</v>
      </c>
      <c r="N1539">
        <v>42.556035696187408</v>
      </c>
      <c r="O1539">
        <v>50.183497895611389</v>
      </c>
      <c r="P1539">
        <v>14.502031084771573</v>
      </c>
      <c r="Q1539">
        <v>32.216960067914172</v>
      </c>
      <c r="R1539">
        <v>33.623486130089162</v>
      </c>
      <c r="S1539">
        <v>52.970331309285129</v>
      </c>
      <c r="T1539">
        <v>52.970331309285129</v>
      </c>
      <c r="U1539">
        <v>51.39535082541375</v>
      </c>
      <c r="V1539">
        <v>39.127734885420921</v>
      </c>
      <c r="W1539">
        <v>55.364958910850071</v>
      </c>
      <c r="X1539">
        <v>70.03135447019325</v>
      </c>
      <c r="Y1539">
        <v>198.52190707490837</v>
      </c>
      <c r="Z1539">
        <v>1.2064784680103919</v>
      </c>
      <c r="AA1539">
        <v>3.2588206918958491</v>
      </c>
      <c r="AB1539">
        <v>6.6396071467904285</v>
      </c>
      <c r="AC1539">
        <v>1.2098251578386048</v>
      </c>
      <c r="AD1539">
        <v>-11.10816042884985</v>
      </c>
      <c r="AE1539">
        <v>35.681466810839815</v>
      </c>
      <c r="AF1539">
        <v>-1.40652606217499</v>
      </c>
      <c r="AG1539">
        <v>-19.346845179195967</v>
      </c>
      <c r="AH1539">
        <v>-20.753371241370957</v>
      </c>
      <c r="AI1539">
        <v>-19.178390757499578</v>
      </c>
      <c r="AJ1539">
        <v>-6.9107748175067485</v>
      </c>
      <c r="AK1539">
        <v>28.731999999999999</v>
      </c>
      <c r="AL1539">
        <v>28.220914648869776</v>
      </c>
      <c r="AM1539">
        <v>21.676941784162107</v>
      </c>
      <c r="AN1539">
        <v>21.377955283985735</v>
      </c>
      <c r="AO1539">
        <v>20.60134765833071</v>
      </c>
      <c r="AP1539">
        <v>84.801709765493854</v>
      </c>
      <c r="AQ1539">
        <v>7.3047692909780859E-2</v>
      </c>
      <c r="AR1539" t="s">
        <v>49</v>
      </c>
      <c r="AS1539" t="s">
        <v>50</v>
      </c>
      <c r="AT1539" t="s">
        <v>83</v>
      </c>
      <c r="AU1539">
        <f>praatsauce_HDK_equi[[#This Row],[A1c]]-praatsauce_HDK_equi[[#This Row],[A2c]]</f>
        <v>-5.4297819889518237</v>
      </c>
      <c r="AV1539">
        <f>praatsauce_HDK_equi[[#This Row],[A1c]]-praatsauce_HDK_equi[[#This Row],[A3c]]</f>
        <v>-17.747767575640278</v>
      </c>
      <c r="AW1539">
        <f>praatsauce_HDK_equi[[#This Row],[A2c]]-praatsauce_HDK_equi[[#This Row],[A3c]]</f>
        <v>-12.317985586688454</v>
      </c>
    </row>
    <row r="1540" spans="1:49" x14ac:dyDescent="0.3">
      <c r="A1540" s="1" t="s">
        <v>316</v>
      </c>
      <c r="B1540" s="1" t="s">
        <v>81</v>
      </c>
      <c r="C1540" s="1" t="s">
        <v>384</v>
      </c>
      <c r="D1540">
        <v>226.10900000000001</v>
      </c>
      <c r="E1540">
        <v>237.39764186325945</v>
      </c>
      <c r="F1540">
        <v>1000.823</v>
      </c>
      <c r="G1540">
        <v>1778.72</v>
      </c>
      <c r="H1540">
        <v>3239.21</v>
      </c>
      <c r="I1540">
        <v>33.960058211518913</v>
      </c>
      <c r="J1540">
        <v>33.058860959454435</v>
      </c>
      <c r="K1540">
        <v>33.1093632814556</v>
      </c>
      <c r="L1540">
        <v>26.354796485471695</v>
      </c>
      <c r="M1540">
        <v>26.795707290412022</v>
      </c>
      <c r="N1540">
        <v>41.089784255832967</v>
      </c>
      <c r="O1540">
        <v>46.935536115191418</v>
      </c>
      <c r="P1540">
        <v>16.488187723498477</v>
      </c>
      <c r="Q1540">
        <v>34.619196643052213</v>
      </c>
      <c r="R1540">
        <v>35.913672407400284</v>
      </c>
      <c r="S1540">
        <v>54.990779616712196</v>
      </c>
      <c r="T1540">
        <v>54.990779616712196</v>
      </c>
      <c r="U1540">
        <v>48.212628999863476</v>
      </c>
      <c r="V1540">
        <v>39.053622054497033</v>
      </c>
      <c r="W1540">
        <v>54.336435658952482</v>
      </c>
      <c r="X1540">
        <v>70.663915523422276</v>
      </c>
      <c r="Y1540">
        <v>195.49685235689037</v>
      </c>
      <c r="Z1540">
        <v>0.90119725206447754</v>
      </c>
      <c r="AA1540">
        <v>-5.0502322001165112E-2</v>
      </c>
      <c r="AB1540">
        <v>7.6052617260472175</v>
      </c>
      <c r="AC1540">
        <v>7.164350921106891</v>
      </c>
      <c r="AD1540">
        <v>-7.1297260443140544</v>
      </c>
      <c r="AE1540">
        <v>30.447348391692941</v>
      </c>
      <c r="AF1540">
        <v>-1.2944757643480713</v>
      </c>
      <c r="AG1540">
        <v>-19.077107209311912</v>
      </c>
      <c r="AH1540">
        <v>-20.371582973659983</v>
      </c>
      <c r="AI1540">
        <v>-13.593432356811263</v>
      </c>
      <c r="AJ1540">
        <v>-4.4344254114448205</v>
      </c>
      <c r="AK1540">
        <v>26.75</v>
      </c>
      <c r="AL1540">
        <v>24.427746021089909</v>
      </c>
      <c r="AM1540">
        <v>15.622765479670557</v>
      </c>
      <c r="AN1540">
        <v>14.096931583287136</v>
      </c>
      <c r="AO1540">
        <v>13.677342507827957</v>
      </c>
      <c r="AP1540">
        <v>83.9898679424779</v>
      </c>
      <c r="AQ1540">
        <v>6.5424115277617836E-2</v>
      </c>
      <c r="AR1540" t="s">
        <v>49</v>
      </c>
      <c r="AS1540" t="s">
        <v>50</v>
      </c>
      <c r="AT1540" t="s">
        <v>83</v>
      </c>
      <c r="AU1540">
        <f>praatsauce_HDK_equi[[#This Row],[A1c]]-praatsauce_HDK_equi[[#This Row],[A2c]]</f>
        <v>-0.44091080494032653</v>
      </c>
      <c r="AV1540">
        <f>praatsauce_HDK_equi[[#This Row],[A1c]]-praatsauce_HDK_equi[[#This Row],[A3c]]</f>
        <v>-14.734987770361272</v>
      </c>
      <c r="AW1540">
        <f>praatsauce_HDK_equi[[#This Row],[A2c]]-praatsauce_HDK_equi[[#This Row],[A3c]]</f>
        <v>-14.294076965420945</v>
      </c>
    </row>
    <row r="1541" spans="1:49" x14ac:dyDescent="0.3">
      <c r="A1541" s="1" t="s">
        <v>316</v>
      </c>
      <c r="B1541" s="1" t="s">
        <v>81</v>
      </c>
      <c r="C1541" s="1" t="s">
        <v>384</v>
      </c>
      <c r="D1541">
        <v>226.16200000000001</v>
      </c>
      <c r="E1541">
        <v>224.87194886051742</v>
      </c>
      <c r="F1541">
        <v>742.79100000000005</v>
      </c>
      <c r="G1541">
        <v>1936.2280000000001</v>
      </c>
      <c r="H1541">
        <v>3389.3449999999998</v>
      </c>
      <c r="I1541">
        <v>34.225053099802693</v>
      </c>
      <c r="J1541">
        <v>31.004211777586896</v>
      </c>
      <c r="K1541">
        <v>37.397471955953947</v>
      </c>
      <c r="L1541">
        <v>21.412515798260856</v>
      </c>
      <c r="M1541">
        <v>37.170955668372727</v>
      </c>
      <c r="N1541">
        <v>45.428537931040594</v>
      </c>
      <c r="O1541">
        <v>50.128894789073627</v>
      </c>
      <c r="P1541">
        <v>21.372664119021216</v>
      </c>
      <c r="Q1541">
        <v>35.175744465114292</v>
      </c>
      <c r="R1541">
        <v>35.432163854292334</v>
      </c>
      <c r="S1541">
        <v>46.045234593310404</v>
      </c>
      <c r="T1541">
        <v>46.045234593310404</v>
      </c>
      <c r="U1541">
        <v>50.128894789073627</v>
      </c>
      <c r="V1541">
        <v>37.897253140532769</v>
      </c>
      <c r="W1541">
        <v>51.216360596907641</v>
      </c>
      <c r="X1541">
        <v>76.071326423814028</v>
      </c>
      <c r="Y1541">
        <v>207.56747528325229</v>
      </c>
      <c r="Z1541">
        <v>3.2208413222157972</v>
      </c>
      <c r="AA1541">
        <v>-6.3932601783670506</v>
      </c>
      <c r="AB1541">
        <v>12.812537301541838</v>
      </c>
      <c r="AC1541">
        <v>-2.945902568570034</v>
      </c>
      <c r="AD1541">
        <v>-11.203484831237901</v>
      </c>
      <c r="AE1541">
        <v>28.75623067005241</v>
      </c>
      <c r="AF1541">
        <v>-0.25641938917804197</v>
      </c>
      <c r="AG1541">
        <v>-10.61307073901807</v>
      </c>
      <c r="AH1541">
        <v>-10.869490128196112</v>
      </c>
      <c r="AI1541">
        <v>-14.953150323959335</v>
      </c>
      <c r="AJ1541">
        <v>-2.7215086754184767</v>
      </c>
      <c r="AK1541">
        <v>24.835000000000001</v>
      </c>
      <c r="AL1541">
        <v>20.168876212490275</v>
      </c>
      <c r="AM1541">
        <v>9.9003955668346801</v>
      </c>
      <c r="AN1541">
        <v>10.923993183644971</v>
      </c>
      <c r="AO1541">
        <v>10.812963624986409</v>
      </c>
      <c r="AP1541">
        <v>81.05636604453241</v>
      </c>
      <c r="AQ1541">
        <v>7.4943067573202307E-2</v>
      </c>
      <c r="AR1541" t="s">
        <v>49</v>
      </c>
      <c r="AS1541" t="s">
        <v>50</v>
      </c>
      <c r="AT1541" t="s">
        <v>83</v>
      </c>
      <c r="AU1541">
        <f>praatsauce_HDK_equi[[#This Row],[A1c]]-praatsauce_HDK_equi[[#This Row],[A2c]]</f>
        <v>-15.758439870111872</v>
      </c>
      <c r="AV1541">
        <f>praatsauce_HDK_equi[[#This Row],[A1c]]-praatsauce_HDK_equi[[#This Row],[A3c]]</f>
        <v>-24.016022132779739</v>
      </c>
      <c r="AW1541">
        <f>praatsauce_HDK_equi[[#This Row],[A2c]]-praatsauce_HDK_equi[[#This Row],[A3c]]</f>
        <v>-8.2575822626678672</v>
      </c>
    </row>
    <row r="1542" spans="1:49" x14ac:dyDescent="0.3">
      <c r="A1542" s="1" t="s">
        <v>314</v>
      </c>
      <c r="B1542" s="1" t="s">
        <v>81</v>
      </c>
      <c r="C1542" s="1" t="s">
        <v>385</v>
      </c>
      <c r="D1542">
        <v>227.083</v>
      </c>
      <c r="E1542">
        <v>234.34699176084916</v>
      </c>
      <c r="F1542">
        <v>680.94399999999996</v>
      </c>
      <c r="G1542">
        <v>1525.6489999999999</v>
      </c>
      <c r="H1542">
        <v>3222.6010000000001</v>
      </c>
      <c r="I1542">
        <v>33.98671610924773</v>
      </c>
      <c r="J1542">
        <v>34.773990013400436</v>
      </c>
      <c r="K1542">
        <v>24.771967513873143</v>
      </c>
      <c r="L1542">
        <v>17.227616453098268</v>
      </c>
      <c r="M1542">
        <v>18.658112505846844</v>
      </c>
      <c r="N1542">
        <v>45.846509698146143</v>
      </c>
      <c r="O1542">
        <v>20.82393045695628</v>
      </c>
      <c r="P1542">
        <v>16.103043469830201</v>
      </c>
      <c r="Q1542">
        <v>35.284688998966644</v>
      </c>
      <c r="R1542">
        <v>41.161953798170543</v>
      </c>
      <c r="S1542">
        <v>29.832894111295637</v>
      </c>
      <c r="T1542">
        <v>41.567597586490351</v>
      </c>
      <c r="U1542">
        <v>34.533873710020778</v>
      </c>
      <c r="V1542">
        <v>33.348876958549113</v>
      </c>
      <c r="W1542">
        <v>51.70876070890251</v>
      </c>
      <c r="X1542">
        <v>61.503544467920044</v>
      </c>
      <c r="Y1542">
        <v>192.2610163949895</v>
      </c>
      <c r="Z1542">
        <v>-0.78727390415270548</v>
      </c>
      <c r="AA1542">
        <v>10.002022499527293</v>
      </c>
      <c r="AB1542">
        <v>16.759099656149463</v>
      </c>
      <c r="AC1542">
        <v>15.328603603400886</v>
      </c>
      <c r="AD1542">
        <v>-11.859793588898413</v>
      </c>
      <c r="AE1542">
        <v>4.7208869871260788</v>
      </c>
      <c r="AF1542">
        <v>-5.8772647992038998</v>
      </c>
      <c r="AG1542">
        <v>11.329059686874906</v>
      </c>
      <c r="AH1542">
        <v>-6.282908587523707</v>
      </c>
      <c r="AI1542">
        <v>0.75081528894586569</v>
      </c>
      <c r="AJ1542">
        <v>1.935812040417531</v>
      </c>
      <c r="AK1542">
        <v>15.3</v>
      </c>
      <c r="AL1542">
        <v>16.604716810734978</v>
      </c>
      <c r="AM1542">
        <v>10.882441555123224</v>
      </c>
      <c r="AN1542">
        <v>10.883542654251535</v>
      </c>
      <c r="AO1542">
        <v>10.758083865553408</v>
      </c>
      <c r="AP1542">
        <v>75.786510010603521</v>
      </c>
      <c r="AQ1542">
        <v>9.7207748492316781E-2</v>
      </c>
      <c r="AR1542" t="s">
        <v>49</v>
      </c>
      <c r="AS1542" t="s">
        <v>50</v>
      </c>
      <c r="AT1542" t="s">
        <v>83</v>
      </c>
      <c r="AU1542">
        <f>praatsauce_HDK_equi[[#This Row],[A1c]]-praatsauce_HDK_equi[[#This Row],[A2c]]</f>
        <v>-1.4304960527485768</v>
      </c>
      <c r="AV1542">
        <f>praatsauce_HDK_equi[[#This Row],[A1c]]-praatsauce_HDK_equi[[#This Row],[A3c]]</f>
        <v>-28.618893245047875</v>
      </c>
      <c r="AW1542">
        <f>praatsauce_HDK_equi[[#This Row],[A2c]]-praatsauce_HDK_equi[[#This Row],[A3c]]</f>
        <v>-27.188397192299298</v>
      </c>
    </row>
    <row r="1543" spans="1:49" x14ac:dyDescent="0.3">
      <c r="A1543" s="1" t="s">
        <v>316</v>
      </c>
      <c r="B1543" s="1" t="s">
        <v>81</v>
      </c>
      <c r="C1543" s="1" t="s">
        <v>385</v>
      </c>
      <c r="D1543">
        <v>227.13300000000001</v>
      </c>
      <c r="E1543">
        <v>223.13565685388031</v>
      </c>
      <c r="F1543">
        <v>837.53599999999994</v>
      </c>
      <c r="G1543">
        <v>1729.14</v>
      </c>
      <c r="H1543">
        <v>3297.875</v>
      </c>
      <c r="I1543">
        <v>33.237059083260917</v>
      </c>
      <c r="J1543">
        <v>35.763218954662612</v>
      </c>
      <c r="K1543">
        <v>27.545162136503414</v>
      </c>
      <c r="L1543">
        <v>20.208596649940418</v>
      </c>
      <c r="M1543">
        <v>25.495862971449249</v>
      </c>
      <c r="N1543">
        <v>40.134083018716112</v>
      </c>
      <c r="O1543">
        <v>43.608164338861137</v>
      </c>
      <c r="P1543">
        <v>17.855849441715815</v>
      </c>
      <c r="Q1543">
        <v>34.021492289218259</v>
      </c>
      <c r="R1543">
        <v>39.254508543183221</v>
      </c>
      <c r="S1543">
        <v>46.743273261455144</v>
      </c>
      <c r="T1543">
        <v>46.743273261455144</v>
      </c>
      <c r="U1543">
        <v>43.608164338861137</v>
      </c>
      <c r="V1543">
        <v>33.416841374293369</v>
      </c>
      <c r="W1543">
        <v>51.694280950569045</v>
      </c>
      <c r="X1543">
        <v>66.488135697089291</v>
      </c>
      <c r="Y1543">
        <v>196.11492510282986</v>
      </c>
      <c r="Z1543">
        <v>-2.5261598714016955</v>
      </c>
      <c r="AA1543">
        <v>8.218056818159198</v>
      </c>
      <c r="AB1543">
        <v>13.028462433320499</v>
      </c>
      <c r="AC1543">
        <v>7.7411961118116679</v>
      </c>
      <c r="AD1543">
        <v>-6.897023935455195</v>
      </c>
      <c r="AE1543">
        <v>25.752314897145322</v>
      </c>
      <c r="AF1543">
        <v>-5.2330162539649621</v>
      </c>
      <c r="AG1543">
        <v>-7.4887647182719235</v>
      </c>
      <c r="AH1543">
        <v>-12.721780972236886</v>
      </c>
      <c r="AI1543">
        <v>-9.5866720496428783</v>
      </c>
      <c r="AJ1543">
        <v>0.60465091492488909</v>
      </c>
      <c r="AK1543">
        <v>24.193000000000001</v>
      </c>
      <c r="AL1543">
        <v>25.724138761537532</v>
      </c>
      <c r="AM1543">
        <v>19.955201795210023</v>
      </c>
      <c r="AN1543">
        <v>19.955350247552964</v>
      </c>
      <c r="AO1543">
        <v>19.732963180494213</v>
      </c>
      <c r="AP1543">
        <v>78.317811514771563</v>
      </c>
      <c r="AQ1543">
        <v>9.2559762261650122E-2</v>
      </c>
      <c r="AR1543" t="s">
        <v>49</v>
      </c>
      <c r="AS1543" t="s">
        <v>50</v>
      </c>
      <c r="AT1543" t="s">
        <v>83</v>
      </c>
      <c r="AU1543">
        <f>praatsauce_HDK_equi[[#This Row],[A1c]]-praatsauce_HDK_equi[[#This Row],[A2c]]</f>
        <v>-5.2872663215088309</v>
      </c>
      <c r="AV1543">
        <f>praatsauce_HDK_equi[[#This Row],[A1c]]-praatsauce_HDK_equi[[#This Row],[A3c]]</f>
        <v>-19.925486368775694</v>
      </c>
      <c r="AW1543">
        <f>praatsauce_HDK_equi[[#This Row],[A2c]]-praatsauce_HDK_equi[[#This Row],[A3c]]</f>
        <v>-14.638220047266863</v>
      </c>
    </row>
    <row r="1544" spans="1:49" x14ac:dyDescent="0.3">
      <c r="A1544" s="1" t="s">
        <v>316</v>
      </c>
      <c r="B1544" s="1" t="s">
        <v>81</v>
      </c>
      <c r="C1544" s="1" t="s">
        <v>385</v>
      </c>
      <c r="D1544">
        <v>227.18299999999999</v>
      </c>
      <c r="E1544">
        <v>216.76988230288347</v>
      </c>
      <c r="F1544">
        <v>893.47</v>
      </c>
      <c r="G1544">
        <v>1718.377</v>
      </c>
      <c r="H1544">
        <v>3317.098</v>
      </c>
      <c r="I1544">
        <v>32.43973061512645</v>
      </c>
      <c r="J1544">
        <v>36.253827289731134</v>
      </c>
      <c r="K1544">
        <v>25.747533830414699</v>
      </c>
      <c r="L1544">
        <v>22.55312680089256</v>
      </c>
      <c r="M1544">
        <v>29.558240968610196</v>
      </c>
      <c r="N1544">
        <v>39.327360501633017</v>
      </c>
      <c r="O1544">
        <v>35.977313078861592</v>
      </c>
      <c r="P1544">
        <v>17.139263560004391</v>
      </c>
      <c r="Q1544">
        <v>33.105619789779624</v>
      </c>
      <c r="R1544">
        <v>39.153029913710441</v>
      </c>
      <c r="S1544">
        <v>50.135499945670645</v>
      </c>
      <c r="T1544">
        <v>50.135499945670645</v>
      </c>
      <c r="U1544">
        <v>49.439623822350917</v>
      </c>
      <c r="V1544">
        <v>33.501824409295537</v>
      </c>
      <c r="W1544">
        <v>51.278356905504218</v>
      </c>
      <c r="X1544">
        <v>65.131273249781842</v>
      </c>
      <c r="Y1544">
        <v>195.48504046419208</v>
      </c>
      <c r="Z1544">
        <v>-3.8140966746046843</v>
      </c>
      <c r="AA1544">
        <v>10.506293459316435</v>
      </c>
      <c r="AB1544">
        <v>9.8866038142338901</v>
      </c>
      <c r="AC1544">
        <v>2.8814896465162541</v>
      </c>
      <c r="AD1544">
        <v>-6.8876298865065664</v>
      </c>
      <c r="AE1544">
        <v>18.838049518857201</v>
      </c>
      <c r="AF1544">
        <v>-6.0474101239308169</v>
      </c>
      <c r="AG1544">
        <v>-10.982470031960204</v>
      </c>
      <c r="AH1544">
        <v>-17.029880155891021</v>
      </c>
      <c r="AI1544">
        <v>-16.334004032571293</v>
      </c>
      <c r="AJ1544">
        <v>-0.39620461951591324</v>
      </c>
      <c r="AK1544">
        <v>28.353999999999999</v>
      </c>
      <c r="AL1544">
        <v>29.13584113565004</v>
      </c>
      <c r="AM1544">
        <v>17.97179136252069</v>
      </c>
      <c r="AN1544">
        <v>15.425785143879917</v>
      </c>
      <c r="AO1544">
        <v>14.849219850633105</v>
      </c>
      <c r="AP1544">
        <v>80.842675506307629</v>
      </c>
      <c r="AQ1544">
        <v>9.8563614310456543E-2</v>
      </c>
      <c r="AR1544" t="s">
        <v>49</v>
      </c>
      <c r="AS1544" t="s">
        <v>50</v>
      </c>
      <c r="AT1544" t="s">
        <v>83</v>
      </c>
      <c r="AU1544">
        <f>praatsauce_HDK_equi[[#This Row],[A1c]]-praatsauce_HDK_equi[[#This Row],[A2c]]</f>
        <v>-7.0051141677176361</v>
      </c>
      <c r="AV1544">
        <f>praatsauce_HDK_equi[[#This Row],[A1c]]-praatsauce_HDK_equi[[#This Row],[A3c]]</f>
        <v>-16.774233700740456</v>
      </c>
      <c r="AW1544">
        <f>praatsauce_HDK_equi[[#This Row],[A2c]]-praatsauce_HDK_equi[[#This Row],[A3c]]</f>
        <v>-9.7691195330228204</v>
      </c>
    </row>
    <row r="1545" spans="1:49" x14ac:dyDescent="0.3">
      <c r="A1545" s="1" t="s">
        <v>316</v>
      </c>
      <c r="B1545" s="1" t="s">
        <v>81</v>
      </c>
      <c r="C1545" s="1" t="s">
        <v>385</v>
      </c>
      <c r="D1545">
        <v>227.232</v>
      </c>
      <c r="E1545">
        <v>201.69068975104722</v>
      </c>
      <c r="F1545">
        <v>932.54600000000005</v>
      </c>
      <c r="G1545">
        <v>1753.981</v>
      </c>
      <c r="H1545">
        <v>3343.5920000000001</v>
      </c>
      <c r="I1545">
        <v>29.945163250503562</v>
      </c>
      <c r="J1545">
        <v>33.883103510734699</v>
      </c>
      <c r="K1545">
        <v>27.986185936797177</v>
      </c>
      <c r="L1545">
        <v>17.382228610274638</v>
      </c>
      <c r="M1545">
        <v>17.956757223970698</v>
      </c>
      <c r="N1545">
        <v>34.967011536369995</v>
      </c>
      <c r="O1545">
        <v>38.679952685961581</v>
      </c>
      <c r="P1545">
        <v>20.093084440328326</v>
      </c>
      <c r="Q1545">
        <v>30.476844986716252</v>
      </c>
      <c r="R1545">
        <v>36.153072451735596</v>
      </c>
      <c r="S1545">
        <v>41.88997408714998</v>
      </c>
      <c r="T1545">
        <v>45.75370038567744</v>
      </c>
      <c r="U1545">
        <v>38.679952685961581</v>
      </c>
      <c r="V1545">
        <v>30.341388750407987</v>
      </c>
      <c r="W1545">
        <v>49.718227486747608</v>
      </c>
      <c r="X1545">
        <v>64.192354197015462</v>
      </c>
      <c r="Y1545">
        <v>191.6612023328949</v>
      </c>
      <c r="Z1545">
        <v>-3.9379402602311373</v>
      </c>
      <c r="AA1545">
        <v>5.8969175739375217</v>
      </c>
      <c r="AB1545">
        <v>12.562934640228924</v>
      </c>
      <c r="AC1545">
        <v>11.988406026532864</v>
      </c>
      <c r="AD1545">
        <v>-5.0218482858664331</v>
      </c>
      <c r="AE1545">
        <v>18.586868245633255</v>
      </c>
      <c r="AF1545">
        <v>-5.6762274650193447</v>
      </c>
      <c r="AG1545">
        <v>-5.7369016354143838</v>
      </c>
      <c r="AH1545">
        <v>-15.276855398961189</v>
      </c>
      <c r="AI1545">
        <v>-8.2031076992453293</v>
      </c>
      <c r="AJ1545">
        <v>0.13545623630826498</v>
      </c>
      <c r="AK1545">
        <v>27.984000000000002</v>
      </c>
      <c r="AL1545">
        <v>20.200123592327344</v>
      </c>
      <c r="AM1545">
        <v>10.071050487147581</v>
      </c>
      <c r="AN1545">
        <v>10.366765040410344</v>
      </c>
      <c r="AO1545">
        <v>10.315968923149143</v>
      </c>
      <c r="AP1545">
        <v>76.681485478911767</v>
      </c>
      <c r="AQ1545">
        <v>6.1435537730409835E-2</v>
      </c>
      <c r="AR1545" t="s">
        <v>49</v>
      </c>
      <c r="AS1545" t="s">
        <v>50</v>
      </c>
      <c r="AT1545" t="s">
        <v>83</v>
      </c>
      <c r="AU1545">
        <f>praatsauce_HDK_equi[[#This Row],[A1c]]-praatsauce_HDK_equi[[#This Row],[A2c]]</f>
        <v>-0.57452861369606012</v>
      </c>
      <c r="AV1545">
        <f>praatsauce_HDK_equi[[#This Row],[A1c]]-praatsauce_HDK_equi[[#This Row],[A3c]]</f>
        <v>-17.584782926095357</v>
      </c>
      <c r="AW1545">
        <f>praatsauce_HDK_equi[[#This Row],[A2c]]-praatsauce_HDK_equi[[#This Row],[A3c]]</f>
        <v>-17.010254312399297</v>
      </c>
    </row>
    <row r="1546" spans="1:49" x14ac:dyDescent="0.3">
      <c r="A1546" s="1" t="s">
        <v>316</v>
      </c>
      <c r="B1546" s="1" t="s">
        <v>81</v>
      </c>
      <c r="C1546" s="1" t="s">
        <v>385</v>
      </c>
      <c r="D1546">
        <v>227.28200000000001</v>
      </c>
      <c r="E1546">
        <v>195.00983940056071</v>
      </c>
      <c r="F1546">
        <v>767.24599999999998</v>
      </c>
      <c r="G1546">
        <v>1895.0940000000001</v>
      </c>
      <c r="H1546">
        <v>3406.431</v>
      </c>
      <c r="I1546">
        <v>31.445044910408981</v>
      </c>
      <c r="J1546">
        <v>32.755340110553057</v>
      </c>
      <c r="K1546">
        <v>24.844664476577247</v>
      </c>
      <c r="L1546">
        <v>24.784365569501738</v>
      </c>
      <c r="M1546">
        <v>20.493304632418301</v>
      </c>
      <c r="N1546">
        <v>38.01782968603495</v>
      </c>
      <c r="O1546">
        <v>35.210075640094814</v>
      </c>
      <c r="P1546">
        <v>21.208370837783047</v>
      </c>
      <c r="Q1546">
        <v>32.11659399402815</v>
      </c>
      <c r="R1546">
        <v>35.720427099111831</v>
      </c>
      <c r="S1546">
        <v>49.398658042848638</v>
      </c>
      <c r="T1546">
        <v>50.440304399163473</v>
      </c>
      <c r="U1546">
        <v>35.210075640094814</v>
      </c>
      <c r="V1546">
        <v>30.876812603543144</v>
      </c>
      <c r="W1546">
        <v>47.961403655595539</v>
      </c>
      <c r="X1546">
        <v>69.031327682325326</v>
      </c>
      <c r="Y1546">
        <v>195.51756311296487</v>
      </c>
      <c r="Z1546">
        <v>-1.3102952001440755</v>
      </c>
      <c r="AA1546">
        <v>7.91067563397581</v>
      </c>
      <c r="AB1546">
        <v>6.6606793409072438</v>
      </c>
      <c r="AC1546">
        <v>10.95174027799068</v>
      </c>
      <c r="AD1546">
        <v>-6.5727847756259692</v>
      </c>
      <c r="AE1546">
        <v>14.001704802311767</v>
      </c>
      <c r="AF1546">
        <v>-3.6038331050836803</v>
      </c>
      <c r="AG1546">
        <v>-13.678230943736807</v>
      </c>
      <c r="AH1546">
        <v>-18.323710405135323</v>
      </c>
      <c r="AI1546">
        <v>-3.0934816460666639</v>
      </c>
      <c r="AJ1546">
        <v>1.2397813904850068</v>
      </c>
      <c r="AK1546">
        <v>26.895</v>
      </c>
      <c r="AL1546">
        <v>25.850135068712447</v>
      </c>
      <c r="AM1546">
        <v>14.556708040584898</v>
      </c>
      <c r="AN1546">
        <v>11.205695910663998</v>
      </c>
      <c r="AO1546">
        <v>10.831710425695078</v>
      </c>
      <c r="AP1546">
        <v>76.69844180558583</v>
      </c>
      <c r="AQ1546">
        <v>8.8352571881609429E-2</v>
      </c>
      <c r="AR1546" t="s">
        <v>49</v>
      </c>
      <c r="AS1546" t="s">
        <v>50</v>
      </c>
      <c r="AT1546" t="s">
        <v>83</v>
      </c>
      <c r="AU1546">
        <f>praatsauce_HDK_equi[[#This Row],[A1c]]-praatsauce_HDK_equi[[#This Row],[A2c]]</f>
        <v>4.2910609370834365</v>
      </c>
      <c r="AV1546">
        <f>praatsauce_HDK_equi[[#This Row],[A1c]]-praatsauce_HDK_equi[[#This Row],[A3c]]</f>
        <v>-13.233464116533213</v>
      </c>
      <c r="AW1546">
        <f>praatsauce_HDK_equi[[#This Row],[A2c]]-praatsauce_HDK_equi[[#This Row],[A3c]]</f>
        <v>-17.524525053616649</v>
      </c>
    </row>
    <row r="1547" spans="1:49" x14ac:dyDescent="0.3">
      <c r="A1547" s="1" t="s">
        <v>314</v>
      </c>
      <c r="B1547" s="1" t="s">
        <v>57</v>
      </c>
      <c r="C1547" s="1" t="s">
        <v>386</v>
      </c>
      <c r="D1547">
        <v>229.47900000000001</v>
      </c>
      <c r="E1547">
        <v>305.19052302025113</v>
      </c>
      <c r="F1547">
        <v>557.36900000000003</v>
      </c>
      <c r="G1547">
        <v>1676.83</v>
      </c>
      <c r="H1547">
        <v>3498.741</v>
      </c>
      <c r="I1547">
        <v>40.513883420907824</v>
      </c>
      <c r="J1547">
        <v>22.928164624396693</v>
      </c>
      <c r="K1547">
        <v>7.6692485124141676</v>
      </c>
      <c r="L1547">
        <v>16.336892329838875</v>
      </c>
      <c r="M1547">
        <v>-5.7713688502418421</v>
      </c>
      <c r="N1547">
        <v>7.5521874816247418</v>
      </c>
      <c r="O1547">
        <v>-5.5336419903941101</v>
      </c>
      <c r="P1547">
        <v>5.9617781456663383</v>
      </c>
      <c r="Q1547">
        <v>43.865953698405413</v>
      </c>
      <c r="R1547">
        <v>37.07367502292427</v>
      </c>
      <c r="S1547">
        <v>2.6627232381604991</v>
      </c>
      <c r="T1547">
        <v>37.07367502292427</v>
      </c>
      <c r="U1547">
        <v>3.0180538033266622</v>
      </c>
      <c r="V1547">
        <v>-11.587650970659064</v>
      </c>
      <c r="W1547">
        <v>57.738241693441907</v>
      </c>
      <c r="X1547">
        <v>76.532666998739671</v>
      </c>
      <c r="Y1547">
        <v>260.44316174851599</v>
      </c>
      <c r="Z1547">
        <v>17.585718796511131</v>
      </c>
      <c r="AA1547">
        <v>15.258916111982526</v>
      </c>
      <c r="AB1547">
        <v>24.176991091068949</v>
      </c>
      <c r="AC1547">
        <v>46.285252271149666</v>
      </c>
      <c r="AD1547">
        <v>32.961695939283082</v>
      </c>
      <c r="AE1547">
        <v>-11.495420136060449</v>
      </c>
      <c r="AF1547">
        <v>6.7922786754811426</v>
      </c>
      <c r="AG1547">
        <v>34.410951784763768</v>
      </c>
      <c r="AH1547">
        <v>6.7922786754811426</v>
      </c>
      <c r="AI1547">
        <v>40.847899895078754</v>
      </c>
      <c r="AJ1547">
        <v>55.453604669064475</v>
      </c>
      <c r="AK1547">
        <v>22.951000000000001</v>
      </c>
      <c r="AL1547">
        <v>22.693271257348187</v>
      </c>
      <c r="AM1547">
        <v>18.715623936174815</v>
      </c>
      <c r="AN1547">
        <v>18.721771547951807</v>
      </c>
      <c r="AO1547">
        <v>18.70893236730662</v>
      </c>
      <c r="AP1547">
        <v>72.496688124818917</v>
      </c>
      <c r="AQ1547">
        <v>4.7823392728678901E-2</v>
      </c>
      <c r="AR1547" t="s">
        <v>49</v>
      </c>
      <c r="AS1547" t="s">
        <v>50</v>
      </c>
      <c r="AT1547" t="s">
        <v>59</v>
      </c>
      <c r="AU1547">
        <f>praatsauce_HDK_equi[[#This Row],[A1c]]-praatsauce_HDK_equi[[#This Row],[A2c]]</f>
        <v>22.108261180080717</v>
      </c>
      <c r="AV1547">
        <f>praatsauce_HDK_equi[[#This Row],[A1c]]-praatsauce_HDK_equi[[#This Row],[A3c]]</f>
        <v>8.7847048482141332</v>
      </c>
      <c r="AW1547">
        <f>praatsauce_HDK_equi[[#This Row],[A2c]]-praatsauce_HDK_equi[[#This Row],[A3c]]</f>
        <v>-13.323556331866584</v>
      </c>
    </row>
    <row r="1548" spans="1:49" x14ac:dyDescent="0.3">
      <c r="A1548" s="1" t="s">
        <v>316</v>
      </c>
      <c r="B1548" s="1" t="s">
        <v>57</v>
      </c>
      <c r="C1548" s="1" t="s">
        <v>386</v>
      </c>
      <c r="D1548">
        <v>229.517</v>
      </c>
      <c r="E1548">
        <v>313.94811507063247</v>
      </c>
      <c r="F1548">
        <v>542.50699999999995</v>
      </c>
      <c r="G1548">
        <v>3160.123</v>
      </c>
      <c r="H1548">
        <v>4914.4290000000001</v>
      </c>
      <c r="I1548">
        <v>47.464046593591988</v>
      </c>
      <c r="J1548">
        <v>33.787535398654306</v>
      </c>
      <c r="K1548">
        <v>19.365772487806609</v>
      </c>
      <c r="L1548">
        <v>21.640728259163126</v>
      </c>
      <c r="M1548">
        <v>15.036845834274509</v>
      </c>
      <c r="N1548">
        <v>35.336121262985962</v>
      </c>
      <c r="O1548">
        <v>2.3517418399505567</v>
      </c>
      <c r="P1548">
        <v>14.523821674076704</v>
      </c>
      <c r="Q1548">
        <v>51.0443184256374</v>
      </c>
      <c r="R1548">
        <v>43.069866191643051</v>
      </c>
      <c r="S1548">
        <v>8.1218802853973298</v>
      </c>
      <c r="T1548">
        <v>41.292493888352126</v>
      </c>
      <c r="U1548">
        <v>8.21265327337888</v>
      </c>
      <c r="V1548">
        <v>14.523821674076704</v>
      </c>
      <c r="W1548">
        <v>58.374871416931903</v>
      </c>
      <c r="X1548">
        <v>217.48588488480772</v>
      </c>
      <c r="Y1548">
        <v>523.55320723262014</v>
      </c>
      <c r="Z1548">
        <v>13.676511194937682</v>
      </c>
      <c r="AA1548">
        <v>14.421762910847697</v>
      </c>
      <c r="AB1548">
        <v>25.823318334428862</v>
      </c>
      <c r="AC1548">
        <v>32.427200759317479</v>
      </c>
      <c r="AD1548">
        <v>12.127925330606026</v>
      </c>
      <c r="AE1548">
        <v>-12.172079834126148</v>
      </c>
      <c r="AF1548">
        <v>7.9744522339943487</v>
      </c>
      <c r="AG1548">
        <v>34.947985906245719</v>
      </c>
      <c r="AH1548">
        <v>9.7518245372852732</v>
      </c>
      <c r="AI1548">
        <v>42.831665152258523</v>
      </c>
      <c r="AJ1548">
        <v>36.5204967515607</v>
      </c>
      <c r="AK1548">
        <v>26.677</v>
      </c>
      <c r="AL1548">
        <v>40.172407908324558</v>
      </c>
      <c r="AM1548">
        <v>37.735489893729834</v>
      </c>
      <c r="AN1548">
        <v>37.710269823942419</v>
      </c>
      <c r="AO1548">
        <v>37.693426644658814</v>
      </c>
      <c r="AP1548">
        <v>79.253648554791141</v>
      </c>
      <c r="AQ1548">
        <v>0.10638807089358164</v>
      </c>
      <c r="AR1548" t="s">
        <v>49</v>
      </c>
      <c r="AS1548" t="s">
        <v>50</v>
      </c>
      <c r="AT1548" t="s">
        <v>59</v>
      </c>
      <c r="AU1548">
        <f>praatsauce_HDK_equi[[#This Row],[A1c]]-praatsauce_HDK_equi[[#This Row],[A2c]]</f>
        <v>6.6038824248886172</v>
      </c>
      <c r="AV1548">
        <f>praatsauce_HDK_equi[[#This Row],[A1c]]-praatsauce_HDK_equi[[#This Row],[A3c]]</f>
        <v>-13.695393003822836</v>
      </c>
      <c r="AW1548">
        <f>praatsauce_HDK_equi[[#This Row],[A2c]]-praatsauce_HDK_equi[[#This Row],[A3c]]</f>
        <v>-20.299275428711454</v>
      </c>
    </row>
    <row r="1549" spans="1:49" x14ac:dyDescent="0.3">
      <c r="A1549" s="1" t="s">
        <v>316</v>
      </c>
      <c r="B1549" s="1" t="s">
        <v>57</v>
      </c>
      <c r="C1549" s="1" t="s">
        <v>386</v>
      </c>
      <c r="D1549">
        <v>229.55500000000001</v>
      </c>
      <c r="E1549">
        <v>321.98662321094821</v>
      </c>
      <c r="F1549">
        <v>444.03500000000003</v>
      </c>
      <c r="G1549">
        <v>3211.8829999999998</v>
      </c>
      <c r="H1549">
        <v>4866.5169999999998</v>
      </c>
      <c r="I1549">
        <v>45.186992226691061</v>
      </c>
      <c r="J1549">
        <v>41.783312716008858</v>
      </c>
      <c r="K1549">
        <v>26.955151056205139</v>
      </c>
      <c r="L1549">
        <v>32.975326460352349</v>
      </c>
      <c r="M1549">
        <v>22.728250058169984</v>
      </c>
      <c r="N1549">
        <v>39.018556264315279</v>
      </c>
      <c r="O1549">
        <v>7.7739507834873125</v>
      </c>
      <c r="P1549">
        <v>15.63086913458087</v>
      </c>
      <c r="Q1549">
        <v>51.55604757673521</v>
      </c>
      <c r="R1549">
        <v>41.239762040266697</v>
      </c>
      <c r="S1549">
        <v>11.141743293172102</v>
      </c>
      <c r="T1549">
        <v>50.981268954353823</v>
      </c>
      <c r="U1549">
        <v>11.806046023277466</v>
      </c>
      <c r="V1549">
        <v>15.63086913458087</v>
      </c>
      <c r="W1549">
        <v>57.185546531647311</v>
      </c>
      <c r="X1549">
        <v>227.86415729995971</v>
      </c>
      <c r="Y1549">
        <v>518.93257460417954</v>
      </c>
      <c r="Z1549">
        <v>3.4036795106822026</v>
      </c>
      <c r="AA1549">
        <v>14.828161659803719</v>
      </c>
      <c r="AB1549">
        <v>12.211665766338712</v>
      </c>
      <c r="AC1549">
        <v>22.458742168521077</v>
      </c>
      <c r="AD1549">
        <v>6.1684359623757814</v>
      </c>
      <c r="AE1549">
        <v>-7.8569183510935572</v>
      </c>
      <c r="AF1549">
        <v>10.316285536468513</v>
      </c>
      <c r="AG1549">
        <v>30.098018747094596</v>
      </c>
      <c r="AH1549">
        <v>0.57477862238138755</v>
      </c>
      <c r="AI1549">
        <v>39.750001553457743</v>
      </c>
      <c r="AJ1549">
        <v>35.925178442154341</v>
      </c>
      <c r="AK1549">
        <v>23.870999999999999</v>
      </c>
      <c r="AL1549">
        <v>39.194015806150169</v>
      </c>
      <c r="AM1549">
        <v>34.28103406463994</v>
      </c>
      <c r="AN1549">
        <v>34.256348431415766</v>
      </c>
      <c r="AO1549">
        <v>34.244990163047071</v>
      </c>
      <c r="AP1549">
        <v>79.958015795701584</v>
      </c>
      <c r="AQ1549">
        <v>0.1095837142145014</v>
      </c>
      <c r="AR1549" t="s">
        <v>49</v>
      </c>
      <c r="AS1549" t="s">
        <v>50</v>
      </c>
      <c r="AT1549" t="s">
        <v>59</v>
      </c>
      <c r="AU1549">
        <f>praatsauce_HDK_equi[[#This Row],[A1c]]-praatsauce_HDK_equi[[#This Row],[A2c]]</f>
        <v>10.247076402182365</v>
      </c>
      <c r="AV1549">
        <f>praatsauce_HDK_equi[[#This Row],[A1c]]-praatsauce_HDK_equi[[#This Row],[A3c]]</f>
        <v>-6.0432298039629302</v>
      </c>
      <c r="AW1549">
        <f>praatsauce_HDK_equi[[#This Row],[A2c]]-praatsauce_HDK_equi[[#This Row],[A3c]]</f>
        <v>-16.290306206145296</v>
      </c>
    </row>
    <row r="1550" spans="1:49" x14ac:dyDescent="0.3">
      <c r="A1550" s="1" t="s">
        <v>316</v>
      </c>
      <c r="B1550" s="1" t="s">
        <v>57</v>
      </c>
      <c r="C1550" s="1" t="s">
        <v>386</v>
      </c>
      <c r="D1550">
        <v>229.59299999999999</v>
      </c>
      <c r="E1550">
        <v>325.69078998417507</v>
      </c>
      <c r="F1550">
        <v>978.84100000000001</v>
      </c>
      <c r="G1550">
        <v>3285.7109999999998</v>
      </c>
      <c r="H1550">
        <v>4266.5349999999999</v>
      </c>
      <c r="I1550">
        <v>49.169517899589337</v>
      </c>
      <c r="J1550">
        <v>33.918672925020331</v>
      </c>
      <c r="K1550">
        <v>14.455554680732716</v>
      </c>
      <c r="L1550">
        <v>9.8269634642003201</v>
      </c>
      <c r="M1550">
        <v>18.387787833471442</v>
      </c>
      <c r="N1550">
        <v>17.068662609819413</v>
      </c>
      <c r="O1550">
        <v>9.0395020657869054</v>
      </c>
      <c r="P1550">
        <v>13.728707470793564</v>
      </c>
      <c r="Q1550">
        <v>50.272888377009259</v>
      </c>
      <c r="R1550">
        <v>39.322085662913011</v>
      </c>
      <c r="S1550">
        <v>18.19661853267959</v>
      </c>
      <c r="T1550">
        <v>34.2637679126968</v>
      </c>
      <c r="U1550">
        <v>21.182774654187714</v>
      </c>
      <c r="V1550">
        <v>16.569088007482843</v>
      </c>
      <c r="W1550">
        <v>64.664145392736046</v>
      </c>
      <c r="X1550">
        <v>239.77860698096688</v>
      </c>
      <c r="Y1550">
        <v>394.64822836019061</v>
      </c>
      <c r="Z1550">
        <v>15.250844974569006</v>
      </c>
      <c r="AA1550">
        <v>19.463118244287614</v>
      </c>
      <c r="AB1550">
        <v>39.342554435389019</v>
      </c>
      <c r="AC1550">
        <v>30.781730066117895</v>
      </c>
      <c r="AD1550">
        <v>32.100855289769925</v>
      </c>
      <c r="AE1550">
        <v>-4.6892054050066587</v>
      </c>
      <c r="AF1550">
        <v>10.950802714096248</v>
      </c>
      <c r="AG1550">
        <v>21.125467130233421</v>
      </c>
      <c r="AH1550">
        <v>16.00912046431246</v>
      </c>
      <c r="AI1550">
        <v>29.090113722821545</v>
      </c>
      <c r="AJ1550">
        <v>33.703800369526419</v>
      </c>
      <c r="AK1550">
        <v>20.861000000000001</v>
      </c>
      <c r="AL1550">
        <v>50.169549904675101</v>
      </c>
      <c r="AM1550">
        <v>32.643904829987264</v>
      </c>
      <c r="AN1550">
        <v>32.61221609707097</v>
      </c>
      <c r="AO1550">
        <v>31.992410408100731</v>
      </c>
      <c r="AP1550">
        <v>79.074372685006821</v>
      </c>
      <c r="AQ1550">
        <v>9.5330366047596399E-2</v>
      </c>
      <c r="AR1550" t="s">
        <v>49</v>
      </c>
      <c r="AS1550" t="s">
        <v>50</v>
      </c>
      <c r="AT1550" t="s">
        <v>59</v>
      </c>
      <c r="AU1550">
        <f>praatsauce_HDK_equi[[#This Row],[A1c]]-praatsauce_HDK_equi[[#This Row],[A2c]]</f>
        <v>-8.5608243692711223</v>
      </c>
      <c r="AV1550">
        <f>praatsauce_HDK_equi[[#This Row],[A1c]]-praatsauce_HDK_equi[[#This Row],[A3c]]</f>
        <v>-7.2416991456190924</v>
      </c>
      <c r="AW1550">
        <f>praatsauce_HDK_equi[[#This Row],[A2c]]-praatsauce_HDK_equi[[#This Row],[A3c]]</f>
        <v>1.3191252236520299</v>
      </c>
    </row>
    <row r="1551" spans="1:49" x14ac:dyDescent="0.3">
      <c r="A1551" s="1" t="s">
        <v>316</v>
      </c>
      <c r="B1551" s="1" t="s">
        <v>57</v>
      </c>
      <c r="C1551" s="1" t="s">
        <v>386</v>
      </c>
      <c r="D1551">
        <v>229.63200000000001</v>
      </c>
      <c r="E1551">
        <v>314.76787015121545</v>
      </c>
      <c r="F1551">
        <v>1353.0419999999999</v>
      </c>
      <c r="G1551">
        <v>3140.7779999999998</v>
      </c>
      <c r="H1551">
        <v>4232.1499999999996</v>
      </c>
      <c r="I1551">
        <v>51.210047082636805</v>
      </c>
      <c r="J1551">
        <v>31.632721771678572</v>
      </c>
      <c r="K1551">
        <v>8.9431052304408318</v>
      </c>
      <c r="L1551">
        <v>-0.38507762064004325</v>
      </c>
      <c r="M1551">
        <v>12.673543237302582</v>
      </c>
      <c r="N1551">
        <v>9.9358490344047539</v>
      </c>
      <c r="O1551">
        <v>9.9649220979709909</v>
      </c>
      <c r="P1551">
        <v>4.3927274604818241</v>
      </c>
      <c r="Q1551">
        <v>51.782191959005452</v>
      </c>
      <c r="R1551">
        <v>34.111089168589736</v>
      </c>
      <c r="S1551">
        <v>27.42156442570451</v>
      </c>
      <c r="T1551">
        <v>27.42156442570451</v>
      </c>
      <c r="U1551">
        <v>23.369413277346478</v>
      </c>
      <c r="V1551">
        <v>14.412425514324278</v>
      </c>
      <c r="W1551">
        <v>67.960482424914517</v>
      </c>
      <c r="X1551">
        <v>215.22353894424688</v>
      </c>
      <c r="Y1551">
        <v>380.69808535798211</v>
      </c>
      <c r="Z1551">
        <v>19.577325310958233</v>
      </c>
      <c r="AA1551">
        <v>22.68961654123774</v>
      </c>
      <c r="AB1551">
        <v>51.595124703276852</v>
      </c>
      <c r="AC1551">
        <v>38.536503845334224</v>
      </c>
      <c r="AD1551">
        <v>41.274198048232051</v>
      </c>
      <c r="AE1551">
        <v>5.5721946374891669</v>
      </c>
      <c r="AF1551">
        <v>17.671102790415716</v>
      </c>
      <c r="AG1551">
        <v>6.6895247428852258</v>
      </c>
      <c r="AH1551">
        <v>24.360627533300942</v>
      </c>
      <c r="AI1551">
        <v>28.412778681658974</v>
      </c>
      <c r="AJ1551">
        <v>37.369766444681176</v>
      </c>
      <c r="AK1551">
        <v>0</v>
      </c>
      <c r="AL1551">
        <v>31.059600549081694</v>
      </c>
      <c r="AM1551">
        <v>27.159500657028381</v>
      </c>
      <c r="AN1551">
        <v>27.07684471168777</v>
      </c>
      <c r="AO1551">
        <v>26.238564629262868</v>
      </c>
      <c r="AP1551">
        <v>79.330657439111988</v>
      </c>
      <c r="AQ1551">
        <v>0.11150112775264549</v>
      </c>
      <c r="AR1551" t="s">
        <v>49</v>
      </c>
      <c r="AS1551" t="s">
        <v>50</v>
      </c>
      <c r="AT1551" t="s">
        <v>59</v>
      </c>
      <c r="AU1551">
        <f>praatsauce_HDK_equi[[#This Row],[A1c]]-praatsauce_HDK_equi[[#This Row],[A2c]]</f>
        <v>-13.058620857942625</v>
      </c>
      <c r="AV1551">
        <f>praatsauce_HDK_equi[[#This Row],[A1c]]-praatsauce_HDK_equi[[#This Row],[A3c]]</f>
        <v>-10.320926655044797</v>
      </c>
      <c r="AW1551">
        <f>praatsauce_HDK_equi[[#This Row],[A2c]]-praatsauce_HDK_equi[[#This Row],[A3c]]</f>
        <v>2.7376942028978277</v>
      </c>
    </row>
    <row r="1552" spans="1:49" x14ac:dyDescent="0.3">
      <c r="A1552" s="1" t="s">
        <v>314</v>
      </c>
      <c r="B1552" s="1" t="s">
        <v>57</v>
      </c>
      <c r="C1552" s="1" t="s">
        <v>387</v>
      </c>
      <c r="D1552">
        <v>230.68899999999999</v>
      </c>
      <c r="E1552">
        <v>280.54568868508795</v>
      </c>
      <c r="F1552">
        <v>554.43200000000002</v>
      </c>
      <c r="G1552">
        <v>845.471</v>
      </c>
      <c r="H1552">
        <v>3059.3339999999998</v>
      </c>
      <c r="I1552">
        <v>35.005252048013475</v>
      </c>
      <c r="J1552">
        <v>13.062228238592503</v>
      </c>
      <c r="K1552">
        <v>18.623767191719978</v>
      </c>
      <c r="L1552">
        <v>12.920482788595052</v>
      </c>
      <c r="M1552">
        <v>5.0170526059476899</v>
      </c>
      <c r="N1552">
        <v>32.952376658406337</v>
      </c>
      <c r="O1552">
        <v>-0.78140398678983503</v>
      </c>
      <c r="P1552">
        <v>10.611127318714669</v>
      </c>
      <c r="Q1552">
        <v>38.558404509098231</v>
      </c>
      <c r="R1552">
        <v>37.86911487769774</v>
      </c>
      <c r="S1552">
        <v>11.172786811956117</v>
      </c>
      <c r="T1552">
        <v>37.86911487769774</v>
      </c>
      <c r="U1552">
        <v>25.784655359282375</v>
      </c>
      <c r="V1552">
        <v>6.3829883589823764</v>
      </c>
      <c r="W1552">
        <v>54.969852492857157</v>
      </c>
      <c r="X1552">
        <v>58.446837702102847</v>
      </c>
      <c r="Y1552">
        <v>191.35708820954881</v>
      </c>
      <c r="Z1552">
        <v>21.943023809420971</v>
      </c>
      <c r="AA1552">
        <v>-5.5615389531274744</v>
      </c>
      <c r="AB1552">
        <v>22.084769259418422</v>
      </c>
      <c r="AC1552">
        <v>29.988199442065785</v>
      </c>
      <c r="AD1552">
        <v>2.0528753896071379</v>
      </c>
      <c r="AE1552">
        <v>-11.392531305504503</v>
      </c>
      <c r="AF1552">
        <v>0.68928963140049149</v>
      </c>
      <c r="AG1552">
        <v>26.696328065741625</v>
      </c>
      <c r="AH1552">
        <v>0.68928963140049149</v>
      </c>
      <c r="AI1552">
        <v>12.773749149815856</v>
      </c>
      <c r="AJ1552">
        <v>32.175416150115858</v>
      </c>
      <c r="AK1552">
        <v>21.029</v>
      </c>
      <c r="AL1552">
        <v>29.671068539696282</v>
      </c>
      <c r="AM1552">
        <v>23.668337016049435</v>
      </c>
      <c r="AN1552">
        <v>23.671531382680186</v>
      </c>
      <c r="AO1552">
        <v>23.658675097666297</v>
      </c>
      <c r="AP1552">
        <v>70.814763004689041</v>
      </c>
      <c r="AQ1552">
        <v>4.7520460332098932E-2</v>
      </c>
      <c r="AR1552" t="s">
        <v>49</v>
      </c>
      <c r="AS1552" t="s">
        <v>50</v>
      </c>
      <c r="AT1552" t="s">
        <v>59</v>
      </c>
      <c r="AU1552">
        <f>praatsauce_HDK_equi[[#This Row],[A1c]]-praatsauce_HDK_equi[[#This Row],[A2c]]</f>
        <v>7.9034301826473623</v>
      </c>
      <c r="AV1552">
        <f>praatsauce_HDK_equi[[#This Row],[A1c]]-praatsauce_HDK_equi[[#This Row],[A3c]]</f>
        <v>-20.031893869811285</v>
      </c>
      <c r="AW1552">
        <f>praatsauce_HDK_equi[[#This Row],[A2c]]-praatsauce_HDK_equi[[#This Row],[A3c]]</f>
        <v>-27.935324052458647</v>
      </c>
    </row>
    <row r="1553" spans="1:49" x14ac:dyDescent="0.3">
      <c r="A1553" s="1" t="s">
        <v>316</v>
      </c>
      <c r="B1553" s="1" t="s">
        <v>57</v>
      </c>
      <c r="C1553" s="1" t="s">
        <v>387</v>
      </c>
      <c r="D1553">
        <v>230.726</v>
      </c>
      <c r="E1553">
        <v>286.97702730358577</v>
      </c>
      <c r="F1553">
        <v>510.01299999999998</v>
      </c>
      <c r="G1553">
        <v>797.26</v>
      </c>
      <c r="H1553">
        <v>3080.4279999999999</v>
      </c>
      <c r="I1553">
        <v>41.445739728818289</v>
      </c>
      <c r="J1553">
        <v>25.452050497473124</v>
      </c>
      <c r="K1553">
        <v>29.452491785046302</v>
      </c>
      <c r="L1553">
        <v>18.560618794031413</v>
      </c>
      <c r="M1553">
        <v>9.387823117079968</v>
      </c>
      <c r="N1553">
        <v>39.714089339619058</v>
      </c>
      <c r="O1553">
        <v>2.9818447143718236</v>
      </c>
      <c r="P1553">
        <v>12.438507069655975</v>
      </c>
      <c r="Q1553">
        <v>45.909022014929064</v>
      </c>
      <c r="R1553">
        <v>42.51943181379967</v>
      </c>
      <c r="S1553">
        <v>16.685745196890128</v>
      </c>
      <c r="T1553">
        <v>42.51943181379967</v>
      </c>
      <c r="U1553">
        <v>28.847217728202207</v>
      </c>
      <c r="V1553">
        <v>10.141022294033679</v>
      </c>
      <c r="W1553">
        <v>54.682318002209286</v>
      </c>
      <c r="X1553">
        <v>58.83958599820555</v>
      </c>
      <c r="Y1553">
        <v>196.44136703945264</v>
      </c>
      <c r="Z1553">
        <v>15.993689231345165</v>
      </c>
      <c r="AA1553">
        <v>-4.0004412875731781</v>
      </c>
      <c r="AB1553">
        <v>22.885120934786876</v>
      </c>
      <c r="AC1553">
        <v>32.057916611738321</v>
      </c>
      <c r="AD1553">
        <v>1.7316503891992312</v>
      </c>
      <c r="AE1553">
        <v>-9.456662355284152</v>
      </c>
      <c r="AF1553">
        <v>3.3895902011293941</v>
      </c>
      <c r="AG1553">
        <v>25.833686616909542</v>
      </c>
      <c r="AH1553">
        <v>3.3895902011293941</v>
      </c>
      <c r="AI1553">
        <v>17.061804286726858</v>
      </c>
      <c r="AJ1553">
        <v>35.767999720895389</v>
      </c>
      <c r="AK1553">
        <v>30.207000000000001</v>
      </c>
      <c r="AL1553">
        <v>35.523799387473233</v>
      </c>
      <c r="AM1553">
        <v>29.117521040351221</v>
      </c>
      <c r="AN1553">
        <v>29.107145695657813</v>
      </c>
      <c r="AO1553">
        <v>29.068122047433565</v>
      </c>
      <c r="AP1553">
        <v>74.038249358195685</v>
      </c>
      <c r="AQ1553">
        <v>7.1597412332731605E-2</v>
      </c>
      <c r="AR1553" t="s">
        <v>49</v>
      </c>
      <c r="AS1553" t="s">
        <v>50</v>
      </c>
      <c r="AT1553" t="s">
        <v>59</v>
      </c>
      <c r="AU1553">
        <f>praatsauce_HDK_equi[[#This Row],[A1c]]-praatsauce_HDK_equi[[#This Row],[A2c]]</f>
        <v>9.1727956769514449</v>
      </c>
      <c r="AV1553">
        <f>praatsauce_HDK_equi[[#This Row],[A1c]]-praatsauce_HDK_equi[[#This Row],[A3c]]</f>
        <v>-21.153470545587645</v>
      </c>
      <c r="AW1553">
        <f>praatsauce_HDK_equi[[#This Row],[A2c]]-praatsauce_HDK_equi[[#This Row],[A3c]]</f>
        <v>-30.32626622253909</v>
      </c>
    </row>
    <row r="1554" spans="1:49" x14ac:dyDescent="0.3">
      <c r="A1554" s="1" t="s">
        <v>316</v>
      </c>
      <c r="B1554" s="1" t="s">
        <v>57</v>
      </c>
      <c r="C1554" s="1" t="s">
        <v>387</v>
      </c>
      <c r="D1554">
        <v>230.76400000000001</v>
      </c>
      <c r="E1554">
        <v>293.79675304974126</v>
      </c>
      <c r="F1554">
        <v>487.971</v>
      </c>
      <c r="G1554">
        <v>815.625</v>
      </c>
      <c r="H1554">
        <v>3200.5120000000002</v>
      </c>
      <c r="I1554">
        <v>42.406468278592719</v>
      </c>
      <c r="J1554">
        <v>26.004284979620593</v>
      </c>
      <c r="K1554">
        <v>33.441884186327279</v>
      </c>
      <c r="L1554">
        <v>15.931333557847616</v>
      </c>
      <c r="M1554">
        <v>16.418090833392355</v>
      </c>
      <c r="N1554">
        <v>40.512335731847458</v>
      </c>
      <c r="O1554">
        <v>4.9550544644759968</v>
      </c>
      <c r="P1554">
        <v>9.6241944142882581</v>
      </c>
      <c r="Q1554">
        <v>47.459434138894963</v>
      </c>
      <c r="R1554">
        <v>38.961363694650302</v>
      </c>
      <c r="S1554">
        <v>19.214154724731429</v>
      </c>
      <c r="T1554">
        <v>38.961363694650302</v>
      </c>
      <c r="U1554">
        <v>34.064196643800734</v>
      </c>
      <c r="V1554">
        <v>8.7802335402146081</v>
      </c>
      <c r="W1554">
        <v>53.632196191147216</v>
      </c>
      <c r="X1554">
        <v>59.774805997940696</v>
      </c>
      <c r="Y1554">
        <v>214.52556345653855</v>
      </c>
      <c r="Z1554">
        <v>16.402183298972126</v>
      </c>
      <c r="AA1554">
        <v>-7.4375992067066861</v>
      </c>
      <c r="AB1554">
        <v>26.475134720745103</v>
      </c>
      <c r="AC1554">
        <v>25.988377445200364</v>
      </c>
      <c r="AD1554">
        <v>1.8941325467452614</v>
      </c>
      <c r="AE1554">
        <v>-4.6691399498122612</v>
      </c>
      <c r="AF1554">
        <v>8.4980704442446608</v>
      </c>
      <c r="AG1554">
        <v>19.747208969918873</v>
      </c>
      <c r="AH1554">
        <v>8.4980704442446608</v>
      </c>
      <c r="AI1554">
        <v>13.395237495094229</v>
      </c>
      <c r="AJ1554">
        <v>38.679200598680353</v>
      </c>
      <c r="AK1554">
        <v>25.79</v>
      </c>
      <c r="AL1554">
        <v>41.261589027944659</v>
      </c>
      <c r="AM1554">
        <v>31.617594609112359</v>
      </c>
      <c r="AN1554">
        <v>31.60286127024559</v>
      </c>
      <c r="AO1554">
        <v>31.582899119735139</v>
      </c>
      <c r="AP1554">
        <v>74.888786427186858</v>
      </c>
      <c r="AQ1554">
        <v>8.6225311962191242E-2</v>
      </c>
      <c r="AR1554" t="s">
        <v>49</v>
      </c>
      <c r="AS1554" t="s">
        <v>50</v>
      </c>
      <c r="AT1554" t="s">
        <v>59</v>
      </c>
      <c r="AU1554">
        <f>praatsauce_HDK_equi[[#This Row],[A1c]]-praatsauce_HDK_equi[[#This Row],[A2c]]</f>
        <v>-0.4867572755447398</v>
      </c>
      <c r="AV1554">
        <f>praatsauce_HDK_equi[[#This Row],[A1c]]-praatsauce_HDK_equi[[#This Row],[A3c]]</f>
        <v>-24.581002173999842</v>
      </c>
      <c r="AW1554">
        <f>praatsauce_HDK_equi[[#This Row],[A2c]]-praatsauce_HDK_equi[[#This Row],[A3c]]</f>
        <v>-24.094244898455102</v>
      </c>
    </row>
    <row r="1555" spans="1:49" x14ac:dyDescent="0.3">
      <c r="A1555" s="1" t="s">
        <v>316</v>
      </c>
      <c r="B1555" s="1" t="s">
        <v>57</v>
      </c>
      <c r="C1555" s="1" t="s">
        <v>387</v>
      </c>
      <c r="D1555">
        <v>230.80099999999999</v>
      </c>
      <c r="E1555">
        <v>293.16948614082361</v>
      </c>
      <c r="F1555">
        <v>903.42899999999997</v>
      </c>
      <c r="G1555">
        <v>3273.0509999999999</v>
      </c>
      <c r="H1555">
        <v>4546.3289999999997</v>
      </c>
      <c r="I1555">
        <v>47.069096121315098</v>
      </c>
      <c r="J1555">
        <v>32.341628158951409</v>
      </c>
      <c r="K1555">
        <v>24.062333837261733</v>
      </c>
      <c r="L1555">
        <v>1.45583699809929</v>
      </c>
      <c r="M1555">
        <v>22.828314147445141</v>
      </c>
      <c r="N1555">
        <v>20.056802912727548</v>
      </c>
      <c r="O1555">
        <v>4.0061797673705977</v>
      </c>
      <c r="P1555">
        <v>4.3209163616019204</v>
      </c>
      <c r="Q1555">
        <v>48.1037825099434</v>
      </c>
      <c r="R1555">
        <v>37.351009312309124</v>
      </c>
      <c r="S1555">
        <v>28.52733104330084</v>
      </c>
      <c r="T1555">
        <v>25.679912375813085</v>
      </c>
      <c r="U1555">
        <v>24.740973910971128</v>
      </c>
      <c r="V1555">
        <v>14.400795184029718</v>
      </c>
      <c r="W1555">
        <v>60.3135238325033</v>
      </c>
      <c r="X1555">
        <v>223.80662692540986</v>
      </c>
      <c r="Y1555">
        <v>421.92470096219893</v>
      </c>
      <c r="Z1555">
        <v>14.72746796236369</v>
      </c>
      <c r="AA1555">
        <v>8.2792943216896759</v>
      </c>
      <c r="AB1555">
        <v>45.613259123215812</v>
      </c>
      <c r="AC1555">
        <v>24.240781973869957</v>
      </c>
      <c r="AD1555">
        <v>27.01229320858755</v>
      </c>
      <c r="AE1555">
        <v>-0.31473659423132272</v>
      </c>
      <c r="AF1555">
        <v>10.752773197634276</v>
      </c>
      <c r="AG1555">
        <v>8.8236782690082833</v>
      </c>
      <c r="AH1555">
        <v>22.423870134130315</v>
      </c>
      <c r="AI1555">
        <v>23.362808598972272</v>
      </c>
      <c r="AJ1555">
        <v>33.702987325913682</v>
      </c>
      <c r="AK1555">
        <v>20.922000000000001</v>
      </c>
      <c r="AL1555">
        <v>43.215616304690002</v>
      </c>
      <c r="AM1555">
        <v>25.027359780603394</v>
      </c>
      <c r="AN1555">
        <v>25.006103125738864</v>
      </c>
      <c r="AO1555">
        <v>23.718585516979548</v>
      </c>
      <c r="AP1555">
        <v>75.200287139043709</v>
      </c>
      <c r="AQ1555">
        <v>9.1504437576574296E-2</v>
      </c>
      <c r="AR1555" t="s">
        <v>49</v>
      </c>
      <c r="AS1555" t="s">
        <v>50</v>
      </c>
      <c r="AT1555" t="s">
        <v>59</v>
      </c>
      <c r="AU1555">
        <f>praatsauce_HDK_equi[[#This Row],[A1c]]-praatsauce_HDK_equi[[#This Row],[A2c]]</f>
        <v>-21.372477149345851</v>
      </c>
      <c r="AV1555">
        <f>praatsauce_HDK_equi[[#This Row],[A1c]]-praatsauce_HDK_equi[[#This Row],[A3c]]</f>
        <v>-18.600965914628258</v>
      </c>
      <c r="AW1555">
        <f>praatsauce_HDK_equi[[#This Row],[A2c]]-praatsauce_HDK_equi[[#This Row],[A3c]]</f>
        <v>2.7715112347175932</v>
      </c>
    </row>
    <row r="1556" spans="1:49" x14ac:dyDescent="0.3">
      <c r="A1556" s="1" t="s">
        <v>316</v>
      </c>
      <c r="B1556" s="1" t="s">
        <v>57</v>
      </c>
      <c r="C1556" s="1" t="s">
        <v>387</v>
      </c>
      <c r="D1556">
        <v>230.839</v>
      </c>
      <c r="E1556">
        <v>262.05782366527558</v>
      </c>
      <c r="F1556">
        <v>1143.3979999999999</v>
      </c>
      <c r="G1556">
        <v>3074.886</v>
      </c>
      <c r="H1556">
        <v>4073.4459999999999</v>
      </c>
      <c r="I1556">
        <v>39.300194084680626</v>
      </c>
      <c r="J1556">
        <v>29.452655427571006</v>
      </c>
      <c r="K1556">
        <v>-13.084138800706514</v>
      </c>
      <c r="L1556">
        <v>-14.570506128700924</v>
      </c>
      <c r="M1556">
        <v>-4.5196867451296185</v>
      </c>
      <c r="N1556">
        <v>-0.74011001320204528</v>
      </c>
      <c r="O1556">
        <v>9.5189298253412638</v>
      </c>
      <c r="P1556">
        <v>3.5155742919141897</v>
      </c>
      <c r="Q1556">
        <v>39.832755156841031</v>
      </c>
      <c r="R1556">
        <v>31.758289388893584</v>
      </c>
      <c r="S1556">
        <v>3.5699668755343392</v>
      </c>
      <c r="T1556">
        <v>12.591991358577907</v>
      </c>
      <c r="U1556">
        <v>4.1953418970222138</v>
      </c>
      <c r="V1556">
        <v>3.0807287919028354</v>
      </c>
      <c r="W1556">
        <v>58.393992727434458</v>
      </c>
      <c r="X1556">
        <v>186.12840571907839</v>
      </c>
      <c r="Y1556">
        <v>318.87408969629479</v>
      </c>
      <c r="Z1556">
        <v>9.8475386571096202</v>
      </c>
      <c r="AA1556">
        <v>42.536794228277522</v>
      </c>
      <c r="AB1556">
        <v>53.870700213381554</v>
      </c>
      <c r="AC1556">
        <v>43.819880829810245</v>
      </c>
      <c r="AD1556">
        <v>40.040304097882668</v>
      </c>
      <c r="AE1556">
        <v>6.0033555334270741</v>
      </c>
      <c r="AF1556">
        <v>8.0744657679474479</v>
      </c>
      <c r="AG1556">
        <v>28.188322513359246</v>
      </c>
      <c r="AH1556">
        <v>27.240763798263124</v>
      </c>
      <c r="AI1556">
        <v>35.637413259818814</v>
      </c>
      <c r="AJ1556">
        <v>36.752026364938196</v>
      </c>
      <c r="AK1556">
        <v>20.48</v>
      </c>
      <c r="AL1556">
        <v>14.032559027419197</v>
      </c>
      <c r="AM1556">
        <v>13.010834288574273</v>
      </c>
      <c r="AN1556">
        <v>12.772010421389012</v>
      </c>
      <c r="AO1556">
        <v>12.705871934886941</v>
      </c>
      <c r="AP1556">
        <v>71.709666154917173</v>
      </c>
      <c r="AQ1556">
        <v>5.208932186831803E-2</v>
      </c>
      <c r="AR1556" t="s">
        <v>49</v>
      </c>
      <c r="AS1556" t="s">
        <v>50</v>
      </c>
      <c r="AT1556" t="s">
        <v>59</v>
      </c>
      <c r="AU1556">
        <f>praatsauce_HDK_equi[[#This Row],[A1c]]-praatsauce_HDK_equi[[#This Row],[A2c]]</f>
        <v>-10.050819383571305</v>
      </c>
      <c r="AV1556">
        <f>praatsauce_HDK_equi[[#This Row],[A1c]]-praatsauce_HDK_equi[[#This Row],[A3c]]</f>
        <v>-13.830396115498878</v>
      </c>
      <c r="AW1556">
        <f>praatsauce_HDK_equi[[#This Row],[A2c]]-praatsauce_HDK_equi[[#This Row],[A3c]]</f>
        <v>-3.7795767319275733</v>
      </c>
    </row>
    <row r="1557" spans="1:49" x14ac:dyDescent="0.3">
      <c r="A1557" s="1" t="s">
        <v>314</v>
      </c>
      <c r="B1557" s="1" t="s">
        <v>146</v>
      </c>
      <c r="C1557" s="1" t="s">
        <v>388</v>
      </c>
      <c r="D1557">
        <v>233.536</v>
      </c>
      <c r="E1557">
        <v>245.21524821968845</v>
      </c>
      <c r="F1557">
        <v>566.68399999999997</v>
      </c>
      <c r="G1557">
        <v>1182.3620000000001</v>
      </c>
      <c r="H1557">
        <v>2974.2379999999998</v>
      </c>
      <c r="I1557">
        <v>30.53700327855671</v>
      </c>
      <c r="J1557">
        <v>30.295989651777482</v>
      </c>
      <c r="K1557">
        <v>31.686519373377358</v>
      </c>
      <c r="L1557">
        <v>20.802608977228715</v>
      </c>
      <c r="M1557">
        <v>19.526782382894446</v>
      </c>
      <c r="N1557">
        <v>42.945878946457086</v>
      </c>
      <c r="O1557">
        <v>11.417061282769458</v>
      </c>
      <c r="P1557">
        <v>10.131861081051161</v>
      </c>
      <c r="Q1557">
        <v>32.706371509012826</v>
      </c>
      <c r="R1557">
        <v>43.493776792105017</v>
      </c>
      <c r="S1557">
        <v>35.748867142253957</v>
      </c>
      <c r="T1557">
        <v>43.949747100640899</v>
      </c>
      <c r="U1557">
        <v>35.442740402437636</v>
      </c>
      <c r="V1557">
        <v>25.238871818824656</v>
      </c>
      <c r="W1557">
        <v>51.314375609897134</v>
      </c>
      <c r="X1557">
        <v>56.741347582248473</v>
      </c>
      <c r="Y1557">
        <v>168.28334887567237</v>
      </c>
      <c r="Z1557">
        <v>0.24101362677922822</v>
      </c>
      <c r="AA1557">
        <v>-1.3905297215998758</v>
      </c>
      <c r="AB1557">
        <v>9.7343943013279954</v>
      </c>
      <c r="AC1557">
        <v>11.010220895662265</v>
      </c>
      <c r="AD1557">
        <v>-12.408875667900375</v>
      </c>
      <c r="AE1557">
        <v>1.2852002017182969</v>
      </c>
      <c r="AF1557">
        <v>-10.787405283092191</v>
      </c>
      <c r="AG1557">
        <v>7.7449096498510599</v>
      </c>
      <c r="AH1557">
        <v>-11.243375591628073</v>
      </c>
      <c r="AI1557">
        <v>-2.7363688934248103</v>
      </c>
      <c r="AJ1557">
        <v>7.4674996901881698</v>
      </c>
      <c r="AK1557">
        <v>25.716999999999999</v>
      </c>
      <c r="AL1557">
        <v>22.287667534651668</v>
      </c>
      <c r="AM1557">
        <v>14.461283995045246</v>
      </c>
      <c r="AN1557">
        <v>14.380439344108041</v>
      </c>
      <c r="AO1557">
        <v>14.29256488348484</v>
      </c>
      <c r="AP1557">
        <v>74.13273957784395</v>
      </c>
      <c r="AQ1557">
        <v>8.4047247846599241E-2</v>
      </c>
      <c r="AR1557" t="s">
        <v>63</v>
      </c>
      <c r="AS1557" t="s">
        <v>67</v>
      </c>
      <c r="AT1557" t="s">
        <v>114</v>
      </c>
      <c r="AU1557">
        <f>praatsauce_HDK_equi[[#This Row],[A1c]]-praatsauce_HDK_equi[[#This Row],[A2c]]</f>
        <v>1.2758265943342693</v>
      </c>
      <c r="AV1557">
        <f>praatsauce_HDK_equi[[#This Row],[A1c]]-praatsauce_HDK_equi[[#This Row],[A3c]]</f>
        <v>-22.143269969228371</v>
      </c>
      <c r="AW1557">
        <f>praatsauce_HDK_equi[[#This Row],[A2c]]-praatsauce_HDK_equi[[#This Row],[A3c]]</f>
        <v>-23.41909656356264</v>
      </c>
    </row>
    <row r="1558" spans="1:49" x14ac:dyDescent="0.3">
      <c r="A1558" s="1" t="s">
        <v>316</v>
      </c>
      <c r="B1558" s="1" t="s">
        <v>146</v>
      </c>
      <c r="C1558" s="1" t="s">
        <v>388</v>
      </c>
      <c r="D1558">
        <v>233.614</v>
      </c>
      <c r="E1558">
        <v>256.67662727000493</v>
      </c>
      <c r="F1558">
        <v>563.68700000000001</v>
      </c>
      <c r="G1558">
        <v>1024.7339999999999</v>
      </c>
      <c r="H1558">
        <v>2945.913</v>
      </c>
      <c r="I1558">
        <v>27.858443953634236</v>
      </c>
      <c r="J1558">
        <v>29.786759044762761</v>
      </c>
      <c r="K1558">
        <v>25.145780599014387</v>
      </c>
      <c r="L1558">
        <v>22.868229062944714</v>
      </c>
      <c r="M1558">
        <v>25.068878191757484</v>
      </c>
      <c r="N1558">
        <v>31.423708264819624</v>
      </c>
      <c r="O1558">
        <v>8.8297965990281337</v>
      </c>
      <c r="P1558">
        <v>0.62914029751916634</v>
      </c>
      <c r="Q1558">
        <v>30.422542600518518</v>
      </c>
      <c r="R1558">
        <v>46.625369691013802</v>
      </c>
      <c r="S1558">
        <v>42.979024296041104</v>
      </c>
      <c r="T1558">
        <v>46.625369691013802</v>
      </c>
      <c r="U1558">
        <v>42.979024296041104</v>
      </c>
      <c r="V1558">
        <v>10.965480330115794</v>
      </c>
      <c r="W1558">
        <v>52.523366018595127</v>
      </c>
      <c r="X1558">
        <v>56.786209334890614</v>
      </c>
      <c r="Y1558">
        <v>169.22445475706473</v>
      </c>
      <c r="Z1558">
        <v>-1.9283150911285247</v>
      </c>
      <c r="AA1558">
        <v>4.6409784457483738</v>
      </c>
      <c r="AB1558">
        <v>4.9902148906895221</v>
      </c>
      <c r="AC1558">
        <v>2.7895657618767515</v>
      </c>
      <c r="AD1558">
        <v>-3.5652643111853877</v>
      </c>
      <c r="AE1558">
        <v>8.2006563015089675</v>
      </c>
      <c r="AF1558">
        <v>-16.202827090495283</v>
      </c>
      <c r="AG1558">
        <v>3.6463453949726983</v>
      </c>
      <c r="AH1558">
        <v>-16.202827090495283</v>
      </c>
      <c r="AI1558">
        <v>-12.556481695522585</v>
      </c>
      <c r="AJ1558">
        <v>19.457062270402723</v>
      </c>
      <c r="AK1558">
        <v>23.77</v>
      </c>
      <c r="AL1558">
        <v>34.816863262812085</v>
      </c>
      <c r="AM1558">
        <v>31.139238451797347</v>
      </c>
      <c r="AN1558">
        <v>31.117865873754724</v>
      </c>
      <c r="AO1558">
        <v>30.874372378302105</v>
      </c>
      <c r="AP1558">
        <v>77.289566098120304</v>
      </c>
      <c r="AQ1558">
        <v>7.4447818472351643E-2</v>
      </c>
      <c r="AR1558" t="s">
        <v>63</v>
      </c>
      <c r="AS1558" t="s">
        <v>67</v>
      </c>
      <c r="AT1558" t="s">
        <v>114</v>
      </c>
      <c r="AU1558">
        <f>praatsauce_HDK_equi[[#This Row],[A1c]]-praatsauce_HDK_equi[[#This Row],[A2c]]</f>
        <v>-2.2006491288127705</v>
      </c>
      <c r="AV1558">
        <f>praatsauce_HDK_equi[[#This Row],[A1c]]-praatsauce_HDK_equi[[#This Row],[A3c]]</f>
        <v>-8.5554792018749097</v>
      </c>
      <c r="AW1558">
        <f>praatsauce_HDK_equi[[#This Row],[A2c]]-praatsauce_HDK_equi[[#This Row],[A3c]]</f>
        <v>-6.3548300730621392</v>
      </c>
    </row>
    <row r="1559" spans="1:49" x14ac:dyDescent="0.3">
      <c r="A1559" s="1" t="s">
        <v>316</v>
      </c>
      <c r="B1559" s="1" t="s">
        <v>146</v>
      </c>
      <c r="C1559" s="1" t="s">
        <v>388</v>
      </c>
      <c r="D1559">
        <v>233.69200000000001</v>
      </c>
      <c r="E1559">
        <v>251.76388561879708</v>
      </c>
      <c r="F1559">
        <v>655.71699999999998</v>
      </c>
      <c r="G1559">
        <v>1009.165</v>
      </c>
      <c r="H1559">
        <v>2842.136</v>
      </c>
      <c r="I1559">
        <v>29.850506781031587</v>
      </c>
      <c r="J1559">
        <v>32.84520472990274</v>
      </c>
      <c r="K1559">
        <v>19.929250879498056</v>
      </c>
      <c r="L1559">
        <v>14.988293927584927</v>
      </c>
      <c r="M1559">
        <v>19.976438805806545</v>
      </c>
      <c r="N1559">
        <v>26.756301196236066</v>
      </c>
      <c r="O1559">
        <v>11.957870269511133</v>
      </c>
      <c r="P1559">
        <v>-1.1476864634670756</v>
      </c>
      <c r="Q1559">
        <v>31.785834989088894</v>
      </c>
      <c r="R1559">
        <v>42.948013654780624</v>
      </c>
      <c r="S1559">
        <v>42.371035848968184</v>
      </c>
      <c r="T1559">
        <v>41.539268408098557</v>
      </c>
      <c r="U1559">
        <v>42.371035848968184</v>
      </c>
      <c r="V1559">
        <v>10.467438764834577</v>
      </c>
      <c r="W1559">
        <v>53.389577807433959</v>
      </c>
      <c r="X1559">
        <v>56.097297284550983</v>
      </c>
      <c r="Y1559">
        <v>156.12313025226089</v>
      </c>
      <c r="Z1559">
        <v>-2.9946979488711527</v>
      </c>
      <c r="AA1559">
        <v>12.915953850404684</v>
      </c>
      <c r="AB1559">
        <v>14.86221285344666</v>
      </c>
      <c r="AC1559">
        <v>9.8740679752250422</v>
      </c>
      <c r="AD1559">
        <v>3.094205584795521</v>
      </c>
      <c r="AE1559">
        <v>13.105556732978208</v>
      </c>
      <c r="AF1559">
        <v>-11.16217866569173</v>
      </c>
      <c r="AG1559">
        <v>0.57697780581244018</v>
      </c>
      <c r="AH1559">
        <v>-9.7534334190096637</v>
      </c>
      <c r="AI1559">
        <v>-10.58520085987929</v>
      </c>
      <c r="AJ1559">
        <v>21.318396224254315</v>
      </c>
      <c r="AK1559">
        <v>23.687000000000001</v>
      </c>
      <c r="AL1559">
        <v>34.990317517928766</v>
      </c>
      <c r="AM1559">
        <v>30.417359156402959</v>
      </c>
      <c r="AN1559">
        <v>30.36716905619754</v>
      </c>
      <c r="AO1559">
        <v>30.272842879126294</v>
      </c>
      <c r="AP1559">
        <v>75.665903364027855</v>
      </c>
      <c r="AQ1559">
        <v>7.1472513152272266E-2</v>
      </c>
      <c r="AR1559" t="s">
        <v>63</v>
      </c>
      <c r="AS1559" t="s">
        <v>67</v>
      </c>
      <c r="AT1559" t="s">
        <v>114</v>
      </c>
      <c r="AU1559">
        <f>praatsauce_HDK_equi[[#This Row],[A1c]]-praatsauce_HDK_equi[[#This Row],[A2c]]</f>
        <v>-4.9881448782216182</v>
      </c>
      <c r="AV1559">
        <f>praatsauce_HDK_equi[[#This Row],[A1c]]-praatsauce_HDK_equi[[#This Row],[A3c]]</f>
        <v>-11.768007268651139</v>
      </c>
      <c r="AW1559">
        <f>praatsauce_HDK_equi[[#This Row],[A2c]]-praatsauce_HDK_equi[[#This Row],[A3c]]</f>
        <v>-6.7798623904295212</v>
      </c>
    </row>
    <row r="1560" spans="1:49" x14ac:dyDescent="0.3">
      <c r="A1560" s="1" t="s">
        <v>316</v>
      </c>
      <c r="B1560" s="1" t="s">
        <v>146</v>
      </c>
      <c r="C1560" s="1" t="s">
        <v>388</v>
      </c>
      <c r="D1560">
        <v>233.77</v>
      </c>
      <c r="E1560">
        <v>244.80842218288359</v>
      </c>
      <c r="F1560">
        <v>656.65599999999995</v>
      </c>
      <c r="G1560">
        <v>957.96699999999998</v>
      </c>
      <c r="H1560">
        <v>2320.0329999999999</v>
      </c>
      <c r="I1560">
        <v>29.84113532803061</v>
      </c>
      <c r="J1560">
        <v>31.559416484559264</v>
      </c>
      <c r="K1560">
        <v>23.058726222133608</v>
      </c>
      <c r="L1560">
        <v>13.414187139076489</v>
      </c>
      <c r="M1560">
        <v>20.223396345594288</v>
      </c>
      <c r="N1560">
        <v>25.48935986815755</v>
      </c>
      <c r="O1560">
        <v>17.64528452941892</v>
      </c>
      <c r="P1560">
        <v>-0.7858496503779091</v>
      </c>
      <c r="Q1560">
        <v>31.720029974415446</v>
      </c>
      <c r="R1560">
        <v>41.142385969963712</v>
      </c>
      <c r="S1560">
        <v>44.011186534236501</v>
      </c>
      <c r="T1560">
        <v>40.844022007322572</v>
      </c>
      <c r="U1560">
        <v>44.011186534236501</v>
      </c>
      <c r="V1560">
        <v>17.64528452941892</v>
      </c>
      <c r="W1560">
        <v>52.614040838245288</v>
      </c>
      <c r="X1560">
        <v>54.95308310177488</v>
      </c>
      <c r="Y1560">
        <v>105.11337005503086</v>
      </c>
      <c r="Z1560">
        <v>-1.7182811565286542</v>
      </c>
      <c r="AA1560">
        <v>8.5006902624256568</v>
      </c>
      <c r="AB1560">
        <v>16.426948188954121</v>
      </c>
      <c r="AC1560">
        <v>9.6177389824363217</v>
      </c>
      <c r="AD1560">
        <v>4.3517754598730605</v>
      </c>
      <c r="AE1560">
        <v>18.431134179796828</v>
      </c>
      <c r="AF1560">
        <v>-9.4223559955482656</v>
      </c>
      <c r="AG1560">
        <v>-2.8688005642727887</v>
      </c>
      <c r="AH1560">
        <v>-9.1239920329071253</v>
      </c>
      <c r="AI1560">
        <v>-12.291156559821054</v>
      </c>
      <c r="AJ1560">
        <v>14.074745444996527</v>
      </c>
      <c r="AK1560">
        <v>27.074000000000002</v>
      </c>
      <c r="AL1560">
        <v>32.650997538750502</v>
      </c>
      <c r="AM1560">
        <v>25.554020565484819</v>
      </c>
      <c r="AN1560">
        <v>25.528244023182481</v>
      </c>
      <c r="AO1560">
        <v>25.513722062847567</v>
      </c>
      <c r="AP1560">
        <v>75.1219959046756</v>
      </c>
      <c r="AQ1560">
        <v>7.4846550682269156E-2</v>
      </c>
      <c r="AR1560" t="s">
        <v>63</v>
      </c>
      <c r="AS1560" t="s">
        <v>67</v>
      </c>
      <c r="AT1560" t="s">
        <v>114</v>
      </c>
      <c r="AU1560">
        <f>praatsauce_HDK_equi[[#This Row],[A1c]]-praatsauce_HDK_equi[[#This Row],[A2c]]</f>
        <v>-6.8092092065177994</v>
      </c>
      <c r="AV1560">
        <f>praatsauce_HDK_equi[[#This Row],[A1c]]-praatsauce_HDK_equi[[#This Row],[A3c]]</f>
        <v>-12.075172729081061</v>
      </c>
      <c r="AW1560">
        <f>praatsauce_HDK_equi[[#This Row],[A2c]]-praatsauce_HDK_equi[[#This Row],[A3c]]</f>
        <v>-5.2659635225632613</v>
      </c>
    </row>
    <row r="1561" spans="1:49" x14ac:dyDescent="0.3">
      <c r="A1561" s="1" t="s">
        <v>316</v>
      </c>
      <c r="B1561" s="1" t="s">
        <v>146</v>
      </c>
      <c r="C1561" s="1" t="s">
        <v>388</v>
      </c>
      <c r="D1561">
        <v>233.84700000000001</v>
      </c>
      <c r="E1561">
        <v>240.86083288316135</v>
      </c>
      <c r="F1561">
        <v>639.67100000000005</v>
      </c>
      <c r="G1561">
        <v>1191.1690000000001</v>
      </c>
      <c r="H1561">
        <v>2927.4549999999999</v>
      </c>
      <c r="I1561">
        <v>32.133594816201466</v>
      </c>
      <c r="J1561">
        <v>32.090265861216402</v>
      </c>
      <c r="K1561">
        <v>24.284706670250515</v>
      </c>
      <c r="L1561">
        <v>14.960004834433654</v>
      </c>
      <c r="M1561">
        <v>15.732015931103795</v>
      </c>
      <c r="N1561">
        <v>32.860440420278238</v>
      </c>
      <c r="O1561">
        <v>12.271939991099668</v>
      </c>
      <c r="P1561">
        <v>1.2828869109745105</v>
      </c>
      <c r="Q1561">
        <v>33.817191292499004</v>
      </c>
      <c r="R1561">
        <v>40.812833311182366</v>
      </c>
      <c r="S1561">
        <v>31.388794020563417</v>
      </c>
      <c r="T1561">
        <v>39.737369044742444</v>
      </c>
      <c r="U1561">
        <v>34.438385938936406</v>
      </c>
      <c r="V1561">
        <v>18.319173286844087</v>
      </c>
      <c r="W1561">
        <v>51.95184239335704</v>
      </c>
      <c r="X1561">
        <v>56.303869195538759</v>
      </c>
      <c r="Y1561">
        <v>161.60632745497202</v>
      </c>
      <c r="Z1561">
        <v>4.3328954985064172E-2</v>
      </c>
      <c r="AA1561">
        <v>7.8055591909658872</v>
      </c>
      <c r="AB1561">
        <v>17.173589981767812</v>
      </c>
      <c r="AC1561">
        <v>16.40157888509767</v>
      </c>
      <c r="AD1561">
        <v>-0.72684560407677168</v>
      </c>
      <c r="AE1561">
        <v>10.989053080125156</v>
      </c>
      <c r="AF1561">
        <v>-6.9956420186833626</v>
      </c>
      <c r="AG1561">
        <v>9.4240392906189498</v>
      </c>
      <c r="AH1561">
        <v>-5.9201777522434398</v>
      </c>
      <c r="AI1561">
        <v>-0.6211946464374023</v>
      </c>
      <c r="AJ1561">
        <v>15.498018005654917</v>
      </c>
      <c r="AK1561">
        <v>28.925999999999998</v>
      </c>
      <c r="AL1561">
        <v>31.154554710506595</v>
      </c>
      <c r="AM1561">
        <v>17.032498555108461</v>
      </c>
      <c r="AN1561">
        <v>16.954350951810024</v>
      </c>
      <c r="AO1561">
        <v>16.924058397489098</v>
      </c>
      <c r="AP1561">
        <v>72.38573700320427</v>
      </c>
      <c r="AQ1561">
        <v>8.3640018744096323E-2</v>
      </c>
      <c r="AR1561" t="s">
        <v>63</v>
      </c>
      <c r="AS1561" t="s">
        <v>67</v>
      </c>
      <c r="AT1561" t="s">
        <v>114</v>
      </c>
      <c r="AU1561">
        <f>praatsauce_HDK_equi[[#This Row],[A1c]]-praatsauce_HDK_equi[[#This Row],[A2c]]</f>
        <v>-0.77201109667014123</v>
      </c>
      <c r="AV1561">
        <f>praatsauce_HDK_equi[[#This Row],[A1c]]-praatsauce_HDK_equi[[#This Row],[A3c]]</f>
        <v>-17.900435585844583</v>
      </c>
      <c r="AW1561">
        <f>praatsauce_HDK_equi[[#This Row],[A2c]]-praatsauce_HDK_equi[[#This Row],[A3c]]</f>
        <v>-17.128424489174442</v>
      </c>
    </row>
    <row r="1562" spans="1:49" x14ac:dyDescent="0.3">
      <c r="A1562" s="1" t="s">
        <v>314</v>
      </c>
      <c r="B1562" s="1" t="s">
        <v>146</v>
      </c>
      <c r="C1562" s="1" t="s">
        <v>389</v>
      </c>
      <c r="D1562">
        <v>235.00200000000001</v>
      </c>
      <c r="E1562">
        <v>242.8461119544618</v>
      </c>
      <c r="F1562">
        <v>527.649</v>
      </c>
      <c r="G1562">
        <v>1178.2809999999999</v>
      </c>
      <c r="H1562">
        <v>3163.9180000000001</v>
      </c>
      <c r="I1562">
        <v>29.276764849338232</v>
      </c>
      <c r="J1562">
        <v>24.519417409158294</v>
      </c>
      <c r="K1562">
        <v>39.087675950012013</v>
      </c>
      <c r="L1562">
        <v>18.766675833444751</v>
      </c>
      <c r="M1562">
        <v>16.245795033252996</v>
      </c>
      <c r="N1562">
        <v>41.695128229378767</v>
      </c>
      <c r="O1562">
        <v>5.8106845180414526</v>
      </c>
      <c r="P1562">
        <v>6.1760652066040302</v>
      </c>
      <c r="Q1562">
        <v>31.703441668082259</v>
      </c>
      <c r="R1562">
        <v>41.14574132129362</v>
      </c>
      <c r="S1562">
        <v>41.362488989944211</v>
      </c>
      <c r="T1562">
        <v>41.14574132129362</v>
      </c>
      <c r="U1562">
        <v>30.682673822667887</v>
      </c>
      <c r="V1562">
        <v>19.843530605937183</v>
      </c>
      <c r="W1562">
        <v>50.3016905519357</v>
      </c>
      <c r="X1562">
        <v>56.409710873052674</v>
      </c>
      <c r="Y1562">
        <v>188.96700046135533</v>
      </c>
      <c r="Z1562">
        <v>4.757347440179938</v>
      </c>
      <c r="AA1562">
        <v>-14.568258540853719</v>
      </c>
      <c r="AB1562">
        <v>10.510089015893481</v>
      </c>
      <c r="AC1562">
        <v>13.030969816085236</v>
      </c>
      <c r="AD1562">
        <v>-12.418363380040535</v>
      </c>
      <c r="AE1562">
        <v>-0.36538068856257766</v>
      </c>
      <c r="AF1562">
        <v>-9.4422996532113608</v>
      </c>
      <c r="AG1562">
        <v>-0.2167476686505907</v>
      </c>
      <c r="AH1562">
        <v>-9.4422996532113608</v>
      </c>
      <c r="AI1562">
        <v>1.0207678454143725</v>
      </c>
      <c r="AJ1562">
        <v>11.859911062145077</v>
      </c>
      <c r="AK1562">
        <v>25.802</v>
      </c>
      <c r="AL1562">
        <v>27.745934910082781</v>
      </c>
      <c r="AM1562">
        <v>20.324274625565707</v>
      </c>
      <c r="AN1562">
        <v>20.311247620496985</v>
      </c>
      <c r="AO1562">
        <v>19.865710026741382</v>
      </c>
      <c r="AP1562">
        <v>73.174488191319981</v>
      </c>
      <c r="AQ1562">
        <v>7.841532634325464E-2</v>
      </c>
      <c r="AR1562" t="s">
        <v>63</v>
      </c>
      <c r="AS1562" t="s">
        <v>67</v>
      </c>
      <c r="AT1562" t="s">
        <v>114</v>
      </c>
      <c r="AU1562">
        <f>praatsauce_HDK_equi[[#This Row],[A1c]]-praatsauce_HDK_equi[[#This Row],[A2c]]</f>
        <v>2.5208808001917546</v>
      </c>
      <c r="AV1562">
        <f>praatsauce_HDK_equi[[#This Row],[A1c]]-praatsauce_HDK_equi[[#This Row],[A3c]]</f>
        <v>-22.928452395934016</v>
      </c>
      <c r="AW1562">
        <f>praatsauce_HDK_equi[[#This Row],[A2c]]-praatsauce_HDK_equi[[#This Row],[A3c]]</f>
        <v>-25.449333196125771</v>
      </c>
    </row>
    <row r="1563" spans="1:49" x14ac:dyDescent="0.3">
      <c r="A1563" s="1" t="s">
        <v>316</v>
      </c>
      <c r="B1563" s="1" t="s">
        <v>146</v>
      </c>
      <c r="C1563" s="1" t="s">
        <v>389</v>
      </c>
      <c r="D1563">
        <v>235.07400000000001</v>
      </c>
      <c r="E1563">
        <v>243.27109093188852</v>
      </c>
      <c r="F1563">
        <v>582.19200000000001</v>
      </c>
      <c r="G1563">
        <v>987.77599999999995</v>
      </c>
      <c r="H1563">
        <v>2919.7</v>
      </c>
      <c r="I1563">
        <v>30.649642287082443</v>
      </c>
      <c r="J1563">
        <v>29.013146717365402</v>
      </c>
      <c r="K1563">
        <v>20.522739845353797</v>
      </c>
      <c r="L1563">
        <v>16.745348191545453</v>
      </c>
      <c r="M1563">
        <v>19.895536062583176</v>
      </c>
      <c r="N1563">
        <v>33.240345089224412</v>
      </c>
      <c r="O1563">
        <v>7.4635346000185869</v>
      </c>
      <c r="P1563">
        <v>4.9281903326955749</v>
      </c>
      <c r="Q1563">
        <v>32.847794627332028</v>
      </c>
      <c r="R1563">
        <v>41.548499284439785</v>
      </c>
      <c r="S1563">
        <v>39.540623765713981</v>
      </c>
      <c r="T1563">
        <v>41.548499284439785</v>
      </c>
      <c r="U1563">
        <v>39.540623765713981</v>
      </c>
      <c r="V1563">
        <v>13.293974523089876</v>
      </c>
      <c r="W1563">
        <v>51.367511542219056</v>
      </c>
      <c r="X1563">
        <v>54.952449384427737</v>
      </c>
      <c r="Y1563">
        <v>161.60920406089872</v>
      </c>
      <c r="Z1563">
        <v>1.6364955697170416</v>
      </c>
      <c r="AA1563">
        <v>8.4904068720116044</v>
      </c>
      <c r="AB1563">
        <v>13.90429409553699</v>
      </c>
      <c r="AC1563">
        <v>10.754106224499267</v>
      </c>
      <c r="AD1563">
        <v>-2.5907028021419691</v>
      </c>
      <c r="AE1563">
        <v>2.535344267323012</v>
      </c>
      <c r="AF1563">
        <v>-8.7007046571077566</v>
      </c>
      <c r="AG1563">
        <v>2.0078755187258039</v>
      </c>
      <c r="AH1563">
        <v>-8.7007046571077566</v>
      </c>
      <c r="AI1563">
        <v>-6.6928291383819527</v>
      </c>
      <c r="AJ1563">
        <v>19.553820104242153</v>
      </c>
      <c r="AK1563">
        <v>26.986000000000001</v>
      </c>
      <c r="AL1563">
        <v>37.505749834481385</v>
      </c>
      <c r="AM1563">
        <v>30.10146060786143</v>
      </c>
      <c r="AN1563">
        <v>30.044838590179257</v>
      </c>
      <c r="AO1563">
        <v>29.82545038736864</v>
      </c>
      <c r="AP1563">
        <v>73.550431760700192</v>
      </c>
      <c r="AQ1563">
        <v>8.8610193298760853E-2</v>
      </c>
      <c r="AR1563" t="s">
        <v>63</v>
      </c>
      <c r="AS1563" t="s">
        <v>67</v>
      </c>
      <c r="AT1563" t="s">
        <v>114</v>
      </c>
      <c r="AU1563">
        <f>praatsauce_HDK_equi[[#This Row],[A1c]]-praatsauce_HDK_equi[[#This Row],[A2c]]</f>
        <v>-3.1501878710377227</v>
      </c>
      <c r="AV1563">
        <f>praatsauce_HDK_equi[[#This Row],[A1c]]-praatsauce_HDK_equi[[#This Row],[A3c]]</f>
        <v>-16.494996897678959</v>
      </c>
      <c r="AW1563">
        <f>praatsauce_HDK_equi[[#This Row],[A2c]]-praatsauce_HDK_equi[[#This Row],[A3c]]</f>
        <v>-13.344809026641236</v>
      </c>
    </row>
    <row r="1564" spans="1:49" x14ac:dyDescent="0.3">
      <c r="A1564" s="1" t="s">
        <v>316</v>
      </c>
      <c r="B1564" s="1" t="s">
        <v>146</v>
      </c>
      <c r="C1564" s="1" t="s">
        <v>389</v>
      </c>
      <c r="D1564">
        <v>235.14599999999999</v>
      </c>
      <c r="E1564">
        <v>240.95753268519391</v>
      </c>
      <c r="F1564">
        <v>707.76800000000003</v>
      </c>
      <c r="G1564">
        <v>953.55899999999997</v>
      </c>
      <c r="H1564">
        <v>2749.1990000000001</v>
      </c>
      <c r="I1564">
        <v>31.042125651927869</v>
      </c>
      <c r="J1564">
        <v>33.68876184936191</v>
      </c>
      <c r="K1564">
        <v>19.319239951848253</v>
      </c>
      <c r="L1564">
        <v>8.7456147937594295</v>
      </c>
      <c r="M1564">
        <v>18.290371090763188</v>
      </c>
      <c r="N1564">
        <v>15.19844357881794</v>
      </c>
      <c r="O1564">
        <v>16.56702749654611</v>
      </c>
      <c r="P1564">
        <v>4.2967914514169383</v>
      </c>
      <c r="Q1564">
        <v>32.680049685866351</v>
      </c>
      <c r="R1564">
        <v>41.60890175821222</v>
      </c>
      <c r="S1564">
        <v>44.919145340159048</v>
      </c>
      <c r="T1564">
        <v>38.229554549235594</v>
      </c>
      <c r="U1564">
        <v>44.919145340159048</v>
      </c>
      <c r="V1564">
        <v>0.92350457820327969</v>
      </c>
      <c r="W1564">
        <v>52.742731029635962</v>
      </c>
      <c r="X1564">
        <v>54.471635915937263</v>
      </c>
      <c r="Y1564">
        <v>142.97858613506469</v>
      </c>
      <c r="Z1564">
        <v>-2.6466361974340415</v>
      </c>
      <c r="AA1564">
        <v>14.369521897513657</v>
      </c>
      <c r="AB1564">
        <v>22.296510858168439</v>
      </c>
      <c r="AC1564">
        <v>12.751754561164681</v>
      </c>
      <c r="AD1564">
        <v>15.843682073109928</v>
      </c>
      <c r="AE1564">
        <v>12.270236045129172</v>
      </c>
      <c r="AF1564">
        <v>-8.9288520723458689</v>
      </c>
      <c r="AG1564">
        <v>-3.3102435819468283</v>
      </c>
      <c r="AH1564">
        <v>-5.5495048633692434</v>
      </c>
      <c r="AI1564">
        <v>-12.239095654292697</v>
      </c>
      <c r="AJ1564">
        <v>31.756545107663072</v>
      </c>
      <c r="AK1564">
        <v>26.739000000000001</v>
      </c>
      <c r="AL1564">
        <v>39.240650692420502</v>
      </c>
      <c r="AM1564">
        <v>33.447114921480903</v>
      </c>
      <c r="AN1564">
        <v>33.365367533819999</v>
      </c>
      <c r="AO1564">
        <v>33.268551373515976</v>
      </c>
      <c r="AP1564">
        <v>75.377889424887485</v>
      </c>
      <c r="AQ1564">
        <v>9.2914908420176121E-2</v>
      </c>
      <c r="AR1564" t="s">
        <v>63</v>
      </c>
      <c r="AS1564" t="s">
        <v>67</v>
      </c>
      <c r="AT1564" t="s">
        <v>114</v>
      </c>
      <c r="AU1564">
        <f>praatsauce_HDK_equi[[#This Row],[A1c]]-praatsauce_HDK_equi[[#This Row],[A2c]]</f>
        <v>-9.544756297003758</v>
      </c>
      <c r="AV1564">
        <f>praatsauce_HDK_equi[[#This Row],[A1c]]-praatsauce_HDK_equi[[#This Row],[A3c]]</f>
        <v>-6.4528287850585109</v>
      </c>
      <c r="AW1564">
        <f>praatsauce_HDK_equi[[#This Row],[A2c]]-praatsauce_HDK_equi[[#This Row],[A3c]]</f>
        <v>3.0919275119452472</v>
      </c>
    </row>
    <row r="1565" spans="1:49" x14ac:dyDescent="0.3">
      <c r="A1565" s="1" t="s">
        <v>316</v>
      </c>
      <c r="B1565" s="1" t="s">
        <v>146</v>
      </c>
      <c r="C1565" s="1" t="s">
        <v>389</v>
      </c>
      <c r="D1565">
        <v>235.21899999999999</v>
      </c>
      <c r="E1565">
        <v>238.07915109478316</v>
      </c>
      <c r="F1565">
        <v>571.18600000000004</v>
      </c>
      <c r="G1565">
        <v>949.81299999999999</v>
      </c>
      <c r="H1565">
        <v>2464.7959999999998</v>
      </c>
      <c r="I1565">
        <v>29.365684328631112</v>
      </c>
      <c r="J1565">
        <v>28.807813394918945</v>
      </c>
      <c r="K1565">
        <v>24.361612540476671</v>
      </c>
      <c r="L1565">
        <v>16.391353150961891</v>
      </c>
      <c r="M1565">
        <v>24.241987643645302</v>
      </c>
      <c r="N1565">
        <v>15.980075019676224</v>
      </c>
      <c r="O1565">
        <v>11.666029245496041</v>
      </c>
      <c r="P1565">
        <v>6.7184377067508123</v>
      </c>
      <c r="Q1565">
        <v>31.574656636357787</v>
      </c>
      <c r="R1565">
        <v>41.348165376262578</v>
      </c>
      <c r="S1565">
        <v>44.218607198081529</v>
      </c>
      <c r="T1565">
        <v>41.348165376262578</v>
      </c>
      <c r="U1565">
        <v>44.218607198081529</v>
      </c>
      <c r="V1565">
        <v>2.7275117873504606</v>
      </c>
      <c r="W1565">
        <v>50.605774635965396</v>
      </c>
      <c r="X1565">
        <v>54.109466319431291</v>
      </c>
      <c r="Y1565">
        <v>115.4817015942312</v>
      </c>
      <c r="Z1565">
        <v>0.55787093371216656</v>
      </c>
      <c r="AA1565">
        <v>4.4462008544422744</v>
      </c>
      <c r="AB1565">
        <v>12.974331177669221</v>
      </c>
      <c r="AC1565">
        <v>5.1236966849858092</v>
      </c>
      <c r="AD1565">
        <v>13.385609308954887</v>
      </c>
      <c r="AE1565">
        <v>4.9475915387452289</v>
      </c>
      <c r="AF1565">
        <v>-9.7735087399047913</v>
      </c>
      <c r="AG1565">
        <v>-2.8704418218189502</v>
      </c>
      <c r="AH1565">
        <v>-9.7735087399047913</v>
      </c>
      <c r="AI1565">
        <v>-12.643950561723742</v>
      </c>
      <c r="AJ1565">
        <v>28.847144849007325</v>
      </c>
      <c r="AK1565">
        <v>26.858000000000001</v>
      </c>
      <c r="AL1565">
        <v>44.052838510409138</v>
      </c>
      <c r="AM1565">
        <v>27.532839612639126</v>
      </c>
      <c r="AN1565">
        <v>27.487626300200908</v>
      </c>
      <c r="AO1565">
        <v>27.367705099795447</v>
      </c>
      <c r="AP1565">
        <v>74.40653617942418</v>
      </c>
      <c r="AQ1565">
        <v>8.4262797377153545E-2</v>
      </c>
      <c r="AR1565" t="s">
        <v>63</v>
      </c>
      <c r="AS1565" t="s">
        <v>67</v>
      </c>
      <c r="AT1565" t="s">
        <v>114</v>
      </c>
      <c r="AU1565">
        <f>praatsauce_HDK_equi[[#This Row],[A1c]]-praatsauce_HDK_equi[[#This Row],[A2c]]</f>
        <v>-7.8506344926834117</v>
      </c>
      <c r="AV1565">
        <f>praatsauce_HDK_equi[[#This Row],[A1c]]-praatsauce_HDK_equi[[#This Row],[A3c]]</f>
        <v>0.41127813128566615</v>
      </c>
      <c r="AW1565">
        <f>praatsauce_HDK_equi[[#This Row],[A2c]]-praatsauce_HDK_equi[[#This Row],[A3c]]</f>
        <v>8.2619126239690779</v>
      </c>
    </row>
    <row r="1566" spans="1:49" x14ac:dyDescent="0.3">
      <c r="A1566" s="1" t="s">
        <v>316</v>
      </c>
      <c r="B1566" s="1" t="s">
        <v>146</v>
      </c>
      <c r="C1566" s="1" t="s">
        <v>389</v>
      </c>
      <c r="D1566">
        <v>235.291</v>
      </c>
      <c r="E1566">
        <v>224.55060649161706</v>
      </c>
      <c r="F1566">
        <v>574.90800000000002</v>
      </c>
      <c r="G1566">
        <v>1119.9659999999999</v>
      </c>
      <c r="H1566">
        <v>2983.2959999999998</v>
      </c>
      <c r="I1566">
        <v>32.137965025899661</v>
      </c>
      <c r="J1566">
        <v>29.828411899108929</v>
      </c>
      <c r="K1566">
        <v>18.784064603519695</v>
      </c>
      <c r="L1566">
        <v>15.357747959586952</v>
      </c>
      <c r="M1566">
        <v>-0.59984109273653985</v>
      </c>
      <c r="N1566">
        <v>30.554176397664886</v>
      </c>
      <c r="O1566">
        <v>1.4612058926114155</v>
      </c>
      <c r="P1566">
        <v>-0.85493087292182912</v>
      </c>
      <c r="Q1566">
        <v>33.923172320691918</v>
      </c>
      <c r="R1566">
        <v>39.387216519872794</v>
      </c>
      <c r="S1566">
        <v>24.513345221669937</v>
      </c>
      <c r="T1566">
        <v>39.387216519872794</v>
      </c>
      <c r="U1566">
        <v>16.906993801667042</v>
      </c>
      <c r="V1566">
        <v>12.252013677251906</v>
      </c>
      <c r="W1566">
        <v>49.173189724490101</v>
      </c>
      <c r="X1566">
        <v>53.648933525849785</v>
      </c>
      <c r="Y1566">
        <v>161.76993523090215</v>
      </c>
      <c r="Z1566">
        <v>2.3095531267907319</v>
      </c>
      <c r="AA1566">
        <v>11.044347295589233</v>
      </c>
      <c r="AB1566">
        <v>16.780217066312709</v>
      </c>
      <c r="AC1566">
        <v>32.7378061186362</v>
      </c>
      <c r="AD1566">
        <v>1.5837886282347746</v>
      </c>
      <c r="AE1566">
        <v>2.3161367655332445</v>
      </c>
      <c r="AF1566">
        <v>-5.4640441991808757</v>
      </c>
      <c r="AG1566">
        <v>14.873871298202857</v>
      </c>
      <c r="AH1566">
        <v>-5.4640441991808757</v>
      </c>
      <c r="AI1566">
        <v>17.016178519024876</v>
      </c>
      <c r="AJ1566">
        <v>21.671158643440013</v>
      </c>
      <c r="AK1566">
        <v>22.504999999999999</v>
      </c>
      <c r="AL1566">
        <v>17.618035404009927</v>
      </c>
      <c r="AM1566">
        <v>15.76628351797825</v>
      </c>
      <c r="AN1566">
        <v>15.709851738355011</v>
      </c>
      <c r="AO1566">
        <v>15.606742120141012</v>
      </c>
      <c r="AP1566">
        <v>69.940837293408165</v>
      </c>
      <c r="AQ1566">
        <v>9.1179886961495912E-2</v>
      </c>
      <c r="AR1566" t="s">
        <v>63</v>
      </c>
      <c r="AS1566" t="s">
        <v>67</v>
      </c>
      <c r="AT1566" t="s">
        <v>114</v>
      </c>
      <c r="AU1566">
        <f>praatsauce_HDK_equi[[#This Row],[A1c]]-praatsauce_HDK_equi[[#This Row],[A2c]]</f>
        <v>15.957589052323492</v>
      </c>
      <c r="AV1566">
        <f>praatsauce_HDK_equi[[#This Row],[A1c]]-praatsauce_HDK_equi[[#This Row],[A3c]]</f>
        <v>-15.196428438077934</v>
      </c>
      <c r="AW1566">
        <f>praatsauce_HDK_equi[[#This Row],[A2c]]-praatsauce_HDK_equi[[#This Row],[A3c]]</f>
        <v>-31.154017490401426</v>
      </c>
    </row>
    <row r="1567" spans="1:49" x14ac:dyDescent="0.3">
      <c r="A1567" s="1" t="s">
        <v>314</v>
      </c>
      <c r="B1567" s="1" t="s">
        <v>73</v>
      </c>
      <c r="C1567" s="1" t="s">
        <v>390</v>
      </c>
      <c r="D1567">
        <v>242.21700000000001</v>
      </c>
      <c r="E1567">
        <v>299.38875307515491</v>
      </c>
      <c r="F1567">
        <v>626.74699999999996</v>
      </c>
      <c r="G1567">
        <v>2596.6030000000001</v>
      </c>
      <c r="H1567">
        <v>3097.98</v>
      </c>
      <c r="I1567">
        <v>38.876515269656238</v>
      </c>
      <c r="J1567">
        <v>35.902911534334535</v>
      </c>
      <c r="K1567">
        <v>40.843987756625324</v>
      </c>
      <c r="L1567">
        <v>33.220635844291593</v>
      </c>
      <c r="M1567">
        <v>46.648274561125895</v>
      </c>
      <c r="N1567">
        <v>42.770049895328484</v>
      </c>
      <c r="O1567">
        <v>33.929051188899564</v>
      </c>
      <c r="P1567">
        <v>39.902892712569525</v>
      </c>
      <c r="Q1567">
        <v>41.224581969004191</v>
      </c>
      <c r="R1567">
        <v>54.387510130284618</v>
      </c>
      <c r="S1567">
        <v>34.488848746686358</v>
      </c>
      <c r="T1567">
        <v>54.387510130284618</v>
      </c>
      <c r="U1567">
        <v>47.76812382468556</v>
      </c>
      <c r="V1567">
        <v>46.789883098836889</v>
      </c>
      <c r="W1567">
        <v>58.353137100922886</v>
      </c>
      <c r="X1567">
        <v>144.35104433996062</v>
      </c>
      <c r="Y1567">
        <v>203.50108434037324</v>
      </c>
      <c r="Z1567">
        <v>2.9736037353217029</v>
      </c>
      <c r="AA1567">
        <v>-4.9410762222907891</v>
      </c>
      <c r="AB1567">
        <v>5.6558794253646454</v>
      </c>
      <c r="AC1567">
        <v>-7.7717592914696567</v>
      </c>
      <c r="AD1567">
        <v>-3.8935346256722454</v>
      </c>
      <c r="AE1567">
        <v>-5.9738415236699609</v>
      </c>
      <c r="AF1567">
        <v>-13.162928161280426</v>
      </c>
      <c r="AG1567">
        <v>19.89866138359826</v>
      </c>
      <c r="AH1567">
        <v>-13.162928161280426</v>
      </c>
      <c r="AI1567">
        <v>-6.5435418556813687</v>
      </c>
      <c r="AJ1567">
        <v>-5.5653011298326973</v>
      </c>
      <c r="AK1567">
        <v>9.7379999999999995</v>
      </c>
      <c r="AL1567">
        <v>26.920884477398424</v>
      </c>
      <c r="AM1567">
        <v>23.489213349696353</v>
      </c>
      <c r="AN1567">
        <v>22.21753496077207</v>
      </c>
      <c r="AO1567">
        <v>14.969986899762715</v>
      </c>
      <c r="AP1567">
        <v>84.125364053987241</v>
      </c>
      <c r="AQ1567">
        <v>5.2302584583533811E-2</v>
      </c>
      <c r="AR1567" t="s">
        <v>49</v>
      </c>
      <c r="AS1567" t="s">
        <v>50</v>
      </c>
      <c r="AT1567" t="s">
        <v>75</v>
      </c>
      <c r="AU1567">
        <f>praatsauce_HDK_equi[[#This Row],[A1c]]-praatsauce_HDK_equi[[#This Row],[A2c]]</f>
        <v>-13.427638716834302</v>
      </c>
      <c r="AV1567">
        <f>praatsauce_HDK_equi[[#This Row],[A1c]]-praatsauce_HDK_equi[[#This Row],[A3c]]</f>
        <v>-9.5494140510368908</v>
      </c>
      <c r="AW1567">
        <f>praatsauce_HDK_equi[[#This Row],[A2c]]-praatsauce_HDK_equi[[#This Row],[A3c]]</f>
        <v>3.8782246657974113</v>
      </c>
    </row>
    <row r="1568" spans="1:49" x14ac:dyDescent="0.3">
      <c r="A1568" s="1" t="s">
        <v>316</v>
      </c>
      <c r="B1568" s="1" t="s">
        <v>73</v>
      </c>
      <c r="C1568" s="1" t="s">
        <v>390</v>
      </c>
      <c r="D1568">
        <v>242.256</v>
      </c>
      <c r="E1568">
        <v>294.88214062198114</v>
      </c>
      <c r="F1568">
        <v>624.29300000000001</v>
      </c>
      <c r="G1568">
        <v>2629.8609999999999</v>
      </c>
      <c r="H1568">
        <v>3239.9859999999999</v>
      </c>
      <c r="I1568">
        <v>40.314184243493486</v>
      </c>
      <c r="J1568">
        <v>37.39637467037101</v>
      </c>
      <c r="K1568">
        <v>41.43027976937698</v>
      </c>
      <c r="L1568">
        <v>33.732554514591079</v>
      </c>
      <c r="M1568">
        <v>51.149048122193499</v>
      </c>
      <c r="N1568">
        <v>44.337068483571002</v>
      </c>
      <c r="O1568">
        <v>35.295608975871502</v>
      </c>
      <c r="P1568">
        <v>41.097052874703337</v>
      </c>
      <c r="Q1568">
        <v>42.599798925807704</v>
      </c>
      <c r="R1568">
        <v>54.928983839698887</v>
      </c>
      <c r="S1568">
        <v>35.21766883524127</v>
      </c>
      <c r="T1568">
        <v>54.928983839698887</v>
      </c>
      <c r="U1568">
        <v>51.941880243971625</v>
      </c>
      <c r="V1568">
        <v>45.495248467366167</v>
      </c>
      <c r="W1568">
        <v>57.808656799502138</v>
      </c>
      <c r="X1568">
        <v>146.61177605505566</v>
      </c>
      <c r="Y1568">
        <v>220.16886864750973</v>
      </c>
      <c r="Z1568">
        <v>2.9178095731224758</v>
      </c>
      <c r="AA1568">
        <v>-4.0339050990059704</v>
      </c>
      <c r="AB1568">
        <v>6.5816297289024064</v>
      </c>
      <c r="AC1568">
        <v>-10.834863878700013</v>
      </c>
      <c r="AD1568">
        <v>-4.0228842400775164</v>
      </c>
      <c r="AE1568">
        <v>-5.8014438988318346</v>
      </c>
      <c r="AF1568">
        <v>-12.329184913891183</v>
      </c>
      <c r="AG1568">
        <v>19.711315004457617</v>
      </c>
      <c r="AH1568">
        <v>-12.329184913891183</v>
      </c>
      <c r="AI1568">
        <v>-9.3420813181639204</v>
      </c>
      <c r="AJ1568">
        <v>-2.8954495415584631</v>
      </c>
      <c r="AK1568">
        <v>27.411999999999999</v>
      </c>
      <c r="AL1568">
        <v>20.313466830740321</v>
      </c>
      <c r="AM1568">
        <v>22.739038837548517</v>
      </c>
      <c r="AN1568">
        <v>21.432278739100958</v>
      </c>
      <c r="AO1568">
        <v>16.181920877652946</v>
      </c>
      <c r="AP1568">
        <v>84.712725019881304</v>
      </c>
      <c r="AQ1568">
        <v>6.331429397493904E-2</v>
      </c>
      <c r="AR1568" t="s">
        <v>49</v>
      </c>
      <c r="AS1568" t="s">
        <v>50</v>
      </c>
      <c r="AT1568" t="s">
        <v>75</v>
      </c>
      <c r="AU1568">
        <f>praatsauce_HDK_equi[[#This Row],[A1c]]-praatsauce_HDK_equi[[#This Row],[A2c]]</f>
        <v>-17.416493607602419</v>
      </c>
      <c r="AV1568">
        <f>praatsauce_HDK_equi[[#This Row],[A1c]]-praatsauce_HDK_equi[[#This Row],[A3c]]</f>
        <v>-10.604513968979923</v>
      </c>
      <c r="AW1568">
        <f>praatsauce_HDK_equi[[#This Row],[A2c]]-praatsauce_HDK_equi[[#This Row],[A3c]]</f>
        <v>6.8119796386224962</v>
      </c>
    </row>
    <row r="1569" spans="1:49" x14ac:dyDescent="0.3">
      <c r="A1569" s="1" t="s">
        <v>316</v>
      </c>
      <c r="B1569" s="1" t="s">
        <v>73</v>
      </c>
      <c r="C1569" s="1" t="s">
        <v>390</v>
      </c>
      <c r="D1569">
        <v>242.29499999999999</v>
      </c>
      <c r="E1569">
        <v>295.8965481901875</v>
      </c>
      <c r="F1569">
        <v>653.06299999999999</v>
      </c>
      <c r="G1569">
        <v>2689.4589999999998</v>
      </c>
      <c r="H1569">
        <v>3414.6840000000002</v>
      </c>
      <c r="I1569">
        <v>43.194819632987844</v>
      </c>
      <c r="J1569">
        <v>33.432290067815444</v>
      </c>
      <c r="K1569">
        <v>38.667960607235038</v>
      </c>
      <c r="L1569">
        <v>26.418402207606462</v>
      </c>
      <c r="M1569">
        <v>47.521066450869995</v>
      </c>
      <c r="N1569">
        <v>43.724095602586523</v>
      </c>
      <c r="O1569">
        <v>30.110145299581269</v>
      </c>
      <c r="P1569">
        <v>40.588523759378418</v>
      </c>
      <c r="Q1569">
        <v>45.282688569567171</v>
      </c>
      <c r="R1569">
        <v>47.949328821781698</v>
      </c>
      <c r="S1569">
        <v>33.393419597437614</v>
      </c>
      <c r="T1569">
        <v>47.949328821781698</v>
      </c>
      <c r="U1569">
        <v>48.542101780423195</v>
      </c>
      <c r="V1569">
        <v>42.910779480883015</v>
      </c>
      <c r="W1569">
        <v>58.347372500197999</v>
      </c>
      <c r="X1569">
        <v>153.35934542791031</v>
      </c>
      <c r="Y1569">
        <v>244.18048836566237</v>
      </c>
      <c r="Z1569">
        <v>9.7625295651724002</v>
      </c>
      <c r="AA1569">
        <v>-5.2356705394195941</v>
      </c>
      <c r="AB1569">
        <v>16.776417425381382</v>
      </c>
      <c r="AC1569">
        <v>-4.3262468178821507</v>
      </c>
      <c r="AD1569">
        <v>-0.52927596959867884</v>
      </c>
      <c r="AE1569">
        <v>-10.478378459797149</v>
      </c>
      <c r="AF1569">
        <v>-2.6666402522145276</v>
      </c>
      <c r="AG1569">
        <v>14.555909224344084</v>
      </c>
      <c r="AH1569">
        <v>-2.6666402522145276</v>
      </c>
      <c r="AI1569">
        <v>-3.2594132108560245</v>
      </c>
      <c r="AJ1569">
        <v>2.3719090886841556</v>
      </c>
      <c r="AK1569">
        <v>26.23</v>
      </c>
      <c r="AL1569">
        <v>37.740982141922764</v>
      </c>
      <c r="AM1569">
        <v>27.690627793781299</v>
      </c>
      <c r="AN1569">
        <v>26.320153445731588</v>
      </c>
      <c r="AO1569">
        <v>18.526562569898033</v>
      </c>
      <c r="AP1569">
        <v>80.55606089362999</v>
      </c>
      <c r="AQ1569">
        <v>6.5505912368554089E-2</v>
      </c>
      <c r="AR1569" t="s">
        <v>49</v>
      </c>
      <c r="AS1569" t="s">
        <v>50</v>
      </c>
      <c r="AT1569" t="s">
        <v>75</v>
      </c>
      <c r="AU1569">
        <f>praatsauce_HDK_equi[[#This Row],[A1c]]-praatsauce_HDK_equi[[#This Row],[A2c]]</f>
        <v>-21.102664243263533</v>
      </c>
      <c r="AV1569">
        <f>praatsauce_HDK_equi[[#This Row],[A1c]]-praatsauce_HDK_equi[[#This Row],[A3c]]</f>
        <v>-17.305693394980061</v>
      </c>
      <c r="AW1569">
        <f>praatsauce_HDK_equi[[#This Row],[A2c]]-praatsauce_HDK_equi[[#This Row],[A3c]]</f>
        <v>3.7969708482834719</v>
      </c>
    </row>
    <row r="1570" spans="1:49" x14ac:dyDescent="0.3">
      <c r="A1570" s="1" t="s">
        <v>316</v>
      </c>
      <c r="B1570" s="1" t="s">
        <v>73</v>
      </c>
      <c r="C1570" s="1" t="s">
        <v>390</v>
      </c>
      <c r="D1570">
        <v>242.33500000000001</v>
      </c>
      <c r="E1570">
        <v>291.07145160139316</v>
      </c>
      <c r="F1570">
        <v>671.16600000000005</v>
      </c>
      <c r="G1570">
        <v>2621.2939999999999</v>
      </c>
      <c r="H1570">
        <v>3449.96</v>
      </c>
      <c r="I1570">
        <v>43.99352220534999</v>
      </c>
      <c r="J1570">
        <v>32.06689439653745</v>
      </c>
      <c r="K1570">
        <v>34.550168935754115</v>
      </c>
      <c r="L1570">
        <v>22.336176506909386</v>
      </c>
      <c r="M1570">
        <v>41.022774860508392</v>
      </c>
      <c r="N1570">
        <v>43.428370148974729</v>
      </c>
      <c r="O1570">
        <v>29.460635251629725</v>
      </c>
      <c r="P1570">
        <v>27.549046352644694</v>
      </c>
      <c r="Q1570">
        <v>45.89989668127739</v>
      </c>
      <c r="R1570">
        <v>44.21084125304305</v>
      </c>
      <c r="S1570">
        <v>30.426398712978376</v>
      </c>
      <c r="T1570">
        <v>44.21084125304305</v>
      </c>
      <c r="U1570">
        <v>43.301745195086106</v>
      </c>
      <c r="V1570">
        <v>41.388219977679583</v>
      </c>
      <c r="W1570">
        <v>58.041961418940538</v>
      </c>
      <c r="X1570">
        <v>144.62259632749851</v>
      </c>
      <c r="Y1570">
        <v>246.71810578842553</v>
      </c>
      <c r="Z1570">
        <v>11.92662780881254</v>
      </c>
      <c r="AA1570">
        <v>-2.4832745392166657</v>
      </c>
      <c r="AB1570">
        <v>21.657345698440604</v>
      </c>
      <c r="AC1570">
        <v>2.9707473448415982</v>
      </c>
      <c r="AD1570">
        <v>0.56515205637526122</v>
      </c>
      <c r="AE1570">
        <v>1.9115888989850305</v>
      </c>
      <c r="AF1570">
        <v>1.6890554282343402</v>
      </c>
      <c r="AG1570">
        <v>13.784442540064674</v>
      </c>
      <c r="AH1570">
        <v>1.6890554282343402</v>
      </c>
      <c r="AI1570">
        <v>2.5981514861912842</v>
      </c>
      <c r="AJ1570">
        <v>4.5116767035978071</v>
      </c>
      <c r="AK1570">
        <v>27.334</v>
      </c>
      <c r="AL1570">
        <v>36.785292947041086</v>
      </c>
      <c r="AM1570">
        <v>26.339516618570237</v>
      </c>
      <c r="AN1570">
        <v>22.94933047151013</v>
      </c>
      <c r="AO1570">
        <v>16.739362711606912</v>
      </c>
      <c r="AP1570">
        <v>77.466683809571464</v>
      </c>
      <c r="AQ1570">
        <v>6.8554646990377319E-2</v>
      </c>
      <c r="AR1570" t="s">
        <v>49</v>
      </c>
      <c r="AS1570" t="s">
        <v>50</v>
      </c>
      <c r="AT1570" t="s">
        <v>75</v>
      </c>
      <c r="AU1570">
        <f>praatsauce_HDK_equi[[#This Row],[A1c]]-praatsauce_HDK_equi[[#This Row],[A2c]]</f>
        <v>-18.686598353599006</v>
      </c>
      <c r="AV1570">
        <f>praatsauce_HDK_equi[[#This Row],[A1c]]-praatsauce_HDK_equi[[#This Row],[A3c]]</f>
        <v>-21.092193642065343</v>
      </c>
      <c r="AW1570">
        <f>praatsauce_HDK_equi[[#This Row],[A2c]]-praatsauce_HDK_equi[[#This Row],[A3c]]</f>
        <v>-2.405595288466337</v>
      </c>
    </row>
    <row r="1571" spans="1:49" x14ac:dyDescent="0.3">
      <c r="A1571" s="1" t="s">
        <v>316</v>
      </c>
      <c r="B1571" s="1" t="s">
        <v>73</v>
      </c>
      <c r="C1571" s="1" t="s">
        <v>390</v>
      </c>
      <c r="D1571">
        <v>242.374</v>
      </c>
      <c r="E1571">
        <v>277.98120926582249</v>
      </c>
      <c r="F1571">
        <v>587.72699999999998</v>
      </c>
      <c r="G1571">
        <v>2665.683</v>
      </c>
      <c r="H1571">
        <v>3440.5749999999998</v>
      </c>
      <c r="I1571">
        <v>42.46159583039298</v>
      </c>
      <c r="J1571">
        <v>22.13269162791747</v>
      </c>
      <c r="K1571">
        <v>24.480360999923629</v>
      </c>
      <c r="L1571">
        <v>18.670028797538887</v>
      </c>
      <c r="M1571">
        <v>18.097435393225069</v>
      </c>
      <c r="N1571">
        <v>22.772960430126314</v>
      </c>
      <c r="O1571">
        <v>26.872476054833804</v>
      </c>
      <c r="P1571">
        <v>7.2028201799124485</v>
      </c>
      <c r="Q1571">
        <v>44.738058830606704</v>
      </c>
      <c r="R1571">
        <v>39.653977280167027</v>
      </c>
      <c r="S1571">
        <v>17.94272426759397</v>
      </c>
      <c r="T1571">
        <v>39.653977280167027</v>
      </c>
      <c r="U1571">
        <v>17.723199886971884</v>
      </c>
      <c r="V1571">
        <v>19.462510260721643</v>
      </c>
      <c r="W1571">
        <v>55.314519679426724</v>
      </c>
      <c r="X1571">
        <v>145.52457704729736</v>
      </c>
      <c r="Y1571">
        <v>239.14572237397923</v>
      </c>
      <c r="Z1571">
        <v>20.32890420247551</v>
      </c>
      <c r="AA1571">
        <v>-2.347669372006159</v>
      </c>
      <c r="AB1571">
        <v>23.791567032854093</v>
      </c>
      <c r="AC1571">
        <v>24.364160437167911</v>
      </c>
      <c r="AD1571">
        <v>19.688635400266666</v>
      </c>
      <c r="AE1571">
        <v>19.669655874921354</v>
      </c>
      <c r="AF1571">
        <v>5.0840815504396772</v>
      </c>
      <c r="AG1571">
        <v>21.711253012573057</v>
      </c>
      <c r="AH1571">
        <v>5.0840815504396772</v>
      </c>
      <c r="AI1571">
        <v>27.01485894363482</v>
      </c>
      <c r="AJ1571">
        <v>25.275548569885061</v>
      </c>
      <c r="AK1571">
        <v>25.167000000000002</v>
      </c>
      <c r="AL1571">
        <v>19.50113203586438</v>
      </c>
      <c r="AM1571">
        <v>17.714254566841266</v>
      </c>
      <c r="AN1571">
        <v>17.140998957640122</v>
      </c>
      <c r="AO1571">
        <v>15.933362863390986</v>
      </c>
      <c r="AP1571">
        <v>75.890251948769944</v>
      </c>
      <c r="AQ1571">
        <v>8.9847035771947928E-2</v>
      </c>
      <c r="AR1571" t="s">
        <v>49</v>
      </c>
      <c r="AS1571" t="s">
        <v>50</v>
      </c>
      <c r="AT1571" t="s">
        <v>75</v>
      </c>
      <c r="AU1571">
        <f>praatsauce_HDK_equi[[#This Row],[A1c]]-praatsauce_HDK_equi[[#This Row],[A2c]]</f>
        <v>0.57259340431381744</v>
      </c>
      <c r="AV1571">
        <f>praatsauce_HDK_equi[[#This Row],[A1c]]-praatsauce_HDK_equi[[#This Row],[A3c]]</f>
        <v>-4.1029316325874277</v>
      </c>
      <c r="AW1571">
        <f>praatsauce_HDK_equi[[#This Row],[A2c]]-praatsauce_HDK_equi[[#This Row],[A3c]]</f>
        <v>-4.6755250369012451</v>
      </c>
    </row>
    <row r="1572" spans="1:49" x14ac:dyDescent="0.3">
      <c r="A1572" s="1" t="s">
        <v>314</v>
      </c>
      <c r="B1572" s="1" t="s">
        <v>73</v>
      </c>
      <c r="C1572" s="1" t="s">
        <v>391</v>
      </c>
      <c r="D1572">
        <v>243.72499999999999</v>
      </c>
      <c r="E1572">
        <v>263.9216531739051</v>
      </c>
      <c r="F1572">
        <v>630.15200000000004</v>
      </c>
      <c r="G1572">
        <v>2578.386</v>
      </c>
      <c r="H1572">
        <v>3048.2089999999998</v>
      </c>
      <c r="I1572">
        <v>27.974811153818326</v>
      </c>
      <c r="J1572">
        <v>31.882189293856726</v>
      </c>
      <c r="K1572">
        <v>27.588632624486994</v>
      </c>
      <c r="L1572">
        <v>20.650665960720122</v>
      </c>
      <c r="M1572">
        <v>35.041673930470395</v>
      </c>
      <c r="N1572">
        <v>33.250300326271031</v>
      </c>
      <c r="O1572">
        <v>25.789169409673377</v>
      </c>
      <c r="P1572">
        <v>26.739011478287345</v>
      </c>
      <c r="Q1572">
        <v>29.731359089086698</v>
      </c>
      <c r="R1572">
        <v>42.482630874349432</v>
      </c>
      <c r="S1572">
        <v>24.066314082963245</v>
      </c>
      <c r="T1572">
        <v>42.482630874349432</v>
      </c>
      <c r="U1572">
        <v>37.055030154838505</v>
      </c>
      <c r="V1572">
        <v>38.944846974887369</v>
      </c>
      <c r="W1572">
        <v>54.417592347310723</v>
      </c>
      <c r="X1572">
        <v>132.70986940521857</v>
      </c>
      <c r="Y1572">
        <v>183.68613808691345</v>
      </c>
      <c r="Z1572">
        <v>-3.9073781400384</v>
      </c>
      <c r="AA1572">
        <v>4.2935566693697318</v>
      </c>
      <c r="AB1572">
        <v>7.3241451930982038</v>
      </c>
      <c r="AC1572">
        <v>-7.0668627766520693</v>
      </c>
      <c r="AD1572">
        <v>-5.2754891724527049</v>
      </c>
      <c r="AE1572">
        <v>-0.94984206861396814</v>
      </c>
      <c r="AF1572">
        <v>-12.751271785262734</v>
      </c>
      <c r="AG1572">
        <v>18.416316791386187</v>
      </c>
      <c r="AH1572">
        <v>-12.751271785262734</v>
      </c>
      <c r="AI1572">
        <v>-7.3236710657518067</v>
      </c>
      <c r="AJ1572">
        <v>-9.2134878858006708</v>
      </c>
      <c r="AK1572">
        <v>25.71</v>
      </c>
      <c r="AL1572">
        <v>17.341935677209669</v>
      </c>
      <c r="AM1572">
        <v>8.0624364374021127</v>
      </c>
      <c r="AN1572">
        <v>7.4822409652958637</v>
      </c>
      <c r="AO1572">
        <v>4.2038443206185159</v>
      </c>
      <c r="AP1572">
        <v>75.783384924675246</v>
      </c>
      <c r="AQ1572">
        <v>2.4319153291899761E-2</v>
      </c>
      <c r="AR1572" t="s">
        <v>49</v>
      </c>
      <c r="AS1572" t="s">
        <v>50</v>
      </c>
      <c r="AT1572" t="s">
        <v>75</v>
      </c>
      <c r="AU1572">
        <f>praatsauce_HDK_equi[[#This Row],[A1c]]-praatsauce_HDK_equi[[#This Row],[A2c]]</f>
        <v>-14.391007969750273</v>
      </c>
      <c r="AV1572">
        <f>praatsauce_HDK_equi[[#This Row],[A1c]]-praatsauce_HDK_equi[[#This Row],[A3c]]</f>
        <v>-12.599634365550909</v>
      </c>
      <c r="AW1572">
        <f>praatsauce_HDK_equi[[#This Row],[A2c]]-praatsauce_HDK_equi[[#This Row],[A3c]]</f>
        <v>1.7913736041993644</v>
      </c>
    </row>
    <row r="1573" spans="1:49" x14ac:dyDescent="0.3">
      <c r="A1573" s="1" t="s">
        <v>316</v>
      </c>
      <c r="B1573" s="1" t="s">
        <v>73</v>
      </c>
      <c r="C1573" s="1" t="s">
        <v>391</v>
      </c>
      <c r="D1573">
        <v>243.75899999999999</v>
      </c>
      <c r="E1573">
        <v>273.8872204918726</v>
      </c>
      <c r="F1573">
        <v>589.26900000000001</v>
      </c>
      <c r="G1573">
        <v>2680.7359999999999</v>
      </c>
      <c r="H1573">
        <v>3199.1280000000002</v>
      </c>
      <c r="I1573">
        <v>32.467252750315581</v>
      </c>
      <c r="J1573">
        <v>34.318377914374985</v>
      </c>
      <c r="K1573">
        <v>37.079562289472769</v>
      </c>
      <c r="L1573">
        <v>29.401877906782026</v>
      </c>
      <c r="M1573">
        <v>45.401449333382487</v>
      </c>
      <c r="N1573">
        <v>37.906297836414332</v>
      </c>
      <c r="O1573">
        <v>30.78054140685229</v>
      </c>
      <c r="P1573">
        <v>35.752242583259608</v>
      </c>
      <c r="Q1573">
        <v>34.655752871975047</v>
      </c>
      <c r="R1573">
        <v>50.473098232551187</v>
      </c>
      <c r="S1573">
        <v>30.890908955517414</v>
      </c>
      <c r="T1573">
        <v>50.473098232551187</v>
      </c>
      <c r="U1573">
        <v>45.000368566241249</v>
      </c>
      <c r="V1573">
        <v>40.418579969241044</v>
      </c>
      <c r="W1573">
        <v>54.886553642893055</v>
      </c>
      <c r="X1573">
        <v>145.90039128738738</v>
      </c>
      <c r="Y1573">
        <v>206.03904434404336</v>
      </c>
      <c r="Z1573">
        <v>-1.851125164059404</v>
      </c>
      <c r="AA1573">
        <v>-2.761184375097784</v>
      </c>
      <c r="AB1573">
        <v>3.0653748435335544</v>
      </c>
      <c r="AC1573">
        <v>-12.934196583066907</v>
      </c>
      <c r="AD1573">
        <v>-5.4390450860987514</v>
      </c>
      <c r="AE1573">
        <v>-4.9717011764073185</v>
      </c>
      <c r="AF1573">
        <v>-15.817345360576141</v>
      </c>
      <c r="AG1573">
        <v>19.582189277033773</v>
      </c>
      <c r="AH1573">
        <v>-15.817345360576141</v>
      </c>
      <c r="AI1573">
        <v>-10.344615694266203</v>
      </c>
      <c r="AJ1573">
        <v>-5.7628270972659976</v>
      </c>
      <c r="AK1573">
        <v>22.745000000000001</v>
      </c>
      <c r="AL1573">
        <v>25.363137755178826</v>
      </c>
      <c r="AM1573">
        <v>27.936041573201432</v>
      </c>
      <c r="AN1573">
        <v>24.812632850566615</v>
      </c>
      <c r="AO1573">
        <v>16.616490543274914</v>
      </c>
      <c r="AP1573">
        <v>81.561339776926616</v>
      </c>
      <c r="AQ1573">
        <v>4.8591713480335599E-2</v>
      </c>
      <c r="AR1573" t="s">
        <v>49</v>
      </c>
      <c r="AS1573" t="s">
        <v>50</v>
      </c>
      <c r="AT1573" t="s">
        <v>75</v>
      </c>
      <c r="AU1573">
        <f>praatsauce_HDK_equi[[#This Row],[A1c]]-praatsauce_HDK_equi[[#This Row],[A2c]]</f>
        <v>-15.999571426600461</v>
      </c>
      <c r="AV1573">
        <f>praatsauce_HDK_equi[[#This Row],[A1c]]-praatsauce_HDK_equi[[#This Row],[A3c]]</f>
        <v>-8.5044199296323058</v>
      </c>
      <c r="AW1573">
        <f>praatsauce_HDK_equi[[#This Row],[A2c]]-praatsauce_HDK_equi[[#This Row],[A3c]]</f>
        <v>7.4951514969681554</v>
      </c>
    </row>
    <row r="1574" spans="1:49" x14ac:dyDescent="0.3">
      <c r="A1574" s="1" t="s">
        <v>316</v>
      </c>
      <c r="B1574" s="1" t="s">
        <v>73</v>
      </c>
      <c r="C1574" s="1" t="s">
        <v>391</v>
      </c>
      <c r="D1574">
        <v>243.79300000000001</v>
      </c>
      <c r="E1574">
        <v>275.43094170002189</v>
      </c>
      <c r="F1574">
        <v>568.78599999999994</v>
      </c>
      <c r="G1574">
        <v>2727.1869999999999</v>
      </c>
      <c r="H1574">
        <v>2995.2579999999998</v>
      </c>
      <c r="I1574">
        <v>33.808354975213796</v>
      </c>
      <c r="J1574">
        <v>35.183782287832329</v>
      </c>
      <c r="K1574">
        <v>38.681493206239118</v>
      </c>
      <c r="L1574">
        <v>33.744293461535356</v>
      </c>
      <c r="M1574">
        <v>45.310592226425527</v>
      </c>
      <c r="N1574">
        <v>34.246121357943053</v>
      </c>
      <c r="O1574">
        <v>30.167078975329048</v>
      </c>
      <c r="P1574">
        <v>38.499987217197663</v>
      </c>
      <c r="Q1574">
        <v>36.198016480167411</v>
      </c>
      <c r="R1574">
        <v>54.496512687481264</v>
      </c>
      <c r="S1574">
        <v>31.469760734014976</v>
      </c>
      <c r="T1574">
        <v>54.496512687481264</v>
      </c>
      <c r="U1574">
        <v>43.794267082557255</v>
      </c>
      <c r="V1574">
        <v>43.794267082557255</v>
      </c>
      <c r="W1574">
        <v>54.687087129397156</v>
      </c>
      <c r="X1574">
        <v>151.29458673616196</v>
      </c>
      <c r="Y1574">
        <v>181.70513345218629</v>
      </c>
      <c r="Z1574">
        <v>-1.3754273126185339</v>
      </c>
      <c r="AA1574">
        <v>-3.4977109184067885</v>
      </c>
      <c r="AB1574">
        <v>6.4061513678439042E-2</v>
      </c>
      <c r="AC1574">
        <v>-11.502237251211731</v>
      </c>
      <c r="AD1574">
        <v>-0.43776638272925794</v>
      </c>
      <c r="AE1574">
        <v>-8.3329082418686156</v>
      </c>
      <c r="AF1574">
        <v>-18.298496207313853</v>
      </c>
      <c r="AG1574">
        <v>23.026751953466288</v>
      </c>
      <c r="AH1574">
        <v>-18.298496207313853</v>
      </c>
      <c r="AI1574">
        <v>-7.5962506023898442</v>
      </c>
      <c r="AJ1574">
        <v>-7.5962506023898442</v>
      </c>
      <c r="AK1574">
        <v>28.222000000000001</v>
      </c>
      <c r="AL1574">
        <v>33.58870207810746</v>
      </c>
      <c r="AM1574">
        <v>36.721192647109177</v>
      </c>
      <c r="AN1574">
        <v>31.205119629652959</v>
      </c>
      <c r="AO1574">
        <v>23.6394398761445</v>
      </c>
      <c r="AP1574">
        <v>84.396392983170045</v>
      </c>
      <c r="AQ1574">
        <v>7.0704704476805158E-2</v>
      </c>
      <c r="AR1574" t="s">
        <v>49</v>
      </c>
      <c r="AS1574" t="s">
        <v>50</v>
      </c>
      <c r="AT1574" t="s">
        <v>75</v>
      </c>
      <c r="AU1574">
        <f>praatsauce_HDK_equi[[#This Row],[A1c]]-praatsauce_HDK_equi[[#This Row],[A2c]]</f>
        <v>-11.566298764890171</v>
      </c>
      <c r="AV1574">
        <f>praatsauce_HDK_equi[[#This Row],[A1c]]-praatsauce_HDK_equi[[#This Row],[A3c]]</f>
        <v>-0.50182789640769698</v>
      </c>
      <c r="AW1574">
        <f>praatsauce_HDK_equi[[#This Row],[A2c]]-praatsauce_HDK_equi[[#This Row],[A3c]]</f>
        <v>11.064470868482474</v>
      </c>
    </row>
    <row r="1575" spans="1:49" x14ac:dyDescent="0.3">
      <c r="A1575" s="1" t="s">
        <v>316</v>
      </c>
      <c r="B1575" s="1" t="s">
        <v>73</v>
      </c>
      <c r="C1575" s="1" t="s">
        <v>391</v>
      </c>
      <c r="D1575">
        <v>243.827</v>
      </c>
      <c r="E1575">
        <v>281.00918643504576</v>
      </c>
      <c r="F1575">
        <v>565.01599999999996</v>
      </c>
      <c r="G1575">
        <v>2724.4140000000002</v>
      </c>
      <c r="H1575">
        <v>3109.2190000000001</v>
      </c>
      <c r="I1575">
        <v>36.858478382926947</v>
      </c>
      <c r="J1575">
        <v>32.962568072227867</v>
      </c>
      <c r="K1575">
        <v>36.602495950393987</v>
      </c>
      <c r="L1575">
        <v>32.93054804294637</v>
      </c>
      <c r="M1575">
        <v>43.33947181174905</v>
      </c>
      <c r="N1575">
        <v>36.415774082715693</v>
      </c>
      <c r="O1575">
        <v>25.62407716211159</v>
      </c>
      <c r="P1575">
        <v>33.796309477050947</v>
      </c>
      <c r="Q1575">
        <v>39.396545896939813</v>
      </c>
      <c r="R1575">
        <v>53.535200566865555</v>
      </c>
      <c r="S1575">
        <v>28.839926154385132</v>
      </c>
      <c r="T1575">
        <v>53.535200566865555</v>
      </c>
      <c r="U1575">
        <v>41.632289139972478</v>
      </c>
      <c r="V1575">
        <v>41.632289139972478</v>
      </c>
      <c r="W1575">
        <v>55.230314438857555</v>
      </c>
      <c r="X1575">
        <v>152.69694333297161</v>
      </c>
      <c r="Y1575">
        <v>197.69540464328364</v>
      </c>
      <c r="Z1575">
        <v>3.8959103106990796</v>
      </c>
      <c r="AA1575">
        <v>-3.6399278781661195</v>
      </c>
      <c r="AB1575">
        <v>3.9279303399805769</v>
      </c>
      <c r="AC1575">
        <v>-6.4809934288221029</v>
      </c>
      <c r="AD1575">
        <v>0.44270430021125406</v>
      </c>
      <c r="AE1575">
        <v>-8.1722323149393574</v>
      </c>
      <c r="AF1575">
        <v>-14.138654669925742</v>
      </c>
      <c r="AG1575">
        <v>24.695274412480423</v>
      </c>
      <c r="AH1575">
        <v>-14.138654669925742</v>
      </c>
      <c r="AI1575">
        <v>-2.2357432430326654</v>
      </c>
      <c r="AJ1575">
        <v>-2.2357432430326654</v>
      </c>
      <c r="AK1575">
        <v>25.434000000000001</v>
      </c>
      <c r="AL1575">
        <v>15.371660446017771</v>
      </c>
      <c r="AM1575">
        <v>21.569130330710774</v>
      </c>
      <c r="AN1575">
        <v>21.173993122930106</v>
      </c>
      <c r="AO1575">
        <v>16.413605383776101</v>
      </c>
      <c r="AP1575">
        <v>83.38424056627548</v>
      </c>
      <c r="AQ1575">
        <v>8.2654111386520498E-2</v>
      </c>
      <c r="AR1575" t="s">
        <v>49</v>
      </c>
      <c r="AS1575" t="s">
        <v>50</v>
      </c>
      <c r="AT1575" t="s">
        <v>75</v>
      </c>
      <c r="AU1575">
        <f>praatsauce_HDK_equi[[#This Row],[A1c]]-praatsauce_HDK_equi[[#This Row],[A2c]]</f>
        <v>-10.40892376880268</v>
      </c>
      <c r="AV1575">
        <f>praatsauce_HDK_equi[[#This Row],[A1c]]-praatsauce_HDK_equi[[#This Row],[A3c]]</f>
        <v>-3.4852260397693229</v>
      </c>
      <c r="AW1575">
        <f>praatsauce_HDK_equi[[#This Row],[A2c]]-praatsauce_HDK_equi[[#This Row],[A3c]]</f>
        <v>6.923697729033357</v>
      </c>
    </row>
    <row r="1576" spans="1:49" x14ac:dyDescent="0.3">
      <c r="A1576" s="1" t="s">
        <v>316</v>
      </c>
      <c r="B1576" s="1" t="s">
        <v>73</v>
      </c>
      <c r="C1576" s="1" t="s">
        <v>391</v>
      </c>
      <c r="D1576">
        <v>243.86099999999999</v>
      </c>
      <c r="E1576">
        <v>278.7101806054053</v>
      </c>
      <c r="F1576">
        <v>569.68799999999999</v>
      </c>
      <c r="G1576">
        <v>2613.3470000000002</v>
      </c>
      <c r="H1576">
        <v>3324.7379999999998</v>
      </c>
      <c r="I1576">
        <v>39.008786920796751</v>
      </c>
      <c r="J1576">
        <v>22.688919104898247</v>
      </c>
      <c r="K1576">
        <v>29.278097823799555</v>
      </c>
      <c r="L1576">
        <v>21.977682927692879</v>
      </c>
      <c r="M1576">
        <v>34.829489134826801</v>
      </c>
      <c r="N1576">
        <v>35.270582475465453</v>
      </c>
      <c r="O1576">
        <v>26.271886063661462</v>
      </c>
      <c r="P1576">
        <v>28.028870910316613</v>
      </c>
      <c r="Q1576">
        <v>41.463133927011739</v>
      </c>
      <c r="R1576">
        <v>42.720451904185495</v>
      </c>
      <c r="S1576">
        <v>22.02258703802384</v>
      </c>
      <c r="T1576">
        <v>42.720451904185495</v>
      </c>
      <c r="U1576">
        <v>34.386884205725764</v>
      </c>
      <c r="V1576">
        <v>32.885680252558096</v>
      </c>
      <c r="W1576">
        <v>55.06616687391157</v>
      </c>
      <c r="X1576">
        <v>140.30973708461261</v>
      </c>
      <c r="Y1576">
        <v>224.20320477997515</v>
      </c>
      <c r="Z1576">
        <v>16.319867815898505</v>
      </c>
      <c r="AA1576">
        <v>-6.5891787189013087</v>
      </c>
      <c r="AB1576">
        <v>17.031103993103873</v>
      </c>
      <c r="AC1576">
        <v>4.1792977859699505</v>
      </c>
      <c r="AD1576">
        <v>3.7382044453312986</v>
      </c>
      <c r="AE1576">
        <v>-1.7569848466551505</v>
      </c>
      <c r="AF1576">
        <v>-1.2573179771737557</v>
      </c>
      <c r="AG1576">
        <v>20.697864866161655</v>
      </c>
      <c r="AH1576">
        <v>-1.2573179771737557</v>
      </c>
      <c r="AI1576">
        <v>7.0762497212859756</v>
      </c>
      <c r="AJ1576">
        <v>8.5774536744536434</v>
      </c>
      <c r="AK1576">
        <v>25.260999999999999</v>
      </c>
      <c r="AL1576">
        <v>27.864035315331186</v>
      </c>
      <c r="AM1576">
        <v>23.585436678827968</v>
      </c>
      <c r="AN1576">
        <v>21.979592900699348</v>
      </c>
      <c r="AO1576">
        <v>17.858737722977288</v>
      </c>
      <c r="AP1576">
        <v>75.970680290922857</v>
      </c>
      <c r="AQ1576">
        <v>7.1233902471466229E-2</v>
      </c>
      <c r="AR1576" t="s">
        <v>49</v>
      </c>
      <c r="AS1576" t="s">
        <v>50</v>
      </c>
      <c r="AT1576" t="s">
        <v>75</v>
      </c>
      <c r="AU1576">
        <f>praatsauce_HDK_equi[[#This Row],[A1c]]-praatsauce_HDK_equi[[#This Row],[A2c]]</f>
        <v>-12.851806207133922</v>
      </c>
      <c r="AV1576">
        <f>praatsauce_HDK_equi[[#This Row],[A1c]]-praatsauce_HDK_equi[[#This Row],[A3c]]</f>
        <v>-13.292899547772574</v>
      </c>
      <c r="AW1576">
        <f>praatsauce_HDK_equi[[#This Row],[A2c]]-praatsauce_HDK_equi[[#This Row],[A3c]]</f>
        <v>-0.44109334063865191</v>
      </c>
    </row>
    <row r="1577" spans="1:49" x14ac:dyDescent="0.3">
      <c r="A1577" s="1" t="s">
        <v>314</v>
      </c>
      <c r="B1577" s="1" t="s">
        <v>73</v>
      </c>
      <c r="C1577" s="1" t="s">
        <v>392</v>
      </c>
      <c r="D1577">
        <v>252.541</v>
      </c>
      <c r="F1577">
        <v>610.06799999999998</v>
      </c>
      <c r="G1577">
        <v>2569.3090000000002</v>
      </c>
      <c r="H1577">
        <v>3175.1370000000002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22.777000000000001</v>
      </c>
      <c r="AL1577">
        <v>2.3259767498328419</v>
      </c>
      <c r="AM1577">
        <v>2.8251761285878487</v>
      </c>
      <c r="AN1577">
        <v>2.6074926086394212</v>
      </c>
      <c r="AO1577">
        <v>1.7120748916962103</v>
      </c>
      <c r="AP1577">
        <v>66.482046424072252</v>
      </c>
      <c r="AQ1577">
        <v>1.6135388583655849E-3</v>
      </c>
      <c r="AR1577" t="s">
        <v>49</v>
      </c>
      <c r="AS1577" t="s">
        <v>50</v>
      </c>
      <c r="AT1577" t="s">
        <v>75</v>
      </c>
      <c r="AU1577">
        <f>praatsauce_HDK_equi[[#This Row],[A1c]]-praatsauce_HDK_equi[[#This Row],[A2c]]</f>
        <v>0</v>
      </c>
      <c r="AV1577">
        <f>praatsauce_HDK_equi[[#This Row],[A1c]]-praatsauce_HDK_equi[[#This Row],[A3c]]</f>
        <v>0</v>
      </c>
      <c r="AW1577">
        <f>praatsauce_HDK_equi[[#This Row],[A2c]]-praatsauce_HDK_equi[[#This Row],[A3c]]</f>
        <v>0</v>
      </c>
    </row>
    <row r="1578" spans="1:49" x14ac:dyDescent="0.3">
      <c r="A1578" s="1" t="s">
        <v>316</v>
      </c>
      <c r="B1578" s="1" t="s">
        <v>73</v>
      </c>
      <c r="C1578" s="1" t="s">
        <v>392</v>
      </c>
      <c r="D1578">
        <v>252.57499999999999</v>
      </c>
      <c r="E1578">
        <v>266.74820172931936</v>
      </c>
      <c r="F1578">
        <v>595.24099999999999</v>
      </c>
      <c r="G1578">
        <v>2667.1149999999998</v>
      </c>
      <c r="H1578">
        <v>3267.3629999999998</v>
      </c>
      <c r="I1578">
        <v>28.642141202556669</v>
      </c>
      <c r="J1578">
        <v>30.934976545158428</v>
      </c>
      <c r="K1578">
        <v>30.057009608661598</v>
      </c>
      <c r="L1578">
        <v>23.388195534218926</v>
      </c>
      <c r="M1578">
        <v>38.663206466152005</v>
      </c>
      <c r="N1578">
        <v>35.878571698991443</v>
      </c>
      <c r="O1578">
        <v>23.946176824468452</v>
      </c>
      <c r="P1578">
        <v>28.356528846962373</v>
      </c>
      <c r="Q1578">
        <v>30.662444217127572</v>
      </c>
      <c r="R1578">
        <v>44.670369807793008</v>
      </c>
      <c r="S1578">
        <v>24.69835629018576</v>
      </c>
      <c r="T1578">
        <v>44.670369807793008</v>
      </c>
      <c r="U1578">
        <v>38.703891431324692</v>
      </c>
      <c r="V1578">
        <v>36.743977233045491</v>
      </c>
      <c r="W1578">
        <v>54.19385921872469</v>
      </c>
      <c r="X1578">
        <v>142.38888029367209</v>
      </c>
      <c r="Y1578">
        <v>211.56830791816304</v>
      </c>
      <c r="Z1578">
        <v>-2.2928353426017587</v>
      </c>
      <c r="AA1578">
        <v>0.87796693649682922</v>
      </c>
      <c r="AB1578">
        <v>5.2539456683377423</v>
      </c>
      <c r="AC1578">
        <v>-10.021065263595336</v>
      </c>
      <c r="AD1578">
        <v>-7.2364304964347745</v>
      </c>
      <c r="AE1578">
        <v>-4.410352022493921</v>
      </c>
      <c r="AF1578">
        <v>-14.007925590665437</v>
      </c>
      <c r="AG1578">
        <v>19.972013517607248</v>
      </c>
      <c r="AH1578">
        <v>-14.007925590665437</v>
      </c>
      <c r="AI1578">
        <v>-8.0414472141971203</v>
      </c>
      <c r="AJ1578">
        <v>-6.0815330159179197</v>
      </c>
      <c r="AK1578">
        <v>27.082999999999998</v>
      </c>
      <c r="AL1578">
        <v>26.625696394567196</v>
      </c>
      <c r="AM1578">
        <v>20.973159436124476</v>
      </c>
      <c r="AN1578">
        <v>19.674843118081732</v>
      </c>
      <c r="AO1578">
        <v>16.439507905726792</v>
      </c>
      <c r="AP1578">
        <v>75.800023330087512</v>
      </c>
      <c r="AQ1578">
        <v>3.1255542184099705E-2</v>
      </c>
      <c r="AR1578" t="s">
        <v>49</v>
      </c>
      <c r="AS1578" t="s">
        <v>50</v>
      </c>
      <c r="AT1578" t="s">
        <v>75</v>
      </c>
      <c r="AU1578">
        <f>praatsauce_HDK_equi[[#This Row],[A1c]]-praatsauce_HDK_equi[[#This Row],[A2c]]</f>
        <v>-15.275010931933078</v>
      </c>
      <c r="AV1578">
        <f>praatsauce_HDK_equi[[#This Row],[A1c]]-praatsauce_HDK_equi[[#This Row],[A3c]]</f>
        <v>-12.490376164772517</v>
      </c>
      <c r="AW1578">
        <f>praatsauce_HDK_equi[[#This Row],[A2c]]-praatsauce_HDK_equi[[#This Row],[A3c]]</f>
        <v>2.7846347671605614</v>
      </c>
    </row>
    <row r="1579" spans="1:49" x14ac:dyDescent="0.3">
      <c r="A1579" s="1" t="s">
        <v>316</v>
      </c>
      <c r="B1579" s="1" t="s">
        <v>73</v>
      </c>
      <c r="C1579" s="1" t="s">
        <v>392</v>
      </c>
      <c r="D1579">
        <v>252.60900000000001</v>
      </c>
      <c r="E1579">
        <v>279.72936631537834</v>
      </c>
      <c r="F1579">
        <v>607.51800000000003</v>
      </c>
      <c r="G1579">
        <v>2695.4569999999999</v>
      </c>
      <c r="H1579">
        <v>3261.34</v>
      </c>
      <c r="I1579">
        <v>33.853085609459029</v>
      </c>
      <c r="J1579">
        <v>27.333693713074098</v>
      </c>
      <c r="K1579">
        <v>30.327358290259848</v>
      </c>
      <c r="L1579">
        <v>21.63274406021592</v>
      </c>
      <c r="M1579">
        <v>39.959510071733675</v>
      </c>
      <c r="N1579">
        <v>36.917911230289072</v>
      </c>
      <c r="O1579">
        <v>26.975591363040891</v>
      </c>
      <c r="P1579">
        <v>32.570716357063347</v>
      </c>
      <c r="Q1579">
        <v>36.001092167307092</v>
      </c>
      <c r="R1579">
        <v>42.841368028334955</v>
      </c>
      <c r="S1579">
        <v>24.42494965252687</v>
      </c>
      <c r="T1579">
        <v>42.841368028334955</v>
      </c>
      <c r="U1579">
        <v>39.871150513235506</v>
      </c>
      <c r="V1579">
        <v>38.618681407461963</v>
      </c>
      <c r="W1579">
        <v>55.843869718880029</v>
      </c>
      <c r="X1579">
        <v>149.19310150598034</v>
      </c>
      <c r="Y1579">
        <v>216.43405996366454</v>
      </c>
      <c r="Z1579">
        <v>6.5193918963849313</v>
      </c>
      <c r="AA1579">
        <v>-2.9936645771857506</v>
      </c>
      <c r="AB1579">
        <v>12.220341549243109</v>
      </c>
      <c r="AC1579">
        <v>-6.1064244622746457</v>
      </c>
      <c r="AD1579">
        <v>-3.0648256208300424</v>
      </c>
      <c r="AE1579">
        <v>-5.5951249940224557</v>
      </c>
      <c r="AF1579">
        <v>-6.8402758610278624</v>
      </c>
      <c r="AG1579">
        <v>18.416418375808085</v>
      </c>
      <c r="AH1579">
        <v>-6.8402758610278624</v>
      </c>
      <c r="AI1579">
        <v>-3.8700583459284132</v>
      </c>
      <c r="AJ1579">
        <v>-2.6175892401548708</v>
      </c>
      <c r="AK1579">
        <v>22.734999999999999</v>
      </c>
      <c r="AL1579">
        <v>15.139742809408727</v>
      </c>
      <c r="AM1579">
        <v>18.850246702588443</v>
      </c>
      <c r="AN1579">
        <v>17.433089305231164</v>
      </c>
      <c r="AO1579">
        <v>10.506943950752678</v>
      </c>
      <c r="AP1579">
        <v>76.58176855044934</v>
      </c>
      <c r="AQ1579">
        <v>4.7956500483043257E-2</v>
      </c>
      <c r="AR1579" t="s">
        <v>49</v>
      </c>
      <c r="AS1579" t="s">
        <v>50</v>
      </c>
      <c r="AT1579" t="s">
        <v>75</v>
      </c>
      <c r="AU1579">
        <f>praatsauce_HDK_equi[[#This Row],[A1c]]-praatsauce_HDK_equi[[#This Row],[A2c]]</f>
        <v>-18.326766011517755</v>
      </c>
      <c r="AV1579">
        <f>praatsauce_HDK_equi[[#This Row],[A1c]]-praatsauce_HDK_equi[[#This Row],[A3c]]</f>
        <v>-15.285167170073152</v>
      </c>
      <c r="AW1579">
        <f>praatsauce_HDK_equi[[#This Row],[A2c]]-praatsauce_HDK_equi[[#This Row],[A3c]]</f>
        <v>3.0415988414446034</v>
      </c>
    </row>
    <row r="1580" spans="1:49" x14ac:dyDescent="0.3">
      <c r="A1580" s="1" t="s">
        <v>316</v>
      </c>
      <c r="B1580" s="1" t="s">
        <v>73</v>
      </c>
      <c r="C1580" s="1" t="s">
        <v>392</v>
      </c>
      <c r="D1580">
        <v>252.643</v>
      </c>
      <c r="E1580">
        <v>286.884862579085</v>
      </c>
      <c r="F1580">
        <v>667.93299999999999</v>
      </c>
      <c r="G1580">
        <v>2689.6640000000002</v>
      </c>
      <c r="H1580">
        <v>3329.35</v>
      </c>
      <c r="I1580">
        <v>41.158484730179637</v>
      </c>
      <c r="J1580">
        <v>31.831418849688735</v>
      </c>
      <c r="K1580">
        <v>31.644162612244571</v>
      </c>
      <c r="L1580">
        <v>21.626688487480351</v>
      </c>
      <c r="M1580">
        <v>32.709200776891073</v>
      </c>
      <c r="N1580">
        <v>37.446834241618248</v>
      </c>
      <c r="O1580">
        <v>24.804103288916025</v>
      </c>
      <c r="P1580">
        <v>14.361623385090404</v>
      </c>
      <c r="Q1580">
        <v>43.018466648422745</v>
      </c>
      <c r="R1580">
        <v>43.500844454186158</v>
      </c>
      <c r="S1580">
        <v>27.608193139690158</v>
      </c>
      <c r="T1580">
        <v>43.500844454186158</v>
      </c>
      <c r="U1580">
        <v>34.296108006683376</v>
      </c>
      <c r="V1580">
        <v>39.032434069803699</v>
      </c>
      <c r="W1580">
        <v>57.525222022797216</v>
      </c>
      <c r="X1580">
        <v>150.70261060949906</v>
      </c>
      <c r="Y1580">
        <v>228.4899078853168</v>
      </c>
      <c r="Z1580">
        <v>9.3270658804909026</v>
      </c>
      <c r="AA1580">
        <v>0.18725623744416353</v>
      </c>
      <c r="AB1580">
        <v>19.531796242699286</v>
      </c>
      <c r="AC1580">
        <v>8.449283953288564</v>
      </c>
      <c r="AD1580">
        <v>3.7116504885613892</v>
      </c>
      <c r="AE1580">
        <v>10.442479903825621</v>
      </c>
      <c r="AF1580">
        <v>-0.48237780576341294</v>
      </c>
      <c r="AG1580">
        <v>15.892651314496</v>
      </c>
      <c r="AH1580">
        <v>-0.48237780576341294</v>
      </c>
      <c r="AI1580">
        <v>8.722358641739369</v>
      </c>
      <c r="AJ1580">
        <v>3.9860325786190458</v>
      </c>
      <c r="AK1580">
        <v>23.045999999999999</v>
      </c>
      <c r="AL1580">
        <v>26.87179343458984</v>
      </c>
      <c r="AM1580">
        <v>20.328214604078699</v>
      </c>
      <c r="AN1580">
        <v>18.533148909836623</v>
      </c>
      <c r="AO1580">
        <v>13.467847511686005</v>
      </c>
      <c r="AP1580">
        <v>75.328266618246943</v>
      </c>
      <c r="AQ1580">
        <v>6.7412811592540367E-2</v>
      </c>
      <c r="AR1580" t="s">
        <v>49</v>
      </c>
      <c r="AS1580" t="s">
        <v>50</v>
      </c>
      <c r="AT1580" t="s">
        <v>75</v>
      </c>
      <c r="AU1580">
        <f>praatsauce_HDK_equi[[#This Row],[A1c]]-praatsauce_HDK_equi[[#This Row],[A2c]]</f>
        <v>-11.082512289410722</v>
      </c>
      <c r="AV1580">
        <f>praatsauce_HDK_equi[[#This Row],[A1c]]-praatsauce_HDK_equi[[#This Row],[A3c]]</f>
        <v>-15.820145754137897</v>
      </c>
      <c r="AW1580">
        <f>praatsauce_HDK_equi[[#This Row],[A2c]]-praatsauce_HDK_equi[[#This Row],[A3c]]</f>
        <v>-4.7376334647271747</v>
      </c>
    </row>
    <row r="1581" spans="1:49" x14ac:dyDescent="0.3">
      <c r="A1581" s="1" t="s">
        <v>316</v>
      </c>
      <c r="B1581" s="1" t="s">
        <v>73</v>
      </c>
      <c r="C1581" s="1" t="s">
        <v>392</v>
      </c>
      <c r="D1581">
        <v>252.67699999999999</v>
      </c>
      <c r="E1581">
        <v>289.83559188707579</v>
      </c>
      <c r="F1581">
        <v>564.46799999999996</v>
      </c>
      <c r="G1581">
        <v>2385.1990000000001</v>
      </c>
      <c r="H1581">
        <v>3378.2559999999999</v>
      </c>
      <c r="I1581">
        <v>42.189680242152399</v>
      </c>
      <c r="J1581">
        <v>20.501516755746803</v>
      </c>
      <c r="K1581">
        <v>27.20019514131571</v>
      </c>
      <c r="L1581">
        <v>19.298629041944288</v>
      </c>
      <c r="M1581">
        <v>29.067455086620754</v>
      </c>
      <c r="N1581">
        <v>43.599341812395068</v>
      </c>
      <c r="O1581">
        <v>28.83934185012869</v>
      </c>
      <c r="P1581">
        <v>4.4597936751834419</v>
      </c>
      <c r="Q1581">
        <v>44.950597548451285</v>
      </c>
      <c r="R1581">
        <v>39.864151428374647</v>
      </c>
      <c r="S1581">
        <v>19.426305032493282</v>
      </c>
      <c r="T1581">
        <v>39.864151428374647</v>
      </c>
      <c r="U1581">
        <v>30.587758300785172</v>
      </c>
      <c r="V1581">
        <v>36.259210004363837</v>
      </c>
      <c r="W1581">
        <v>56.192500764037646</v>
      </c>
      <c r="X1581">
        <v>121.08695755176693</v>
      </c>
      <c r="Y1581">
        <v>236.38104221292488</v>
      </c>
      <c r="Z1581">
        <v>21.688163486405596</v>
      </c>
      <c r="AA1581">
        <v>-6.6986783855689076</v>
      </c>
      <c r="AB1581">
        <v>22.891051200208111</v>
      </c>
      <c r="AC1581">
        <v>13.122225155531645</v>
      </c>
      <c r="AD1581">
        <v>-1.4096615702426689</v>
      </c>
      <c r="AE1581">
        <v>24.379548174945249</v>
      </c>
      <c r="AF1581">
        <v>5.0864461200766371</v>
      </c>
      <c r="AG1581">
        <v>20.437846395881365</v>
      </c>
      <c r="AH1581">
        <v>5.0864461200766371</v>
      </c>
      <c r="AI1581">
        <v>14.362839247666113</v>
      </c>
      <c r="AJ1581">
        <v>8.6913875440874477</v>
      </c>
      <c r="AK1581">
        <v>21.372</v>
      </c>
      <c r="AL1581">
        <v>28.738252227099608</v>
      </c>
      <c r="AM1581">
        <v>20.56139929603021</v>
      </c>
      <c r="AN1581">
        <v>20.278189688523138</v>
      </c>
      <c r="AO1581">
        <v>17.063564619809526</v>
      </c>
      <c r="AP1581">
        <v>74.036611588742673</v>
      </c>
      <c r="AQ1581">
        <v>7.8111791441549741E-2</v>
      </c>
      <c r="AR1581" t="s">
        <v>49</v>
      </c>
      <c r="AS1581" t="s">
        <v>50</v>
      </c>
      <c r="AT1581" t="s">
        <v>75</v>
      </c>
      <c r="AU1581">
        <f>praatsauce_HDK_equi[[#This Row],[A1c]]-praatsauce_HDK_equi[[#This Row],[A2c]]</f>
        <v>-9.7688260446764659</v>
      </c>
      <c r="AV1581">
        <f>praatsauce_HDK_equi[[#This Row],[A1c]]-praatsauce_HDK_equi[[#This Row],[A3c]]</f>
        <v>-24.300712770450779</v>
      </c>
      <c r="AW1581">
        <f>praatsauce_HDK_equi[[#This Row],[A2c]]-praatsauce_HDK_equi[[#This Row],[A3c]]</f>
        <v>-14.531886725774314</v>
      </c>
    </row>
    <row r="1582" spans="1:49" x14ac:dyDescent="0.3">
      <c r="A1582" s="1" t="s">
        <v>314</v>
      </c>
      <c r="B1582" s="1" t="s">
        <v>73</v>
      </c>
      <c r="C1582" s="1" t="s">
        <v>393</v>
      </c>
      <c r="D1582">
        <v>253.203</v>
      </c>
      <c r="E1582">
        <v>246.99884988365702</v>
      </c>
      <c r="F1582">
        <v>666.11</v>
      </c>
      <c r="G1582">
        <v>2755.6750000000002</v>
      </c>
      <c r="H1582">
        <v>3314.0810000000001</v>
      </c>
      <c r="I1582">
        <v>29.054833769593202</v>
      </c>
      <c r="J1582">
        <v>32.704314512253973</v>
      </c>
      <c r="K1582">
        <v>22.99074337229861</v>
      </c>
      <c r="L1582">
        <v>13.914675295022889</v>
      </c>
      <c r="M1582">
        <v>36.230136197398835</v>
      </c>
      <c r="N1582">
        <v>34.4483355897625</v>
      </c>
      <c r="O1582">
        <v>24.01847705979106</v>
      </c>
      <c r="P1582">
        <v>28.690531696200281</v>
      </c>
      <c r="Q1582">
        <v>30.403830136266379</v>
      </c>
      <c r="R1582">
        <v>39.83891507890845</v>
      </c>
      <c r="S1582">
        <v>22.607050701727655</v>
      </c>
      <c r="T1582">
        <v>36.448677911916235</v>
      </c>
      <c r="U1582">
        <v>37.83944600102425</v>
      </c>
      <c r="V1582">
        <v>38.324038168176678</v>
      </c>
      <c r="W1582">
        <v>52.976983607841923</v>
      </c>
      <c r="X1582">
        <v>145.51577042146357</v>
      </c>
      <c r="Y1582">
        <v>208.6469016960007</v>
      </c>
      <c r="Z1582">
        <v>-3.6494807426607707</v>
      </c>
      <c r="AA1582">
        <v>9.7135711399553628</v>
      </c>
      <c r="AB1582">
        <v>15.140158474570313</v>
      </c>
      <c r="AC1582">
        <v>-7.175302427805633</v>
      </c>
      <c r="AD1582">
        <v>-5.3935018201692984</v>
      </c>
      <c r="AE1582">
        <v>-4.6720546364092215</v>
      </c>
      <c r="AF1582">
        <v>-9.4350849426420709</v>
      </c>
      <c r="AG1582">
        <v>17.231864377180795</v>
      </c>
      <c r="AH1582">
        <v>-6.0448477756498562</v>
      </c>
      <c r="AI1582">
        <v>-7.435615864757871</v>
      </c>
      <c r="AJ1582">
        <v>-7.920208031910299</v>
      </c>
      <c r="AK1582">
        <v>28.881</v>
      </c>
      <c r="AL1582">
        <v>22.545599616195425</v>
      </c>
      <c r="AM1582">
        <v>18.084775526863311</v>
      </c>
      <c r="AN1582">
        <v>16.281322416843327</v>
      </c>
      <c r="AO1582">
        <v>6.530419795184387</v>
      </c>
      <c r="AP1582">
        <v>74.171475267192022</v>
      </c>
      <c r="AQ1582">
        <v>3.2723753216315432E-2</v>
      </c>
      <c r="AR1582" t="s">
        <v>49</v>
      </c>
      <c r="AS1582" t="s">
        <v>50</v>
      </c>
      <c r="AT1582" t="s">
        <v>75</v>
      </c>
      <c r="AU1582">
        <f>praatsauce_HDK_equi[[#This Row],[A1c]]-praatsauce_HDK_equi[[#This Row],[A2c]]</f>
        <v>-22.315460902375946</v>
      </c>
      <c r="AV1582">
        <f>praatsauce_HDK_equi[[#This Row],[A1c]]-praatsauce_HDK_equi[[#This Row],[A3c]]</f>
        <v>-20.533660294739612</v>
      </c>
      <c r="AW1582">
        <f>praatsauce_HDK_equi[[#This Row],[A2c]]-praatsauce_HDK_equi[[#This Row],[A3c]]</f>
        <v>1.7818006076363346</v>
      </c>
    </row>
    <row r="1583" spans="1:49" x14ac:dyDescent="0.3">
      <c r="A1583" s="1" t="s">
        <v>316</v>
      </c>
      <c r="B1583" s="1" t="s">
        <v>73</v>
      </c>
      <c r="C1583" s="1" t="s">
        <v>393</v>
      </c>
      <c r="D1583">
        <v>253.238</v>
      </c>
      <c r="E1583">
        <v>260.3995545550269</v>
      </c>
      <c r="F1583">
        <v>573.03599999999994</v>
      </c>
      <c r="G1583">
        <v>2830.6120000000001</v>
      </c>
      <c r="H1583">
        <v>3430.7020000000002</v>
      </c>
      <c r="I1583">
        <v>31.057344082809106</v>
      </c>
      <c r="J1583">
        <v>33.710300055176191</v>
      </c>
      <c r="K1583">
        <v>33.67372816045733</v>
      </c>
      <c r="L1583">
        <v>27.174114447522616</v>
      </c>
      <c r="M1583">
        <v>40.742170325094442</v>
      </c>
      <c r="N1583">
        <v>37.053964670502246</v>
      </c>
      <c r="O1583">
        <v>23.55404009927684</v>
      </c>
      <c r="P1583">
        <v>24.691088530716861</v>
      </c>
      <c r="Q1583">
        <v>33.12473220275929</v>
      </c>
      <c r="R1583">
        <v>48.222102639637299</v>
      </c>
      <c r="S1583">
        <v>27.714988507030384</v>
      </c>
      <c r="T1583">
        <v>48.222102639637299</v>
      </c>
      <c r="U1583">
        <v>38.660711714089508</v>
      </c>
      <c r="V1583">
        <v>36.683263106067081</v>
      </c>
      <c r="W1583">
        <v>53.105005478688014</v>
      </c>
      <c r="X1583">
        <v>157.72398009619258</v>
      </c>
      <c r="Y1583">
        <v>229.43320456796022</v>
      </c>
      <c r="Z1583">
        <v>-2.652955972367085</v>
      </c>
      <c r="AA1583">
        <v>3.6571894718861131E-2</v>
      </c>
      <c r="AB1583">
        <v>3.8832296352864901</v>
      </c>
      <c r="AC1583">
        <v>-9.684826242285336</v>
      </c>
      <c r="AD1583">
        <v>-5.9966205876931404</v>
      </c>
      <c r="AE1583">
        <v>-1.1370484314400215</v>
      </c>
      <c r="AF1583">
        <v>-15.097370436878009</v>
      </c>
      <c r="AG1583">
        <v>20.507114132606915</v>
      </c>
      <c r="AH1583">
        <v>-15.097370436878009</v>
      </c>
      <c r="AI1583">
        <v>-5.5359795113302184</v>
      </c>
      <c r="AJ1583">
        <v>-3.5585309033077905</v>
      </c>
      <c r="AK1583">
        <v>23.654</v>
      </c>
      <c r="AL1583">
        <v>29.66241061261108</v>
      </c>
      <c r="AM1583">
        <v>26.998357387821237</v>
      </c>
      <c r="AN1583">
        <v>24.893671906410646</v>
      </c>
      <c r="AO1583">
        <v>16.197530310113088</v>
      </c>
      <c r="AP1583">
        <v>78.580860650274232</v>
      </c>
      <c r="AQ1583">
        <v>4.6206904343589934E-2</v>
      </c>
      <c r="AR1583" t="s">
        <v>49</v>
      </c>
      <c r="AS1583" t="s">
        <v>50</v>
      </c>
      <c r="AT1583" t="s">
        <v>75</v>
      </c>
      <c r="AU1583">
        <f>praatsauce_HDK_equi[[#This Row],[A1c]]-praatsauce_HDK_equi[[#This Row],[A2c]]</f>
        <v>-13.568055877571826</v>
      </c>
      <c r="AV1583">
        <f>praatsauce_HDK_equi[[#This Row],[A1c]]-praatsauce_HDK_equi[[#This Row],[A3c]]</f>
        <v>-9.8798502229796306</v>
      </c>
      <c r="AW1583">
        <f>praatsauce_HDK_equi[[#This Row],[A2c]]-praatsauce_HDK_equi[[#This Row],[A3c]]</f>
        <v>3.6882056545921955</v>
      </c>
    </row>
    <row r="1584" spans="1:49" x14ac:dyDescent="0.3">
      <c r="A1584" s="1" t="s">
        <v>316</v>
      </c>
      <c r="B1584" s="1" t="s">
        <v>73</v>
      </c>
      <c r="C1584" s="1" t="s">
        <v>393</v>
      </c>
      <c r="D1584">
        <v>253.273</v>
      </c>
      <c r="E1584">
        <v>269.58787410017504</v>
      </c>
      <c r="F1584">
        <v>566.08399999999995</v>
      </c>
      <c r="G1584">
        <v>2705.9780000000001</v>
      </c>
      <c r="H1584">
        <v>3487.0740000000001</v>
      </c>
      <c r="I1584">
        <v>33.53014195451771</v>
      </c>
      <c r="J1584">
        <v>32.714077035160159</v>
      </c>
      <c r="K1584">
        <v>36.116904155403731</v>
      </c>
      <c r="L1584">
        <v>29.889191443949546</v>
      </c>
      <c r="M1584">
        <v>35.659561773157193</v>
      </c>
      <c r="N1584">
        <v>42.238797489935017</v>
      </c>
      <c r="O1584">
        <v>23.376649126269122</v>
      </c>
      <c r="P1584">
        <v>25.582076711667071</v>
      </c>
      <c r="Q1584">
        <v>35.831884529307857</v>
      </c>
      <c r="R1584">
        <v>50.713335508015895</v>
      </c>
      <c r="S1584">
        <v>29.255329411351468</v>
      </c>
      <c r="T1584">
        <v>50.713335508015895</v>
      </c>
      <c r="U1584">
        <v>34.361568258561249</v>
      </c>
      <c r="V1584">
        <v>38.139987901834317</v>
      </c>
      <c r="W1584">
        <v>53.991434377690886</v>
      </c>
      <c r="X1584">
        <v>147.26903442138715</v>
      </c>
      <c r="Y1584">
        <v>241.24163020421022</v>
      </c>
      <c r="Z1584">
        <v>0.81606491935755088</v>
      </c>
      <c r="AA1584">
        <v>-3.4028271202435718</v>
      </c>
      <c r="AB1584">
        <v>3.6409505105681639</v>
      </c>
      <c r="AC1584">
        <v>-2.1294198186394837</v>
      </c>
      <c r="AD1584">
        <v>-8.7086555354173072</v>
      </c>
      <c r="AE1584">
        <v>-2.205427585397949</v>
      </c>
      <c r="AF1584">
        <v>-14.881450978708038</v>
      </c>
      <c r="AG1584">
        <v>21.458006096664427</v>
      </c>
      <c r="AH1584">
        <v>-14.881450978708038</v>
      </c>
      <c r="AI1584">
        <v>1.4703162707466078</v>
      </c>
      <c r="AJ1584">
        <v>-2.3081033725264604</v>
      </c>
      <c r="AK1584">
        <v>27.510999999999999</v>
      </c>
      <c r="AL1584">
        <v>24.198131896437545</v>
      </c>
      <c r="AM1584">
        <v>25.519617469760114</v>
      </c>
      <c r="AN1584">
        <v>25.154064599565864</v>
      </c>
      <c r="AO1584">
        <v>20.572478986358178</v>
      </c>
      <c r="AP1584">
        <v>80.403398747704898</v>
      </c>
      <c r="AQ1584">
        <v>6.4993140595009852E-2</v>
      </c>
      <c r="AR1584" t="s">
        <v>49</v>
      </c>
      <c r="AS1584" t="s">
        <v>50</v>
      </c>
      <c r="AT1584" t="s">
        <v>75</v>
      </c>
      <c r="AU1584">
        <f>praatsauce_HDK_equi[[#This Row],[A1c]]-praatsauce_HDK_equi[[#This Row],[A2c]]</f>
        <v>-5.7703703292076476</v>
      </c>
      <c r="AV1584">
        <f>praatsauce_HDK_equi[[#This Row],[A1c]]-praatsauce_HDK_equi[[#This Row],[A3c]]</f>
        <v>-12.349606045985471</v>
      </c>
      <c r="AW1584">
        <f>praatsauce_HDK_equi[[#This Row],[A2c]]-praatsauce_HDK_equi[[#This Row],[A3c]]</f>
        <v>-6.5792357167778235</v>
      </c>
    </row>
    <row r="1585" spans="1:49" x14ac:dyDescent="0.3">
      <c r="A1585" s="1" t="s">
        <v>316</v>
      </c>
      <c r="B1585" s="1" t="s">
        <v>73</v>
      </c>
      <c r="C1585" s="1" t="s">
        <v>393</v>
      </c>
      <c r="D1585">
        <v>253.30799999999999</v>
      </c>
      <c r="E1585">
        <v>280.71032299406363</v>
      </c>
      <c r="F1585">
        <v>586.06899999999996</v>
      </c>
      <c r="G1585">
        <v>2761.2469999999998</v>
      </c>
      <c r="H1585">
        <v>3547.6770000000001</v>
      </c>
      <c r="I1585">
        <v>36.301242761005753</v>
      </c>
      <c r="J1585">
        <v>26.724145832528389</v>
      </c>
      <c r="K1585">
        <v>30.440376221702142</v>
      </c>
      <c r="L1585">
        <v>24.354448072756757</v>
      </c>
      <c r="M1585">
        <v>35.365003374155506</v>
      </c>
      <c r="N1585">
        <v>39.161014934506518</v>
      </c>
      <c r="O1585">
        <v>23.541832193710455</v>
      </c>
      <c r="P1585">
        <v>24.898429612664302</v>
      </c>
      <c r="Q1585">
        <v>38.636010426518737</v>
      </c>
      <c r="R1585">
        <v>45.238742498008108</v>
      </c>
      <c r="S1585">
        <v>23.511568477648289</v>
      </c>
      <c r="T1585">
        <v>45.238742498008108</v>
      </c>
      <c r="U1585">
        <v>33.978123949971376</v>
      </c>
      <c r="V1585">
        <v>35.186491931416072</v>
      </c>
      <c r="W1585">
        <v>55.588274766701325</v>
      </c>
      <c r="X1585">
        <v>156.63370233820083</v>
      </c>
      <c r="Y1585">
        <v>254.97520726025152</v>
      </c>
      <c r="Z1585">
        <v>9.5770969284773635</v>
      </c>
      <c r="AA1585">
        <v>-3.7162303891737523</v>
      </c>
      <c r="AB1585">
        <v>11.946794688248996</v>
      </c>
      <c r="AC1585">
        <v>0.93623938685024655</v>
      </c>
      <c r="AD1585">
        <v>-2.8597721735007653</v>
      </c>
      <c r="AE1585">
        <v>-1.3565974189538466</v>
      </c>
      <c r="AF1585">
        <v>-6.6027320714893705</v>
      </c>
      <c r="AG1585">
        <v>21.727174020359818</v>
      </c>
      <c r="AH1585">
        <v>-6.6027320714893705</v>
      </c>
      <c r="AI1585">
        <v>4.6578864765473611</v>
      </c>
      <c r="AJ1585">
        <v>3.4495184951026658</v>
      </c>
      <c r="AK1585">
        <v>22.163</v>
      </c>
      <c r="AL1585">
        <v>20.684716933574094</v>
      </c>
      <c r="AM1585">
        <v>19.650034991883413</v>
      </c>
      <c r="AN1585">
        <v>19.076931169949798</v>
      </c>
      <c r="AO1585">
        <v>17.286498329051931</v>
      </c>
      <c r="AP1585">
        <v>76.146702380419981</v>
      </c>
      <c r="AQ1585">
        <v>6.8050696283209089E-2</v>
      </c>
      <c r="AR1585" t="s">
        <v>49</v>
      </c>
      <c r="AS1585" t="s">
        <v>50</v>
      </c>
      <c r="AT1585" t="s">
        <v>75</v>
      </c>
      <c r="AU1585">
        <f>praatsauce_HDK_equi[[#This Row],[A1c]]-praatsauce_HDK_equi[[#This Row],[A2c]]</f>
        <v>-11.01055530139875</v>
      </c>
      <c r="AV1585">
        <f>praatsauce_HDK_equi[[#This Row],[A1c]]-praatsauce_HDK_equi[[#This Row],[A3c]]</f>
        <v>-14.806566861749761</v>
      </c>
      <c r="AW1585">
        <f>praatsauce_HDK_equi[[#This Row],[A2c]]-praatsauce_HDK_equi[[#This Row],[A3c]]</f>
        <v>-3.7960115603510118</v>
      </c>
    </row>
    <row r="1586" spans="1:49" x14ac:dyDescent="0.3">
      <c r="A1586" s="1" t="s">
        <v>316</v>
      </c>
      <c r="B1586" s="1" t="s">
        <v>73</v>
      </c>
      <c r="C1586" s="1" t="s">
        <v>393</v>
      </c>
      <c r="D1586">
        <v>253.34299999999999</v>
      </c>
      <c r="E1586">
        <v>282.6278021639111</v>
      </c>
      <c r="F1586">
        <v>547.21400000000006</v>
      </c>
      <c r="G1586">
        <v>2303.0619999999999</v>
      </c>
      <c r="H1586">
        <v>3644.2240000000002</v>
      </c>
      <c r="I1586">
        <v>40.308956733132405</v>
      </c>
      <c r="J1586">
        <v>22.497902451519934</v>
      </c>
      <c r="K1586">
        <v>32.901702266317145</v>
      </c>
      <c r="L1586">
        <v>20.83906066038244</v>
      </c>
      <c r="M1586">
        <v>29.48886208022072</v>
      </c>
      <c r="N1586">
        <v>42.50602389881783</v>
      </c>
      <c r="O1586">
        <v>31.429002178607494</v>
      </c>
      <c r="P1586">
        <v>12.01000479417651</v>
      </c>
      <c r="Q1586">
        <v>43.107969877279189</v>
      </c>
      <c r="R1586">
        <v>41.317503728749436</v>
      </c>
      <c r="S1586">
        <v>25.04740599298913</v>
      </c>
      <c r="T1586">
        <v>41.317503728749436</v>
      </c>
      <c r="U1586">
        <v>31.429002178607494</v>
      </c>
      <c r="V1586">
        <v>29.374773999155739</v>
      </c>
      <c r="W1586">
        <v>55.049935698162749</v>
      </c>
      <c r="X1586">
        <v>112.22453516596607</v>
      </c>
      <c r="Y1586">
        <v>269.35465600390449</v>
      </c>
      <c r="Z1586">
        <v>17.811054281612471</v>
      </c>
      <c r="AA1586">
        <v>-10.40379981479721</v>
      </c>
      <c r="AB1586">
        <v>19.469896072749965</v>
      </c>
      <c r="AC1586">
        <v>10.820094652911685</v>
      </c>
      <c r="AD1586">
        <v>-2.197067165685425</v>
      </c>
      <c r="AE1586">
        <v>19.418997384430984</v>
      </c>
      <c r="AF1586">
        <v>1.7904661485297524</v>
      </c>
      <c r="AG1586">
        <v>16.270097735760306</v>
      </c>
      <c r="AH1586">
        <v>1.7904661485297524</v>
      </c>
      <c r="AI1586">
        <v>11.678967698671695</v>
      </c>
      <c r="AJ1586">
        <v>13.73319587812345</v>
      </c>
      <c r="AK1586">
        <v>21.222000000000001</v>
      </c>
      <c r="AL1586">
        <v>37.933180503451531</v>
      </c>
      <c r="AM1586">
        <v>30.301620749308192</v>
      </c>
      <c r="AN1586">
        <v>26.076417299255375</v>
      </c>
      <c r="AO1586">
        <v>20.786155157539653</v>
      </c>
      <c r="AP1586">
        <v>71.932516150859712</v>
      </c>
      <c r="AQ1586">
        <v>6.7883936489990401E-2</v>
      </c>
      <c r="AR1586" t="s">
        <v>49</v>
      </c>
      <c r="AS1586" t="s">
        <v>50</v>
      </c>
      <c r="AT1586" t="s">
        <v>75</v>
      </c>
      <c r="AU1586">
        <f>praatsauce_HDK_equi[[#This Row],[A1c]]-praatsauce_HDK_equi[[#This Row],[A2c]]</f>
        <v>-8.6498014198382798</v>
      </c>
      <c r="AV1586">
        <f>praatsauce_HDK_equi[[#This Row],[A1c]]-praatsauce_HDK_equi[[#This Row],[A3c]]</f>
        <v>-21.66696323843539</v>
      </c>
      <c r="AW1586">
        <f>praatsauce_HDK_equi[[#This Row],[A2c]]-praatsauce_HDK_equi[[#This Row],[A3c]]</f>
        <v>-13.01716181859711</v>
      </c>
    </row>
    <row r="1587" spans="1:49" x14ac:dyDescent="0.3">
      <c r="A1587" s="1" t="s">
        <v>314</v>
      </c>
      <c r="B1587" s="1" t="s">
        <v>73</v>
      </c>
      <c r="C1587" s="1" t="s">
        <v>394</v>
      </c>
      <c r="D1587">
        <v>254.07900000000001</v>
      </c>
      <c r="E1587">
        <v>214.08203316129891</v>
      </c>
      <c r="F1587">
        <v>631.553</v>
      </c>
      <c r="G1587">
        <v>2566.201</v>
      </c>
      <c r="H1587">
        <v>3214.73</v>
      </c>
      <c r="I1587">
        <v>20.536979510296238</v>
      </c>
      <c r="J1587">
        <v>27.354743308117307</v>
      </c>
      <c r="K1587">
        <v>8.1985444292596767</v>
      </c>
      <c r="L1587">
        <v>10.717215518665686</v>
      </c>
      <c r="M1587">
        <v>15.917582137151431</v>
      </c>
      <c r="N1587">
        <v>18.73290115056183</v>
      </c>
      <c r="O1587">
        <v>10.489481083809498</v>
      </c>
      <c r="P1587">
        <v>3.0122442379779151</v>
      </c>
      <c r="Q1587">
        <v>21.6534147250185</v>
      </c>
      <c r="R1587">
        <v>32.898707963721698</v>
      </c>
      <c r="S1587">
        <v>10.73125370962299</v>
      </c>
      <c r="T1587">
        <v>33.514528344133169</v>
      </c>
      <c r="U1587">
        <v>19.034686499829991</v>
      </c>
      <c r="V1587">
        <v>20.975109185401646</v>
      </c>
      <c r="W1587">
        <v>48.831033476364695</v>
      </c>
      <c r="X1587">
        <v>117.98044278573694</v>
      </c>
      <c r="Y1587">
        <v>182.81354719383157</v>
      </c>
      <c r="Z1587">
        <v>-6.817763797821069</v>
      </c>
      <c r="AA1587">
        <v>19.15619887885763</v>
      </c>
      <c r="AB1587">
        <v>9.8197639916305519</v>
      </c>
      <c r="AC1587">
        <v>4.6193973731448068</v>
      </c>
      <c r="AD1587">
        <v>1.8040783597344081</v>
      </c>
      <c r="AE1587">
        <v>7.4772368458315821</v>
      </c>
      <c r="AF1587">
        <v>-11.245293238703198</v>
      </c>
      <c r="AG1587">
        <v>22.167454254098708</v>
      </c>
      <c r="AH1587">
        <v>-11.861113619114668</v>
      </c>
      <c r="AI1587">
        <v>2.6187282251885087</v>
      </c>
      <c r="AJ1587">
        <v>0.67830553961685425</v>
      </c>
      <c r="AK1587">
        <v>23.757999999999999</v>
      </c>
      <c r="AL1587">
        <v>4.8743591364520862</v>
      </c>
      <c r="AM1587">
        <v>2.7610482006990527</v>
      </c>
      <c r="AN1587">
        <v>2.7139367716082603</v>
      </c>
      <c r="AO1587">
        <v>1.9765073854665514</v>
      </c>
      <c r="AP1587">
        <v>64.683036245371994</v>
      </c>
      <c r="AQ1587">
        <v>1.7651409493591026E-2</v>
      </c>
      <c r="AR1587" t="s">
        <v>49</v>
      </c>
      <c r="AS1587" t="s">
        <v>50</v>
      </c>
      <c r="AT1587" t="s">
        <v>75</v>
      </c>
      <c r="AU1587">
        <f>praatsauce_HDK_equi[[#This Row],[A1c]]-praatsauce_HDK_equi[[#This Row],[A2c]]</f>
        <v>-5.2003666184857451</v>
      </c>
      <c r="AV1587">
        <f>praatsauce_HDK_equi[[#This Row],[A1c]]-praatsauce_HDK_equi[[#This Row],[A3c]]</f>
        <v>-8.0156856318961438</v>
      </c>
      <c r="AW1587">
        <f>praatsauce_HDK_equi[[#This Row],[A2c]]-praatsauce_HDK_equi[[#This Row],[A3c]]</f>
        <v>-2.8153190134103987</v>
      </c>
    </row>
    <row r="1588" spans="1:49" x14ac:dyDescent="0.3">
      <c r="A1588" s="1" t="s">
        <v>316</v>
      </c>
      <c r="B1588" s="1" t="s">
        <v>73</v>
      </c>
      <c r="C1588" s="1" t="s">
        <v>394</v>
      </c>
      <c r="D1588">
        <v>254.119</v>
      </c>
      <c r="E1588">
        <v>251.48123809168135</v>
      </c>
      <c r="F1588">
        <v>689.28599999999994</v>
      </c>
      <c r="G1588">
        <v>2627.6179999999999</v>
      </c>
      <c r="H1588">
        <v>3159.0230000000001</v>
      </c>
      <c r="I1588">
        <v>27.534092853915531</v>
      </c>
      <c r="J1588">
        <v>30.79053477108322</v>
      </c>
      <c r="K1588">
        <v>22.366314252454291</v>
      </c>
      <c r="L1588">
        <v>14.466804658270405</v>
      </c>
      <c r="M1588">
        <v>35.543980009645779</v>
      </c>
      <c r="N1588">
        <v>32.576709656601366</v>
      </c>
      <c r="O1588">
        <v>27.628737273686571</v>
      </c>
      <c r="P1588">
        <v>14.477221507214328</v>
      </c>
      <c r="Q1588">
        <v>28.849478456194433</v>
      </c>
      <c r="R1588">
        <v>37.645236129521813</v>
      </c>
      <c r="S1588">
        <v>22.685912221049691</v>
      </c>
      <c r="T1588">
        <v>37.268266016041302</v>
      </c>
      <c r="U1588">
        <v>38.952631262472217</v>
      </c>
      <c r="V1588">
        <v>38.238468270953668</v>
      </c>
      <c r="W1588">
        <v>53.751743030931308</v>
      </c>
      <c r="X1588">
        <v>134.03471793429915</v>
      </c>
      <c r="Y1588">
        <v>191.9116299071716</v>
      </c>
      <c r="Z1588">
        <v>-3.2564419171676882</v>
      </c>
      <c r="AA1588">
        <v>8.4242205186289283</v>
      </c>
      <c r="AB1588">
        <v>13.067288195645126</v>
      </c>
      <c r="AC1588">
        <v>-8.0098871557302473</v>
      </c>
      <c r="AD1588">
        <v>-5.0426168026858349</v>
      </c>
      <c r="AE1588">
        <v>13.151515766472244</v>
      </c>
      <c r="AF1588">
        <v>-8.7957576733273797</v>
      </c>
      <c r="AG1588">
        <v>14.959323908472122</v>
      </c>
      <c r="AH1588">
        <v>-8.4187875598468693</v>
      </c>
      <c r="AI1588">
        <v>-10.103152806277784</v>
      </c>
      <c r="AJ1588">
        <v>-9.3889898147592348</v>
      </c>
      <c r="AK1588">
        <v>27.709</v>
      </c>
      <c r="AL1588">
        <v>14.890213928041863</v>
      </c>
      <c r="AM1588">
        <v>16.100230625503478</v>
      </c>
      <c r="AN1588">
        <v>15.372266861912403</v>
      </c>
      <c r="AO1588">
        <v>12.034095442927482</v>
      </c>
      <c r="AP1588">
        <v>73.8223815416641</v>
      </c>
      <c r="AQ1588">
        <v>2.5875779004458165E-2</v>
      </c>
      <c r="AR1588" t="s">
        <v>49</v>
      </c>
      <c r="AS1588" t="s">
        <v>50</v>
      </c>
      <c r="AT1588" t="s">
        <v>75</v>
      </c>
      <c r="AU1588">
        <f>praatsauce_HDK_equi[[#This Row],[A1c]]-praatsauce_HDK_equi[[#This Row],[A2c]]</f>
        <v>-21.077175351375374</v>
      </c>
      <c r="AV1588">
        <f>praatsauce_HDK_equi[[#This Row],[A1c]]-praatsauce_HDK_equi[[#This Row],[A3c]]</f>
        <v>-18.109904998330961</v>
      </c>
      <c r="AW1588">
        <f>praatsauce_HDK_equi[[#This Row],[A2c]]-praatsauce_HDK_equi[[#This Row],[A3c]]</f>
        <v>2.9672703530444124</v>
      </c>
    </row>
    <row r="1589" spans="1:49" x14ac:dyDescent="0.3">
      <c r="A1589" s="1" t="s">
        <v>316</v>
      </c>
      <c r="B1589" s="1" t="s">
        <v>73</v>
      </c>
      <c r="C1589" s="1" t="s">
        <v>394</v>
      </c>
      <c r="D1589">
        <v>254.15899999999999</v>
      </c>
      <c r="E1589">
        <v>264.07776248547907</v>
      </c>
      <c r="F1589">
        <v>613.327</v>
      </c>
      <c r="G1589">
        <v>2627.4119999999998</v>
      </c>
      <c r="H1589">
        <v>3195.0079999999998</v>
      </c>
      <c r="I1589">
        <v>31.361088140311828</v>
      </c>
      <c r="J1589">
        <v>34.398391293859234</v>
      </c>
      <c r="K1589">
        <v>33.608591755992805</v>
      </c>
      <c r="L1589">
        <v>24.52510716141574</v>
      </c>
      <c r="M1589">
        <v>36.378246484350775</v>
      </c>
      <c r="N1589">
        <v>36.393391324311409</v>
      </c>
      <c r="O1589">
        <v>26.36634996001067</v>
      </c>
      <c r="P1589">
        <v>23.697221295378842</v>
      </c>
      <c r="Q1589">
        <v>33.218542303249052</v>
      </c>
      <c r="R1589">
        <v>46.111128072541518</v>
      </c>
      <c r="S1589">
        <v>29.290834350612229</v>
      </c>
      <c r="T1589">
        <v>46.111128072541518</v>
      </c>
      <c r="U1589">
        <v>37.402992900263506</v>
      </c>
      <c r="V1589">
        <v>38.80118402929088</v>
      </c>
      <c r="W1589">
        <v>54.185225236194434</v>
      </c>
      <c r="X1589">
        <v>137.59510019248253</v>
      </c>
      <c r="Y1589">
        <v>201.44030349974994</v>
      </c>
      <c r="Z1589">
        <v>-3.0373031535474055</v>
      </c>
      <c r="AA1589">
        <v>0.78979953786642909</v>
      </c>
      <c r="AB1589">
        <v>6.8359809788960888</v>
      </c>
      <c r="AC1589">
        <v>-5.0171583440389469</v>
      </c>
      <c r="AD1589">
        <v>-5.0323031839995807</v>
      </c>
      <c r="AE1589">
        <v>2.6691286646318275</v>
      </c>
      <c r="AF1589">
        <v>-12.892585769292467</v>
      </c>
      <c r="AG1589">
        <v>16.820293721929289</v>
      </c>
      <c r="AH1589">
        <v>-12.892585769292467</v>
      </c>
      <c r="AI1589">
        <v>-4.1844505970144539</v>
      </c>
      <c r="AJ1589">
        <v>-5.5826417260418282</v>
      </c>
      <c r="AK1589">
        <v>25.387</v>
      </c>
      <c r="AL1589">
        <v>18.237673037156622</v>
      </c>
      <c r="AM1589">
        <v>20.748165718675832</v>
      </c>
      <c r="AN1589">
        <v>17.209276712364389</v>
      </c>
      <c r="AO1589">
        <v>13.58496524982783</v>
      </c>
      <c r="AP1589">
        <v>77.463688769952412</v>
      </c>
      <c r="AQ1589">
        <v>4.2539558988776489E-2</v>
      </c>
      <c r="AR1589" t="s">
        <v>49</v>
      </c>
      <c r="AS1589" t="s">
        <v>50</v>
      </c>
      <c r="AT1589" t="s">
        <v>75</v>
      </c>
      <c r="AU1589">
        <f>praatsauce_HDK_equi[[#This Row],[A1c]]-praatsauce_HDK_equi[[#This Row],[A2c]]</f>
        <v>-11.853139322935036</v>
      </c>
      <c r="AV1589">
        <f>praatsauce_HDK_equi[[#This Row],[A1c]]-praatsauce_HDK_equi[[#This Row],[A3c]]</f>
        <v>-11.868284162895669</v>
      </c>
      <c r="AW1589">
        <f>praatsauce_HDK_equi[[#This Row],[A2c]]-praatsauce_HDK_equi[[#This Row],[A3c]]</f>
        <v>-1.514483996063376E-2</v>
      </c>
    </row>
    <row r="1590" spans="1:49" x14ac:dyDescent="0.3">
      <c r="A1590" s="1" t="s">
        <v>316</v>
      </c>
      <c r="B1590" s="1" t="s">
        <v>73</v>
      </c>
      <c r="C1590" s="1" t="s">
        <v>394</v>
      </c>
      <c r="D1590">
        <v>254.19900000000001</v>
      </c>
      <c r="E1590">
        <v>279.95632935793577</v>
      </c>
      <c r="F1590">
        <v>649.29100000000005</v>
      </c>
      <c r="G1590">
        <v>2558.788</v>
      </c>
      <c r="H1590">
        <v>3327.7310000000002</v>
      </c>
      <c r="I1590">
        <v>34.768805747671351</v>
      </c>
      <c r="J1590">
        <v>28.517659896778667</v>
      </c>
      <c r="K1590">
        <v>29.327336130315359</v>
      </c>
      <c r="L1590">
        <v>18.563761369939684</v>
      </c>
      <c r="M1590">
        <v>38.664265885483573</v>
      </c>
      <c r="N1590">
        <v>40.53256862834094</v>
      </c>
      <c r="O1590">
        <v>31.266027085538855</v>
      </c>
      <c r="P1590">
        <v>23.278142987205964</v>
      </c>
      <c r="Q1590">
        <v>36.648766655605904</v>
      </c>
      <c r="R1590">
        <v>40.374250381203503</v>
      </c>
      <c r="S1590">
        <v>25.290578402118264</v>
      </c>
      <c r="T1590">
        <v>40.374250381203503</v>
      </c>
      <c r="U1590">
        <v>41.146738313712689</v>
      </c>
      <c r="V1590">
        <v>39.49232234267113</v>
      </c>
      <c r="W1590">
        <v>56.493320509822219</v>
      </c>
      <c r="X1590">
        <v>135.14488341010906</v>
      </c>
      <c r="Y1590">
        <v>225.15486832615011</v>
      </c>
      <c r="Z1590">
        <v>6.2511458508926836</v>
      </c>
      <c r="AA1590">
        <v>-0.80967623353669183</v>
      </c>
      <c r="AB1590">
        <v>16.205044377731667</v>
      </c>
      <c r="AC1590">
        <v>-3.895460137812222</v>
      </c>
      <c r="AD1590">
        <v>-5.7637628806695886</v>
      </c>
      <c r="AE1590">
        <v>7.9878840983328914</v>
      </c>
      <c r="AF1590">
        <v>-3.7254837255975985</v>
      </c>
      <c r="AG1590">
        <v>15.083671979085238</v>
      </c>
      <c r="AH1590">
        <v>-3.7254837255975985</v>
      </c>
      <c r="AI1590">
        <v>-4.4979716581067848</v>
      </c>
      <c r="AJ1590">
        <v>-2.8435556870652263</v>
      </c>
      <c r="AK1590">
        <v>23.13</v>
      </c>
      <c r="AL1590">
        <v>19.412775488104419</v>
      </c>
      <c r="AM1590">
        <v>16.210824848202712</v>
      </c>
      <c r="AN1590">
        <v>13.790676026508674</v>
      </c>
      <c r="AO1590">
        <v>10.413690138181732</v>
      </c>
      <c r="AP1590">
        <v>76.064195568773528</v>
      </c>
      <c r="AQ1590">
        <v>4.8226293061956249E-2</v>
      </c>
      <c r="AR1590" t="s">
        <v>49</v>
      </c>
      <c r="AS1590" t="s">
        <v>50</v>
      </c>
      <c r="AT1590" t="s">
        <v>75</v>
      </c>
      <c r="AU1590">
        <f>praatsauce_HDK_equi[[#This Row],[A1c]]-praatsauce_HDK_equi[[#This Row],[A2c]]</f>
        <v>-20.100504515543889</v>
      </c>
      <c r="AV1590">
        <f>praatsauce_HDK_equi[[#This Row],[A1c]]-praatsauce_HDK_equi[[#This Row],[A3c]]</f>
        <v>-21.968807258401256</v>
      </c>
      <c r="AW1590">
        <f>praatsauce_HDK_equi[[#This Row],[A2c]]-praatsauce_HDK_equi[[#This Row],[A3c]]</f>
        <v>-1.8683027428573666</v>
      </c>
    </row>
    <row r="1591" spans="1:49" x14ac:dyDescent="0.3">
      <c r="A1591" s="1" t="s">
        <v>316</v>
      </c>
      <c r="B1591" s="1" t="s">
        <v>73</v>
      </c>
      <c r="C1591" s="1" t="s">
        <v>394</v>
      </c>
      <c r="D1591">
        <v>254.238</v>
      </c>
      <c r="E1591">
        <v>282.70171915561855</v>
      </c>
      <c r="F1591">
        <v>551.12300000000005</v>
      </c>
      <c r="G1591">
        <v>2459.9740000000002</v>
      </c>
      <c r="H1591">
        <v>3452.1190000000001</v>
      </c>
      <c r="I1591">
        <v>40.651255082483559</v>
      </c>
      <c r="J1591">
        <v>22.759458845733175</v>
      </c>
      <c r="K1591">
        <v>33.718028875346064</v>
      </c>
      <c r="L1591">
        <v>21.639961113377378</v>
      </c>
      <c r="M1591">
        <v>34.334533535646543</v>
      </c>
      <c r="N1591">
        <v>42.758786300691682</v>
      </c>
      <c r="O1591">
        <v>30.250088200268536</v>
      </c>
      <c r="P1591">
        <v>10.162683785266633</v>
      </c>
      <c r="Q1591">
        <v>43.391983516248018</v>
      </c>
      <c r="R1591">
        <v>42.108643184181965</v>
      </c>
      <c r="S1591">
        <v>25.686968908555897</v>
      </c>
      <c r="T1591">
        <v>42.108643184181965</v>
      </c>
      <c r="U1591">
        <v>34.762866150822987</v>
      </c>
      <c r="V1591">
        <v>34.895838002511539</v>
      </c>
      <c r="W1591">
        <v>55.139036887223988</v>
      </c>
      <c r="X1591">
        <v>126.27541101636518</v>
      </c>
      <c r="Y1591">
        <v>242.96898862395054</v>
      </c>
      <c r="Z1591">
        <v>17.891796236750384</v>
      </c>
      <c r="AA1591">
        <v>-10.95857002961289</v>
      </c>
      <c r="AB1591">
        <v>19.01129396910618</v>
      </c>
      <c r="AC1591">
        <v>6.3167215468370159</v>
      </c>
      <c r="AD1591">
        <v>-2.1075312182081234</v>
      </c>
      <c r="AE1591">
        <v>20.087404415001902</v>
      </c>
      <c r="AF1591">
        <v>1.2833403320660537</v>
      </c>
      <c r="AG1591">
        <v>16.421674275626067</v>
      </c>
      <c r="AH1591">
        <v>1.2833403320660537</v>
      </c>
      <c r="AI1591">
        <v>8.6291173654250315</v>
      </c>
      <c r="AJ1591">
        <v>8.4961455137364794</v>
      </c>
      <c r="AK1591">
        <v>25.023</v>
      </c>
      <c r="AL1591">
        <v>22.288650874799053</v>
      </c>
      <c r="AM1591">
        <v>22.438502464428272</v>
      </c>
      <c r="AN1591">
        <v>19.784175561296603</v>
      </c>
      <c r="AO1591">
        <v>15.861508309738056</v>
      </c>
      <c r="AP1591">
        <v>74.190151420653052</v>
      </c>
      <c r="AQ1591">
        <v>6.9374680568089084E-2</v>
      </c>
      <c r="AR1591" t="s">
        <v>49</v>
      </c>
      <c r="AS1591" t="s">
        <v>50</v>
      </c>
      <c r="AT1591" t="s">
        <v>75</v>
      </c>
      <c r="AU1591">
        <f>praatsauce_HDK_equi[[#This Row],[A1c]]-praatsauce_HDK_equi[[#This Row],[A2c]]</f>
        <v>-12.694572422269164</v>
      </c>
      <c r="AV1591">
        <f>praatsauce_HDK_equi[[#This Row],[A1c]]-praatsauce_HDK_equi[[#This Row],[A3c]]</f>
        <v>-21.118825187314304</v>
      </c>
      <c r="AW1591">
        <f>praatsauce_HDK_equi[[#This Row],[A2c]]-praatsauce_HDK_equi[[#This Row],[A3c]]</f>
        <v>-8.4242527650451393</v>
      </c>
    </row>
    <row r="1592" spans="1:49" x14ac:dyDescent="0.3">
      <c r="A1592" s="1" t="s">
        <v>314</v>
      </c>
      <c r="B1592" s="1" t="s">
        <v>73</v>
      </c>
      <c r="C1592" s="1" t="s">
        <v>395</v>
      </c>
      <c r="D1592">
        <v>254.928</v>
      </c>
      <c r="E1592">
        <v>220.27926545494944</v>
      </c>
      <c r="F1592">
        <v>630.96799999999996</v>
      </c>
      <c r="G1592">
        <v>2668.6680000000001</v>
      </c>
      <c r="H1592">
        <v>3295.752</v>
      </c>
      <c r="I1592">
        <v>20.926778383882198</v>
      </c>
      <c r="J1592">
        <v>27.771324546395753</v>
      </c>
      <c r="K1592">
        <v>1.940648906111202</v>
      </c>
      <c r="L1592">
        <v>9.844917049457603</v>
      </c>
      <c r="M1592">
        <v>16.624911995594104</v>
      </c>
      <c r="N1592">
        <v>21.203319329688675</v>
      </c>
      <c r="O1592">
        <v>10.561299759150305</v>
      </c>
      <c r="P1592">
        <v>10.17465621517923</v>
      </c>
      <c r="Q1592">
        <v>22.110121463844877</v>
      </c>
      <c r="R1592">
        <v>33.760412503348405</v>
      </c>
      <c r="S1592">
        <v>3.3751829229369208</v>
      </c>
      <c r="T1592">
        <v>32.469672288702576</v>
      </c>
      <c r="U1592">
        <v>18.585574978665544</v>
      </c>
      <c r="V1592">
        <v>23.364823284586372</v>
      </c>
      <c r="W1592">
        <v>49.520579323769425</v>
      </c>
      <c r="X1592">
        <v>128.93950408945528</v>
      </c>
      <c r="Y1592">
        <v>194.60785324116665</v>
      </c>
      <c r="Z1592">
        <v>-6.8445461625135557</v>
      </c>
      <c r="AA1592">
        <v>25.83067564028455</v>
      </c>
      <c r="AB1592">
        <v>11.081861334424595</v>
      </c>
      <c r="AC1592">
        <v>4.3018663882880936</v>
      </c>
      <c r="AD1592">
        <v>-0.27654094580647737</v>
      </c>
      <c r="AE1592">
        <v>0.38664354397107559</v>
      </c>
      <c r="AF1592">
        <v>-11.650291039503529</v>
      </c>
      <c r="AG1592">
        <v>30.385229580411483</v>
      </c>
      <c r="AH1592">
        <v>-10.359550824857699</v>
      </c>
      <c r="AI1592">
        <v>3.5245464851793322</v>
      </c>
      <c r="AJ1592">
        <v>-1.2547018207414951</v>
      </c>
      <c r="AK1592">
        <v>13.063000000000001</v>
      </c>
      <c r="AL1592">
        <v>4.3390748744528533</v>
      </c>
      <c r="AM1592">
        <v>2.273697513035668</v>
      </c>
      <c r="AN1592">
        <v>2.2033055632245633</v>
      </c>
      <c r="AO1592">
        <v>2.2011684239799543</v>
      </c>
      <c r="AP1592">
        <v>64.301569573549116</v>
      </c>
      <c r="AQ1592">
        <v>1.6584012618437748E-2</v>
      </c>
      <c r="AR1592" t="s">
        <v>49</v>
      </c>
      <c r="AS1592" t="s">
        <v>50</v>
      </c>
      <c r="AT1592" t="s">
        <v>75</v>
      </c>
      <c r="AU1592">
        <f>praatsauce_HDK_equi[[#This Row],[A1c]]-praatsauce_HDK_equi[[#This Row],[A2c]]</f>
        <v>-6.779994946136501</v>
      </c>
      <c r="AV1592">
        <f>praatsauce_HDK_equi[[#This Row],[A1c]]-praatsauce_HDK_equi[[#This Row],[A3c]]</f>
        <v>-11.358402280231072</v>
      </c>
      <c r="AW1592">
        <f>praatsauce_HDK_equi[[#This Row],[A2c]]-praatsauce_HDK_equi[[#This Row],[A3c]]</f>
        <v>-4.578407334094571</v>
      </c>
    </row>
    <row r="1593" spans="1:49" x14ac:dyDescent="0.3">
      <c r="A1593" s="1" t="s">
        <v>316</v>
      </c>
      <c r="B1593" s="1" t="s">
        <v>73</v>
      </c>
      <c r="C1593" s="1" t="s">
        <v>395</v>
      </c>
      <c r="D1593">
        <v>254.96600000000001</v>
      </c>
      <c r="E1593">
        <v>249.57888735010133</v>
      </c>
      <c r="F1593">
        <v>689.47400000000005</v>
      </c>
      <c r="G1593">
        <v>2668.1469999999999</v>
      </c>
      <c r="H1593">
        <v>3320.8339999999998</v>
      </c>
      <c r="I1593">
        <v>29.321131094832023</v>
      </c>
      <c r="J1593">
        <v>31.757499162654629</v>
      </c>
      <c r="K1593">
        <v>23.667234523560218</v>
      </c>
      <c r="L1593">
        <v>14.959361993505308</v>
      </c>
      <c r="M1593">
        <v>32.854961296592492</v>
      </c>
      <c r="N1593">
        <v>35.646175040904907</v>
      </c>
      <c r="O1593">
        <v>23.904649901057333</v>
      </c>
      <c r="P1593">
        <v>21.147279769310956</v>
      </c>
      <c r="Q1593">
        <v>30.612296875855812</v>
      </c>
      <c r="R1593">
        <v>38.448558657079175</v>
      </c>
      <c r="S1593">
        <v>24.178038923624754</v>
      </c>
      <c r="T1593">
        <v>37.778912062989249</v>
      </c>
      <c r="U1593">
        <v>35.902092934872918</v>
      </c>
      <c r="V1593">
        <v>38.272154899392227</v>
      </c>
      <c r="W1593">
        <v>53.536913832686871</v>
      </c>
      <c r="X1593">
        <v>137.46852938372933</v>
      </c>
      <c r="Y1593">
        <v>210.6275614781627</v>
      </c>
      <c r="Z1593">
        <v>-2.4363680678226061</v>
      </c>
      <c r="AA1593">
        <v>8.0902646390944106</v>
      </c>
      <c r="AB1593">
        <v>14.361769101326715</v>
      </c>
      <c r="AC1593">
        <v>-3.5338302017604697</v>
      </c>
      <c r="AD1593">
        <v>-6.3250439460728849</v>
      </c>
      <c r="AE1593">
        <v>2.7573701317463772</v>
      </c>
      <c r="AF1593">
        <v>-7.8362617812233637</v>
      </c>
      <c r="AG1593">
        <v>14.270519733454421</v>
      </c>
      <c r="AH1593">
        <v>-7.1666151871334378</v>
      </c>
      <c r="AI1593">
        <v>-5.2897960590171067</v>
      </c>
      <c r="AJ1593">
        <v>-7.6598580235364153</v>
      </c>
      <c r="AK1593">
        <v>24.989000000000001</v>
      </c>
      <c r="AL1593">
        <v>16.125698087112628</v>
      </c>
      <c r="AM1593">
        <v>17.601309838850362</v>
      </c>
      <c r="AN1593">
        <v>15.725965951007321</v>
      </c>
      <c r="AO1593">
        <v>7.9005034821916462</v>
      </c>
      <c r="AP1593">
        <v>74.870803580024599</v>
      </c>
      <c r="AQ1593">
        <v>3.4272135709560315E-2</v>
      </c>
      <c r="AR1593" t="s">
        <v>49</v>
      </c>
      <c r="AS1593" t="s">
        <v>50</v>
      </c>
      <c r="AT1593" t="s">
        <v>75</v>
      </c>
      <c r="AU1593">
        <f>praatsauce_HDK_equi[[#This Row],[A1c]]-praatsauce_HDK_equi[[#This Row],[A2c]]</f>
        <v>-17.895599303087184</v>
      </c>
      <c r="AV1593">
        <f>praatsauce_HDK_equi[[#This Row],[A1c]]-praatsauce_HDK_equi[[#This Row],[A3c]]</f>
        <v>-20.6868130473996</v>
      </c>
      <c r="AW1593">
        <f>praatsauce_HDK_equi[[#This Row],[A2c]]-praatsauce_HDK_equi[[#This Row],[A3c]]</f>
        <v>-2.7912137443124152</v>
      </c>
    </row>
    <row r="1594" spans="1:49" x14ac:dyDescent="0.3">
      <c r="A1594" s="1" t="s">
        <v>316</v>
      </c>
      <c r="B1594" s="1" t="s">
        <v>73</v>
      </c>
      <c r="C1594" s="1" t="s">
        <v>395</v>
      </c>
      <c r="D1594">
        <v>255.00399999999999</v>
      </c>
      <c r="E1594">
        <v>260.76907355383207</v>
      </c>
      <c r="F1594">
        <v>608.31600000000003</v>
      </c>
      <c r="G1594">
        <v>2637.0450000000001</v>
      </c>
      <c r="H1594">
        <v>3379.2860000000001</v>
      </c>
      <c r="I1594">
        <v>31.000342957123049</v>
      </c>
      <c r="J1594">
        <v>34.399220923788334</v>
      </c>
      <c r="K1594">
        <v>34.182626804529413</v>
      </c>
      <c r="L1594">
        <v>24.330271938243875</v>
      </c>
      <c r="M1594">
        <v>35.639814185160127</v>
      </c>
      <c r="N1594">
        <v>42.649010382363102</v>
      </c>
      <c r="O1594">
        <v>24.921540467993736</v>
      </c>
      <c r="P1594">
        <v>14.340912095357741</v>
      </c>
      <c r="Q1594">
        <v>32.837767722394609</v>
      </c>
      <c r="R1594">
        <v>45.905246470578696</v>
      </c>
      <c r="S1594">
        <v>29.926266265605342</v>
      </c>
      <c r="T1594">
        <v>45.905246470578696</v>
      </c>
      <c r="U1594">
        <v>36.478580959350303</v>
      </c>
      <c r="V1594">
        <v>41.024163028507189</v>
      </c>
      <c r="W1594">
        <v>53.737551100945986</v>
      </c>
      <c r="X1594">
        <v>137.61422324794788</v>
      </c>
      <c r="Y1594">
        <v>223.03558027900655</v>
      </c>
      <c r="Z1594">
        <v>-3.3988779666652853</v>
      </c>
      <c r="AA1594">
        <v>0.21659411925892158</v>
      </c>
      <c r="AB1594">
        <v>6.6700710188791739</v>
      </c>
      <c r="AC1594">
        <v>-4.6394712280370776</v>
      </c>
      <c r="AD1594">
        <v>-11.648667425240053</v>
      </c>
      <c r="AE1594">
        <v>10.580628372635996</v>
      </c>
      <c r="AF1594">
        <v>-13.067478748184087</v>
      </c>
      <c r="AG1594">
        <v>15.978980204973354</v>
      </c>
      <c r="AH1594">
        <v>-13.067478748184087</v>
      </c>
      <c r="AI1594">
        <v>-3.6408132369556938</v>
      </c>
      <c r="AJ1594">
        <v>-8.1863953061125798</v>
      </c>
      <c r="AK1594">
        <v>28.08</v>
      </c>
      <c r="AL1594">
        <v>23.353786765526937</v>
      </c>
      <c r="AM1594">
        <v>23.385028822313643</v>
      </c>
      <c r="AN1594">
        <v>20.236088437251055</v>
      </c>
      <c r="AO1594">
        <v>15.523857481080459</v>
      </c>
      <c r="AP1594">
        <v>77.326545228076597</v>
      </c>
      <c r="AQ1594">
        <v>4.4060995649174615E-2</v>
      </c>
      <c r="AR1594" t="s">
        <v>49</v>
      </c>
      <c r="AS1594" t="s">
        <v>50</v>
      </c>
      <c r="AT1594" t="s">
        <v>75</v>
      </c>
      <c r="AU1594">
        <f>praatsauce_HDK_equi[[#This Row],[A1c]]-praatsauce_HDK_equi[[#This Row],[A2c]]</f>
        <v>-11.309542246916251</v>
      </c>
      <c r="AV1594">
        <f>praatsauce_HDK_equi[[#This Row],[A1c]]-praatsauce_HDK_equi[[#This Row],[A3c]]</f>
        <v>-18.318738444119226</v>
      </c>
      <c r="AW1594">
        <f>praatsauce_HDK_equi[[#This Row],[A2c]]-praatsauce_HDK_equi[[#This Row],[A3c]]</f>
        <v>-7.009196197202975</v>
      </c>
    </row>
    <row r="1595" spans="1:49" x14ac:dyDescent="0.3">
      <c r="A1595" s="1" t="s">
        <v>316</v>
      </c>
      <c r="B1595" s="1" t="s">
        <v>73</v>
      </c>
      <c r="C1595" s="1" t="s">
        <v>395</v>
      </c>
      <c r="D1595">
        <v>255.04300000000001</v>
      </c>
      <c r="E1595">
        <v>268.16961933022958</v>
      </c>
      <c r="F1595">
        <v>673.68700000000001</v>
      </c>
      <c r="G1595">
        <v>2711.46</v>
      </c>
      <c r="H1595">
        <v>3495.3690000000001</v>
      </c>
      <c r="I1595">
        <v>35.40844423341477</v>
      </c>
      <c r="J1595">
        <v>32.098783386587101</v>
      </c>
      <c r="K1595">
        <v>29.823608982386961</v>
      </c>
      <c r="L1595">
        <v>18.175883472914972</v>
      </c>
      <c r="M1595">
        <v>36.780517250164337</v>
      </c>
      <c r="N1595">
        <v>41.582364506929139</v>
      </c>
      <c r="O1595">
        <v>21.538266995690527</v>
      </c>
      <c r="P1595">
        <v>15.80495836373262</v>
      </c>
      <c r="Q1595">
        <v>36.984541330236823</v>
      </c>
      <c r="R1595">
        <v>41.016657669617238</v>
      </c>
      <c r="S1595">
        <v>27.595639984943393</v>
      </c>
      <c r="T1595">
        <v>40.439932324016077</v>
      </c>
      <c r="U1595">
        <v>38.639635995157811</v>
      </c>
      <c r="V1595">
        <v>40.550501853866912</v>
      </c>
      <c r="W1595">
        <v>55.471649848395742</v>
      </c>
      <c r="X1595">
        <v>147.41795452011851</v>
      </c>
      <c r="Y1595">
        <v>241.63848928993315</v>
      </c>
      <c r="Z1595">
        <v>3.3096608468276685</v>
      </c>
      <c r="AA1595">
        <v>2.2751744042001398</v>
      </c>
      <c r="AB1595">
        <v>17.232560760499798</v>
      </c>
      <c r="AC1595">
        <v>-1.3720730167495674</v>
      </c>
      <c r="AD1595">
        <v>-6.1739202735143692</v>
      </c>
      <c r="AE1595">
        <v>5.7333086319579074</v>
      </c>
      <c r="AF1595">
        <v>-4.0321163393804156</v>
      </c>
      <c r="AG1595">
        <v>13.421017684673846</v>
      </c>
      <c r="AH1595">
        <v>-3.455390993779254</v>
      </c>
      <c r="AI1595">
        <v>-1.6550946649209877</v>
      </c>
      <c r="AJ1595">
        <v>-3.5659605236300891</v>
      </c>
      <c r="AK1595">
        <v>25.77</v>
      </c>
      <c r="AL1595">
        <v>13.244323081234279</v>
      </c>
      <c r="AM1595">
        <v>14.709067608301902</v>
      </c>
      <c r="AN1595">
        <v>14.078043267718559</v>
      </c>
      <c r="AO1595">
        <v>9.6473978017772115</v>
      </c>
      <c r="AP1595">
        <v>75.55152350348601</v>
      </c>
      <c r="AQ1595">
        <v>6.3019094175161189E-2</v>
      </c>
      <c r="AR1595" t="s">
        <v>49</v>
      </c>
      <c r="AS1595" t="s">
        <v>50</v>
      </c>
      <c r="AT1595" t="s">
        <v>75</v>
      </c>
      <c r="AU1595">
        <f>praatsauce_HDK_equi[[#This Row],[A1c]]-praatsauce_HDK_equi[[#This Row],[A2c]]</f>
        <v>-18.604633777249365</v>
      </c>
      <c r="AV1595">
        <f>praatsauce_HDK_equi[[#This Row],[A1c]]-praatsauce_HDK_equi[[#This Row],[A3c]]</f>
        <v>-23.406481034014167</v>
      </c>
      <c r="AW1595">
        <f>praatsauce_HDK_equi[[#This Row],[A2c]]-praatsauce_HDK_equi[[#This Row],[A3c]]</f>
        <v>-4.8018472567648018</v>
      </c>
    </row>
    <row r="1596" spans="1:49" x14ac:dyDescent="0.3">
      <c r="A1596" s="1" t="s">
        <v>316</v>
      </c>
      <c r="B1596" s="1" t="s">
        <v>73</v>
      </c>
      <c r="C1596" s="1" t="s">
        <v>395</v>
      </c>
      <c r="D1596">
        <v>255.08099999999999</v>
      </c>
      <c r="E1596">
        <v>275.53855439405436</v>
      </c>
      <c r="F1596">
        <v>576.63400000000001</v>
      </c>
      <c r="G1596">
        <v>2453.3910000000001</v>
      </c>
      <c r="H1596">
        <v>3563.39</v>
      </c>
      <c r="I1596">
        <v>33.39563788348714</v>
      </c>
      <c r="J1596">
        <v>18.356473620344396</v>
      </c>
      <c r="K1596">
        <v>29.6168307159469</v>
      </c>
      <c r="L1596">
        <v>15.791382300657588</v>
      </c>
      <c r="M1596">
        <v>25.402874158801325</v>
      </c>
      <c r="N1596">
        <v>47.170689776855333</v>
      </c>
      <c r="O1596">
        <v>23.573388991841483</v>
      </c>
      <c r="P1596">
        <v>19.71665764552337</v>
      </c>
      <c r="Q1596">
        <v>35.738194746031084</v>
      </c>
      <c r="R1596">
        <v>36.744691775144702</v>
      </c>
      <c r="S1596">
        <v>23.131025981580123</v>
      </c>
      <c r="T1596">
        <v>36.744691775144702</v>
      </c>
      <c r="U1596">
        <v>26.851174979793942</v>
      </c>
      <c r="V1596">
        <v>38.280183452596994</v>
      </c>
      <c r="W1596">
        <v>54.844811894465678</v>
      </c>
      <c r="X1596">
        <v>123.86514104512871</v>
      </c>
      <c r="Y1596">
        <v>254.47518729250163</v>
      </c>
      <c r="Z1596">
        <v>15.039164263142744</v>
      </c>
      <c r="AA1596">
        <v>-11.260357095602505</v>
      </c>
      <c r="AB1596">
        <v>17.604255582829552</v>
      </c>
      <c r="AC1596">
        <v>7.9927637246858154</v>
      </c>
      <c r="AD1596">
        <v>-13.775051893368193</v>
      </c>
      <c r="AE1596">
        <v>3.8567313463181137</v>
      </c>
      <c r="AF1596">
        <v>-1.0064970291136177</v>
      </c>
      <c r="AG1596">
        <v>13.613665793564579</v>
      </c>
      <c r="AH1596">
        <v>-1.0064970291136177</v>
      </c>
      <c r="AI1596">
        <v>8.8870197662371417</v>
      </c>
      <c r="AJ1596">
        <v>-2.5419887065659097</v>
      </c>
      <c r="AK1596">
        <v>24.009</v>
      </c>
      <c r="AL1596">
        <v>19.142999230148323</v>
      </c>
      <c r="AM1596">
        <v>17.516256801156494</v>
      </c>
      <c r="AN1596">
        <v>17.067379610339607</v>
      </c>
      <c r="AO1596">
        <v>13.766519019535888</v>
      </c>
      <c r="AP1596">
        <v>72.474960086642369</v>
      </c>
      <c r="AQ1596">
        <v>5.1024951584515095E-2</v>
      </c>
      <c r="AR1596" t="s">
        <v>49</v>
      </c>
      <c r="AS1596" t="s">
        <v>50</v>
      </c>
      <c r="AT1596" t="s">
        <v>75</v>
      </c>
      <c r="AU1596">
        <f>praatsauce_HDK_equi[[#This Row],[A1c]]-praatsauce_HDK_equi[[#This Row],[A2c]]</f>
        <v>-9.6114918581437365</v>
      </c>
      <c r="AV1596">
        <f>praatsauce_HDK_equi[[#This Row],[A1c]]-praatsauce_HDK_equi[[#This Row],[A3c]]</f>
        <v>-31.379307476197745</v>
      </c>
      <c r="AW1596">
        <f>praatsauce_HDK_equi[[#This Row],[A2c]]-praatsauce_HDK_equi[[#This Row],[A3c]]</f>
        <v>-21.767815618054009</v>
      </c>
    </row>
    <row r="1597" spans="1:49" x14ac:dyDescent="0.3">
      <c r="A1597" s="1" t="s">
        <v>314</v>
      </c>
      <c r="B1597" s="1" t="s">
        <v>81</v>
      </c>
      <c r="C1597" s="1" t="s">
        <v>396</v>
      </c>
      <c r="D1597">
        <v>266.42500000000001</v>
      </c>
      <c r="E1597">
        <v>261.0372532446674</v>
      </c>
      <c r="F1597">
        <v>711.822</v>
      </c>
      <c r="G1597">
        <v>1355.884</v>
      </c>
      <c r="H1597">
        <v>3425.7130000000002</v>
      </c>
      <c r="I1597">
        <v>37.411171650289276</v>
      </c>
      <c r="J1597">
        <v>42.80331011495413</v>
      </c>
      <c r="K1597">
        <v>30.930985212426624</v>
      </c>
      <c r="L1597">
        <v>23.084862741124912</v>
      </c>
      <c r="M1597">
        <v>10.858202475191863</v>
      </c>
      <c r="N1597">
        <v>36.398566268906336</v>
      </c>
      <c r="O1597">
        <v>8.567695032361339</v>
      </c>
      <c r="P1597">
        <v>3.5013632105853394</v>
      </c>
      <c r="Q1597">
        <v>38.988202631040309</v>
      </c>
      <c r="R1597">
        <v>50.827396059198961</v>
      </c>
      <c r="S1597">
        <v>37.484392550244436</v>
      </c>
      <c r="T1597">
        <v>48.130304255946896</v>
      </c>
      <c r="U1597">
        <v>29.430164449966348</v>
      </c>
      <c r="V1597">
        <v>18.823448754025218</v>
      </c>
      <c r="W1597">
        <v>55.081983477684766</v>
      </c>
      <c r="X1597">
        <v>61.184527040440848</v>
      </c>
      <c r="Y1597">
        <v>229.09648567127002</v>
      </c>
      <c r="Z1597">
        <v>-5.3921384646648534</v>
      </c>
      <c r="AA1597">
        <v>11.872324902527506</v>
      </c>
      <c r="AB1597">
        <v>14.326308909164364</v>
      </c>
      <c r="AC1597">
        <v>26.552969175097413</v>
      </c>
      <c r="AD1597">
        <v>1.0126053813829401</v>
      </c>
      <c r="AE1597">
        <v>5.0663318217760001</v>
      </c>
      <c r="AF1597">
        <v>-11.839193428158651</v>
      </c>
      <c r="AG1597">
        <v>13.343003508954524</v>
      </c>
      <c r="AH1597">
        <v>-9.1421016249065872</v>
      </c>
      <c r="AI1597">
        <v>9.558038181073961</v>
      </c>
      <c r="AJ1597">
        <v>20.164753877015091</v>
      </c>
      <c r="AK1597">
        <v>26.399000000000001</v>
      </c>
      <c r="AL1597">
        <v>16.773537150006579</v>
      </c>
      <c r="AM1597">
        <v>17.063481131102328</v>
      </c>
      <c r="AN1597">
        <v>16.975478362927156</v>
      </c>
      <c r="AO1597">
        <v>16.901769751452061</v>
      </c>
      <c r="AP1597">
        <v>80.013270462778237</v>
      </c>
      <c r="AQ1597">
        <v>0.11507574297781209</v>
      </c>
      <c r="AR1597" t="s">
        <v>49</v>
      </c>
      <c r="AS1597" t="s">
        <v>50</v>
      </c>
      <c r="AT1597" t="s">
        <v>83</v>
      </c>
      <c r="AU1597">
        <f>praatsauce_HDK_equi[[#This Row],[A1c]]-praatsauce_HDK_equi[[#This Row],[A2c]]</f>
        <v>12.226660265933049</v>
      </c>
      <c r="AV1597">
        <f>praatsauce_HDK_equi[[#This Row],[A1c]]-praatsauce_HDK_equi[[#This Row],[A3c]]</f>
        <v>-13.313703527781424</v>
      </c>
      <c r="AW1597">
        <f>praatsauce_HDK_equi[[#This Row],[A2c]]-praatsauce_HDK_equi[[#This Row],[A3c]]</f>
        <v>-25.540363793714473</v>
      </c>
    </row>
    <row r="1598" spans="1:49" x14ac:dyDescent="0.3">
      <c r="A1598" s="1" t="s">
        <v>316</v>
      </c>
      <c r="B1598" s="1" t="s">
        <v>81</v>
      </c>
      <c r="C1598" s="1" t="s">
        <v>396</v>
      </c>
      <c r="D1598">
        <v>266.46300000000002</v>
      </c>
      <c r="E1598">
        <v>274.37039878540071</v>
      </c>
      <c r="F1598">
        <v>882.67899999999997</v>
      </c>
      <c r="G1598">
        <v>1591.961</v>
      </c>
      <c r="H1598">
        <v>3597.788</v>
      </c>
      <c r="I1598">
        <v>36.501995624922856</v>
      </c>
      <c r="J1598">
        <v>35.025282082296975</v>
      </c>
      <c r="K1598">
        <v>25.798025067492603</v>
      </c>
      <c r="L1598">
        <v>21.015260106958255</v>
      </c>
      <c r="M1598">
        <v>18.382869245873728</v>
      </c>
      <c r="N1598">
        <v>42.242105122785134</v>
      </c>
      <c r="O1598">
        <v>30.113235483102518</v>
      </c>
      <c r="P1598">
        <v>0.60405091189316873</v>
      </c>
      <c r="Q1598">
        <v>37.644777701386587</v>
      </c>
      <c r="R1598">
        <v>40.348052417735836</v>
      </c>
      <c r="S1598">
        <v>36.598694281106944</v>
      </c>
      <c r="T1598">
        <v>47.878179128013315</v>
      </c>
      <c r="U1598">
        <v>38.66060728722961</v>
      </c>
      <c r="V1598">
        <v>29.475934305116503</v>
      </c>
      <c r="W1598">
        <v>57.9718062862298</v>
      </c>
      <c r="X1598">
        <v>68.980007349475784</v>
      </c>
      <c r="Y1598">
        <v>258.55788980548044</v>
      </c>
      <c r="Z1598">
        <v>1.4767135426258804</v>
      </c>
      <c r="AA1598">
        <v>9.2272570148043727</v>
      </c>
      <c r="AB1598">
        <v>15.4867355179646</v>
      </c>
      <c r="AC1598">
        <v>18.119126379049128</v>
      </c>
      <c r="AD1598">
        <v>-5.740109497862278</v>
      </c>
      <c r="AE1598">
        <v>29.509184571209349</v>
      </c>
      <c r="AF1598">
        <v>-2.7032747163492488</v>
      </c>
      <c r="AG1598">
        <v>3.7493581366288922</v>
      </c>
      <c r="AH1598">
        <v>-10.233401426626727</v>
      </c>
      <c r="AI1598">
        <v>-1.0158295858430222</v>
      </c>
      <c r="AJ1598">
        <v>8.1688433962700842</v>
      </c>
      <c r="AK1598">
        <v>22.273</v>
      </c>
      <c r="AL1598">
        <v>28.76927583126658</v>
      </c>
      <c r="AM1598">
        <v>20.900916742644746</v>
      </c>
      <c r="AN1598">
        <v>20.437440419906665</v>
      </c>
      <c r="AO1598">
        <v>19.897550752210101</v>
      </c>
      <c r="AP1598">
        <v>79.567566667768702</v>
      </c>
      <c r="AQ1598">
        <v>8.0706541316204097E-2</v>
      </c>
      <c r="AR1598" t="s">
        <v>49</v>
      </c>
      <c r="AS1598" t="s">
        <v>50</v>
      </c>
      <c r="AT1598" t="s">
        <v>83</v>
      </c>
      <c r="AU1598">
        <f>praatsauce_HDK_equi[[#This Row],[A1c]]-praatsauce_HDK_equi[[#This Row],[A2c]]</f>
        <v>2.6323908610845272</v>
      </c>
      <c r="AV1598">
        <f>praatsauce_HDK_equi[[#This Row],[A1c]]-praatsauce_HDK_equi[[#This Row],[A3c]]</f>
        <v>-21.226845015826878</v>
      </c>
      <c r="AW1598">
        <f>praatsauce_HDK_equi[[#This Row],[A2c]]-praatsauce_HDK_equi[[#This Row],[A3c]]</f>
        <v>-23.859235876911406</v>
      </c>
    </row>
    <row r="1599" spans="1:49" x14ac:dyDescent="0.3">
      <c r="A1599" s="1" t="s">
        <v>316</v>
      </c>
      <c r="B1599" s="1" t="s">
        <v>81</v>
      </c>
      <c r="C1599" s="1" t="s">
        <v>396</v>
      </c>
      <c r="D1599">
        <v>266.5</v>
      </c>
      <c r="E1599">
        <v>278.7904987587774</v>
      </c>
      <c r="F1599">
        <v>904.02</v>
      </c>
      <c r="G1599">
        <v>1668.5540000000001</v>
      </c>
      <c r="H1599">
        <v>3481.1170000000002</v>
      </c>
      <c r="I1599">
        <v>38.360377706784078</v>
      </c>
      <c r="J1599">
        <v>37.772541220557216</v>
      </c>
      <c r="K1599">
        <v>33.013079940359489</v>
      </c>
      <c r="L1599">
        <v>21.137208967762657</v>
      </c>
      <c r="M1599">
        <v>23.548847102260392</v>
      </c>
      <c r="N1599">
        <v>29.444957596368603</v>
      </c>
      <c r="O1599">
        <v>41.922508831508537</v>
      </c>
      <c r="P1599">
        <v>10.299322676137308</v>
      </c>
      <c r="Q1599">
        <v>39.472841307628222</v>
      </c>
      <c r="R1599">
        <v>42.941516099868238</v>
      </c>
      <c r="S1599">
        <v>43.746678862362032</v>
      </c>
      <c r="T1599">
        <v>47.938887988092006</v>
      </c>
      <c r="U1599">
        <v>43.252155970958199</v>
      </c>
      <c r="V1599">
        <v>19.647593198906456</v>
      </c>
      <c r="W1599">
        <v>58.627310966502698</v>
      </c>
      <c r="X1599">
        <v>72.362528572559498</v>
      </c>
      <c r="Y1599">
        <v>244.97331331720002</v>
      </c>
      <c r="Z1599">
        <v>0.58783648622686258</v>
      </c>
      <c r="AA1599">
        <v>4.7594612801977263</v>
      </c>
      <c r="AB1599">
        <v>17.223168739021421</v>
      </c>
      <c r="AC1599">
        <v>14.811530604523686</v>
      </c>
      <c r="AD1599">
        <v>8.9154201104154751</v>
      </c>
      <c r="AE1599">
        <v>31.623186155371229</v>
      </c>
      <c r="AF1599">
        <v>-3.4686747922400158</v>
      </c>
      <c r="AG1599">
        <v>-0.80516276249379359</v>
      </c>
      <c r="AH1599">
        <v>-8.4660466804637835</v>
      </c>
      <c r="AI1599">
        <v>-3.779314663329977</v>
      </c>
      <c r="AJ1599">
        <v>19.825248108721766</v>
      </c>
      <c r="AK1599">
        <v>22.763999999999999</v>
      </c>
      <c r="AL1599">
        <v>31.971051933431553</v>
      </c>
      <c r="AM1599">
        <v>21.626314306498781</v>
      </c>
      <c r="AN1599">
        <v>21.426375963971264</v>
      </c>
      <c r="AO1599">
        <v>21.317240711405127</v>
      </c>
      <c r="AP1599">
        <v>80.518613584007269</v>
      </c>
      <c r="AQ1599">
        <v>0.10214518556025454</v>
      </c>
      <c r="AR1599" t="s">
        <v>49</v>
      </c>
      <c r="AS1599" t="s">
        <v>50</v>
      </c>
      <c r="AT1599" t="s">
        <v>83</v>
      </c>
      <c r="AU1599">
        <f>praatsauce_HDK_equi[[#This Row],[A1c]]-praatsauce_HDK_equi[[#This Row],[A2c]]</f>
        <v>-2.4116381344977356</v>
      </c>
      <c r="AV1599">
        <f>praatsauce_HDK_equi[[#This Row],[A1c]]-praatsauce_HDK_equi[[#This Row],[A3c]]</f>
        <v>-8.3077486286059461</v>
      </c>
      <c r="AW1599">
        <f>praatsauce_HDK_equi[[#This Row],[A2c]]-praatsauce_HDK_equi[[#This Row],[A3c]]</f>
        <v>-5.8961104941082105</v>
      </c>
    </row>
    <row r="1600" spans="1:49" x14ac:dyDescent="0.3">
      <c r="A1600" s="1" t="s">
        <v>316</v>
      </c>
      <c r="B1600" s="1" t="s">
        <v>81</v>
      </c>
      <c r="C1600" s="1" t="s">
        <v>396</v>
      </c>
      <c r="D1600">
        <v>266.53800000000001</v>
      </c>
      <c r="E1600">
        <v>279.17921423556334</v>
      </c>
      <c r="F1600">
        <v>906.48199999999997</v>
      </c>
      <c r="G1600">
        <v>1644.566</v>
      </c>
      <c r="H1600">
        <v>3444.598</v>
      </c>
      <c r="I1600">
        <v>37.523232209640284</v>
      </c>
      <c r="J1600">
        <v>33.590392552589734</v>
      </c>
      <c r="K1600">
        <v>33.485708637842038</v>
      </c>
      <c r="L1600">
        <v>18.59446625753591</v>
      </c>
      <c r="M1600">
        <v>22.479962069104662</v>
      </c>
      <c r="N1600">
        <v>29.495239035823694</v>
      </c>
      <c r="O1600">
        <v>40.794628826568314</v>
      </c>
      <c r="P1600">
        <v>8.4907249283943607</v>
      </c>
      <c r="Q1600">
        <v>38.64133924785758</v>
      </c>
      <c r="R1600">
        <v>38.78069788179333</v>
      </c>
      <c r="S1600">
        <v>44.513716742364295</v>
      </c>
      <c r="T1600">
        <v>45.537571334638649</v>
      </c>
      <c r="U1600">
        <v>42.584150575397672</v>
      </c>
      <c r="V1600">
        <v>19.924053797360582</v>
      </c>
      <c r="W1600">
        <v>58.688702711964467</v>
      </c>
      <c r="X1600">
        <v>71.508775176790195</v>
      </c>
      <c r="Y1600">
        <v>240.25920597321178</v>
      </c>
      <c r="Z1600">
        <v>3.9328396570505575</v>
      </c>
      <c r="AA1600">
        <v>0.10468391474768879</v>
      </c>
      <c r="AB1600">
        <v>18.928765952104374</v>
      </c>
      <c r="AC1600">
        <v>15.043270140535622</v>
      </c>
      <c r="AD1600">
        <v>8.0279931738165899</v>
      </c>
      <c r="AE1600">
        <v>32.303903898173957</v>
      </c>
      <c r="AF1600">
        <v>-0.13935863393574976</v>
      </c>
      <c r="AG1600">
        <v>-5.7330188605709651</v>
      </c>
      <c r="AH1600">
        <v>-6.8962320867810689</v>
      </c>
      <c r="AI1600">
        <v>-3.9428113275400918</v>
      </c>
      <c r="AJ1600">
        <v>18.717285450496998</v>
      </c>
      <c r="AK1600">
        <v>25.609000000000002</v>
      </c>
      <c r="AL1600">
        <v>35.613126131714374</v>
      </c>
      <c r="AM1600">
        <v>28.321524568618255</v>
      </c>
      <c r="AN1600">
        <v>27.394020888596302</v>
      </c>
      <c r="AO1600">
        <v>27.212892624334835</v>
      </c>
      <c r="AP1600">
        <v>79.37769699305322</v>
      </c>
      <c r="AQ1600">
        <v>8.9548196845229674E-2</v>
      </c>
      <c r="AR1600" t="s">
        <v>49</v>
      </c>
      <c r="AS1600" t="s">
        <v>50</v>
      </c>
      <c r="AT1600" t="s">
        <v>83</v>
      </c>
      <c r="AU1600">
        <f>praatsauce_HDK_equi[[#This Row],[A1c]]-praatsauce_HDK_equi[[#This Row],[A2c]]</f>
        <v>-3.8854958115687523</v>
      </c>
      <c r="AV1600">
        <f>praatsauce_HDK_equi[[#This Row],[A1c]]-praatsauce_HDK_equi[[#This Row],[A3c]]</f>
        <v>-10.900772778287784</v>
      </c>
      <c r="AW1600">
        <f>praatsauce_HDK_equi[[#This Row],[A2c]]-praatsauce_HDK_equi[[#This Row],[A3c]]</f>
        <v>-7.015276966719032</v>
      </c>
    </row>
    <row r="1601" spans="1:49" x14ac:dyDescent="0.3">
      <c r="A1601" s="1" t="s">
        <v>316</v>
      </c>
      <c r="B1601" s="1" t="s">
        <v>81</v>
      </c>
      <c r="C1601" s="1" t="s">
        <v>396</v>
      </c>
      <c r="D1601">
        <v>266.57499999999999</v>
      </c>
      <c r="E1601">
        <v>258.3416509396385</v>
      </c>
      <c r="F1601">
        <v>831.16</v>
      </c>
      <c r="G1601">
        <v>1654.297</v>
      </c>
      <c r="H1601">
        <v>3528.71</v>
      </c>
      <c r="I1601">
        <v>34.10683858820461</v>
      </c>
      <c r="J1601">
        <v>32.284122102806535</v>
      </c>
      <c r="K1601">
        <v>36.976277569189399</v>
      </c>
      <c r="L1601">
        <v>18.039151940775415</v>
      </c>
      <c r="M1601">
        <v>22.341424413415165</v>
      </c>
      <c r="N1601">
        <v>25.466798113953168</v>
      </c>
      <c r="O1601">
        <v>30.905283164812957</v>
      </c>
      <c r="P1601">
        <v>-4.5559395829049985</v>
      </c>
      <c r="Q1601">
        <v>35.201797963890982</v>
      </c>
      <c r="R1601">
        <v>37.397710559197094</v>
      </c>
      <c r="S1601">
        <v>46.475825772347328</v>
      </c>
      <c r="T1601">
        <v>44.054704752255951</v>
      </c>
      <c r="U1601">
        <v>40.598084783498919</v>
      </c>
      <c r="V1601">
        <v>13.635404726218797</v>
      </c>
      <c r="W1601">
        <v>55.758071557870224</v>
      </c>
      <c r="X1601">
        <v>68.872932918718234</v>
      </c>
      <c r="Y1601">
        <v>241.10683079533104</v>
      </c>
      <c r="Z1601">
        <v>1.8227164853980753</v>
      </c>
      <c r="AA1601">
        <v>-4.6921554663828644</v>
      </c>
      <c r="AB1601">
        <v>16.067686647429195</v>
      </c>
      <c r="AC1601">
        <v>11.765414174789445</v>
      </c>
      <c r="AD1601">
        <v>8.6400404742514425</v>
      </c>
      <c r="AE1601">
        <v>35.461222747717954</v>
      </c>
      <c r="AF1601">
        <v>-2.1959125953061118</v>
      </c>
      <c r="AG1601">
        <v>-9.0781152131502338</v>
      </c>
      <c r="AH1601">
        <v>-8.8529067883649688</v>
      </c>
      <c r="AI1601">
        <v>-5.396286819607937</v>
      </c>
      <c r="AJ1601">
        <v>21.566393237672187</v>
      </c>
      <c r="AK1601">
        <v>20.234000000000002</v>
      </c>
      <c r="AL1601">
        <v>24.392275599360005</v>
      </c>
      <c r="AM1601">
        <v>9.120396829806328</v>
      </c>
      <c r="AN1601">
        <v>8.9049531948312861</v>
      </c>
      <c r="AO1601">
        <v>8.8945416176407264</v>
      </c>
      <c r="AP1601">
        <v>78.663752966955613</v>
      </c>
      <c r="AQ1601">
        <v>7.3334825276632862E-2</v>
      </c>
      <c r="AR1601" t="s">
        <v>49</v>
      </c>
      <c r="AS1601" t="s">
        <v>50</v>
      </c>
      <c r="AT1601" t="s">
        <v>83</v>
      </c>
      <c r="AU1601">
        <f>praatsauce_HDK_equi[[#This Row],[A1c]]-praatsauce_HDK_equi[[#This Row],[A2c]]</f>
        <v>-4.3022724726397499</v>
      </c>
      <c r="AV1601">
        <f>praatsauce_HDK_equi[[#This Row],[A1c]]-praatsauce_HDK_equi[[#This Row],[A3c]]</f>
        <v>-7.4276461731777523</v>
      </c>
      <c r="AW1601">
        <f>praatsauce_HDK_equi[[#This Row],[A2c]]-praatsauce_HDK_equi[[#This Row],[A3c]]</f>
        <v>-3.1253737005380025</v>
      </c>
    </row>
    <row r="1602" spans="1:49" x14ac:dyDescent="0.3">
      <c r="A1602" s="1" t="s">
        <v>314</v>
      </c>
      <c r="B1602" s="1" t="s">
        <v>81</v>
      </c>
      <c r="C1602" s="1" t="s">
        <v>397</v>
      </c>
      <c r="D1602">
        <v>266.87900000000002</v>
      </c>
      <c r="E1602">
        <v>251.97875028711809</v>
      </c>
      <c r="F1602">
        <v>778.322</v>
      </c>
      <c r="G1602">
        <v>1408.8820000000001</v>
      </c>
      <c r="H1602">
        <v>3394.0749999999998</v>
      </c>
      <c r="I1602">
        <v>35.282010984973496</v>
      </c>
      <c r="J1602">
        <v>33.584506510227456</v>
      </c>
      <c r="K1602">
        <v>25.0881580129297</v>
      </c>
      <c r="L1602">
        <v>26.11348684380518</v>
      </c>
      <c r="M1602">
        <v>21.351760557686962</v>
      </c>
      <c r="N1602">
        <v>30.148472048105326</v>
      </c>
      <c r="O1602">
        <v>25.913178389322866</v>
      </c>
      <c r="P1602">
        <v>-3.2799318895615821</v>
      </c>
      <c r="Q1602">
        <v>36.523223812751191</v>
      </c>
      <c r="R1602">
        <v>39.464054116091518</v>
      </c>
      <c r="S1602">
        <v>34.656719708744092</v>
      </c>
      <c r="T1602">
        <v>52.367603946796812</v>
      </c>
      <c r="U1602">
        <v>41.522044363372061</v>
      </c>
      <c r="V1602">
        <v>15.590149898464329</v>
      </c>
      <c r="W1602">
        <v>54.633628970803116</v>
      </c>
      <c r="X1602">
        <v>61.066166392551366</v>
      </c>
      <c r="Y1602">
        <v>220.80702642436125</v>
      </c>
      <c r="Z1602">
        <v>1.6975044747460402</v>
      </c>
      <c r="AA1602">
        <v>8.4963484972977561</v>
      </c>
      <c r="AB1602">
        <v>9.1685241411683158</v>
      </c>
      <c r="AC1602">
        <v>13.930250427286534</v>
      </c>
      <c r="AD1602">
        <v>5.1335389368681703</v>
      </c>
      <c r="AE1602">
        <v>29.193110278884447</v>
      </c>
      <c r="AF1602">
        <v>-2.9408303033403271</v>
      </c>
      <c r="AG1602">
        <v>4.807334407347426</v>
      </c>
      <c r="AH1602">
        <v>-15.844380134045622</v>
      </c>
      <c r="AI1602">
        <v>-4.9988205506208701</v>
      </c>
      <c r="AJ1602">
        <v>20.933073914286862</v>
      </c>
      <c r="AK1602">
        <v>30.32</v>
      </c>
      <c r="AL1602">
        <v>26.095801445189863</v>
      </c>
      <c r="AM1602">
        <v>20.71205429131426</v>
      </c>
      <c r="AN1602">
        <v>20.389362049753018</v>
      </c>
      <c r="AO1602">
        <v>20.332855586363184</v>
      </c>
      <c r="AP1602">
        <v>81.261932043994975</v>
      </c>
      <c r="AQ1602">
        <v>0.12702440833422091</v>
      </c>
      <c r="AR1602" t="s">
        <v>49</v>
      </c>
      <c r="AS1602" t="s">
        <v>50</v>
      </c>
      <c r="AT1602" t="s">
        <v>83</v>
      </c>
      <c r="AU1602">
        <f>praatsauce_HDK_equi[[#This Row],[A1c]]-praatsauce_HDK_equi[[#This Row],[A2c]]</f>
        <v>4.7617262861182184</v>
      </c>
      <c r="AV1602">
        <f>praatsauce_HDK_equi[[#This Row],[A1c]]-praatsauce_HDK_equi[[#This Row],[A3c]]</f>
        <v>-4.0349852043001455</v>
      </c>
      <c r="AW1602">
        <f>praatsauce_HDK_equi[[#This Row],[A2c]]-praatsauce_HDK_equi[[#This Row],[A3c]]</f>
        <v>-8.7967114904183639</v>
      </c>
    </row>
    <row r="1603" spans="1:49" x14ac:dyDescent="0.3">
      <c r="A1603" s="1" t="s">
        <v>316</v>
      </c>
      <c r="B1603" s="1" t="s">
        <v>81</v>
      </c>
      <c r="C1603" s="1" t="s">
        <v>397</v>
      </c>
      <c r="D1603">
        <v>266.91300000000001</v>
      </c>
      <c r="E1603">
        <v>258.99859651642436</v>
      </c>
      <c r="F1603">
        <v>847.77</v>
      </c>
      <c r="G1603">
        <v>1542.135</v>
      </c>
      <c r="H1603">
        <v>3084.3389999999999</v>
      </c>
      <c r="I1603">
        <v>33.469645507598194</v>
      </c>
      <c r="J1603">
        <v>32.351699119682451</v>
      </c>
      <c r="K1603">
        <v>34.722109470952553</v>
      </c>
      <c r="L1603">
        <v>23.649903931705317</v>
      </c>
      <c r="M1603">
        <v>21.068381642113067</v>
      </c>
      <c r="N1603">
        <v>23.938794940679085</v>
      </c>
      <c r="O1603">
        <v>28.677133744846909</v>
      </c>
      <c r="P1603">
        <v>-5.9606282844564245</v>
      </c>
      <c r="Q1603">
        <v>34.567423879999069</v>
      </c>
      <c r="R1603">
        <v>37.432364069131047</v>
      </c>
      <c r="S1603">
        <v>45.997996041964043</v>
      </c>
      <c r="T1603">
        <v>50.405214399390999</v>
      </c>
      <c r="U1603">
        <v>41.327205090708489</v>
      </c>
      <c r="V1603">
        <v>17.405831845910416</v>
      </c>
      <c r="W1603">
        <v>55.946046798120243</v>
      </c>
      <c r="X1603">
        <v>65.310704567506718</v>
      </c>
      <c r="Y1603">
        <v>186.0619802756537</v>
      </c>
      <c r="Z1603">
        <v>1.1179463879157439</v>
      </c>
      <c r="AA1603">
        <v>-2.3704103512701025</v>
      </c>
      <c r="AB1603">
        <v>9.819741575892877</v>
      </c>
      <c r="AC1603">
        <v>12.401263865485127</v>
      </c>
      <c r="AD1603">
        <v>9.5308505669191099</v>
      </c>
      <c r="AE1603">
        <v>34.637762029303332</v>
      </c>
      <c r="AF1603">
        <v>-2.8649401891319783</v>
      </c>
      <c r="AG1603">
        <v>-8.5656319728329962</v>
      </c>
      <c r="AH1603">
        <v>-15.83779051939193</v>
      </c>
      <c r="AI1603">
        <v>-6.75978121070942</v>
      </c>
      <c r="AJ1603">
        <v>17.161592034088653</v>
      </c>
      <c r="AK1603">
        <v>24.689</v>
      </c>
      <c r="AL1603">
        <v>25.630884949277011</v>
      </c>
      <c r="AM1603">
        <v>26.642444998968177</v>
      </c>
      <c r="AN1603">
        <v>24.868482089165408</v>
      </c>
      <c r="AO1603">
        <v>24.819943447949008</v>
      </c>
      <c r="AP1603">
        <v>81.183558455627164</v>
      </c>
      <c r="AQ1603">
        <v>0.10979570963777455</v>
      </c>
      <c r="AR1603" t="s">
        <v>49</v>
      </c>
      <c r="AS1603" t="s">
        <v>50</v>
      </c>
      <c r="AT1603" t="s">
        <v>83</v>
      </c>
      <c r="AU1603">
        <f>praatsauce_HDK_equi[[#This Row],[A1c]]-praatsauce_HDK_equi[[#This Row],[A2c]]</f>
        <v>2.5815222895922503</v>
      </c>
      <c r="AV1603">
        <f>praatsauce_HDK_equi[[#This Row],[A1c]]-praatsauce_HDK_equi[[#This Row],[A3c]]</f>
        <v>-0.28889100897376707</v>
      </c>
      <c r="AW1603">
        <f>praatsauce_HDK_equi[[#This Row],[A2c]]-praatsauce_HDK_equi[[#This Row],[A3c]]</f>
        <v>-2.8704132985660173</v>
      </c>
    </row>
    <row r="1604" spans="1:49" x14ac:dyDescent="0.3">
      <c r="A1604" s="1" t="s">
        <v>316</v>
      </c>
      <c r="B1604" s="1" t="s">
        <v>81</v>
      </c>
      <c r="C1604" s="1" t="s">
        <v>397</v>
      </c>
      <c r="D1604">
        <v>266.947</v>
      </c>
      <c r="E1604">
        <v>254.87908778312368</v>
      </c>
      <c r="F1604">
        <v>887.69600000000003</v>
      </c>
      <c r="G1604">
        <v>1631.8420000000001</v>
      </c>
      <c r="H1604">
        <v>3348.377</v>
      </c>
      <c r="I1604">
        <v>35.654681965954893</v>
      </c>
      <c r="J1604">
        <v>29.251532456238799</v>
      </c>
      <c r="K1604">
        <v>33.09218714270979</v>
      </c>
      <c r="L1604">
        <v>22.802770398552695</v>
      </c>
      <c r="M1604">
        <v>13.155282996281318</v>
      </c>
      <c r="N1604">
        <v>23.074421408115104</v>
      </c>
      <c r="O1604">
        <v>33.354356421931691</v>
      </c>
      <c r="P1604">
        <v>-4.311172815595933</v>
      </c>
      <c r="Q1604">
        <v>36.615411970083819</v>
      </c>
      <c r="R1604">
        <v>33.607247348001437</v>
      </c>
      <c r="S1604">
        <v>47.146730726169054</v>
      </c>
      <c r="T1604">
        <v>49.916882514915393</v>
      </c>
      <c r="U1604">
        <v>33.354356421931691</v>
      </c>
      <c r="V1604">
        <v>14.741130027008882</v>
      </c>
      <c r="W1604">
        <v>55.717108173842647</v>
      </c>
      <c r="X1604">
        <v>67.583782687692718</v>
      </c>
      <c r="Y1604">
        <v>216.43261764422584</v>
      </c>
      <c r="Z1604">
        <v>6.4031495097160942</v>
      </c>
      <c r="AA1604">
        <v>-3.840654686470991</v>
      </c>
      <c r="AB1604">
        <v>12.851911567402198</v>
      </c>
      <c r="AC1604">
        <v>22.499398969673575</v>
      </c>
      <c r="AD1604">
        <v>12.580260557839789</v>
      </c>
      <c r="AE1604">
        <v>37.665529237527622</v>
      </c>
      <c r="AF1604">
        <v>3.0081646220823828</v>
      </c>
      <c r="AG1604">
        <v>-13.539483378167617</v>
      </c>
      <c r="AH1604">
        <v>-13.301470544831574</v>
      </c>
      <c r="AI1604">
        <v>3.2610555481521288</v>
      </c>
      <c r="AJ1604">
        <v>21.874281943074937</v>
      </c>
      <c r="AK1604">
        <v>24.902000000000001</v>
      </c>
      <c r="AL1604">
        <v>35.895778962607359</v>
      </c>
      <c r="AM1604">
        <v>30.059714082171247</v>
      </c>
      <c r="AN1604">
        <v>28.249284925571967</v>
      </c>
      <c r="AO1604">
        <v>28.044105146717712</v>
      </c>
      <c r="AP1604">
        <v>80.535187066131826</v>
      </c>
      <c r="AQ1604">
        <v>0.13036255348445755</v>
      </c>
      <c r="AR1604" t="s">
        <v>49</v>
      </c>
      <c r="AS1604" t="s">
        <v>50</v>
      </c>
      <c r="AT1604" t="s">
        <v>83</v>
      </c>
      <c r="AU1604">
        <f>praatsauce_HDK_equi[[#This Row],[A1c]]-praatsauce_HDK_equi[[#This Row],[A2c]]</f>
        <v>9.647487402271377</v>
      </c>
      <c r="AV1604">
        <f>praatsauce_HDK_equi[[#This Row],[A1c]]-praatsauce_HDK_equi[[#This Row],[A3c]]</f>
        <v>-0.27165100956240806</v>
      </c>
      <c r="AW1604">
        <f>praatsauce_HDK_equi[[#This Row],[A2c]]-praatsauce_HDK_equi[[#This Row],[A3c]]</f>
        <v>-9.9191384118337851</v>
      </c>
    </row>
    <row r="1605" spans="1:49" x14ac:dyDescent="0.3">
      <c r="A1605" s="1" t="s">
        <v>316</v>
      </c>
      <c r="B1605" s="1" t="s">
        <v>81</v>
      </c>
      <c r="C1605" s="1" t="s">
        <v>397</v>
      </c>
      <c r="D1605">
        <v>266.98200000000003</v>
      </c>
      <c r="E1605">
        <v>249.92350305782887</v>
      </c>
      <c r="F1605">
        <v>867.28099999999995</v>
      </c>
      <c r="G1605">
        <v>1733.0329999999999</v>
      </c>
      <c r="H1605">
        <v>3503.5430000000001</v>
      </c>
      <c r="I1605">
        <v>33.878579885087362</v>
      </c>
      <c r="J1605">
        <v>26.110514137375894</v>
      </c>
      <c r="K1605">
        <v>32.64724164665374</v>
      </c>
      <c r="L1605">
        <v>22.415209634772218</v>
      </c>
      <c r="M1605">
        <v>19.688186055597281</v>
      </c>
      <c r="N1605">
        <v>25.512135586724845</v>
      </c>
      <c r="O1605">
        <v>37.566111109643089</v>
      </c>
      <c r="P1605">
        <v>5.5079943061169567</v>
      </c>
      <c r="Q1605">
        <v>34.81293725266049</v>
      </c>
      <c r="R1605">
        <v>30.359403542431277</v>
      </c>
      <c r="S1605">
        <v>45.66848113125274</v>
      </c>
      <c r="T1605">
        <v>48.895378210665129</v>
      </c>
      <c r="U1605">
        <v>38.039839092623083</v>
      </c>
      <c r="V1605">
        <v>16.013614641851969</v>
      </c>
      <c r="W1605">
        <v>55.009952622590824</v>
      </c>
      <c r="X1605">
        <v>70.665638114546667</v>
      </c>
      <c r="Y1605">
        <v>233.64790867204707</v>
      </c>
      <c r="Z1605">
        <v>7.7680657477114678</v>
      </c>
      <c r="AA1605">
        <v>-6.5367275092778456</v>
      </c>
      <c r="AB1605">
        <v>11.463370250315144</v>
      </c>
      <c r="AC1605">
        <v>14.19039382949008</v>
      </c>
      <c r="AD1605">
        <v>8.3664442983625165</v>
      </c>
      <c r="AE1605">
        <v>32.058116803526133</v>
      </c>
      <c r="AF1605">
        <v>4.4535337102292125</v>
      </c>
      <c r="AG1605">
        <v>-15.309077588821463</v>
      </c>
      <c r="AH1605">
        <v>-14.082440958004639</v>
      </c>
      <c r="AI1605">
        <v>-3.2269018399625935</v>
      </c>
      <c r="AJ1605">
        <v>18.79932261080852</v>
      </c>
      <c r="AK1605">
        <v>24.207999999999998</v>
      </c>
      <c r="AL1605">
        <v>29.035509727518097</v>
      </c>
      <c r="AM1605">
        <v>25.920497140978821</v>
      </c>
      <c r="AN1605">
        <v>24.698459980025991</v>
      </c>
      <c r="AO1605">
        <v>24.554142398959073</v>
      </c>
      <c r="AP1605">
        <v>79.153785202208581</v>
      </c>
      <c r="AQ1605">
        <v>0.10872044463511964</v>
      </c>
      <c r="AR1605" t="s">
        <v>49</v>
      </c>
      <c r="AS1605" t="s">
        <v>50</v>
      </c>
      <c r="AT1605" t="s">
        <v>83</v>
      </c>
      <c r="AU1605">
        <f>praatsauce_HDK_equi[[#This Row],[A1c]]-praatsauce_HDK_equi[[#This Row],[A2c]]</f>
        <v>2.7270235791749364</v>
      </c>
      <c r="AV1605">
        <f>praatsauce_HDK_equi[[#This Row],[A1c]]-praatsauce_HDK_equi[[#This Row],[A3c]]</f>
        <v>-3.0969259519526275</v>
      </c>
      <c r="AW1605">
        <f>praatsauce_HDK_equi[[#This Row],[A2c]]-praatsauce_HDK_equi[[#This Row],[A3c]]</f>
        <v>-5.823949531127564</v>
      </c>
    </row>
    <row r="1606" spans="1:49" x14ac:dyDescent="0.3">
      <c r="A1606" s="1" t="s">
        <v>316</v>
      </c>
      <c r="B1606" s="1" t="s">
        <v>81</v>
      </c>
      <c r="C1606" s="1" t="s">
        <v>397</v>
      </c>
      <c r="D1606">
        <v>267.01600000000002</v>
      </c>
      <c r="E1606">
        <v>233.9717524795762</v>
      </c>
      <c r="F1606">
        <v>818.83699999999999</v>
      </c>
      <c r="G1606">
        <v>1768.711</v>
      </c>
      <c r="H1606">
        <v>3236.8560000000002</v>
      </c>
      <c r="I1606">
        <v>32.155368237689814</v>
      </c>
      <c r="J1606">
        <v>26.558598739837457</v>
      </c>
      <c r="K1606">
        <v>28.835205871243954</v>
      </c>
      <c r="L1606">
        <v>20.405951370774442</v>
      </c>
      <c r="M1606">
        <v>17.956279331352189</v>
      </c>
      <c r="N1606">
        <v>16.639651682989104</v>
      </c>
      <c r="O1606">
        <v>33.443076653371179</v>
      </c>
      <c r="P1606">
        <v>10.444108907751959</v>
      </c>
      <c r="Q1606">
        <v>33.047129166970215</v>
      </c>
      <c r="R1606">
        <v>30.610504623546756</v>
      </c>
      <c r="S1606">
        <v>41.773740880680847</v>
      </c>
      <c r="T1606">
        <v>46.327738472624056</v>
      </c>
      <c r="U1606">
        <v>34.845787837018477</v>
      </c>
      <c r="V1606">
        <v>10.784015402413356</v>
      </c>
      <c r="W1606">
        <v>52.83634948937506</v>
      </c>
      <c r="X1606">
        <v>69.713806962311097</v>
      </c>
      <c r="Y1606">
        <v>193.75853750047489</v>
      </c>
      <c r="Z1606">
        <v>5.5967694978523568</v>
      </c>
      <c r="AA1606">
        <v>-2.2766071314064966</v>
      </c>
      <c r="AB1606">
        <v>11.749416866915372</v>
      </c>
      <c r="AC1606">
        <v>14.199088906337625</v>
      </c>
      <c r="AD1606">
        <v>15.51571655470071</v>
      </c>
      <c r="AE1606">
        <v>22.998967745619218</v>
      </c>
      <c r="AF1606">
        <v>2.4366245434234592</v>
      </c>
      <c r="AG1606">
        <v>-11.163236257134091</v>
      </c>
      <c r="AH1606">
        <v>-13.28060930565384</v>
      </c>
      <c r="AI1606">
        <v>-1.7986586700482619</v>
      </c>
      <c r="AJ1606">
        <v>22.263113764556859</v>
      </c>
      <c r="AK1606">
        <v>22.832000000000001</v>
      </c>
      <c r="AL1606">
        <v>21.641509095063789</v>
      </c>
      <c r="AM1606">
        <v>13.813026154180621</v>
      </c>
      <c r="AN1606">
        <v>13.120402656147277</v>
      </c>
      <c r="AO1606">
        <v>13.093147528203248</v>
      </c>
      <c r="AP1606">
        <v>76.368360497403245</v>
      </c>
      <c r="AQ1606">
        <v>7.772041129978545E-2</v>
      </c>
      <c r="AR1606" t="s">
        <v>49</v>
      </c>
      <c r="AS1606" t="s">
        <v>50</v>
      </c>
      <c r="AT1606" t="s">
        <v>83</v>
      </c>
      <c r="AU1606">
        <f>praatsauce_HDK_equi[[#This Row],[A1c]]-praatsauce_HDK_equi[[#This Row],[A2c]]</f>
        <v>2.4496720394222535</v>
      </c>
      <c r="AV1606">
        <f>praatsauce_HDK_equi[[#This Row],[A1c]]-praatsauce_HDK_equi[[#This Row],[A3c]]</f>
        <v>3.7662996877853381</v>
      </c>
      <c r="AW1606">
        <f>praatsauce_HDK_equi[[#This Row],[A2c]]-praatsauce_HDK_equi[[#This Row],[A3c]]</f>
        <v>1.3166276483630845</v>
      </c>
    </row>
    <row r="1607" spans="1:49" x14ac:dyDescent="0.3">
      <c r="A1607" s="1" t="s">
        <v>314</v>
      </c>
      <c r="B1607" s="1" t="s">
        <v>81</v>
      </c>
      <c r="C1607" s="1" t="s">
        <v>398</v>
      </c>
      <c r="D1607">
        <v>274.10300000000001</v>
      </c>
      <c r="E1607">
        <v>190.69520620284231</v>
      </c>
      <c r="F1607">
        <v>730.65800000000002</v>
      </c>
      <c r="G1607">
        <v>1149.107</v>
      </c>
      <c r="H1607">
        <v>3316.8319999999999</v>
      </c>
      <c r="I1607">
        <v>34.625409207081475</v>
      </c>
      <c r="J1607">
        <v>33.565039139743497</v>
      </c>
      <c r="K1607">
        <v>23.141873499242038</v>
      </c>
      <c r="L1607">
        <v>18.943945333515444</v>
      </c>
      <c r="M1607">
        <v>16.667852201132341</v>
      </c>
      <c r="N1607">
        <v>35.14116324047923</v>
      </c>
      <c r="O1607">
        <v>11.433851987562218</v>
      </c>
      <c r="P1607">
        <v>5.7335339048040002</v>
      </c>
      <c r="Q1607">
        <v>35.479208756210312</v>
      </c>
      <c r="R1607">
        <v>37.331012489005779</v>
      </c>
      <c r="S1607">
        <v>47.25066451365619</v>
      </c>
      <c r="T1607">
        <v>47.25066451365619</v>
      </c>
      <c r="U1607">
        <v>40.59557788575006</v>
      </c>
      <c r="V1607">
        <v>17.546390844308057</v>
      </c>
      <c r="W1607">
        <v>47.185658488518065</v>
      </c>
      <c r="X1607">
        <v>49.797004813177722</v>
      </c>
      <c r="Y1607">
        <v>183.78628094291537</v>
      </c>
      <c r="Z1607">
        <v>1.0603700673379777</v>
      </c>
      <c r="AA1607">
        <v>10.423165640501459</v>
      </c>
      <c r="AB1607">
        <v>15.681463873566031</v>
      </c>
      <c r="AC1607">
        <v>17.957557005949134</v>
      </c>
      <c r="AD1607">
        <v>-0.51575403339775505</v>
      </c>
      <c r="AE1607">
        <v>5.7003180827582174</v>
      </c>
      <c r="AF1607">
        <v>-1.8518037327954673</v>
      </c>
      <c r="AG1607">
        <v>-9.9196520246504107</v>
      </c>
      <c r="AH1607">
        <v>-11.771455757445878</v>
      </c>
      <c r="AI1607">
        <v>-5.1163691295397484</v>
      </c>
      <c r="AJ1607">
        <v>17.932817911902255</v>
      </c>
      <c r="AK1607">
        <v>26.399000000000001</v>
      </c>
      <c r="AL1607">
        <v>21.100055121643749</v>
      </c>
      <c r="AM1607">
        <v>13.539621081495588</v>
      </c>
      <c r="AN1607">
        <v>13.528385250091405</v>
      </c>
      <c r="AO1607">
        <v>13.471105236658721</v>
      </c>
      <c r="AP1607">
        <v>76.098817249208665</v>
      </c>
      <c r="AQ1607">
        <v>7.5671362634765316E-2</v>
      </c>
      <c r="AR1607" t="s">
        <v>49</v>
      </c>
      <c r="AS1607" t="s">
        <v>50</v>
      </c>
      <c r="AT1607" t="s">
        <v>83</v>
      </c>
      <c r="AU1607">
        <f>praatsauce_HDK_equi[[#This Row],[A1c]]-praatsauce_HDK_equi[[#This Row],[A2c]]</f>
        <v>2.2760931323831031</v>
      </c>
      <c r="AV1607">
        <f>praatsauce_HDK_equi[[#This Row],[A1c]]-praatsauce_HDK_equi[[#This Row],[A3c]]</f>
        <v>-16.197217906963786</v>
      </c>
      <c r="AW1607">
        <f>praatsauce_HDK_equi[[#This Row],[A2c]]-praatsauce_HDK_equi[[#This Row],[A3c]]</f>
        <v>-18.473311039346889</v>
      </c>
    </row>
    <row r="1608" spans="1:49" x14ac:dyDescent="0.3">
      <c r="A1608" s="1" t="s">
        <v>316</v>
      </c>
      <c r="B1608" s="1" t="s">
        <v>81</v>
      </c>
      <c r="C1608" s="1" t="s">
        <v>398</v>
      </c>
      <c r="D1608">
        <v>274.12799999999999</v>
      </c>
      <c r="E1608">
        <v>188.55888549880706</v>
      </c>
      <c r="F1608">
        <v>748.14400000000001</v>
      </c>
      <c r="G1608">
        <v>1166.7460000000001</v>
      </c>
      <c r="H1608">
        <v>3202.835</v>
      </c>
      <c r="I1608">
        <v>34.333535395352868</v>
      </c>
      <c r="J1608">
        <v>32.447467499111468</v>
      </c>
      <c r="K1608">
        <v>23.417296498349685</v>
      </c>
      <c r="L1608">
        <v>23.199996293824626</v>
      </c>
      <c r="M1608">
        <v>21.171396602835827</v>
      </c>
      <c r="N1608">
        <v>34.012041705985794</v>
      </c>
      <c r="O1608">
        <v>10.615297065634337</v>
      </c>
      <c r="P1608">
        <v>18.444871460363721</v>
      </c>
      <c r="Q1608">
        <v>35.132192108231727</v>
      </c>
      <c r="R1608">
        <v>35.943427827688744</v>
      </c>
      <c r="S1608">
        <v>51.833102305962925</v>
      </c>
      <c r="T1608">
        <v>51.833102305962925</v>
      </c>
      <c r="U1608">
        <v>45.497599438940675</v>
      </c>
      <c r="V1608">
        <v>18.791487493144103</v>
      </c>
      <c r="W1608">
        <v>47.076582221888692</v>
      </c>
      <c r="X1608">
        <v>49.689559081120564</v>
      </c>
      <c r="Y1608">
        <v>170.82687272685357</v>
      </c>
      <c r="Z1608">
        <v>1.8860678962413999</v>
      </c>
      <c r="AA1608">
        <v>9.0301710007617828</v>
      </c>
      <c r="AB1608">
        <v>11.133539101528243</v>
      </c>
      <c r="AC1608">
        <v>13.162138792517041</v>
      </c>
      <c r="AD1608">
        <v>0.3214936893670739</v>
      </c>
      <c r="AE1608">
        <v>-7.8295743947293843</v>
      </c>
      <c r="AF1608">
        <v>-0.81123571945701656</v>
      </c>
      <c r="AG1608">
        <v>-15.889674478274181</v>
      </c>
      <c r="AH1608">
        <v>-16.700910197731197</v>
      </c>
      <c r="AI1608">
        <v>-10.365407330708948</v>
      </c>
      <c r="AJ1608">
        <v>16.340704615087624</v>
      </c>
      <c r="AK1608">
        <v>27.712</v>
      </c>
      <c r="AL1608">
        <v>19.864137442997325</v>
      </c>
      <c r="AM1608">
        <v>23.014701645400287</v>
      </c>
      <c r="AN1608">
        <v>22.976520811839887</v>
      </c>
      <c r="AO1608">
        <v>22.756590069028611</v>
      </c>
      <c r="AP1608">
        <v>78.665099856286076</v>
      </c>
      <c r="AQ1608">
        <v>8.0583774208762213E-2</v>
      </c>
      <c r="AR1608" t="s">
        <v>49</v>
      </c>
      <c r="AS1608" t="s">
        <v>50</v>
      </c>
      <c r="AT1608" t="s">
        <v>83</v>
      </c>
      <c r="AU1608">
        <f>praatsauce_HDK_equi[[#This Row],[A1c]]-praatsauce_HDK_equi[[#This Row],[A2c]]</f>
        <v>2.0285996909887984</v>
      </c>
      <c r="AV1608">
        <f>praatsauce_HDK_equi[[#This Row],[A1c]]-praatsauce_HDK_equi[[#This Row],[A3c]]</f>
        <v>-10.812045412161169</v>
      </c>
      <c r="AW1608">
        <f>praatsauce_HDK_equi[[#This Row],[A2c]]-praatsauce_HDK_equi[[#This Row],[A3c]]</f>
        <v>-12.840645103149967</v>
      </c>
    </row>
    <row r="1609" spans="1:49" x14ac:dyDescent="0.3">
      <c r="A1609" s="1" t="s">
        <v>316</v>
      </c>
      <c r="B1609" s="1" t="s">
        <v>81</v>
      </c>
      <c r="C1609" s="1" t="s">
        <v>398</v>
      </c>
      <c r="D1609">
        <v>274.154</v>
      </c>
      <c r="E1609">
        <v>185.02613291494464</v>
      </c>
      <c r="F1609">
        <v>745.19899999999996</v>
      </c>
      <c r="G1609">
        <v>1232.9549999999999</v>
      </c>
      <c r="H1609">
        <v>3112.1849999999999</v>
      </c>
      <c r="I1609">
        <v>32.289149726547166</v>
      </c>
      <c r="J1609">
        <v>32.540796488747731</v>
      </c>
      <c r="K1609">
        <v>21.379851310850345</v>
      </c>
      <c r="L1609">
        <v>21.139365530193007</v>
      </c>
      <c r="M1609">
        <v>16.931132043492671</v>
      </c>
      <c r="N1609">
        <v>31.514565476037582</v>
      </c>
      <c r="O1609">
        <v>11.665133191172076</v>
      </c>
      <c r="P1609">
        <v>10.417907646116102</v>
      </c>
      <c r="Q1609">
        <v>33.038534603000556</v>
      </c>
      <c r="R1609">
        <v>35.812276622278965</v>
      </c>
      <c r="S1609">
        <v>49.169647055022864</v>
      </c>
      <c r="T1609">
        <v>49.169647055022864</v>
      </c>
      <c r="U1609">
        <v>40.027514445994122</v>
      </c>
      <c r="V1609">
        <v>18.744036561004052</v>
      </c>
      <c r="W1609">
        <v>46.647363270758596</v>
      </c>
      <c r="X1609">
        <v>49.905924001900964</v>
      </c>
      <c r="Y1609">
        <v>160.11935306491981</v>
      </c>
      <c r="Z1609">
        <v>-0.25164676220056492</v>
      </c>
      <c r="AA1609">
        <v>11.160945177897386</v>
      </c>
      <c r="AB1609">
        <v>11.149784196354158</v>
      </c>
      <c r="AC1609">
        <v>15.358017683054495</v>
      </c>
      <c r="AD1609">
        <v>0.77458425050958368</v>
      </c>
      <c r="AE1609">
        <v>1.2472255450559739</v>
      </c>
      <c r="AF1609">
        <v>-2.7737420192784086</v>
      </c>
      <c r="AG1609">
        <v>-13.357370432743899</v>
      </c>
      <c r="AH1609">
        <v>-16.131112452022307</v>
      </c>
      <c r="AI1609">
        <v>-6.9889798429935652</v>
      </c>
      <c r="AJ1609">
        <v>14.294498041996505</v>
      </c>
      <c r="AK1609">
        <v>27.268999999999998</v>
      </c>
      <c r="AL1609">
        <v>24.887052669747124</v>
      </c>
      <c r="AM1609">
        <v>22.528561457682585</v>
      </c>
      <c r="AN1609">
        <v>22.431764966218111</v>
      </c>
      <c r="AO1609">
        <v>22.144708005178721</v>
      </c>
      <c r="AP1609">
        <v>76.398812216114521</v>
      </c>
      <c r="AQ1609">
        <v>6.3731418746084456E-2</v>
      </c>
      <c r="AR1609" t="s">
        <v>49</v>
      </c>
      <c r="AS1609" t="s">
        <v>50</v>
      </c>
      <c r="AT1609" t="s">
        <v>83</v>
      </c>
      <c r="AU1609">
        <f>praatsauce_HDK_equi[[#This Row],[A1c]]-praatsauce_HDK_equi[[#This Row],[A2c]]</f>
        <v>4.2082334867003368</v>
      </c>
      <c r="AV1609">
        <f>praatsauce_HDK_equi[[#This Row],[A1c]]-praatsauce_HDK_equi[[#This Row],[A3c]]</f>
        <v>-10.375199945844575</v>
      </c>
      <c r="AW1609">
        <f>praatsauce_HDK_equi[[#This Row],[A2c]]-praatsauce_HDK_equi[[#This Row],[A3c]]</f>
        <v>-14.583433432544911</v>
      </c>
    </row>
    <row r="1610" spans="1:49" x14ac:dyDescent="0.3">
      <c r="A1610" s="1" t="s">
        <v>316</v>
      </c>
      <c r="B1610" s="1" t="s">
        <v>81</v>
      </c>
      <c r="C1610" s="1" t="s">
        <v>398</v>
      </c>
      <c r="D1610">
        <v>274.17899999999997</v>
      </c>
      <c r="E1610">
        <v>179.33781761704964</v>
      </c>
      <c r="F1610">
        <v>747.79200000000003</v>
      </c>
      <c r="G1610">
        <v>1318.2660000000001</v>
      </c>
      <c r="H1610">
        <v>3034.7359999999999</v>
      </c>
      <c r="I1610">
        <v>29.52541229697378</v>
      </c>
      <c r="J1610">
        <v>32.951928186041449</v>
      </c>
      <c r="K1610">
        <v>23.024680126921936</v>
      </c>
      <c r="L1610">
        <v>18.485744514938929</v>
      </c>
      <c r="M1610">
        <v>11.397350988953065</v>
      </c>
      <c r="N1610">
        <v>30.491342645893074</v>
      </c>
      <c r="O1610">
        <v>11.172196457101084</v>
      </c>
      <c r="P1610">
        <v>6.4983063714099814</v>
      </c>
      <c r="Q1610">
        <v>30.201235530283462</v>
      </c>
      <c r="R1610">
        <v>35.884425651975114</v>
      </c>
      <c r="S1610">
        <v>46.091764741365893</v>
      </c>
      <c r="T1610">
        <v>46.091764741365893</v>
      </c>
      <c r="U1610">
        <v>33.345786822858322</v>
      </c>
      <c r="V1610">
        <v>20.497031914413931</v>
      </c>
      <c r="W1610">
        <v>46.011477677083199</v>
      </c>
      <c r="X1610">
        <v>50.244853253880251</v>
      </c>
      <c r="Y1610">
        <v>150.26989402003011</v>
      </c>
      <c r="Z1610">
        <v>-3.4265158890676695</v>
      </c>
      <c r="AA1610">
        <v>9.9272480591195134</v>
      </c>
      <c r="AB1610">
        <v>11.039667782034851</v>
      </c>
      <c r="AC1610">
        <v>18.128061308020715</v>
      </c>
      <c r="AD1610">
        <v>-0.96593034891929364</v>
      </c>
      <c r="AE1610">
        <v>4.6738900856911023</v>
      </c>
      <c r="AF1610">
        <v>-5.6831901216916521</v>
      </c>
      <c r="AG1610">
        <v>-10.207339089390778</v>
      </c>
      <c r="AH1610">
        <v>-15.890529211082431</v>
      </c>
      <c r="AI1610">
        <v>-3.1445512925748602</v>
      </c>
      <c r="AJ1610">
        <v>9.7042036158695311</v>
      </c>
      <c r="AK1610">
        <v>27.094000000000001</v>
      </c>
      <c r="AL1610">
        <v>20.699902083542856</v>
      </c>
      <c r="AM1610">
        <v>16.786131953711383</v>
      </c>
      <c r="AN1610">
        <v>16.776777038625919</v>
      </c>
      <c r="AO1610">
        <v>16.683237550315734</v>
      </c>
      <c r="AP1610">
        <v>73.908337421425202</v>
      </c>
      <c r="AQ1610">
        <v>5.3846481256329452E-2</v>
      </c>
      <c r="AR1610" t="s">
        <v>49</v>
      </c>
      <c r="AS1610" t="s">
        <v>50</v>
      </c>
      <c r="AT1610" t="s">
        <v>83</v>
      </c>
      <c r="AU1610">
        <f>praatsauce_HDK_equi[[#This Row],[A1c]]-praatsauce_HDK_equi[[#This Row],[A2c]]</f>
        <v>7.0883935259858646</v>
      </c>
      <c r="AV1610">
        <f>praatsauce_HDK_equi[[#This Row],[A1c]]-praatsauce_HDK_equi[[#This Row],[A3c]]</f>
        <v>-12.005598130954144</v>
      </c>
      <c r="AW1610">
        <f>praatsauce_HDK_equi[[#This Row],[A2c]]-praatsauce_HDK_equi[[#This Row],[A3c]]</f>
        <v>-19.093991656940009</v>
      </c>
    </row>
    <row r="1611" spans="1:49" x14ac:dyDescent="0.3">
      <c r="A1611" s="1" t="s">
        <v>316</v>
      </c>
      <c r="B1611" s="1" t="s">
        <v>81</v>
      </c>
      <c r="C1611" s="1" t="s">
        <v>398</v>
      </c>
      <c r="D1611">
        <v>274.20499999999998</v>
      </c>
      <c r="E1611">
        <v>173.80717927865075</v>
      </c>
      <c r="F1611">
        <v>751.63900000000001</v>
      </c>
      <c r="G1611">
        <v>1339.1020000000001</v>
      </c>
      <c r="H1611">
        <v>2988.3939999999998</v>
      </c>
      <c r="I1611">
        <v>29.045248202344759</v>
      </c>
      <c r="J1611">
        <v>32.696325175093868</v>
      </c>
      <c r="K1611">
        <v>23.025935247754994</v>
      </c>
      <c r="L1611">
        <v>14.24036869650137</v>
      </c>
      <c r="M1611">
        <v>11.545743128368869</v>
      </c>
      <c r="N1611">
        <v>26.35331913605312</v>
      </c>
      <c r="O1611">
        <v>12.025705006246474</v>
      </c>
      <c r="P1611">
        <v>3.2544900136378265</v>
      </c>
      <c r="Q1611">
        <v>29.669343708910745</v>
      </c>
      <c r="R1611">
        <v>35.387239277091425</v>
      </c>
      <c r="S1611">
        <v>41.921514595937808</v>
      </c>
      <c r="T1611">
        <v>41.921514595937808</v>
      </c>
      <c r="U1611">
        <v>33.43309045861502</v>
      </c>
      <c r="V1611">
        <v>17.647521976416442</v>
      </c>
      <c r="W1611">
        <v>45.402065650193272</v>
      </c>
      <c r="X1611">
        <v>49.841249814547822</v>
      </c>
      <c r="Y1611">
        <v>143.78517919373121</v>
      </c>
      <c r="Z1611">
        <v>-3.6510769727491095</v>
      </c>
      <c r="AA1611">
        <v>9.6703899273388743</v>
      </c>
      <c r="AB1611">
        <v>14.804879505843388</v>
      </c>
      <c r="AC1611">
        <v>17.49950507397589</v>
      </c>
      <c r="AD1611">
        <v>2.6919290662916389</v>
      </c>
      <c r="AE1611">
        <v>8.7712149926086482</v>
      </c>
      <c r="AF1611">
        <v>-5.7178955681806798</v>
      </c>
      <c r="AG1611">
        <v>-6.5342753188463831</v>
      </c>
      <c r="AH1611">
        <v>-12.252170887027063</v>
      </c>
      <c r="AI1611">
        <v>-3.7637467497042749</v>
      </c>
      <c r="AJ1611">
        <v>12.021821732494303</v>
      </c>
      <c r="AK1611">
        <v>0</v>
      </c>
      <c r="AL1611">
        <v>22.005517917514695</v>
      </c>
      <c r="AM1611">
        <v>12.216905860506595</v>
      </c>
      <c r="AN1611">
        <v>12.188471124744723</v>
      </c>
      <c r="AO1611">
        <v>12.118872394697348</v>
      </c>
      <c r="AP1611">
        <v>71.804097278146116</v>
      </c>
      <c r="AQ1611">
        <v>4.9636153789664968E-2</v>
      </c>
      <c r="AR1611" t="s">
        <v>49</v>
      </c>
      <c r="AS1611" t="s">
        <v>50</v>
      </c>
      <c r="AT1611" t="s">
        <v>83</v>
      </c>
      <c r="AU1611">
        <f>praatsauce_HDK_equi[[#This Row],[A1c]]-praatsauce_HDK_equi[[#This Row],[A2c]]</f>
        <v>2.6946255681325013</v>
      </c>
      <c r="AV1611">
        <f>praatsauce_HDK_equi[[#This Row],[A1c]]-praatsauce_HDK_equi[[#This Row],[A3c]]</f>
        <v>-12.112950439551749</v>
      </c>
      <c r="AW1611">
        <f>praatsauce_HDK_equi[[#This Row],[A2c]]-praatsauce_HDK_equi[[#This Row],[A3c]]</f>
        <v>-14.807576007684251</v>
      </c>
    </row>
    <row r="1612" spans="1:49" x14ac:dyDescent="0.3">
      <c r="A1612" s="1" t="s">
        <v>314</v>
      </c>
      <c r="B1612" s="1" t="s">
        <v>81</v>
      </c>
      <c r="C1612" s="1" t="s">
        <v>399</v>
      </c>
      <c r="D1612">
        <v>274.46300000000002</v>
      </c>
      <c r="E1612">
        <v>179.31056894551898</v>
      </c>
      <c r="F1612">
        <v>736.34299999999996</v>
      </c>
      <c r="G1612">
        <v>1203.306</v>
      </c>
      <c r="H1612">
        <v>3098.4340000000002</v>
      </c>
      <c r="I1612">
        <v>27.707553543127936</v>
      </c>
      <c r="J1612">
        <v>31.962067098553113</v>
      </c>
      <c r="K1612">
        <v>21.433273555571454</v>
      </c>
      <c r="L1612">
        <v>19.000537584636959</v>
      </c>
      <c r="M1612">
        <v>15.705341253569408</v>
      </c>
      <c r="N1612">
        <v>31.577047831994584</v>
      </c>
      <c r="O1612">
        <v>13.704412961501411</v>
      </c>
      <c r="P1612">
        <v>4.0225531228223623</v>
      </c>
      <c r="Q1612">
        <v>28.432463439776328</v>
      </c>
      <c r="R1612">
        <v>35.11435777681028</v>
      </c>
      <c r="S1612">
        <v>47.188518130680592</v>
      </c>
      <c r="T1612">
        <v>47.188518130680592</v>
      </c>
      <c r="U1612">
        <v>39.106251603952053</v>
      </c>
      <c r="V1612">
        <v>18.415897511758427</v>
      </c>
      <c r="W1612">
        <v>45.921952302372198</v>
      </c>
      <c r="X1612">
        <v>48.899804405559877</v>
      </c>
      <c r="Y1612">
        <v>156.49826018099338</v>
      </c>
      <c r="Z1612">
        <v>-4.2545135554251772</v>
      </c>
      <c r="AA1612">
        <v>10.52879354298166</v>
      </c>
      <c r="AB1612">
        <v>8.7070159584909774</v>
      </c>
      <c r="AC1612">
        <v>12.002212289558528</v>
      </c>
      <c r="AD1612">
        <v>-3.8694942888666475</v>
      </c>
      <c r="AE1612">
        <v>9.6818598386790491</v>
      </c>
      <c r="AF1612">
        <v>-6.6818943370339525</v>
      </c>
      <c r="AG1612">
        <v>-12.074160353870312</v>
      </c>
      <c r="AH1612">
        <v>-18.756054690904264</v>
      </c>
      <c r="AI1612">
        <v>-10.673788164175726</v>
      </c>
      <c r="AJ1612">
        <v>10.016565928017901</v>
      </c>
      <c r="AK1612">
        <v>26.532</v>
      </c>
      <c r="AL1612">
        <v>24.670031945293079</v>
      </c>
      <c r="AM1612">
        <v>22.46096818671105</v>
      </c>
      <c r="AN1612">
        <v>22.422829265725412</v>
      </c>
      <c r="AO1612">
        <v>22.296879241338743</v>
      </c>
      <c r="AP1612">
        <v>74.927032616402485</v>
      </c>
      <c r="AQ1612">
        <v>9.8470594946255638E-2</v>
      </c>
      <c r="AR1612" t="s">
        <v>49</v>
      </c>
      <c r="AS1612" t="s">
        <v>50</v>
      </c>
      <c r="AT1612" t="s">
        <v>83</v>
      </c>
      <c r="AU1612">
        <f>praatsauce_HDK_equi[[#This Row],[A1c]]-praatsauce_HDK_equi[[#This Row],[A2c]]</f>
        <v>3.2951963310675509</v>
      </c>
      <c r="AV1612">
        <f>praatsauce_HDK_equi[[#This Row],[A1c]]-praatsauce_HDK_equi[[#This Row],[A3c]]</f>
        <v>-12.576510247357625</v>
      </c>
      <c r="AW1612">
        <f>praatsauce_HDK_equi[[#This Row],[A2c]]-praatsauce_HDK_equi[[#This Row],[A3c]]</f>
        <v>-15.871706578425176</v>
      </c>
    </row>
    <row r="1613" spans="1:49" x14ac:dyDescent="0.3">
      <c r="A1613" s="1" t="s">
        <v>316</v>
      </c>
      <c r="B1613" s="1" t="s">
        <v>81</v>
      </c>
      <c r="C1613" s="1" t="s">
        <v>399</v>
      </c>
      <c r="D1613">
        <v>274.48599999999999</v>
      </c>
      <c r="E1613">
        <v>178.56133951992564</v>
      </c>
      <c r="F1613">
        <v>740.08500000000004</v>
      </c>
      <c r="G1613">
        <v>1269.049</v>
      </c>
      <c r="H1613">
        <v>3048.8780000000002</v>
      </c>
      <c r="I1613">
        <v>28.026080051651785</v>
      </c>
      <c r="J1613">
        <v>31.296944665165036</v>
      </c>
      <c r="K1613">
        <v>21.675425379723833</v>
      </c>
      <c r="L1613">
        <v>17.966865217637164</v>
      </c>
      <c r="M1613">
        <v>12.082601811687297</v>
      </c>
      <c r="N1613">
        <v>30.427518709582934</v>
      </c>
      <c r="O1613">
        <v>9.4604834660381911</v>
      </c>
      <c r="P1613">
        <v>15.834107568465507</v>
      </c>
      <c r="Q1613">
        <v>28.719684453438536</v>
      </c>
      <c r="R1613">
        <v>34.309083173450489</v>
      </c>
      <c r="S1613">
        <v>45.747457993179978</v>
      </c>
      <c r="T1613">
        <v>45.747457993179978</v>
      </c>
      <c r="U1613">
        <v>34.542330527536144</v>
      </c>
      <c r="V1613">
        <v>19.232100155741122</v>
      </c>
      <c r="W1613">
        <v>45.864377212254134</v>
      </c>
      <c r="X1613">
        <v>49.515960530190192</v>
      </c>
      <c r="Y1613">
        <v>151.35027918601182</v>
      </c>
      <c r="Z1613">
        <v>-3.2708646135132504</v>
      </c>
      <c r="AA1613">
        <v>9.6215192854412024</v>
      </c>
      <c r="AB1613">
        <v>10.059214834014622</v>
      </c>
      <c r="AC1613">
        <v>15.943478239964488</v>
      </c>
      <c r="AD1613">
        <v>-2.4014386579311484</v>
      </c>
      <c r="AE1613">
        <v>-6.3736241024273159</v>
      </c>
      <c r="AF1613">
        <v>-5.5893987200119533</v>
      </c>
      <c r="AG1613">
        <v>-11.438374819729489</v>
      </c>
      <c r="AH1613">
        <v>-17.027773539741442</v>
      </c>
      <c r="AI1613">
        <v>-5.8226460740976087</v>
      </c>
      <c r="AJ1613">
        <v>9.4875842976974134</v>
      </c>
      <c r="AK1613">
        <v>28.207000000000001</v>
      </c>
      <c r="AL1613">
        <v>25.146232041241902</v>
      </c>
      <c r="AM1613">
        <v>18.966782537929305</v>
      </c>
      <c r="AN1613">
        <v>18.840838600234612</v>
      </c>
      <c r="AO1613">
        <v>18.704735332095474</v>
      </c>
      <c r="AP1613">
        <v>73.32410368918616</v>
      </c>
      <c r="AQ1613">
        <v>9.3506753038554893E-2</v>
      </c>
      <c r="AR1613" t="s">
        <v>49</v>
      </c>
      <c r="AS1613" t="s">
        <v>50</v>
      </c>
      <c r="AT1613" t="s">
        <v>83</v>
      </c>
      <c r="AU1613">
        <f>praatsauce_HDK_equi[[#This Row],[A1c]]-praatsauce_HDK_equi[[#This Row],[A2c]]</f>
        <v>5.8842634059498664</v>
      </c>
      <c r="AV1613">
        <f>praatsauce_HDK_equi[[#This Row],[A1c]]-praatsauce_HDK_equi[[#This Row],[A3c]]</f>
        <v>-12.46065349194577</v>
      </c>
      <c r="AW1613">
        <f>praatsauce_HDK_equi[[#This Row],[A2c]]-praatsauce_HDK_equi[[#This Row],[A3c]]</f>
        <v>-18.344916897895637</v>
      </c>
    </row>
    <row r="1614" spans="1:49" x14ac:dyDescent="0.3">
      <c r="A1614" s="1" t="s">
        <v>316</v>
      </c>
      <c r="B1614" s="1" t="s">
        <v>81</v>
      </c>
      <c r="C1614" s="1" t="s">
        <v>399</v>
      </c>
      <c r="D1614">
        <v>274.50799999999998</v>
      </c>
      <c r="E1614">
        <v>173.26731495893571</v>
      </c>
      <c r="F1614">
        <v>788.423</v>
      </c>
      <c r="G1614">
        <v>1313.319</v>
      </c>
      <c r="H1614">
        <v>3012.1509999999998</v>
      </c>
      <c r="I1614">
        <v>26.752902862057226</v>
      </c>
      <c r="J1614">
        <v>31.763288713746768</v>
      </c>
      <c r="K1614">
        <v>26.662441410910255</v>
      </c>
      <c r="L1614">
        <v>13.484901823563845</v>
      </c>
      <c r="M1614">
        <v>17.356200855615178</v>
      </c>
      <c r="N1614">
        <v>30.546597937599174</v>
      </c>
      <c r="O1614">
        <v>12.874183446285713</v>
      </c>
      <c r="P1614">
        <v>6.0153162308166186</v>
      </c>
      <c r="Q1614">
        <v>27.334823595648835</v>
      </c>
      <c r="R1614">
        <v>34.25085956400693</v>
      </c>
      <c r="S1614">
        <v>42.139601886733196</v>
      </c>
      <c r="T1614">
        <v>42.139601886733196</v>
      </c>
      <c r="U1614">
        <v>40.907962601320847</v>
      </c>
      <c r="V1614">
        <v>21.942059060771367</v>
      </c>
      <c r="W1614">
        <v>45.587357962830545</v>
      </c>
      <c r="X1614">
        <v>49.414293362238496</v>
      </c>
      <c r="Y1614">
        <v>145.83457513212932</v>
      </c>
      <c r="Z1614">
        <v>-5.0103858516895414</v>
      </c>
      <c r="AA1614">
        <v>5.1008473028365131</v>
      </c>
      <c r="AB1614">
        <v>13.268001038493381</v>
      </c>
      <c r="AC1614">
        <v>9.3967020064420481</v>
      </c>
      <c r="AD1614">
        <v>-3.7936950755419474</v>
      </c>
      <c r="AE1614">
        <v>6.8588672154690942</v>
      </c>
      <c r="AF1614">
        <v>-6.916035968358095</v>
      </c>
      <c r="AG1614">
        <v>-7.8887423227262659</v>
      </c>
      <c r="AH1614">
        <v>-14.804778291084361</v>
      </c>
      <c r="AI1614">
        <v>-13.573139005672012</v>
      </c>
      <c r="AJ1614">
        <v>5.3927645348774682</v>
      </c>
      <c r="AK1614">
        <v>27.739000000000001</v>
      </c>
      <c r="AL1614">
        <v>23.269525156527507</v>
      </c>
      <c r="AM1614">
        <v>13.397412263736076</v>
      </c>
      <c r="AN1614">
        <v>13.354443500590103</v>
      </c>
      <c r="AO1614">
        <v>13.186648110445597</v>
      </c>
      <c r="AP1614">
        <v>72.682720022489505</v>
      </c>
      <c r="AQ1614">
        <v>8.702055265717458E-2</v>
      </c>
      <c r="AR1614" t="s">
        <v>49</v>
      </c>
      <c r="AS1614" t="s">
        <v>50</v>
      </c>
      <c r="AT1614" t="s">
        <v>83</v>
      </c>
      <c r="AU1614">
        <f>praatsauce_HDK_equi[[#This Row],[A1c]]-praatsauce_HDK_equi[[#This Row],[A2c]]</f>
        <v>-3.8712990320513327</v>
      </c>
      <c r="AV1614">
        <f>praatsauce_HDK_equi[[#This Row],[A1c]]-praatsauce_HDK_equi[[#This Row],[A3c]]</f>
        <v>-17.061696114035328</v>
      </c>
      <c r="AW1614">
        <f>praatsauce_HDK_equi[[#This Row],[A2c]]-praatsauce_HDK_equi[[#This Row],[A3c]]</f>
        <v>-13.190397081983996</v>
      </c>
    </row>
    <row r="1615" spans="1:49" x14ac:dyDescent="0.3">
      <c r="A1615" s="1" t="s">
        <v>316</v>
      </c>
      <c r="B1615" s="1" t="s">
        <v>81</v>
      </c>
      <c r="C1615" s="1" t="s">
        <v>399</v>
      </c>
      <c r="D1615">
        <v>274.53100000000001</v>
      </c>
      <c r="E1615">
        <v>168.80463361996038</v>
      </c>
      <c r="F1615">
        <v>796.62099999999998</v>
      </c>
      <c r="G1615">
        <v>1264.4259999999999</v>
      </c>
      <c r="H1615">
        <v>2943.2710000000002</v>
      </c>
      <c r="I1615">
        <v>24.831817810072206</v>
      </c>
      <c r="J1615">
        <v>33.461021957946294</v>
      </c>
      <c r="K1615">
        <v>28.391913925013554</v>
      </c>
      <c r="L1615">
        <v>13.02154979015976</v>
      </c>
      <c r="M1615">
        <v>18.084117440149619</v>
      </c>
      <c r="N1615">
        <v>30.113330814788991</v>
      </c>
      <c r="O1615">
        <v>14.877239001442913</v>
      </c>
      <c r="P1615">
        <v>7.1323241516348492</v>
      </c>
      <c r="Q1615">
        <v>25.386585408507184</v>
      </c>
      <c r="R1615">
        <v>35.819841673724902</v>
      </c>
      <c r="S1615">
        <v>42.181188263561623</v>
      </c>
      <c r="T1615">
        <v>42.364642232059147</v>
      </c>
      <c r="U1615">
        <v>42.857786537003861</v>
      </c>
      <c r="V1615">
        <v>22.094446459671442</v>
      </c>
      <c r="W1615">
        <v>45.1206464794775</v>
      </c>
      <c r="X1615">
        <v>48.250517483012722</v>
      </c>
      <c r="Y1615">
        <v>137.78654224372866</v>
      </c>
      <c r="Z1615">
        <v>-8.6292041478740877</v>
      </c>
      <c r="AA1615">
        <v>5.0691080329327391</v>
      </c>
      <c r="AB1615">
        <v>11.810268019912446</v>
      </c>
      <c r="AC1615">
        <v>6.7477003699225868</v>
      </c>
      <c r="AD1615">
        <v>-5.2815130047167855</v>
      </c>
      <c r="AE1615">
        <v>7.7449148498080636</v>
      </c>
      <c r="AF1615">
        <v>-10.433256265217718</v>
      </c>
      <c r="AG1615">
        <v>-6.361346589836721</v>
      </c>
      <c r="AH1615">
        <v>-16.978056823551963</v>
      </c>
      <c r="AI1615">
        <v>-17.471201128496677</v>
      </c>
      <c r="AJ1615">
        <v>3.292138948835742</v>
      </c>
      <c r="AK1615">
        <v>26.146999999999998</v>
      </c>
      <c r="AL1615">
        <v>24.52613255923869</v>
      </c>
      <c r="AM1615">
        <v>12.899154822418346</v>
      </c>
      <c r="AN1615">
        <v>12.876600396059095</v>
      </c>
      <c r="AO1615">
        <v>12.788946787420501</v>
      </c>
      <c r="AP1615">
        <v>73.554838459161871</v>
      </c>
      <c r="AQ1615">
        <v>8.3684632555248856E-2</v>
      </c>
      <c r="AR1615" t="s">
        <v>49</v>
      </c>
      <c r="AS1615" t="s">
        <v>50</v>
      </c>
      <c r="AT1615" t="s">
        <v>83</v>
      </c>
      <c r="AU1615">
        <f>praatsauce_HDK_equi[[#This Row],[A1c]]-praatsauce_HDK_equi[[#This Row],[A2c]]</f>
        <v>-5.0625676499898589</v>
      </c>
      <c r="AV1615">
        <f>praatsauce_HDK_equi[[#This Row],[A1c]]-praatsauce_HDK_equi[[#This Row],[A3c]]</f>
        <v>-17.091781024629231</v>
      </c>
      <c r="AW1615">
        <f>praatsauce_HDK_equi[[#This Row],[A2c]]-praatsauce_HDK_equi[[#This Row],[A3c]]</f>
        <v>-12.029213374639372</v>
      </c>
    </row>
    <row r="1616" spans="1:49" x14ac:dyDescent="0.3">
      <c r="A1616" s="1" t="s">
        <v>316</v>
      </c>
      <c r="B1616" s="1" t="s">
        <v>81</v>
      </c>
      <c r="C1616" s="1" t="s">
        <v>399</v>
      </c>
      <c r="D1616">
        <v>274.553</v>
      </c>
      <c r="E1616">
        <v>165.49893258433701</v>
      </c>
      <c r="F1616">
        <v>782.245</v>
      </c>
      <c r="G1616">
        <v>1287.932</v>
      </c>
      <c r="H1616">
        <v>2924.8040000000001</v>
      </c>
      <c r="I1616">
        <v>23.497363703679021</v>
      </c>
      <c r="J1616">
        <v>33.64403657840009</v>
      </c>
      <c r="K1616">
        <v>27.936289600251111</v>
      </c>
      <c r="L1616">
        <v>12.523299219117643</v>
      </c>
      <c r="M1616">
        <v>12.163568434034961</v>
      </c>
      <c r="N1616">
        <v>30.326339626765559</v>
      </c>
      <c r="O1616">
        <v>11.251435166762018</v>
      </c>
      <c r="P1616">
        <v>4.9190388681776591</v>
      </c>
      <c r="Q1616">
        <v>24.039249603954605</v>
      </c>
      <c r="R1616">
        <v>35.947932962608519</v>
      </c>
      <c r="S1616">
        <v>41.406019607464017</v>
      </c>
      <c r="T1616">
        <v>41.406019607464017</v>
      </c>
      <c r="U1616">
        <v>36.093367174001919</v>
      </c>
      <c r="V1616">
        <v>22.73620177645266</v>
      </c>
      <c r="W1616">
        <v>44.648173831711652</v>
      </c>
      <c r="X1616">
        <v>48.11685275189528</v>
      </c>
      <c r="Y1616">
        <v>134.93996941480623</v>
      </c>
      <c r="Z1616">
        <v>-10.146672874721069</v>
      </c>
      <c r="AA1616">
        <v>5.7077469781489789</v>
      </c>
      <c r="AB1616">
        <v>10.974064484561378</v>
      </c>
      <c r="AC1616">
        <v>11.33379526964406</v>
      </c>
      <c r="AD1616">
        <v>-6.8289759230865386</v>
      </c>
      <c r="AE1616">
        <v>6.3323962985843592</v>
      </c>
      <c r="AF1616">
        <v>-11.908683358653914</v>
      </c>
      <c r="AG1616">
        <v>-5.4580866448554985</v>
      </c>
      <c r="AH1616">
        <v>-17.366770003509412</v>
      </c>
      <c r="AI1616">
        <v>-12.054117570047314</v>
      </c>
      <c r="AJ1616">
        <v>1.3030478275019455</v>
      </c>
      <c r="AK1616">
        <v>26.460999999999999</v>
      </c>
      <c r="AL1616">
        <v>0</v>
      </c>
      <c r="AM1616">
        <v>0</v>
      </c>
      <c r="AN1616">
        <v>0</v>
      </c>
      <c r="AO1616">
        <v>0</v>
      </c>
      <c r="AP1616">
        <v>70.998891384756718</v>
      </c>
      <c r="AQ1616">
        <v>7.282774960731915E-2</v>
      </c>
      <c r="AR1616" t="s">
        <v>49</v>
      </c>
      <c r="AS1616" t="s">
        <v>50</v>
      </c>
      <c r="AT1616" t="s">
        <v>83</v>
      </c>
      <c r="AU1616">
        <f>praatsauce_HDK_equi[[#This Row],[A1c]]-praatsauce_HDK_equi[[#This Row],[A2c]]</f>
        <v>0.3597307850826823</v>
      </c>
      <c r="AV1616">
        <f>praatsauce_HDK_equi[[#This Row],[A1c]]-praatsauce_HDK_equi[[#This Row],[A3c]]</f>
        <v>-17.803040407647917</v>
      </c>
      <c r="AW1616">
        <f>praatsauce_HDK_equi[[#This Row],[A2c]]-praatsauce_HDK_equi[[#This Row],[A3c]]</f>
        <v>-18.162771192730599</v>
      </c>
    </row>
    <row r="1617" spans="1:49" x14ac:dyDescent="0.3">
      <c r="A1617" s="1" t="s">
        <v>314</v>
      </c>
      <c r="B1617" s="1" t="s">
        <v>81</v>
      </c>
      <c r="C1617" s="1" t="s">
        <v>400</v>
      </c>
      <c r="D1617">
        <v>274.774</v>
      </c>
      <c r="E1617">
        <v>179.32392901994308</v>
      </c>
      <c r="F1617">
        <v>732.52300000000002</v>
      </c>
      <c r="G1617">
        <v>1207.768</v>
      </c>
      <c r="H1617">
        <v>3181.2170000000001</v>
      </c>
      <c r="I1617">
        <v>28.565800906508667</v>
      </c>
      <c r="J1617">
        <v>31.978760206503203</v>
      </c>
      <c r="K1617">
        <v>20.861716588352778</v>
      </c>
      <c r="L1617">
        <v>19.165070437208463</v>
      </c>
      <c r="M1617">
        <v>15.437777264186977</v>
      </c>
      <c r="N1617">
        <v>31.473401398543345</v>
      </c>
      <c r="O1617">
        <v>8.6727406420112825</v>
      </c>
      <c r="P1617">
        <v>15.520135557009302</v>
      </c>
      <c r="Q1617">
        <v>29.295063621377242</v>
      </c>
      <c r="R1617">
        <v>35.153403288528892</v>
      </c>
      <c r="S1617">
        <v>47.219552344971106</v>
      </c>
      <c r="T1617">
        <v>47.222212831354838</v>
      </c>
      <c r="U1617">
        <v>38.617569465164181</v>
      </c>
      <c r="V1617">
        <v>17.071498555475078</v>
      </c>
      <c r="W1617">
        <v>45.893826970459138</v>
      </c>
      <c r="X1617">
        <v>48.945077567536984</v>
      </c>
      <c r="Y1617">
        <v>164.77616470572519</v>
      </c>
      <c r="Z1617">
        <v>-3.4129592999945366</v>
      </c>
      <c r="AA1617">
        <v>11.117043618150426</v>
      </c>
      <c r="AB1617">
        <v>9.4007304693002034</v>
      </c>
      <c r="AC1617">
        <v>13.12802364232169</v>
      </c>
      <c r="AD1617">
        <v>-2.9076004920346783</v>
      </c>
      <c r="AE1617">
        <v>-6.84739491499802</v>
      </c>
      <c r="AF1617">
        <v>-5.8583396671516503</v>
      </c>
      <c r="AG1617">
        <v>-12.066149056442214</v>
      </c>
      <c r="AH1617">
        <v>-17.927149209977596</v>
      </c>
      <c r="AI1617">
        <v>-9.3225058437869386</v>
      </c>
      <c r="AJ1617">
        <v>12.223565065902164</v>
      </c>
      <c r="AK1617">
        <v>29.379000000000001</v>
      </c>
      <c r="AL1617">
        <v>18.578131118144267</v>
      </c>
      <c r="AM1617">
        <v>16.196181865923243</v>
      </c>
      <c r="AN1617">
        <v>16.137485614370412</v>
      </c>
      <c r="AO1617">
        <v>15.997951415005712</v>
      </c>
      <c r="AP1617">
        <v>74.593871272918847</v>
      </c>
      <c r="AQ1617">
        <v>7.4176669618755617E-2</v>
      </c>
      <c r="AR1617" t="s">
        <v>49</v>
      </c>
      <c r="AS1617" t="s">
        <v>50</v>
      </c>
      <c r="AT1617" t="s">
        <v>83</v>
      </c>
      <c r="AU1617">
        <f>praatsauce_HDK_equi[[#This Row],[A1c]]-praatsauce_HDK_equi[[#This Row],[A2c]]</f>
        <v>3.7272931730214864</v>
      </c>
      <c r="AV1617">
        <f>praatsauce_HDK_equi[[#This Row],[A1c]]-praatsauce_HDK_equi[[#This Row],[A3c]]</f>
        <v>-12.308330961334882</v>
      </c>
      <c r="AW1617">
        <f>praatsauce_HDK_equi[[#This Row],[A2c]]-praatsauce_HDK_equi[[#This Row],[A3c]]</f>
        <v>-16.035624134356368</v>
      </c>
    </row>
    <row r="1618" spans="1:49" x14ac:dyDescent="0.3">
      <c r="A1618" s="1" t="s">
        <v>316</v>
      </c>
      <c r="B1618" s="1" t="s">
        <v>81</v>
      </c>
      <c r="C1618" s="1" t="s">
        <v>400</v>
      </c>
      <c r="D1618">
        <v>274.8</v>
      </c>
      <c r="E1618">
        <v>176.47330856984581</v>
      </c>
      <c r="F1618">
        <v>757.92</v>
      </c>
      <c r="G1618">
        <v>1318.53</v>
      </c>
      <c r="H1618">
        <v>3122.4340000000002</v>
      </c>
      <c r="I1618">
        <v>27.075372026684061</v>
      </c>
      <c r="J1618">
        <v>31.778016120408456</v>
      </c>
      <c r="K1618">
        <v>24.311499279997985</v>
      </c>
      <c r="L1618">
        <v>16.159633839677685</v>
      </c>
      <c r="M1618">
        <v>10.684073942578248</v>
      </c>
      <c r="N1618">
        <v>33.091316367730819</v>
      </c>
      <c r="O1618">
        <v>10.64377417333537</v>
      </c>
      <c r="P1618">
        <v>14.784097742684743</v>
      </c>
      <c r="Q1618">
        <v>27.715709266139257</v>
      </c>
      <c r="R1618">
        <v>34.541549930400876</v>
      </c>
      <c r="S1618">
        <v>44.042485215778441</v>
      </c>
      <c r="T1618">
        <v>44.042485215778441</v>
      </c>
      <c r="U1618">
        <v>33.037284319108828</v>
      </c>
      <c r="V1618">
        <v>22.063174820168975</v>
      </c>
      <c r="W1618">
        <v>45.754347973474836</v>
      </c>
      <c r="X1618">
        <v>49.888058788420558</v>
      </c>
      <c r="Y1618">
        <v>157.74904280196833</v>
      </c>
      <c r="Z1618">
        <v>-4.7026440937243947</v>
      </c>
      <c r="AA1618">
        <v>7.4665168404104705</v>
      </c>
      <c r="AB1618">
        <v>10.915738187006376</v>
      </c>
      <c r="AC1618">
        <v>16.391298084105813</v>
      </c>
      <c r="AD1618">
        <v>-6.0159443410467581</v>
      </c>
      <c r="AE1618">
        <v>-4.1403235693493734</v>
      </c>
      <c r="AF1618">
        <v>-6.8258406642616194</v>
      </c>
      <c r="AG1618">
        <v>-9.5009352853775653</v>
      </c>
      <c r="AH1618">
        <v>-16.326775949639185</v>
      </c>
      <c r="AI1618">
        <v>-5.3215750529695711</v>
      </c>
      <c r="AJ1618">
        <v>5.6525344459702822</v>
      </c>
      <c r="AK1618">
        <v>29.725000000000001</v>
      </c>
      <c r="AL1618">
        <v>22.247718571974797</v>
      </c>
      <c r="AM1618">
        <v>18.007953145683363</v>
      </c>
      <c r="AN1618">
        <v>17.985907560016724</v>
      </c>
      <c r="AO1618">
        <v>17.75656471188427</v>
      </c>
      <c r="AP1618">
        <v>72.119833834402229</v>
      </c>
      <c r="AQ1618">
        <v>7.1588052940638525E-2</v>
      </c>
      <c r="AR1618" t="s">
        <v>49</v>
      </c>
      <c r="AS1618" t="s">
        <v>50</v>
      </c>
      <c r="AT1618" t="s">
        <v>83</v>
      </c>
      <c r="AU1618">
        <f>praatsauce_HDK_equi[[#This Row],[A1c]]-praatsauce_HDK_equi[[#This Row],[A2c]]</f>
        <v>5.475559897099437</v>
      </c>
      <c r="AV1618">
        <f>praatsauce_HDK_equi[[#This Row],[A1c]]-praatsauce_HDK_equi[[#This Row],[A3c]]</f>
        <v>-16.931682528053134</v>
      </c>
      <c r="AW1618">
        <f>praatsauce_HDK_equi[[#This Row],[A2c]]-praatsauce_HDK_equi[[#This Row],[A3c]]</f>
        <v>-22.407242425152571</v>
      </c>
    </row>
    <row r="1619" spans="1:49" x14ac:dyDescent="0.3">
      <c r="A1619" s="1" t="s">
        <v>316</v>
      </c>
      <c r="B1619" s="1" t="s">
        <v>81</v>
      </c>
      <c r="C1619" s="1" t="s">
        <v>400</v>
      </c>
      <c r="D1619">
        <v>274.82499999999999</v>
      </c>
      <c r="E1619">
        <v>173.88737123876817</v>
      </c>
      <c r="F1619">
        <v>775.88300000000004</v>
      </c>
      <c r="G1619">
        <v>1352.2760000000001</v>
      </c>
      <c r="H1619">
        <v>3063.5650000000001</v>
      </c>
      <c r="I1619">
        <v>27.354854885834122</v>
      </c>
      <c r="J1619">
        <v>31.483466880433731</v>
      </c>
      <c r="K1619">
        <v>26.368318949689375</v>
      </c>
      <c r="L1619">
        <v>14.750187627025902</v>
      </c>
      <c r="M1619">
        <v>12.027508161995463</v>
      </c>
      <c r="N1619">
        <v>30.615446099737117</v>
      </c>
      <c r="O1619">
        <v>14.548033736956622</v>
      </c>
      <c r="P1619">
        <v>17.559249004608382</v>
      </c>
      <c r="Q1619">
        <v>27.946657876322888</v>
      </c>
      <c r="R1619">
        <v>34.021686584006012</v>
      </c>
      <c r="S1619">
        <v>42.85483018322293</v>
      </c>
      <c r="T1619">
        <v>42.85483018322293</v>
      </c>
      <c r="U1619">
        <v>34.527169267634285</v>
      </c>
      <c r="V1619">
        <v>21.519752033668887</v>
      </c>
      <c r="W1619">
        <v>45.578178393216135</v>
      </c>
      <c r="X1619">
        <v>50.045317873381848</v>
      </c>
      <c r="Y1619">
        <v>150.99011236251451</v>
      </c>
      <c r="Z1619">
        <v>-4.1286119945996091</v>
      </c>
      <c r="AA1619">
        <v>5.1151479307443566</v>
      </c>
      <c r="AB1619">
        <v>12.60466725880822</v>
      </c>
      <c r="AC1619">
        <v>15.327346723838659</v>
      </c>
      <c r="AD1619">
        <v>-3.2605912139029947</v>
      </c>
      <c r="AE1619">
        <v>-3.0112152676517603</v>
      </c>
      <c r="AF1619">
        <v>-6.0750287076831242</v>
      </c>
      <c r="AG1619">
        <v>-8.8331435992169176</v>
      </c>
      <c r="AH1619">
        <v>-14.908172306900042</v>
      </c>
      <c r="AI1619">
        <v>-6.5805113913113971</v>
      </c>
      <c r="AJ1619">
        <v>6.4269058426540013</v>
      </c>
      <c r="AK1619">
        <v>27.344999999999999</v>
      </c>
      <c r="AL1619">
        <v>23.293944588329669</v>
      </c>
      <c r="AM1619">
        <v>15.078682846672089</v>
      </c>
      <c r="AN1619">
        <v>14.863403818157044</v>
      </c>
      <c r="AO1619">
        <v>14.530371077171015</v>
      </c>
      <c r="AP1619">
        <v>71.711030275863806</v>
      </c>
      <c r="AQ1619">
        <v>6.9240109940237091E-2</v>
      </c>
      <c r="AR1619" t="s">
        <v>49</v>
      </c>
      <c r="AS1619" t="s">
        <v>50</v>
      </c>
      <c r="AT1619" t="s">
        <v>83</v>
      </c>
      <c r="AU1619">
        <f>praatsauce_HDK_equi[[#This Row],[A1c]]-praatsauce_HDK_equi[[#This Row],[A2c]]</f>
        <v>2.7226794650304385</v>
      </c>
      <c r="AV1619">
        <f>praatsauce_HDK_equi[[#This Row],[A1c]]-praatsauce_HDK_equi[[#This Row],[A3c]]</f>
        <v>-15.865258472711215</v>
      </c>
      <c r="AW1619">
        <f>praatsauce_HDK_equi[[#This Row],[A2c]]-praatsauce_HDK_equi[[#This Row],[A3c]]</f>
        <v>-18.587937937741653</v>
      </c>
    </row>
    <row r="1620" spans="1:49" x14ac:dyDescent="0.3">
      <c r="A1620" s="1" t="s">
        <v>316</v>
      </c>
      <c r="B1620" s="1" t="s">
        <v>81</v>
      </c>
      <c r="C1620" s="1" t="s">
        <v>400</v>
      </c>
      <c r="D1620">
        <v>274.85000000000002</v>
      </c>
      <c r="E1620">
        <v>168.66345699551022</v>
      </c>
      <c r="F1620">
        <v>767.28700000000003</v>
      </c>
      <c r="G1620">
        <v>1335.83</v>
      </c>
      <c r="H1620">
        <v>3064.0259999999998</v>
      </c>
      <c r="I1620">
        <v>26.161278361167518</v>
      </c>
      <c r="J1620">
        <v>33.542261046616744</v>
      </c>
      <c r="K1620">
        <v>26.072858532671223</v>
      </c>
      <c r="L1620">
        <v>13.136670903344235</v>
      </c>
      <c r="M1620">
        <v>8.633750403515716</v>
      </c>
      <c r="N1620">
        <v>28.472768249828597</v>
      </c>
      <c r="O1620">
        <v>16.105576053098336</v>
      </c>
      <c r="P1620">
        <v>16.354321904154958</v>
      </c>
      <c r="Q1620">
        <v>26.730435977759047</v>
      </c>
      <c r="R1620">
        <v>35.976136128325145</v>
      </c>
      <c r="S1620">
        <v>41.280512040058284</v>
      </c>
      <c r="T1620">
        <v>41.280512040058284</v>
      </c>
      <c r="U1620">
        <v>31.21223863725109</v>
      </c>
      <c r="V1620">
        <v>19.015863587212326</v>
      </c>
      <c r="W1620">
        <v>44.916908628367608</v>
      </c>
      <c r="X1620">
        <v>49.143810206229681</v>
      </c>
      <c r="Y1620">
        <v>149.03152606148498</v>
      </c>
      <c r="Z1620">
        <v>-7.3809826854492258</v>
      </c>
      <c r="AA1620">
        <v>7.4694025139455213</v>
      </c>
      <c r="AB1620">
        <v>13.024607457823283</v>
      </c>
      <c r="AC1620">
        <v>17.527527957651802</v>
      </c>
      <c r="AD1620">
        <v>-2.3114898886610789</v>
      </c>
      <c r="AE1620">
        <v>-0.24874585105662206</v>
      </c>
      <c r="AF1620">
        <v>-9.2457001505660976</v>
      </c>
      <c r="AG1620">
        <v>-5.304375911733139</v>
      </c>
      <c r="AH1620">
        <v>-14.550076062299237</v>
      </c>
      <c r="AI1620">
        <v>-4.4818026594920433</v>
      </c>
      <c r="AJ1620">
        <v>7.7145723905467207</v>
      </c>
      <c r="AK1620">
        <v>28.079000000000001</v>
      </c>
      <c r="AL1620">
        <v>31.512787346532072</v>
      </c>
      <c r="AM1620">
        <v>12.468105987893537</v>
      </c>
      <c r="AN1620">
        <v>12.460741903556443</v>
      </c>
      <c r="AO1620">
        <v>12.286822235600713</v>
      </c>
      <c r="AP1620">
        <v>70.847888318568295</v>
      </c>
      <c r="AQ1620">
        <v>7.0071413462060181E-2</v>
      </c>
      <c r="AR1620" t="s">
        <v>49</v>
      </c>
      <c r="AS1620" t="s">
        <v>50</v>
      </c>
      <c r="AT1620" t="s">
        <v>83</v>
      </c>
      <c r="AU1620">
        <f>praatsauce_HDK_equi[[#This Row],[A1c]]-praatsauce_HDK_equi[[#This Row],[A2c]]</f>
        <v>4.5029204998285195</v>
      </c>
      <c r="AV1620">
        <f>praatsauce_HDK_equi[[#This Row],[A1c]]-praatsauce_HDK_equi[[#This Row],[A3c]]</f>
        <v>-15.336097346484362</v>
      </c>
      <c r="AW1620">
        <f>praatsauce_HDK_equi[[#This Row],[A2c]]-praatsauce_HDK_equi[[#This Row],[A3c]]</f>
        <v>-19.839017846312881</v>
      </c>
    </row>
    <row r="1621" spans="1:49" x14ac:dyDescent="0.3">
      <c r="A1621" s="1" t="s">
        <v>316</v>
      </c>
      <c r="B1621" s="1" t="s">
        <v>81</v>
      </c>
      <c r="C1621" s="1" t="s">
        <v>400</v>
      </c>
      <c r="D1621">
        <v>274.87599999999998</v>
      </c>
      <c r="E1621">
        <v>163.34056109347455</v>
      </c>
      <c r="F1621">
        <v>751.87</v>
      </c>
      <c r="G1621">
        <v>1505.29</v>
      </c>
      <c r="H1621">
        <v>3126.57</v>
      </c>
      <c r="I1621">
        <v>25.557582745782252</v>
      </c>
      <c r="J1621">
        <v>33.995268743079741</v>
      </c>
      <c r="K1621">
        <v>24.787900120705935</v>
      </c>
      <c r="L1621">
        <v>11.498755298639516</v>
      </c>
      <c r="M1621">
        <v>12.000592790059407</v>
      </c>
      <c r="N1621">
        <v>27.947500208922143</v>
      </c>
      <c r="O1621">
        <v>15.10712786552482</v>
      </c>
      <c r="P1621">
        <v>8.3925327519827473</v>
      </c>
      <c r="Q1621">
        <v>26.079810112804971</v>
      </c>
      <c r="R1621">
        <v>36.227790840689849</v>
      </c>
      <c r="S1621">
        <v>38.624090926474103</v>
      </c>
      <c r="T1621">
        <v>38.624090926474103</v>
      </c>
      <c r="U1621">
        <v>31.821649351073948</v>
      </c>
      <c r="V1621">
        <v>19.890957703273486</v>
      </c>
      <c r="W1621">
        <v>44.19698259042265</v>
      </c>
      <c r="X1621">
        <v>51.445381433270796</v>
      </c>
      <c r="Y1621">
        <v>152.91897212334311</v>
      </c>
      <c r="Z1621">
        <v>-8.4376859972974891</v>
      </c>
      <c r="AA1621">
        <v>9.2073686223738065</v>
      </c>
      <c r="AB1621">
        <v>14.058827447142736</v>
      </c>
      <c r="AC1621">
        <v>13.556989955722845</v>
      </c>
      <c r="AD1621">
        <v>-2.3899174631398914</v>
      </c>
      <c r="AE1621">
        <v>6.7145951135420727</v>
      </c>
      <c r="AF1621">
        <v>-10.147980727884878</v>
      </c>
      <c r="AG1621">
        <v>-2.3963000857842545</v>
      </c>
      <c r="AH1621">
        <v>-12.544280813669133</v>
      </c>
      <c r="AI1621">
        <v>-5.7418392382689767</v>
      </c>
      <c r="AJ1621">
        <v>6.188852409531485</v>
      </c>
      <c r="AK1621">
        <v>24.827999999999999</v>
      </c>
      <c r="AL1621">
        <v>23.080397257225115</v>
      </c>
      <c r="AM1621">
        <v>13.018258130205965</v>
      </c>
      <c r="AN1621">
        <v>12.583843073766566</v>
      </c>
      <c r="AO1621">
        <v>12.531040571062352</v>
      </c>
      <c r="AP1621">
        <v>68.306959729999036</v>
      </c>
      <c r="AQ1621">
        <v>6.9204122651024005E-2</v>
      </c>
      <c r="AR1621" t="s">
        <v>49</v>
      </c>
      <c r="AS1621" t="s">
        <v>50</v>
      </c>
      <c r="AT1621" t="s">
        <v>83</v>
      </c>
      <c r="AU1621">
        <f>praatsauce_HDK_equi[[#This Row],[A1c]]-praatsauce_HDK_equi[[#This Row],[A2c]]</f>
        <v>-0.50183749141989153</v>
      </c>
      <c r="AV1621">
        <f>praatsauce_HDK_equi[[#This Row],[A1c]]-praatsauce_HDK_equi[[#This Row],[A3c]]</f>
        <v>-16.448744910282628</v>
      </c>
      <c r="AW1621">
        <f>praatsauce_HDK_equi[[#This Row],[A2c]]-praatsauce_HDK_equi[[#This Row],[A3c]]</f>
        <v>-15.946907418862736</v>
      </c>
    </row>
    <row r="1622" spans="1:49" x14ac:dyDescent="0.3">
      <c r="A1622" s="1" t="s">
        <v>314</v>
      </c>
      <c r="B1622" s="1" t="s">
        <v>141</v>
      </c>
      <c r="C1622" s="1" t="s">
        <v>401</v>
      </c>
      <c r="D1622">
        <v>284.73099999999999</v>
      </c>
      <c r="E1622">
        <v>249.59549635308809</v>
      </c>
      <c r="F1622">
        <v>618.23500000000001</v>
      </c>
      <c r="G1622">
        <v>1089.664</v>
      </c>
      <c r="H1622">
        <v>3345.6010000000001</v>
      </c>
      <c r="I1622">
        <v>34.661829543613131</v>
      </c>
      <c r="J1622">
        <v>28.876928205529893</v>
      </c>
      <c r="K1622">
        <v>16.014825444677168</v>
      </c>
      <c r="L1622">
        <v>15.113567528565987</v>
      </c>
      <c r="M1622">
        <v>9.3206364126295469</v>
      </c>
      <c r="N1622">
        <v>33.133579754743216</v>
      </c>
      <c r="O1622">
        <v>1.5188327428094737</v>
      </c>
      <c r="P1622">
        <v>-2.9125139805134417</v>
      </c>
      <c r="Q1622">
        <v>36.665552167217072</v>
      </c>
      <c r="R1622">
        <v>39.897372790267845</v>
      </c>
      <c r="S1622">
        <v>27.406451415624883</v>
      </c>
      <c r="T1622">
        <v>39.897372790267845</v>
      </c>
      <c r="U1622">
        <v>28.602481390333395</v>
      </c>
      <c r="V1622">
        <v>9.9299518765035053</v>
      </c>
      <c r="W1622">
        <v>52.636624095710438</v>
      </c>
      <c r="X1622">
        <v>56.417853155294381</v>
      </c>
      <c r="Y1622">
        <v>213.6820177635166</v>
      </c>
      <c r="Z1622">
        <v>5.7849013380832375</v>
      </c>
      <c r="AA1622">
        <v>12.862102760852725</v>
      </c>
      <c r="AB1622">
        <v>19.548262015047143</v>
      </c>
      <c r="AC1622">
        <v>25.341193130983584</v>
      </c>
      <c r="AD1622">
        <v>1.528249788869914</v>
      </c>
      <c r="AE1622">
        <v>4.4313467233229158</v>
      </c>
      <c r="AF1622">
        <v>-3.2318206230507727</v>
      </c>
      <c r="AG1622">
        <v>12.490921374642962</v>
      </c>
      <c r="AH1622">
        <v>-3.2318206230507727</v>
      </c>
      <c r="AI1622">
        <v>8.0630707768836771</v>
      </c>
      <c r="AJ1622">
        <v>26.735600290713567</v>
      </c>
      <c r="AK1622">
        <v>19.617999999999999</v>
      </c>
      <c r="AL1622">
        <v>17.768530594589453</v>
      </c>
      <c r="AM1622">
        <v>13.78417714065831</v>
      </c>
      <c r="AN1622">
        <v>13.794661332593348</v>
      </c>
      <c r="AO1622">
        <v>13.730304538958558</v>
      </c>
      <c r="AP1622">
        <v>72.540473018668578</v>
      </c>
      <c r="AQ1622">
        <v>8.0577794043973444E-2</v>
      </c>
      <c r="AR1622" t="s">
        <v>49</v>
      </c>
      <c r="AS1622" t="s">
        <v>50</v>
      </c>
      <c r="AT1622" t="s">
        <v>114</v>
      </c>
      <c r="AU1622">
        <f>praatsauce_HDK_equi[[#This Row],[A1c]]-praatsauce_HDK_equi[[#This Row],[A2c]]</f>
        <v>5.7929311159364403</v>
      </c>
      <c r="AV1622">
        <f>praatsauce_HDK_equi[[#This Row],[A1c]]-praatsauce_HDK_equi[[#This Row],[A3c]]</f>
        <v>-18.020012226177229</v>
      </c>
      <c r="AW1622">
        <f>praatsauce_HDK_equi[[#This Row],[A2c]]-praatsauce_HDK_equi[[#This Row],[A3c]]</f>
        <v>-23.81294334211367</v>
      </c>
    </row>
    <row r="1623" spans="1:49" x14ac:dyDescent="0.3">
      <c r="A1623" s="1" t="s">
        <v>316</v>
      </c>
      <c r="B1623" s="1" t="s">
        <v>141</v>
      </c>
      <c r="C1623" s="1" t="s">
        <v>401</v>
      </c>
      <c r="D1623">
        <v>284.76499999999999</v>
      </c>
      <c r="E1623">
        <v>260.53546662919814</v>
      </c>
      <c r="F1623">
        <v>579.077</v>
      </c>
      <c r="G1623">
        <v>1043.873</v>
      </c>
      <c r="H1623">
        <v>3347.36</v>
      </c>
      <c r="I1623">
        <v>30.976610509000899</v>
      </c>
      <c r="J1623">
        <v>30.969322272932935</v>
      </c>
      <c r="K1623">
        <v>26.979355168063648</v>
      </c>
      <c r="L1623">
        <v>23.114750011838055</v>
      </c>
      <c r="M1623">
        <v>27.012258664680722</v>
      </c>
      <c r="N1623">
        <v>50.616170334578584</v>
      </c>
      <c r="O1623">
        <v>9.8481789606113299</v>
      </c>
      <c r="P1623">
        <v>-3.7059170534245105</v>
      </c>
      <c r="Q1623">
        <v>33.483896819389521</v>
      </c>
      <c r="R1623">
        <v>47.054366424709208</v>
      </c>
      <c r="S1623">
        <v>45.203707686849619</v>
      </c>
      <c r="T1623">
        <v>47.054366424709208</v>
      </c>
      <c r="U1623">
        <v>45.203707686849619</v>
      </c>
      <c r="V1623">
        <v>25.188386421085674</v>
      </c>
      <c r="W1623">
        <v>53.22742785091706</v>
      </c>
      <c r="X1623">
        <v>57.380848542096487</v>
      </c>
      <c r="Y1623">
        <v>218.88215416642703</v>
      </c>
      <c r="Z1623">
        <v>7.2882360679642488E-3</v>
      </c>
      <c r="AA1623">
        <v>3.9899671048692866</v>
      </c>
      <c r="AB1623">
        <v>7.8618604971628443</v>
      </c>
      <c r="AC1623">
        <v>3.9643518443201771</v>
      </c>
      <c r="AD1623">
        <v>-19.639559825577685</v>
      </c>
      <c r="AE1623">
        <v>13.55409601403584</v>
      </c>
      <c r="AF1623">
        <v>-13.570469605319687</v>
      </c>
      <c r="AG1623">
        <v>1.8506587378595896</v>
      </c>
      <c r="AH1623">
        <v>-13.570469605319687</v>
      </c>
      <c r="AI1623">
        <v>-11.719810867460097</v>
      </c>
      <c r="AJ1623">
        <v>8.295510398303847</v>
      </c>
      <c r="AK1623">
        <v>26.925000000000001</v>
      </c>
      <c r="AL1623">
        <v>21.30333540250615</v>
      </c>
      <c r="AM1623">
        <v>27.322395993441681</v>
      </c>
      <c r="AN1623">
        <v>27.273568448238933</v>
      </c>
      <c r="AO1623">
        <v>27.078582678192422</v>
      </c>
      <c r="AP1623">
        <v>78.394438246734566</v>
      </c>
      <c r="AQ1623">
        <v>6.5953393726913154E-2</v>
      </c>
      <c r="AR1623" t="s">
        <v>49</v>
      </c>
      <c r="AS1623" t="s">
        <v>50</v>
      </c>
      <c r="AT1623" t="s">
        <v>114</v>
      </c>
      <c r="AU1623">
        <f>praatsauce_HDK_equi[[#This Row],[A1c]]-praatsauce_HDK_equi[[#This Row],[A2c]]</f>
        <v>-3.8975086528426672</v>
      </c>
      <c r="AV1623">
        <f>praatsauce_HDK_equi[[#This Row],[A1c]]-praatsauce_HDK_equi[[#This Row],[A3c]]</f>
        <v>-27.501420322740529</v>
      </c>
      <c r="AW1623">
        <f>praatsauce_HDK_equi[[#This Row],[A2c]]-praatsauce_HDK_equi[[#This Row],[A3c]]</f>
        <v>-23.603911669897862</v>
      </c>
    </row>
    <row r="1624" spans="1:49" x14ac:dyDescent="0.3">
      <c r="A1624" s="1" t="s">
        <v>316</v>
      </c>
      <c r="B1624" s="1" t="s">
        <v>141</v>
      </c>
      <c r="C1624" s="1" t="s">
        <v>401</v>
      </c>
      <c r="D1624">
        <v>284.798</v>
      </c>
      <c r="E1624">
        <v>258.83519830597635</v>
      </c>
      <c r="F1624">
        <v>563.93100000000004</v>
      </c>
      <c r="G1624">
        <v>1058.252</v>
      </c>
      <c r="H1624">
        <v>3386.0509999999999</v>
      </c>
      <c r="I1624">
        <v>34.166431060623296</v>
      </c>
      <c r="J1624">
        <v>31.891789141746429</v>
      </c>
      <c r="K1624">
        <v>34.720104599200901</v>
      </c>
      <c r="L1624">
        <v>25.629899284423672</v>
      </c>
      <c r="M1624">
        <v>33.19979554757122</v>
      </c>
      <c r="N1624">
        <v>50.373849789303861</v>
      </c>
      <c r="O1624">
        <v>9.2332249551914565</v>
      </c>
      <c r="P1624">
        <v>-0.53436447609538262</v>
      </c>
      <c r="Q1624">
        <v>36.739595156266674</v>
      </c>
      <c r="R1624">
        <v>49.123720717425066</v>
      </c>
      <c r="S1624">
        <v>50.5367612970688</v>
      </c>
      <c r="T1624">
        <v>49.123720717425066</v>
      </c>
      <c r="U1624">
        <v>50.5367612970688</v>
      </c>
      <c r="V1624">
        <v>24.257054234554637</v>
      </c>
      <c r="W1624">
        <v>52.765753371235107</v>
      </c>
      <c r="X1624">
        <v>57.283102174587391</v>
      </c>
      <c r="Y1624">
        <v>222.99598591385737</v>
      </c>
      <c r="Z1624">
        <v>2.274641918876867</v>
      </c>
      <c r="AA1624">
        <v>-2.8283154574544724</v>
      </c>
      <c r="AB1624">
        <v>8.5365317761996238</v>
      </c>
      <c r="AC1624">
        <v>0.96663551305207562</v>
      </c>
      <c r="AD1624">
        <v>-16.207418728680565</v>
      </c>
      <c r="AE1624">
        <v>9.7675894312868383</v>
      </c>
      <c r="AF1624">
        <v>-12.384125561158392</v>
      </c>
      <c r="AG1624">
        <v>-1.4130405796437344</v>
      </c>
      <c r="AH1624">
        <v>-12.384125561158392</v>
      </c>
      <c r="AI1624">
        <v>-13.797166140802126</v>
      </c>
      <c r="AJ1624">
        <v>12.482540921712037</v>
      </c>
      <c r="AK1624">
        <v>25.702000000000002</v>
      </c>
      <c r="AL1624">
        <v>24.27116081018632</v>
      </c>
      <c r="AM1624">
        <v>29.163230338865777</v>
      </c>
      <c r="AN1624">
        <v>29.157903751183522</v>
      </c>
      <c r="AO1624">
        <v>29.043876981588355</v>
      </c>
      <c r="AP1624">
        <v>81.475530112653161</v>
      </c>
      <c r="AQ1624">
        <v>0.10491466430787628</v>
      </c>
      <c r="AR1624" t="s">
        <v>49</v>
      </c>
      <c r="AS1624" t="s">
        <v>50</v>
      </c>
      <c r="AT1624" t="s">
        <v>114</v>
      </c>
      <c r="AU1624">
        <f>praatsauce_HDK_equi[[#This Row],[A1c]]-praatsauce_HDK_equi[[#This Row],[A2c]]</f>
        <v>-7.5698962631475482</v>
      </c>
      <c r="AV1624">
        <f>praatsauce_HDK_equi[[#This Row],[A1c]]-praatsauce_HDK_equi[[#This Row],[A3c]]</f>
        <v>-24.743950504880189</v>
      </c>
      <c r="AW1624">
        <f>praatsauce_HDK_equi[[#This Row],[A2c]]-praatsauce_HDK_equi[[#This Row],[A3c]]</f>
        <v>-17.174054241732641</v>
      </c>
    </row>
    <row r="1625" spans="1:49" x14ac:dyDescent="0.3">
      <c r="A1625" s="1" t="s">
        <v>316</v>
      </c>
      <c r="B1625" s="1" t="s">
        <v>141</v>
      </c>
      <c r="C1625" s="1" t="s">
        <v>401</v>
      </c>
      <c r="D1625">
        <v>284.83100000000002</v>
      </c>
      <c r="E1625">
        <v>265.91665725579116</v>
      </c>
      <c r="F1625">
        <v>563.89400000000001</v>
      </c>
      <c r="G1625">
        <v>1080.2059999999999</v>
      </c>
      <c r="H1625">
        <v>3353.7339999999999</v>
      </c>
      <c r="I1625">
        <v>31.73058338734316</v>
      </c>
      <c r="J1625">
        <v>29.322920724320937</v>
      </c>
      <c r="K1625">
        <v>33.238842686161149</v>
      </c>
      <c r="L1625">
        <v>25.358418345661647</v>
      </c>
      <c r="M1625">
        <v>32.462484444190792</v>
      </c>
      <c r="N1625">
        <v>43.656064341137572</v>
      </c>
      <c r="O1625">
        <v>7.8607512883681752</v>
      </c>
      <c r="P1625">
        <v>-1.1479791681859852</v>
      </c>
      <c r="Q1625">
        <v>34.438833751359908</v>
      </c>
      <c r="R1625">
        <v>48.587518197848112</v>
      </c>
      <c r="S1625">
        <v>49.331347238600912</v>
      </c>
      <c r="T1625">
        <v>48.587518197848112</v>
      </c>
      <c r="U1625">
        <v>49.331347238600912</v>
      </c>
      <c r="V1625">
        <v>18.233528164170711</v>
      </c>
      <c r="W1625">
        <v>53.545403653817992</v>
      </c>
      <c r="X1625">
        <v>58.301555682477584</v>
      </c>
      <c r="Y1625">
        <v>222.14770593833663</v>
      </c>
      <c r="Z1625">
        <v>2.4076626630222222</v>
      </c>
      <c r="AA1625">
        <v>-3.9159219618402119</v>
      </c>
      <c r="AB1625">
        <v>6.3721650416815123</v>
      </c>
      <c r="AC1625">
        <v>-0.73190105684763296</v>
      </c>
      <c r="AD1625">
        <v>-11.925480953794413</v>
      </c>
      <c r="AE1625">
        <v>9.0087304565541597</v>
      </c>
      <c r="AF1625">
        <v>-14.148684446488204</v>
      </c>
      <c r="AG1625">
        <v>-0.7438290407528001</v>
      </c>
      <c r="AH1625">
        <v>-14.148684446488204</v>
      </c>
      <c r="AI1625">
        <v>-14.892513487241004</v>
      </c>
      <c r="AJ1625">
        <v>16.205305587189198</v>
      </c>
      <c r="AK1625">
        <v>25.826000000000001</v>
      </c>
      <c r="AL1625">
        <v>26.439438395706677</v>
      </c>
      <c r="AM1625">
        <v>31.156660398958177</v>
      </c>
      <c r="AN1625">
        <v>31.122377541661443</v>
      </c>
      <c r="AO1625">
        <v>30.837423022477214</v>
      </c>
      <c r="AP1625">
        <v>80.815803048500612</v>
      </c>
      <c r="AQ1625">
        <v>8.2656021028623072E-2</v>
      </c>
      <c r="AR1625" t="s">
        <v>49</v>
      </c>
      <c r="AS1625" t="s">
        <v>50</v>
      </c>
      <c r="AT1625" t="s">
        <v>114</v>
      </c>
      <c r="AU1625">
        <f>praatsauce_HDK_equi[[#This Row],[A1c]]-praatsauce_HDK_equi[[#This Row],[A2c]]</f>
        <v>-7.1040660985291453</v>
      </c>
      <c r="AV1625">
        <f>praatsauce_HDK_equi[[#This Row],[A1c]]-praatsauce_HDK_equi[[#This Row],[A3c]]</f>
        <v>-18.297645995475925</v>
      </c>
      <c r="AW1625">
        <f>praatsauce_HDK_equi[[#This Row],[A2c]]-praatsauce_HDK_equi[[#This Row],[A3c]]</f>
        <v>-11.19357989694678</v>
      </c>
    </row>
    <row r="1626" spans="1:49" x14ac:dyDescent="0.3">
      <c r="A1626" s="1" t="s">
        <v>316</v>
      </c>
      <c r="B1626" s="1" t="s">
        <v>141</v>
      </c>
      <c r="C1626" s="1" t="s">
        <v>401</v>
      </c>
      <c r="D1626">
        <v>284.86500000000001</v>
      </c>
      <c r="E1626">
        <v>257.38334392963418</v>
      </c>
      <c r="F1626">
        <v>568.97500000000002</v>
      </c>
      <c r="G1626">
        <v>1272.462</v>
      </c>
      <c r="H1626">
        <v>3255.1460000000002</v>
      </c>
      <c r="I1626">
        <v>33.33016585774665</v>
      </c>
      <c r="J1626">
        <v>33.093023433150577</v>
      </c>
      <c r="K1626">
        <v>33.488832298121679</v>
      </c>
      <c r="L1626">
        <v>25.943938970898095</v>
      </c>
      <c r="M1626">
        <v>21.209744439042701</v>
      </c>
      <c r="N1626">
        <v>36.898039819625041</v>
      </c>
      <c r="O1626">
        <v>16.257070114398712</v>
      </c>
      <c r="P1626">
        <v>-9.6394406686054293</v>
      </c>
      <c r="Q1626">
        <v>35.665929211921863</v>
      </c>
      <c r="R1626">
        <v>48.567582085195689</v>
      </c>
      <c r="S1626">
        <v>35.555911425632274</v>
      </c>
      <c r="T1626">
        <v>48.567582085195689</v>
      </c>
      <c r="U1626">
        <v>35.844573006256219</v>
      </c>
      <c r="V1626">
        <v>16.39155425015705</v>
      </c>
      <c r="W1626">
        <v>52.69837792006517</v>
      </c>
      <c r="X1626">
        <v>59.357460000097966</v>
      </c>
      <c r="Y1626">
        <v>205.9940773079029</v>
      </c>
      <c r="Z1626">
        <v>0.23714242459607249</v>
      </c>
      <c r="AA1626">
        <v>-0.39580886497110157</v>
      </c>
      <c r="AB1626">
        <v>7.3862268868485543</v>
      </c>
      <c r="AC1626">
        <v>12.120421418703948</v>
      </c>
      <c r="AD1626">
        <v>-3.5678739618783908</v>
      </c>
      <c r="AE1626">
        <v>25.896510783004139</v>
      </c>
      <c r="AF1626">
        <v>-12.901652873273825</v>
      </c>
      <c r="AG1626">
        <v>13.011670659563414</v>
      </c>
      <c r="AH1626">
        <v>-12.901652873273825</v>
      </c>
      <c r="AI1626">
        <v>-0.17864379433435573</v>
      </c>
      <c r="AJ1626">
        <v>19.274374961764813</v>
      </c>
      <c r="AK1626">
        <v>22.731999999999999</v>
      </c>
      <c r="AL1626">
        <v>29.661707779493437</v>
      </c>
      <c r="AM1626">
        <v>21.307377034756506</v>
      </c>
      <c r="AN1626">
        <v>21.311822150262962</v>
      </c>
      <c r="AO1626">
        <v>21.207051133187022</v>
      </c>
      <c r="AP1626">
        <v>77.818042358495603</v>
      </c>
      <c r="AQ1626">
        <v>8.4251793653205356E-2</v>
      </c>
      <c r="AR1626" t="s">
        <v>49</v>
      </c>
      <c r="AS1626" t="s">
        <v>50</v>
      </c>
      <c r="AT1626" t="s">
        <v>114</v>
      </c>
      <c r="AU1626">
        <f>praatsauce_HDK_equi[[#This Row],[A1c]]-praatsauce_HDK_equi[[#This Row],[A2c]]</f>
        <v>4.734194531855394</v>
      </c>
      <c r="AV1626">
        <f>praatsauce_HDK_equi[[#This Row],[A1c]]-praatsauce_HDK_equi[[#This Row],[A3c]]</f>
        <v>-10.954100848726945</v>
      </c>
      <c r="AW1626">
        <f>praatsauce_HDK_equi[[#This Row],[A2c]]-praatsauce_HDK_equi[[#This Row],[A3c]]</f>
        <v>-15.688295380582339</v>
      </c>
    </row>
    <row r="1627" spans="1:49" x14ac:dyDescent="0.3">
      <c r="A1627" s="1" t="s">
        <v>314</v>
      </c>
      <c r="B1627" s="1" t="s">
        <v>141</v>
      </c>
      <c r="C1627" s="1" t="s">
        <v>402</v>
      </c>
      <c r="D1627">
        <v>285.77699999999999</v>
      </c>
      <c r="E1627">
        <v>239.05623868507112</v>
      </c>
      <c r="F1627">
        <v>522.745</v>
      </c>
      <c r="G1627">
        <v>1145.915</v>
      </c>
      <c r="H1627">
        <v>3351.1619999999998</v>
      </c>
      <c r="I1627">
        <v>37.983002610845425</v>
      </c>
      <c r="J1627">
        <v>19.62367043458805</v>
      </c>
      <c r="K1627">
        <v>21.808934760094807</v>
      </c>
      <c r="L1627">
        <v>14.382661534292147</v>
      </c>
      <c r="M1627">
        <v>11.592159759424945</v>
      </c>
      <c r="N1627">
        <v>30.488088044373946</v>
      </c>
      <c r="O1627">
        <v>0.25677422752905443</v>
      </c>
      <c r="P1627">
        <v>-6.258739556561399</v>
      </c>
      <c r="Q1627">
        <v>40.389836692594237</v>
      </c>
      <c r="R1627">
        <v>35.858721260479783</v>
      </c>
      <c r="S1627">
        <v>24.692743533941442</v>
      </c>
      <c r="T1627">
        <v>36.851874605405868</v>
      </c>
      <c r="U1627">
        <v>26.30984028491126</v>
      </c>
      <c r="V1627">
        <v>5.3929490253236061</v>
      </c>
      <c r="W1627">
        <v>49.787784106642953</v>
      </c>
      <c r="X1627">
        <v>55.630994113744279</v>
      </c>
      <c r="Y1627">
        <v>209.55726613841202</v>
      </c>
      <c r="Z1627">
        <v>18.359332176257375</v>
      </c>
      <c r="AA1627">
        <v>-2.1852643255067576</v>
      </c>
      <c r="AB1627">
        <v>23.600341076553278</v>
      </c>
      <c r="AC1627">
        <v>26.39084285142048</v>
      </c>
      <c r="AD1627">
        <v>7.4949145664714791</v>
      </c>
      <c r="AE1627">
        <v>6.5155137840904533</v>
      </c>
      <c r="AF1627">
        <v>4.5311154321144542</v>
      </c>
      <c r="AG1627">
        <v>11.16597772653834</v>
      </c>
      <c r="AH1627">
        <v>3.5379620871883688</v>
      </c>
      <c r="AI1627">
        <v>14.079996407682977</v>
      </c>
      <c r="AJ1627">
        <v>34.996887667270627</v>
      </c>
      <c r="AK1627">
        <v>17.503</v>
      </c>
      <c r="AL1627">
        <v>12.361076671895834</v>
      </c>
      <c r="AM1627">
        <v>8.1777404419744482</v>
      </c>
      <c r="AN1627">
        <v>8.1626713133714883</v>
      </c>
      <c r="AO1627">
        <v>8.1401739997008811</v>
      </c>
      <c r="AP1627">
        <v>71.685680760311797</v>
      </c>
      <c r="AQ1627">
        <v>9.286898505198643E-2</v>
      </c>
      <c r="AR1627" t="s">
        <v>49</v>
      </c>
      <c r="AS1627" t="s">
        <v>50</v>
      </c>
      <c r="AT1627" t="s">
        <v>114</v>
      </c>
      <c r="AU1627">
        <f>praatsauce_HDK_equi[[#This Row],[A1c]]-praatsauce_HDK_equi[[#This Row],[A2c]]</f>
        <v>2.7905017748672023</v>
      </c>
      <c r="AV1627">
        <f>praatsauce_HDK_equi[[#This Row],[A1c]]-praatsauce_HDK_equi[[#This Row],[A3c]]</f>
        <v>-16.105426510081799</v>
      </c>
      <c r="AW1627">
        <f>praatsauce_HDK_equi[[#This Row],[A2c]]-praatsauce_HDK_equi[[#This Row],[A3c]]</f>
        <v>-18.895928284949001</v>
      </c>
    </row>
    <row r="1628" spans="1:49" x14ac:dyDescent="0.3">
      <c r="A1628" s="1" t="s">
        <v>316</v>
      </c>
      <c r="B1628" s="1" t="s">
        <v>141</v>
      </c>
      <c r="C1628" s="1" t="s">
        <v>402</v>
      </c>
      <c r="D1628">
        <v>285.80900000000003</v>
      </c>
      <c r="E1628">
        <v>248.04811135582341</v>
      </c>
      <c r="F1628">
        <v>546.75800000000004</v>
      </c>
      <c r="G1628">
        <v>1009.376</v>
      </c>
      <c r="H1628">
        <v>3363.2739999999999</v>
      </c>
      <c r="I1628">
        <v>32.605312780470321</v>
      </c>
      <c r="J1628">
        <v>31.38591649727595</v>
      </c>
      <c r="K1628">
        <v>29.059948553590615</v>
      </c>
      <c r="L1628">
        <v>24.274930038996487</v>
      </c>
      <c r="M1628">
        <v>28.154650196421777</v>
      </c>
      <c r="N1628">
        <v>44.992200480238914</v>
      </c>
      <c r="O1628">
        <v>7.950743368103609</v>
      </c>
      <c r="P1628">
        <v>5.2995245013167844</v>
      </c>
      <c r="Q1628">
        <v>35.130852644460042</v>
      </c>
      <c r="R1628">
        <v>47.866669597463947</v>
      </c>
      <c r="S1628">
        <v>45.727397457508722</v>
      </c>
      <c r="T1628">
        <v>47.866669597463947</v>
      </c>
      <c r="U1628">
        <v>45.727397457508722</v>
      </c>
      <c r="V1628">
        <v>17.91305196910303</v>
      </c>
      <c r="W1628">
        <v>51.253745837058631</v>
      </c>
      <c r="X1628">
        <v>55.656827676136523</v>
      </c>
      <c r="Y1628">
        <v>215.15482653092351</v>
      </c>
      <c r="Z1628">
        <v>1.2193962831943708</v>
      </c>
      <c r="AA1628">
        <v>2.3259679436853347</v>
      </c>
      <c r="AB1628">
        <v>8.3303827414738336</v>
      </c>
      <c r="AC1628">
        <v>4.4506625840485441</v>
      </c>
      <c r="AD1628">
        <v>-12.386887699768593</v>
      </c>
      <c r="AE1628">
        <v>2.6512188667868246</v>
      </c>
      <c r="AF1628">
        <v>-12.735816953003905</v>
      </c>
      <c r="AG1628">
        <v>2.1392721399552244</v>
      </c>
      <c r="AH1628">
        <v>-12.735816953003905</v>
      </c>
      <c r="AI1628">
        <v>-10.596544813048681</v>
      </c>
      <c r="AJ1628">
        <v>17.217800675357012</v>
      </c>
      <c r="AK1628">
        <v>25.053999999999998</v>
      </c>
      <c r="AL1628">
        <v>30.588149691281114</v>
      </c>
      <c r="AM1628">
        <v>23.360389927789498</v>
      </c>
      <c r="AN1628">
        <v>23.350796787249735</v>
      </c>
      <c r="AO1628">
        <v>23.275778795834636</v>
      </c>
      <c r="AP1628">
        <v>78.223852343022187</v>
      </c>
      <c r="AQ1628">
        <v>7.907458885461574E-2</v>
      </c>
      <c r="AR1628" t="s">
        <v>49</v>
      </c>
      <c r="AS1628" t="s">
        <v>50</v>
      </c>
      <c r="AT1628" t="s">
        <v>114</v>
      </c>
      <c r="AU1628">
        <f>praatsauce_HDK_equi[[#This Row],[A1c]]-praatsauce_HDK_equi[[#This Row],[A2c]]</f>
        <v>-3.8797201574252895</v>
      </c>
      <c r="AV1628">
        <f>praatsauce_HDK_equi[[#This Row],[A1c]]-praatsauce_HDK_equi[[#This Row],[A3c]]</f>
        <v>-20.717270441242427</v>
      </c>
      <c r="AW1628">
        <f>praatsauce_HDK_equi[[#This Row],[A2c]]-praatsauce_HDK_equi[[#This Row],[A3c]]</f>
        <v>-16.837550283817137</v>
      </c>
    </row>
    <row r="1629" spans="1:49" x14ac:dyDescent="0.3">
      <c r="A1629" s="1" t="s">
        <v>316</v>
      </c>
      <c r="B1629" s="1" t="s">
        <v>141</v>
      </c>
      <c r="C1629" s="1" t="s">
        <v>402</v>
      </c>
      <c r="D1629">
        <v>285.84100000000001</v>
      </c>
      <c r="E1629">
        <v>246.46323399093393</v>
      </c>
      <c r="F1629">
        <v>558.05899999999997</v>
      </c>
      <c r="G1629">
        <v>1001.756</v>
      </c>
      <c r="H1629">
        <v>3318.6410000000001</v>
      </c>
      <c r="I1629">
        <v>29.946060487618645</v>
      </c>
      <c r="J1629">
        <v>31.367277876314404</v>
      </c>
      <c r="K1629">
        <v>29.961445636815704</v>
      </c>
      <c r="L1629">
        <v>22.351106237655181</v>
      </c>
      <c r="M1629">
        <v>29.198301251726519</v>
      </c>
      <c r="N1629">
        <v>44.2700605101939</v>
      </c>
      <c r="O1629">
        <v>8.411313663576383</v>
      </c>
      <c r="P1629">
        <v>9.8419099367699978</v>
      </c>
      <c r="Q1629">
        <v>32.357788555167708</v>
      </c>
      <c r="R1629">
        <v>46.322672796464872</v>
      </c>
      <c r="S1629">
        <v>47.437715248393005</v>
      </c>
      <c r="T1629">
        <v>46.322672796464872</v>
      </c>
      <c r="U1629">
        <v>47.437715248393005</v>
      </c>
      <c r="V1629">
        <v>18.030772298901386</v>
      </c>
      <c r="W1629">
        <v>51.294720261142459</v>
      </c>
      <c r="X1629">
        <v>55.419335880427077</v>
      </c>
      <c r="Y1629">
        <v>208.96282965608142</v>
      </c>
      <c r="Z1629">
        <v>-1.4212173886957586</v>
      </c>
      <c r="AA1629">
        <v>1.4058322394987002</v>
      </c>
      <c r="AB1629">
        <v>7.5949542499634646</v>
      </c>
      <c r="AC1629">
        <v>0.74775923589212567</v>
      </c>
      <c r="AD1629">
        <v>-14.324000022575255</v>
      </c>
      <c r="AE1629">
        <v>-1.4305962731936148</v>
      </c>
      <c r="AF1629">
        <v>-13.964884241297163</v>
      </c>
      <c r="AG1629">
        <v>-1.115042451928133</v>
      </c>
      <c r="AH1629">
        <v>-13.964884241297163</v>
      </c>
      <c r="AI1629">
        <v>-15.079926693225296</v>
      </c>
      <c r="AJ1629">
        <v>14.327016256266322</v>
      </c>
      <c r="AK1629">
        <v>27.004999999999999</v>
      </c>
      <c r="AL1629">
        <v>34.731853990910878</v>
      </c>
      <c r="AM1629">
        <v>31.073564073279314</v>
      </c>
      <c r="AN1629">
        <v>30.991192280462087</v>
      </c>
      <c r="AO1629">
        <v>30.879583548948908</v>
      </c>
      <c r="AP1629">
        <v>78.339607271897066</v>
      </c>
      <c r="AQ1629">
        <v>6.1617780343390084E-2</v>
      </c>
      <c r="AR1629" t="s">
        <v>49</v>
      </c>
      <c r="AS1629" t="s">
        <v>50</v>
      </c>
      <c r="AT1629" t="s">
        <v>114</v>
      </c>
      <c r="AU1629">
        <f>praatsauce_HDK_equi[[#This Row],[A1c]]-praatsauce_HDK_equi[[#This Row],[A2c]]</f>
        <v>-6.8471950140713389</v>
      </c>
      <c r="AV1629">
        <f>praatsauce_HDK_equi[[#This Row],[A1c]]-praatsauce_HDK_equi[[#This Row],[A3c]]</f>
        <v>-21.91895427253872</v>
      </c>
      <c r="AW1629">
        <f>praatsauce_HDK_equi[[#This Row],[A2c]]-praatsauce_HDK_equi[[#This Row],[A3c]]</f>
        <v>-15.071759258467381</v>
      </c>
    </row>
    <row r="1630" spans="1:49" x14ac:dyDescent="0.3">
      <c r="A1630" s="1" t="s">
        <v>316</v>
      </c>
      <c r="B1630" s="1" t="s">
        <v>141</v>
      </c>
      <c r="C1630" s="1" t="s">
        <v>402</v>
      </c>
      <c r="D1630">
        <v>285.87299999999999</v>
      </c>
      <c r="E1630">
        <v>248.38207660629445</v>
      </c>
      <c r="F1630">
        <v>577.04300000000001</v>
      </c>
      <c r="G1630">
        <v>1003.044</v>
      </c>
      <c r="H1630">
        <v>3435.49</v>
      </c>
      <c r="I1630">
        <v>30.499703148034982</v>
      </c>
      <c r="J1630">
        <v>31.243713314148039</v>
      </c>
      <c r="K1630">
        <v>28.082955271172999</v>
      </c>
      <c r="L1630">
        <v>20.576983499517716</v>
      </c>
      <c r="M1630">
        <v>27.891448271260927</v>
      </c>
      <c r="N1630">
        <v>45.288272822743664</v>
      </c>
      <c r="O1630">
        <v>9.2251498722314036</v>
      </c>
      <c r="P1630">
        <v>-4.358466322436108</v>
      </c>
      <c r="Q1630">
        <v>32.815623768981879</v>
      </c>
      <c r="R1630">
        <v>45.008192579596276</v>
      </c>
      <c r="S1630">
        <v>46.925280719424542</v>
      </c>
      <c r="T1630">
        <v>45.008192579596276</v>
      </c>
      <c r="U1630">
        <v>46.925280719424542</v>
      </c>
      <c r="V1630">
        <v>18.10877526193482</v>
      </c>
      <c r="W1630">
        <v>51.846274185065525</v>
      </c>
      <c r="X1630">
        <v>55.655580933349924</v>
      </c>
      <c r="Y1630">
        <v>224.29363774444769</v>
      </c>
      <c r="Z1630">
        <v>-0.74401016611305693</v>
      </c>
      <c r="AA1630">
        <v>3.1607580429750399</v>
      </c>
      <c r="AB1630">
        <v>9.9227196485172655</v>
      </c>
      <c r="AC1630">
        <v>2.6082548767740548</v>
      </c>
      <c r="AD1630">
        <v>-14.788569674708683</v>
      </c>
      <c r="AE1630">
        <v>13.583616194667512</v>
      </c>
      <c r="AF1630">
        <v>-12.192568810614397</v>
      </c>
      <c r="AG1630">
        <v>-1.917088139828266</v>
      </c>
      <c r="AH1630">
        <v>-12.192568810614397</v>
      </c>
      <c r="AI1630">
        <v>-14.109656950442663</v>
      </c>
      <c r="AJ1630">
        <v>14.706848507047059</v>
      </c>
      <c r="AK1630">
        <v>26.433</v>
      </c>
      <c r="AL1630">
        <v>33.920959707509425</v>
      </c>
      <c r="AM1630">
        <v>27.432711644863179</v>
      </c>
      <c r="AN1630">
        <v>27.401519898579139</v>
      </c>
      <c r="AO1630">
        <v>27.17206569899162</v>
      </c>
      <c r="AP1630">
        <v>77.855082655964679</v>
      </c>
      <c r="AQ1630">
        <v>5.2936672583789035E-2</v>
      </c>
      <c r="AR1630" t="s">
        <v>49</v>
      </c>
      <c r="AS1630" t="s">
        <v>50</v>
      </c>
      <c r="AT1630" t="s">
        <v>114</v>
      </c>
      <c r="AU1630">
        <f>praatsauce_HDK_equi[[#This Row],[A1c]]-praatsauce_HDK_equi[[#This Row],[A2c]]</f>
        <v>-7.3144647717432107</v>
      </c>
      <c r="AV1630">
        <f>praatsauce_HDK_equi[[#This Row],[A1c]]-praatsauce_HDK_equi[[#This Row],[A3c]]</f>
        <v>-24.711289323225948</v>
      </c>
      <c r="AW1630">
        <f>praatsauce_HDK_equi[[#This Row],[A2c]]-praatsauce_HDK_equi[[#This Row],[A3c]]</f>
        <v>-17.396824551482737</v>
      </c>
    </row>
    <row r="1631" spans="1:49" x14ac:dyDescent="0.3">
      <c r="A1631" s="1" t="s">
        <v>316</v>
      </c>
      <c r="B1631" s="1" t="s">
        <v>141</v>
      </c>
      <c r="C1631" s="1" t="s">
        <v>402</v>
      </c>
      <c r="D1631">
        <v>285.90499999999997</v>
      </c>
      <c r="E1631">
        <v>245.93049154878742</v>
      </c>
      <c r="F1631">
        <v>627.23099999999999</v>
      </c>
      <c r="G1631">
        <v>1269.826</v>
      </c>
      <c r="H1631">
        <v>3164.7919999999999</v>
      </c>
      <c r="I1631">
        <v>32.374731085016819</v>
      </c>
      <c r="J1631">
        <v>34.74744512928433</v>
      </c>
      <c r="K1631">
        <v>33.833794404098498</v>
      </c>
      <c r="L1631">
        <v>19.978286520563866</v>
      </c>
      <c r="M1631">
        <v>23.470953677999649</v>
      </c>
      <c r="N1631">
        <v>35.84611692619734</v>
      </c>
      <c r="O1631">
        <v>19.072793278771552</v>
      </c>
      <c r="P1631">
        <v>10.507682654162764</v>
      </c>
      <c r="Q1631">
        <v>34.148413548886182</v>
      </c>
      <c r="R1631">
        <v>44.305416112810427</v>
      </c>
      <c r="S1631">
        <v>38.484424345851721</v>
      </c>
      <c r="T1631">
        <v>43.994961189730944</v>
      </c>
      <c r="U1631">
        <v>40.520613722689319</v>
      </c>
      <c r="V1631">
        <v>18.554022378477136</v>
      </c>
      <c r="W1631">
        <v>52.353891093634381</v>
      </c>
      <c r="X1631">
        <v>57.89650850292859</v>
      </c>
      <c r="Y1631">
        <v>190.3288304478445</v>
      </c>
      <c r="Z1631">
        <v>-2.3727140442675108</v>
      </c>
      <c r="AA1631">
        <v>0.9136507251858319</v>
      </c>
      <c r="AB1631">
        <v>12.396444564452953</v>
      </c>
      <c r="AC1631">
        <v>8.90377740701717</v>
      </c>
      <c r="AD1631">
        <v>-3.4713858411805205</v>
      </c>
      <c r="AE1631">
        <v>8.5651106246087885</v>
      </c>
      <c r="AF1631">
        <v>-10.157002563924244</v>
      </c>
      <c r="AG1631">
        <v>5.8209917669587057</v>
      </c>
      <c r="AH1631">
        <v>-9.8465476408447614</v>
      </c>
      <c r="AI1631">
        <v>-6.3722001738031366</v>
      </c>
      <c r="AJ1631">
        <v>15.594391170409047</v>
      </c>
      <c r="AK1631">
        <v>25.64</v>
      </c>
      <c r="AL1631">
        <v>31.132053414286563</v>
      </c>
      <c r="AM1631">
        <v>13.41630436343581</v>
      </c>
      <c r="AN1631">
        <v>13.314275542490932</v>
      </c>
      <c r="AO1631">
        <v>13.252205146836488</v>
      </c>
      <c r="AP1631">
        <v>75.444673726442943</v>
      </c>
      <c r="AQ1631">
        <v>5.6652166689738694E-2</v>
      </c>
      <c r="AR1631" t="s">
        <v>49</v>
      </c>
      <c r="AS1631" t="s">
        <v>50</v>
      </c>
      <c r="AT1631" t="s">
        <v>114</v>
      </c>
      <c r="AU1631">
        <f>praatsauce_HDK_equi[[#This Row],[A1c]]-praatsauce_HDK_equi[[#This Row],[A2c]]</f>
        <v>-3.4926671574357826</v>
      </c>
      <c r="AV1631">
        <f>praatsauce_HDK_equi[[#This Row],[A1c]]-praatsauce_HDK_equi[[#This Row],[A3c]]</f>
        <v>-15.867830405633473</v>
      </c>
      <c r="AW1631">
        <f>praatsauce_HDK_equi[[#This Row],[A2c]]-praatsauce_HDK_equi[[#This Row],[A3c]]</f>
        <v>-12.375163248197691</v>
      </c>
    </row>
    <row r="1632" spans="1:49" x14ac:dyDescent="0.3">
      <c r="A1632" s="1" t="s">
        <v>314</v>
      </c>
      <c r="B1632" s="1" t="s">
        <v>141</v>
      </c>
      <c r="C1632" s="1" t="s">
        <v>403</v>
      </c>
      <c r="D1632">
        <v>288.608</v>
      </c>
      <c r="E1632">
        <v>242.17314644247801</v>
      </c>
      <c r="F1632">
        <v>595.16099999999994</v>
      </c>
      <c r="G1632">
        <v>1132.883</v>
      </c>
      <c r="H1632">
        <v>3319.2109999999998</v>
      </c>
      <c r="I1632">
        <v>38.899507229955439</v>
      </c>
      <c r="J1632">
        <v>31.846249728056698</v>
      </c>
      <c r="K1632">
        <v>24.111830634993446</v>
      </c>
      <c r="L1632">
        <v>18.565741913166832</v>
      </c>
      <c r="M1632">
        <v>18.911401978161287</v>
      </c>
      <c r="N1632">
        <v>36.325221496004204</v>
      </c>
      <c r="O1632">
        <v>3.4009558735518159</v>
      </c>
      <c r="P1632">
        <v>5.3037579906679388</v>
      </c>
      <c r="Q1632">
        <v>40.867763826773185</v>
      </c>
      <c r="R1632">
        <v>42.815940127756377</v>
      </c>
      <c r="S1632">
        <v>31.074570324538769</v>
      </c>
      <c r="T1632">
        <v>42.650202027614618</v>
      </c>
      <c r="U1632">
        <v>36.713467776535552</v>
      </c>
      <c r="V1632">
        <v>13.691058889660006</v>
      </c>
      <c r="W1632">
        <v>51.456441982470217</v>
      </c>
      <c r="X1632">
        <v>55.889286766241149</v>
      </c>
      <c r="Y1632">
        <v>207.10979133396376</v>
      </c>
      <c r="Z1632">
        <v>7.0532575018987416</v>
      </c>
      <c r="AA1632">
        <v>7.7344190930632521</v>
      </c>
      <c r="AB1632">
        <v>20.333765316788607</v>
      </c>
      <c r="AC1632">
        <v>19.988105251794153</v>
      </c>
      <c r="AD1632">
        <v>2.5742857339512355</v>
      </c>
      <c r="AE1632">
        <v>-1.9028021171161229</v>
      </c>
      <c r="AF1632">
        <v>-1.9481763009831923</v>
      </c>
      <c r="AG1632">
        <v>11.741369803217609</v>
      </c>
      <c r="AH1632">
        <v>-1.7824382008414332</v>
      </c>
      <c r="AI1632">
        <v>4.1542960502376332</v>
      </c>
      <c r="AJ1632">
        <v>27.176704937113179</v>
      </c>
      <c r="AK1632">
        <v>25.971</v>
      </c>
      <c r="AL1632">
        <v>17.929071645766321</v>
      </c>
      <c r="AM1632">
        <v>9.4444041821361253</v>
      </c>
      <c r="AN1632">
        <v>9.3876457558683271</v>
      </c>
      <c r="AO1632">
        <v>9.3755559714907726</v>
      </c>
      <c r="AP1632">
        <v>76.139728861463979</v>
      </c>
      <c r="AQ1632">
        <v>9.3384913539468747E-2</v>
      </c>
      <c r="AR1632" t="s">
        <v>49</v>
      </c>
      <c r="AS1632" t="s">
        <v>50</v>
      </c>
      <c r="AT1632" t="s">
        <v>114</v>
      </c>
      <c r="AU1632">
        <f>praatsauce_HDK_equi[[#This Row],[A1c]]-praatsauce_HDK_equi[[#This Row],[A2c]]</f>
        <v>-0.34566006499445479</v>
      </c>
      <c r="AV1632">
        <f>praatsauce_HDK_equi[[#This Row],[A1c]]-praatsauce_HDK_equi[[#This Row],[A3c]]</f>
        <v>-17.759479582837372</v>
      </c>
      <c r="AW1632">
        <f>praatsauce_HDK_equi[[#This Row],[A2c]]-praatsauce_HDK_equi[[#This Row],[A3c]]</f>
        <v>-17.413819517842917</v>
      </c>
    </row>
    <row r="1633" spans="1:49" x14ac:dyDescent="0.3">
      <c r="A1633" s="1" t="s">
        <v>316</v>
      </c>
      <c r="B1633" s="1" t="s">
        <v>141</v>
      </c>
      <c r="C1633" s="1" t="s">
        <v>403</v>
      </c>
      <c r="D1633">
        <v>288.64699999999999</v>
      </c>
      <c r="E1633">
        <v>258.11003037186322</v>
      </c>
      <c r="F1633">
        <v>551.44000000000005</v>
      </c>
      <c r="G1633">
        <v>1037.327</v>
      </c>
      <c r="H1633">
        <v>3354.1390000000001</v>
      </c>
      <c r="I1633">
        <v>31.411516328156715</v>
      </c>
      <c r="J1633">
        <v>33.345806667353301</v>
      </c>
      <c r="K1633">
        <v>36.702811012009882</v>
      </c>
      <c r="L1633">
        <v>28.737957961212437</v>
      </c>
      <c r="M1633">
        <v>36.711679793240052</v>
      </c>
      <c r="N1633">
        <v>55.587481633813091</v>
      </c>
      <c r="O1633">
        <v>12.781422475003801</v>
      </c>
      <c r="P1633">
        <v>7.2259490360658774</v>
      </c>
      <c r="Q1633">
        <v>34.095368768788184</v>
      </c>
      <c r="R1633">
        <v>52.073020847228534</v>
      </c>
      <c r="S1633">
        <v>53.851981302042432</v>
      </c>
      <c r="T1633">
        <v>52.073020847228534</v>
      </c>
      <c r="U1633">
        <v>53.851981302042432</v>
      </c>
      <c r="V1633">
        <v>29.11986956296947</v>
      </c>
      <c r="W1633">
        <v>52.447883036679023</v>
      </c>
      <c r="X1633">
        <v>57.044618875456877</v>
      </c>
      <c r="Y1633">
        <v>218.62968539448013</v>
      </c>
      <c r="Z1633">
        <v>-1.9342903391965862</v>
      </c>
      <c r="AA1633">
        <v>-3.3570043446565805</v>
      </c>
      <c r="AB1633">
        <v>2.6735583669442775</v>
      </c>
      <c r="AC1633">
        <v>-5.3001634650833367</v>
      </c>
      <c r="AD1633">
        <v>-24.175965305656376</v>
      </c>
      <c r="AE1633">
        <v>5.5554734389379234</v>
      </c>
      <c r="AF1633">
        <v>-17.97765207844035</v>
      </c>
      <c r="AG1633">
        <v>-1.7789604548138982</v>
      </c>
      <c r="AH1633">
        <v>-17.97765207844035</v>
      </c>
      <c r="AI1633">
        <v>-19.756612533254248</v>
      </c>
      <c r="AJ1633">
        <v>4.9754992058187142</v>
      </c>
      <c r="AK1633">
        <v>26.678000000000001</v>
      </c>
      <c r="AL1633">
        <v>28.378808048981981</v>
      </c>
      <c r="AM1633">
        <v>22.790598153531924</v>
      </c>
      <c r="AN1633">
        <v>22.784460657903075</v>
      </c>
      <c r="AO1633">
        <v>22.666797518805318</v>
      </c>
      <c r="AP1633">
        <v>84.301503432384692</v>
      </c>
      <c r="AQ1633">
        <v>7.2348497899601003E-2</v>
      </c>
      <c r="AR1633" t="s">
        <v>49</v>
      </c>
      <c r="AS1633" t="s">
        <v>50</v>
      </c>
      <c r="AT1633" t="s">
        <v>114</v>
      </c>
      <c r="AU1633">
        <f>praatsauce_HDK_equi[[#This Row],[A1c]]-praatsauce_HDK_equi[[#This Row],[A2c]]</f>
        <v>-7.9737218320276142</v>
      </c>
      <c r="AV1633">
        <f>praatsauce_HDK_equi[[#This Row],[A1c]]-praatsauce_HDK_equi[[#This Row],[A3c]]</f>
        <v>-26.849523672600654</v>
      </c>
      <c r="AW1633">
        <f>praatsauce_HDK_equi[[#This Row],[A2c]]-praatsauce_HDK_equi[[#This Row],[A3c]]</f>
        <v>-18.87580184057304</v>
      </c>
    </row>
    <row r="1634" spans="1:49" x14ac:dyDescent="0.3">
      <c r="A1634" s="1" t="s">
        <v>316</v>
      </c>
      <c r="B1634" s="1" t="s">
        <v>141</v>
      </c>
      <c r="C1634" s="1" t="s">
        <v>403</v>
      </c>
      <c r="D1634">
        <v>288.68700000000001</v>
      </c>
      <c r="E1634">
        <v>267.00273663073762</v>
      </c>
      <c r="F1634">
        <v>557.96699999999998</v>
      </c>
      <c r="G1634">
        <v>1087.7159999999999</v>
      </c>
      <c r="H1634">
        <v>3363.8980000000001</v>
      </c>
      <c r="I1634">
        <v>34.169568009462552</v>
      </c>
      <c r="J1634">
        <v>30.245520571219188</v>
      </c>
      <c r="K1634">
        <v>33.930004281029689</v>
      </c>
      <c r="L1634">
        <v>27.971476735262812</v>
      </c>
      <c r="M1634">
        <v>32.815463442686401</v>
      </c>
      <c r="N1634">
        <v>44.031762835298991</v>
      </c>
      <c r="O1634">
        <v>5.9402556447512014</v>
      </c>
      <c r="P1634">
        <v>-2.0844696727268479</v>
      </c>
      <c r="Q1634">
        <v>36.947459250443714</v>
      </c>
      <c r="R1634">
        <v>50.648690018598998</v>
      </c>
      <c r="S1634">
        <v>49.302310081926912</v>
      </c>
      <c r="T1634">
        <v>50.997393824190034</v>
      </c>
      <c r="U1634">
        <v>49.302310081926912</v>
      </c>
      <c r="V1634">
        <v>18.401198004167071</v>
      </c>
      <c r="W1634">
        <v>53.551567920155456</v>
      </c>
      <c r="X1634">
        <v>58.493084027468221</v>
      </c>
      <c r="Y1634">
        <v>223.94811892814676</v>
      </c>
      <c r="Z1634">
        <v>3.9240474382433632</v>
      </c>
      <c r="AA1634">
        <v>-3.6844837098105003</v>
      </c>
      <c r="AB1634">
        <v>6.19809127419974</v>
      </c>
      <c r="AC1634">
        <v>1.3541045667761509</v>
      </c>
      <c r="AD1634">
        <v>-9.8621948258364398</v>
      </c>
      <c r="AE1634">
        <v>8.0247253174780493</v>
      </c>
      <c r="AF1634">
        <v>-13.701230768155284</v>
      </c>
      <c r="AG1634">
        <v>1.3463799366720863</v>
      </c>
      <c r="AH1634">
        <v>-14.04993457374632</v>
      </c>
      <c r="AI1634">
        <v>-12.354850831483198</v>
      </c>
      <c r="AJ1634">
        <v>18.546261246276643</v>
      </c>
      <c r="AK1634">
        <v>25.126999999999999</v>
      </c>
      <c r="AL1634">
        <v>22.352612175805618</v>
      </c>
      <c r="AM1634">
        <v>22.189263550376968</v>
      </c>
      <c r="AN1634">
        <v>22.172325472861697</v>
      </c>
      <c r="AO1634">
        <v>22.117452549913828</v>
      </c>
      <c r="AP1634">
        <v>82.794128220531803</v>
      </c>
      <c r="AQ1634">
        <v>6.8231826031731821E-2</v>
      </c>
      <c r="AR1634" t="s">
        <v>49</v>
      </c>
      <c r="AS1634" t="s">
        <v>50</v>
      </c>
      <c r="AT1634" t="s">
        <v>114</v>
      </c>
      <c r="AU1634">
        <f>praatsauce_HDK_equi[[#This Row],[A1c]]-praatsauce_HDK_equi[[#This Row],[A2c]]</f>
        <v>-4.8439867074235892</v>
      </c>
      <c r="AV1634">
        <f>praatsauce_HDK_equi[[#This Row],[A1c]]-praatsauce_HDK_equi[[#This Row],[A3c]]</f>
        <v>-16.06028610003618</v>
      </c>
      <c r="AW1634">
        <f>praatsauce_HDK_equi[[#This Row],[A2c]]-praatsauce_HDK_equi[[#This Row],[A3c]]</f>
        <v>-11.216299392612591</v>
      </c>
    </row>
    <row r="1635" spans="1:49" x14ac:dyDescent="0.3">
      <c r="A1635" s="1" t="s">
        <v>316</v>
      </c>
      <c r="B1635" s="1" t="s">
        <v>141</v>
      </c>
      <c r="C1635" s="1" t="s">
        <v>403</v>
      </c>
      <c r="D1635">
        <v>288.72699999999998</v>
      </c>
      <c r="E1635">
        <v>260.48610153922328</v>
      </c>
      <c r="F1635">
        <v>608.89</v>
      </c>
      <c r="G1635">
        <v>1066.0139999999999</v>
      </c>
      <c r="H1635">
        <v>3382.4380000000001</v>
      </c>
      <c r="I1635">
        <v>31.276802685754497</v>
      </c>
      <c r="J1635">
        <v>33.862599877571363</v>
      </c>
      <c r="K1635">
        <v>36.606484895428501</v>
      </c>
      <c r="L1635">
        <v>22.768297383441109</v>
      </c>
      <c r="M1635">
        <v>35.511957432005111</v>
      </c>
      <c r="N1635">
        <v>47.511259358567223</v>
      </c>
      <c r="O1635">
        <v>10.427427036618367</v>
      </c>
      <c r="P1635">
        <v>9.3015931754698897</v>
      </c>
      <c r="Q1635">
        <v>33.554739612131165</v>
      </c>
      <c r="R1635">
        <v>47.29907197672987</v>
      </c>
      <c r="S1635">
        <v>54.084862155393083</v>
      </c>
      <c r="T1635">
        <v>47.29907197672987</v>
      </c>
      <c r="U1635">
        <v>54.603541273412702</v>
      </c>
      <c r="V1635">
        <v>22.924361397804013</v>
      </c>
      <c r="W1635">
        <v>53.714854399336474</v>
      </c>
      <c r="X1635">
        <v>57.5393162508866</v>
      </c>
      <c r="Y1635">
        <v>223.30509276771227</v>
      </c>
      <c r="Z1635">
        <v>-2.5857971918168658</v>
      </c>
      <c r="AA1635">
        <v>-2.7438850178571386</v>
      </c>
      <c r="AB1635">
        <v>8.5085053023133881</v>
      </c>
      <c r="AC1635">
        <v>-4.2351547462506147</v>
      </c>
      <c r="AD1635">
        <v>-16.234456672812726</v>
      </c>
      <c r="AE1635">
        <v>1.1258338611484771</v>
      </c>
      <c r="AF1635">
        <v>-13.744332364598705</v>
      </c>
      <c r="AG1635">
        <v>-6.7857901786632127</v>
      </c>
      <c r="AH1635">
        <v>-13.744332364598705</v>
      </c>
      <c r="AI1635">
        <v>-21.048801661281537</v>
      </c>
      <c r="AJ1635">
        <v>10.630378214327152</v>
      </c>
      <c r="AK1635">
        <v>21.122</v>
      </c>
      <c r="AL1635">
        <v>22.710866900962007</v>
      </c>
      <c r="AM1635">
        <v>20.445574872017659</v>
      </c>
      <c r="AN1635">
        <v>20.424428914567404</v>
      </c>
      <c r="AO1635">
        <v>20.35902456675035</v>
      </c>
      <c r="AP1635">
        <v>83.463497223083266</v>
      </c>
      <c r="AQ1635">
        <v>5.7318663839223419E-2</v>
      </c>
      <c r="AR1635" t="s">
        <v>49</v>
      </c>
      <c r="AS1635" t="s">
        <v>50</v>
      </c>
      <c r="AT1635" t="s">
        <v>114</v>
      </c>
      <c r="AU1635">
        <f>praatsauce_HDK_equi[[#This Row],[A1c]]-praatsauce_HDK_equi[[#This Row],[A2c]]</f>
        <v>-12.743660048564003</v>
      </c>
      <c r="AV1635">
        <f>praatsauce_HDK_equi[[#This Row],[A1c]]-praatsauce_HDK_equi[[#This Row],[A3c]]</f>
        <v>-24.742961975126114</v>
      </c>
      <c r="AW1635">
        <f>praatsauce_HDK_equi[[#This Row],[A2c]]-praatsauce_HDK_equi[[#This Row],[A3c]]</f>
        <v>-11.999301926562111</v>
      </c>
    </row>
    <row r="1636" spans="1:49" x14ac:dyDescent="0.3">
      <c r="A1636" s="1" t="s">
        <v>316</v>
      </c>
      <c r="B1636" s="1" t="s">
        <v>141</v>
      </c>
      <c r="C1636" s="1" t="s">
        <v>403</v>
      </c>
      <c r="D1636">
        <v>288.767</v>
      </c>
      <c r="E1636">
        <v>232.54193857722271</v>
      </c>
      <c r="F1636">
        <v>675.65599999999995</v>
      </c>
      <c r="G1636">
        <v>1173.8320000000001</v>
      </c>
      <c r="H1636">
        <v>3366.5279999999998</v>
      </c>
      <c r="I1636">
        <v>35.096839980031675</v>
      </c>
      <c r="J1636">
        <v>35.71229509263074</v>
      </c>
      <c r="K1636">
        <v>27.455197987476843</v>
      </c>
      <c r="L1636">
        <v>19.439272788025811</v>
      </c>
      <c r="M1636">
        <v>19.954460572546864</v>
      </c>
      <c r="N1636">
        <v>42.30679067277358</v>
      </c>
      <c r="O1636">
        <v>13.158554841109169</v>
      </c>
      <c r="P1636">
        <v>4.158614113439052</v>
      </c>
      <c r="Q1636">
        <v>36.534924720147075</v>
      </c>
      <c r="R1636">
        <v>42.72125014993253</v>
      </c>
      <c r="S1636">
        <v>36.941262953081647</v>
      </c>
      <c r="T1636">
        <v>45.315337639117345</v>
      </c>
      <c r="U1636">
        <v>40.461042230129266</v>
      </c>
      <c r="V1636">
        <v>22.20076072970911</v>
      </c>
      <c r="W1636">
        <v>51.445182679416732</v>
      </c>
      <c r="X1636">
        <v>55.109008757601032</v>
      </c>
      <c r="Y1636">
        <v>208.41526472896732</v>
      </c>
      <c r="Z1636">
        <v>-0.61545511259906505</v>
      </c>
      <c r="AA1636">
        <v>8.2570971051538962</v>
      </c>
      <c r="AB1636">
        <v>15.657567192005864</v>
      </c>
      <c r="AC1636">
        <v>15.14237940748481</v>
      </c>
      <c r="AD1636">
        <v>-7.2099506927419057</v>
      </c>
      <c r="AE1636">
        <v>8.9999407276701167</v>
      </c>
      <c r="AF1636">
        <v>-6.1863254297854553</v>
      </c>
      <c r="AG1636">
        <v>5.7799871968508825</v>
      </c>
      <c r="AH1636">
        <v>-8.7804129189702707</v>
      </c>
      <c r="AI1636">
        <v>-3.9261175099821912</v>
      </c>
      <c r="AJ1636">
        <v>14.334163990437965</v>
      </c>
      <c r="AK1636">
        <v>0</v>
      </c>
      <c r="AL1636">
        <v>18.190601597404921</v>
      </c>
      <c r="AM1636">
        <v>7.9458198447624717</v>
      </c>
      <c r="AN1636">
        <v>7.9499629208324869</v>
      </c>
      <c r="AO1636">
        <v>7.8735797458782955</v>
      </c>
      <c r="AP1636">
        <v>76.429886731972488</v>
      </c>
      <c r="AQ1636">
        <v>6.9978523705012771E-2</v>
      </c>
      <c r="AR1636" t="s">
        <v>49</v>
      </c>
      <c r="AS1636" t="s">
        <v>50</v>
      </c>
      <c r="AT1636" t="s">
        <v>114</v>
      </c>
      <c r="AU1636">
        <f>praatsauce_HDK_equi[[#This Row],[A1c]]-praatsauce_HDK_equi[[#This Row],[A2c]]</f>
        <v>-0.51518778452105352</v>
      </c>
      <c r="AV1636">
        <f>praatsauce_HDK_equi[[#This Row],[A1c]]-praatsauce_HDK_equi[[#This Row],[A3c]]</f>
        <v>-22.86751788474777</v>
      </c>
      <c r="AW1636">
        <f>praatsauce_HDK_equi[[#This Row],[A2c]]-praatsauce_HDK_equi[[#This Row],[A3c]]</f>
        <v>-22.352330100226716</v>
      </c>
    </row>
    <row r="1637" spans="1:49" x14ac:dyDescent="0.3">
      <c r="A1637" s="1" t="s">
        <v>314</v>
      </c>
      <c r="B1637" s="1" t="s">
        <v>141</v>
      </c>
      <c r="C1637" s="1" t="s">
        <v>404</v>
      </c>
      <c r="D1637">
        <v>290.34199999999998</v>
      </c>
      <c r="E1637">
        <v>255.53405619349155</v>
      </c>
      <c r="F1637">
        <v>553.40200000000004</v>
      </c>
      <c r="G1637">
        <v>1075.3219999999999</v>
      </c>
      <c r="H1637">
        <v>3267.2249999999999</v>
      </c>
      <c r="I1637">
        <v>37.65729972357795</v>
      </c>
      <c r="J1637">
        <v>26.241071639303605</v>
      </c>
      <c r="K1637">
        <v>19.6470219286388</v>
      </c>
      <c r="L1637">
        <v>20.531950745785842</v>
      </c>
      <c r="M1637">
        <v>14.567765354102818</v>
      </c>
      <c r="N1637">
        <v>38.219191524105398</v>
      </c>
      <c r="O1637">
        <v>10.782313858997757</v>
      </c>
      <c r="P1637">
        <v>-8.0250736711139847</v>
      </c>
      <c r="Q1637">
        <v>40.227102010023934</v>
      </c>
      <c r="R1637">
        <v>43.727646366754541</v>
      </c>
      <c r="S1637">
        <v>31.252334658807758</v>
      </c>
      <c r="T1637">
        <v>43.727646366754541</v>
      </c>
      <c r="U1637">
        <v>31.252334658807758</v>
      </c>
      <c r="V1637">
        <v>13.725117220372161</v>
      </c>
      <c r="W1637">
        <v>52.203267322809928</v>
      </c>
      <c r="X1637">
        <v>57.017636858193342</v>
      </c>
      <c r="Y1637">
        <v>206.67706238866728</v>
      </c>
      <c r="Z1637">
        <v>11.416228084274344</v>
      </c>
      <c r="AA1637">
        <v>6.5940497106648053</v>
      </c>
      <c r="AB1637">
        <v>17.125348977792108</v>
      </c>
      <c r="AC1637">
        <v>23.089534369475132</v>
      </c>
      <c r="AD1637">
        <v>-0.56189180052744803</v>
      </c>
      <c r="AE1637">
        <v>18.80738753011174</v>
      </c>
      <c r="AF1637">
        <v>-3.5005443567306074</v>
      </c>
      <c r="AG1637">
        <v>12.475311707946783</v>
      </c>
      <c r="AH1637">
        <v>-3.5005443567306074</v>
      </c>
      <c r="AI1637">
        <v>8.9747673512161761</v>
      </c>
      <c r="AJ1637">
        <v>26.501984789651772</v>
      </c>
      <c r="AK1637">
        <v>18.545000000000002</v>
      </c>
      <c r="AL1637">
        <v>15.590762112566361</v>
      </c>
      <c r="AM1637">
        <v>10.780909157437812</v>
      </c>
      <c r="AN1637">
        <v>10.755327613611758</v>
      </c>
      <c r="AO1637">
        <v>10.719695898058632</v>
      </c>
      <c r="AP1637">
        <v>77.320832564253166</v>
      </c>
      <c r="AQ1637">
        <v>9.6231433152041648E-2</v>
      </c>
      <c r="AR1637" t="s">
        <v>49</v>
      </c>
      <c r="AS1637" t="s">
        <v>50</v>
      </c>
      <c r="AT1637" t="s">
        <v>114</v>
      </c>
      <c r="AU1637">
        <f>praatsauce_HDK_equi[[#This Row],[A1c]]-praatsauce_HDK_equi[[#This Row],[A2c]]</f>
        <v>5.9641853916830243</v>
      </c>
      <c r="AV1637">
        <f>praatsauce_HDK_equi[[#This Row],[A1c]]-praatsauce_HDK_equi[[#This Row],[A3c]]</f>
        <v>-17.687240778319556</v>
      </c>
      <c r="AW1637">
        <f>praatsauce_HDK_equi[[#This Row],[A2c]]-praatsauce_HDK_equi[[#This Row],[A3c]]</f>
        <v>-23.65142617000258</v>
      </c>
    </row>
    <row r="1638" spans="1:49" x14ac:dyDescent="0.3">
      <c r="A1638" s="1" t="s">
        <v>316</v>
      </c>
      <c r="B1638" s="1" t="s">
        <v>141</v>
      </c>
      <c r="C1638" s="1" t="s">
        <v>404</v>
      </c>
      <c r="D1638">
        <v>290.37799999999999</v>
      </c>
      <c r="E1638">
        <v>262.52460286924759</v>
      </c>
      <c r="F1638">
        <v>554.21100000000001</v>
      </c>
      <c r="G1638">
        <v>1027.02</v>
      </c>
      <c r="H1638">
        <v>3329.1840000000002</v>
      </c>
      <c r="I1638">
        <v>33.076587527047053</v>
      </c>
      <c r="J1638">
        <v>32.659721960705845</v>
      </c>
      <c r="K1638">
        <v>30.328694440905096</v>
      </c>
      <c r="L1638">
        <v>29.086904266091402</v>
      </c>
      <c r="M1638">
        <v>27.94502900661589</v>
      </c>
      <c r="N1638">
        <v>44.220412081209993</v>
      </c>
      <c r="O1638">
        <v>8.4625736494899435</v>
      </c>
      <c r="P1638">
        <v>9.8002079425661961</v>
      </c>
      <c r="Q1638">
        <v>35.850367705011941</v>
      </c>
      <c r="R1638">
        <v>52.480951833564717</v>
      </c>
      <c r="S1638">
        <v>44.883174697511677</v>
      </c>
      <c r="T1638">
        <v>52.480951833564717</v>
      </c>
      <c r="U1638">
        <v>45.29395291897923</v>
      </c>
      <c r="V1638">
        <v>17.902126432438305</v>
      </c>
      <c r="W1638">
        <v>52.986473236110157</v>
      </c>
      <c r="X1638">
        <v>57.498743681585161</v>
      </c>
      <c r="Y1638">
        <v>217.48799849050087</v>
      </c>
      <c r="Z1638">
        <v>0.41686556634120819</v>
      </c>
      <c r="AA1638">
        <v>2.3310275198007488</v>
      </c>
      <c r="AB1638">
        <v>3.9896832609556512</v>
      </c>
      <c r="AC1638">
        <v>5.1315585204311631</v>
      </c>
      <c r="AD1638">
        <v>-11.14382455416294</v>
      </c>
      <c r="AE1638">
        <v>-1.3376342930762526</v>
      </c>
      <c r="AF1638">
        <v>-16.630584128552776</v>
      </c>
      <c r="AG1638">
        <v>7.5977771360530397</v>
      </c>
      <c r="AH1638">
        <v>-16.630584128552776</v>
      </c>
      <c r="AI1638">
        <v>-9.4435852139672889</v>
      </c>
      <c r="AJ1638">
        <v>17.948241272573636</v>
      </c>
      <c r="AK1638">
        <v>21.143000000000001</v>
      </c>
      <c r="AL1638">
        <v>21.278607264874996</v>
      </c>
      <c r="AM1638">
        <v>23.648101873401373</v>
      </c>
      <c r="AN1638">
        <v>23.578384794946889</v>
      </c>
      <c r="AO1638">
        <v>23.42236140481582</v>
      </c>
      <c r="AP1638">
        <v>82.224338624677259</v>
      </c>
      <c r="AQ1638">
        <v>8.3162728255619517E-2</v>
      </c>
      <c r="AR1638" t="s">
        <v>49</v>
      </c>
      <c r="AS1638" t="s">
        <v>50</v>
      </c>
      <c r="AT1638" t="s">
        <v>114</v>
      </c>
      <c r="AU1638">
        <f>praatsauce_HDK_equi[[#This Row],[A1c]]-praatsauce_HDK_equi[[#This Row],[A2c]]</f>
        <v>1.1418752594755119</v>
      </c>
      <c r="AV1638">
        <f>praatsauce_HDK_equi[[#This Row],[A1c]]-praatsauce_HDK_equi[[#This Row],[A3c]]</f>
        <v>-15.133507815118591</v>
      </c>
      <c r="AW1638">
        <f>praatsauce_HDK_equi[[#This Row],[A2c]]-praatsauce_HDK_equi[[#This Row],[A3c]]</f>
        <v>-16.275383074594103</v>
      </c>
    </row>
    <row r="1639" spans="1:49" x14ac:dyDescent="0.3">
      <c r="A1639" s="1" t="s">
        <v>316</v>
      </c>
      <c r="B1639" s="1" t="s">
        <v>141</v>
      </c>
      <c r="C1639" s="1" t="s">
        <v>404</v>
      </c>
      <c r="D1639">
        <v>290.41500000000002</v>
      </c>
      <c r="E1639">
        <v>249.98312378315669</v>
      </c>
      <c r="F1639">
        <v>633.00800000000004</v>
      </c>
      <c r="G1639">
        <v>974.48699999999997</v>
      </c>
      <c r="H1639">
        <v>3344.4850000000001</v>
      </c>
      <c r="I1639">
        <v>35.718020918984777</v>
      </c>
      <c r="J1639">
        <v>34.274493087455738</v>
      </c>
      <c r="K1639">
        <v>27.296342527641308</v>
      </c>
      <c r="L1639">
        <v>19.930799296065416</v>
      </c>
      <c r="M1639">
        <v>23.789520296611578</v>
      </c>
      <c r="N1639">
        <v>46.338304586903035</v>
      </c>
      <c r="O1639">
        <v>11.210081193399343</v>
      </c>
      <c r="P1639">
        <v>14.299391289330153</v>
      </c>
      <c r="Q1639">
        <v>37.772571626797394</v>
      </c>
      <c r="R1639">
        <v>45.261336790913219</v>
      </c>
      <c r="S1639">
        <v>45.937128361118127</v>
      </c>
      <c r="T1639">
        <v>46.252547820936684</v>
      </c>
      <c r="U1639">
        <v>45.937128361118127</v>
      </c>
      <c r="V1639">
        <v>21.423460269634159</v>
      </c>
      <c r="W1639">
        <v>52.889727385048488</v>
      </c>
      <c r="X1639">
        <v>55.665873173410915</v>
      </c>
      <c r="Y1639">
        <v>213.72064150380754</v>
      </c>
      <c r="Z1639">
        <v>1.443527831529039</v>
      </c>
      <c r="AA1639">
        <v>6.9781505598144307</v>
      </c>
      <c r="AB1639">
        <v>15.787221622919361</v>
      </c>
      <c r="AC1639">
        <v>11.9285006223732</v>
      </c>
      <c r="AD1639">
        <v>-10.620283667918258</v>
      </c>
      <c r="AE1639">
        <v>-3.0893100959308093</v>
      </c>
      <c r="AF1639">
        <v>-7.4887651641158257</v>
      </c>
      <c r="AG1639">
        <v>-0.67579157020490754</v>
      </c>
      <c r="AH1639">
        <v>-8.4799761941392902</v>
      </c>
      <c r="AI1639">
        <v>-8.1645567343207333</v>
      </c>
      <c r="AJ1639">
        <v>16.349111357163235</v>
      </c>
      <c r="AK1639">
        <v>21.265000000000001</v>
      </c>
      <c r="AL1639">
        <v>17.711235944428218</v>
      </c>
      <c r="AM1639">
        <v>14.9337421510862</v>
      </c>
      <c r="AN1639">
        <v>14.915998982549274</v>
      </c>
      <c r="AO1639">
        <v>14.878060551225348</v>
      </c>
      <c r="AP1639">
        <v>79.760279435345652</v>
      </c>
      <c r="AQ1639">
        <v>7.9691444184579213E-2</v>
      </c>
      <c r="AR1639" t="s">
        <v>49</v>
      </c>
      <c r="AS1639" t="s">
        <v>50</v>
      </c>
      <c r="AT1639" t="s">
        <v>114</v>
      </c>
      <c r="AU1639">
        <f>praatsauce_HDK_equi[[#This Row],[A1c]]-praatsauce_HDK_equi[[#This Row],[A2c]]</f>
        <v>-3.8587210005461614</v>
      </c>
      <c r="AV1639">
        <f>praatsauce_HDK_equi[[#This Row],[A1c]]-praatsauce_HDK_equi[[#This Row],[A3c]]</f>
        <v>-26.407505290837619</v>
      </c>
      <c r="AW1639">
        <f>praatsauce_HDK_equi[[#This Row],[A2c]]-praatsauce_HDK_equi[[#This Row],[A3c]]</f>
        <v>-22.548784290291458</v>
      </c>
    </row>
    <row r="1640" spans="1:49" x14ac:dyDescent="0.3">
      <c r="A1640" s="1" t="s">
        <v>316</v>
      </c>
      <c r="B1640" s="1" t="s">
        <v>141</v>
      </c>
      <c r="C1640" s="1" t="s">
        <v>404</v>
      </c>
      <c r="D1640">
        <v>290.452</v>
      </c>
      <c r="E1640">
        <v>238.73300456434362</v>
      </c>
      <c r="F1640">
        <v>580.024</v>
      </c>
      <c r="G1640">
        <v>951.73199999999997</v>
      </c>
      <c r="H1640">
        <v>3273.4650000000001</v>
      </c>
      <c r="I1640">
        <v>34.126030617832683</v>
      </c>
      <c r="J1640">
        <v>35.18484601694847</v>
      </c>
      <c r="K1640">
        <v>26.636795889342523</v>
      </c>
      <c r="L1640">
        <v>22.1032327108895</v>
      </c>
      <c r="M1640">
        <v>26.46998416303196</v>
      </c>
      <c r="N1640">
        <v>48.890893325542194</v>
      </c>
      <c r="O1640">
        <v>8.1209066425743899</v>
      </c>
      <c r="P1640">
        <v>12.100599182615891</v>
      </c>
      <c r="Q1640">
        <v>36.291144495325966</v>
      </c>
      <c r="R1640">
        <v>47.288384039559631</v>
      </c>
      <c r="S1640">
        <v>46.814473405845263</v>
      </c>
      <c r="T1640">
        <v>47.288384039559631</v>
      </c>
      <c r="U1640">
        <v>46.814473405845263</v>
      </c>
      <c r="V1640">
        <v>23.117624173467739</v>
      </c>
      <c r="W1640">
        <v>50.82828191807279</v>
      </c>
      <c r="X1640">
        <v>54.197995171805701</v>
      </c>
      <c r="Y1640">
        <v>200.114555277693</v>
      </c>
      <c r="Z1640">
        <v>-1.0588153991157867</v>
      </c>
      <c r="AA1640">
        <v>8.5480501276059471</v>
      </c>
      <c r="AB1640">
        <v>12.022797906943183</v>
      </c>
      <c r="AC1640">
        <v>7.6560464548007232</v>
      </c>
      <c r="AD1640">
        <v>-14.764862707709511</v>
      </c>
      <c r="AE1640">
        <v>-3.9796925400415013</v>
      </c>
      <c r="AF1640">
        <v>-10.997239544233665</v>
      </c>
      <c r="AG1640">
        <v>0.47391063371436815</v>
      </c>
      <c r="AH1640">
        <v>-10.997239544233665</v>
      </c>
      <c r="AI1640">
        <v>-10.523328910519297</v>
      </c>
      <c r="AJ1640">
        <v>13.173520321858227</v>
      </c>
      <c r="AK1640">
        <v>22.678999999999998</v>
      </c>
      <c r="AL1640">
        <v>14.983278138721616</v>
      </c>
      <c r="AM1640">
        <v>16.14450244288355</v>
      </c>
      <c r="AN1640">
        <v>16.141290192345124</v>
      </c>
      <c r="AO1640">
        <v>16.123130946669072</v>
      </c>
      <c r="AP1640">
        <v>79.325321291091043</v>
      </c>
      <c r="AQ1640">
        <v>7.8666369426449639E-2</v>
      </c>
      <c r="AR1640" t="s">
        <v>49</v>
      </c>
      <c r="AS1640" t="s">
        <v>50</v>
      </c>
      <c r="AT1640" t="s">
        <v>114</v>
      </c>
      <c r="AU1640">
        <f>praatsauce_HDK_equi[[#This Row],[A1c]]-praatsauce_HDK_equi[[#This Row],[A2c]]</f>
        <v>-4.3667514521424593</v>
      </c>
      <c r="AV1640">
        <f>praatsauce_HDK_equi[[#This Row],[A1c]]-praatsauce_HDK_equi[[#This Row],[A3c]]</f>
        <v>-26.787660614652694</v>
      </c>
      <c r="AW1640">
        <f>praatsauce_HDK_equi[[#This Row],[A2c]]-praatsauce_HDK_equi[[#This Row],[A3c]]</f>
        <v>-22.420909162510235</v>
      </c>
    </row>
    <row r="1641" spans="1:49" x14ac:dyDescent="0.3">
      <c r="A1641" s="1" t="s">
        <v>316</v>
      </c>
      <c r="B1641" s="1" t="s">
        <v>141</v>
      </c>
      <c r="C1641" s="1" t="s">
        <v>404</v>
      </c>
      <c r="D1641">
        <v>290.48899999999998</v>
      </c>
      <c r="E1641">
        <v>228.65633298060189</v>
      </c>
      <c r="F1641">
        <v>591.86900000000003</v>
      </c>
      <c r="G1641">
        <v>1222.4349999999999</v>
      </c>
      <c r="H1641">
        <v>3305.4479999999999</v>
      </c>
      <c r="I1641">
        <v>34.313200972596142</v>
      </c>
      <c r="J1641">
        <v>39.351359178099273</v>
      </c>
      <c r="K1641">
        <v>30.433118934964298</v>
      </c>
      <c r="L1641">
        <v>21.371708573614022</v>
      </c>
      <c r="M1641">
        <v>15.704600158888056</v>
      </c>
      <c r="N1641">
        <v>44.956062044099767</v>
      </c>
      <c r="O1641">
        <v>9.8596328583942281</v>
      </c>
      <c r="P1641">
        <v>15.125193935709639</v>
      </c>
      <c r="Q1641">
        <v>36.018276311441866</v>
      </c>
      <c r="R1641">
        <v>48.42377333379271</v>
      </c>
      <c r="S1641">
        <v>34.690443562258316</v>
      </c>
      <c r="T1641">
        <v>45.191622139925286</v>
      </c>
      <c r="U1641">
        <v>32.385952912551723</v>
      </c>
      <c r="V1641">
        <v>24.178430189253703</v>
      </c>
      <c r="W1641">
        <v>49.900645615252799</v>
      </c>
      <c r="X1641">
        <v>55.157887126421947</v>
      </c>
      <c r="Y1641">
        <v>199.44220645209197</v>
      </c>
      <c r="Z1641">
        <v>-5.0381582055031302</v>
      </c>
      <c r="AA1641">
        <v>8.9182402431349743</v>
      </c>
      <c r="AB1641">
        <v>12.94149239898212</v>
      </c>
      <c r="AC1641">
        <v>18.608600813708087</v>
      </c>
      <c r="AD1641">
        <v>-10.642861071503624</v>
      </c>
      <c r="AE1641">
        <v>-5.2655610773154109</v>
      </c>
      <c r="AF1641">
        <v>-12.405497022350843</v>
      </c>
      <c r="AG1641">
        <v>13.733329771534393</v>
      </c>
      <c r="AH1641">
        <v>-9.17334582848342</v>
      </c>
      <c r="AI1641">
        <v>3.6323233988901436</v>
      </c>
      <c r="AJ1641">
        <v>11.839846122188163</v>
      </c>
      <c r="AK1641">
        <v>21.733000000000001</v>
      </c>
      <c r="AL1641">
        <v>14.823209838995005</v>
      </c>
      <c r="AM1641">
        <v>10.325160285955269</v>
      </c>
      <c r="AN1641">
        <v>10.319042888843427</v>
      </c>
      <c r="AO1641">
        <v>10.267623406797096</v>
      </c>
      <c r="AP1641">
        <v>78.120466494913387</v>
      </c>
      <c r="AQ1641">
        <v>8.4951374994319262E-2</v>
      </c>
      <c r="AR1641" t="s">
        <v>49</v>
      </c>
      <c r="AS1641" t="s">
        <v>50</v>
      </c>
      <c r="AT1641" t="s">
        <v>114</v>
      </c>
      <c r="AU1641">
        <f>praatsauce_HDK_equi[[#This Row],[A1c]]-praatsauce_HDK_equi[[#This Row],[A2c]]</f>
        <v>5.6671084147259663</v>
      </c>
      <c r="AV1641">
        <f>praatsauce_HDK_equi[[#This Row],[A1c]]-praatsauce_HDK_equi[[#This Row],[A3c]]</f>
        <v>-23.584353470485745</v>
      </c>
      <c r="AW1641">
        <f>praatsauce_HDK_equi[[#This Row],[A2c]]-praatsauce_HDK_equi[[#This Row],[A3c]]</f>
        <v>-29.251461885211711</v>
      </c>
    </row>
    <row r="1642" spans="1:49" x14ac:dyDescent="0.3">
      <c r="A1642" s="1" t="s">
        <v>314</v>
      </c>
      <c r="B1642" s="1" t="s">
        <v>141</v>
      </c>
      <c r="C1642" s="1" t="s">
        <v>405</v>
      </c>
      <c r="D1642">
        <v>297.29399999999998</v>
      </c>
      <c r="E1642">
        <v>271.0385498393623</v>
      </c>
      <c r="F1642">
        <v>550.28800000000001</v>
      </c>
      <c r="G1642">
        <v>1149.3150000000001</v>
      </c>
      <c r="H1642">
        <v>3321.502</v>
      </c>
      <c r="I1642">
        <v>38.540781137073097</v>
      </c>
      <c r="J1642">
        <v>21.564705619434775</v>
      </c>
      <c r="K1642">
        <v>21.405785384971566</v>
      </c>
      <c r="L1642">
        <v>21.167289681560689</v>
      </c>
      <c r="M1642">
        <v>16.533497444445253</v>
      </c>
      <c r="N1642">
        <v>38.978258048845575</v>
      </c>
      <c r="O1642">
        <v>9.0809925353040182</v>
      </c>
      <c r="P1642">
        <v>-1.2663219843535671</v>
      </c>
      <c r="Q1642">
        <v>41.427905563881382</v>
      </c>
      <c r="R1642">
        <v>43.637660856689322</v>
      </c>
      <c r="S1642">
        <v>30.591061751987144</v>
      </c>
      <c r="T1642">
        <v>43.637660856689322</v>
      </c>
      <c r="U1642">
        <v>31.762518253104819</v>
      </c>
      <c r="V1642">
        <v>14.672927989791855</v>
      </c>
      <c r="W1642">
        <v>53.842958931830772</v>
      </c>
      <c r="X1642">
        <v>59.540765668936992</v>
      </c>
      <c r="Y1642">
        <v>220.33891086373131</v>
      </c>
      <c r="Z1642">
        <v>16.976075517638321</v>
      </c>
      <c r="AA1642">
        <v>0.15892023446320991</v>
      </c>
      <c r="AB1642">
        <v>17.373491455512408</v>
      </c>
      <c r="AC1642">
        <v>22.007283692627844</v>
      </c>
      <c r="AD1642">
        <v>-0.43747691177247816</v>
      </c>
      <c r="AE1642">
        <v>10.347314519657585</v>
      </c>
      <c r="AF1642">
        <v>-2.2097552928079409</v>
      </c>
      <c r="AG1642">
        <v>13.046599104702178</v>
      </c>
      <c r="AH1642">
        <v>-2.2097552928079409</v>
      </c>
      <c r="AI1642">
        <v>9.6653873107765627</v>
      </c>
      <c r="AJ1642">
        <v>26.754977574089526</v>
      </c>
      <c r="AK1642">
        <v>12.978</v>
      </c>
      <c r="AL1642">
        <v>16.145553380651549</v>
      </c>
      <c r="AM1642">
        <v>11.894360280373908</v>
      </c>
      <c r="AN1642">
        <v>11.879997048633848</v>
      </c>
      <c r="AO1642">
        <v>11.839540506583852</v>
      </c>
      <c r="AP1642">
        <v>76.402031663876059</v>
      </c>
      <c r="AQ1642">
        <v>0.10574590645683944</v>
      </c>
      <c r="AR1642" t="s">
        <v>49</v>
      </c>
      <c r="AS1642" t="s">
        <v>50</v>
      </c>
      <c r="AT1642" t="s">
        <v>114</v>
      </c>
      <c r="AU1642">
        <f>praatsauce_HDK_equi[[#This Row],[A1c]]-praatsauce_HDK_equi[[#This Row],[A2c]]</f>
        <v>4.6337922371154363</v>
      </c>
      <c r="AV1642">
        <f>praatsauce_HDK_equi[[#This Row],[A1c]]-praatsauce_HDK_equi[[#This Row],[A3c]]</f>
        <v>-17.810968367284886</v>
      </c>
      <c r="AW1642">
        <f>praatsauce_HDK_equi[[#This Row],[A2c]]-praatsauce_HDK_equi[[#This Row],[A3c]]</f>
        <v>-22.444760604400322</v>
      </c>
    </row>
    <row r="1643" spans="1:49" x14ac:dyDescent="0.3">
      <c r="A1643" s="1" t="s">
        <v>316</v>
      </c>
      <c r="B1643" s="1" t="s">
        <v>141</v>
      </c>
      <c r="C1643" s="1" t="s">
        <v>405</v>
      </c>
      <c r="D1643">
        <v>297.33199999999999</v>
      </c>
      <c r="E1643">
        <v>276.07793862018042</v>
      </c>
      <c r="F1643">
        <v>560.23699999999997</v>
      </c>
      <c r="G1643">
        <v>1106.4649999999999</v>
      </c>
      <c r="H1643">
        <v>3306.8470000000002</v>
      </c>
      <c r="I1643">
        <v>31.61414377393065</v>
      </c>
      <c r="J1643">
        <v>31.584185459514984</v>
      </c>
      <c r="K1643">
        <v>30.210236102104368</v>
      </c>
      <c r="L1643">
        <v>31.196953474642726</v>
      </c>
      <c r="M1643">
        <v>30.241513425878821</v>
      </c>
      <c r="N1643">
        <v>47.802100729716699</v>
      </c>
      <c r="O1643">
        <v>8.0479211168732085</v>
      </c>
      <c r="P1643">
        <v>6.553732300265124</v>
      </c>
      <c r="Q1643">
        <v>34.565367019317037</v>
      </c>
      <c r="R1643">
        <v>54.012118050590736</v>
      </c>
      <c r="S1643">
        <v>46.389007356322232</v>
      </c>
      <c r="T1643">
        <v>54.012118050590736</v>
      </c>
      <c r="U1643">
        <v>46.389007356322232</v>
      </c>
      <c r="V1643">
        <v>23.180432986136857</v>
      </c>
      <c r="W1643">
        <v>54.594102739574332</v>
      </c>
      <c r="X1643">
        <v>59.744940673656792</v>
      </c>
      <c r="Y1643">
        <v>220.70339323006033</v>
      </c>
      <c r="Z1643">
        <v>2.9958314415665654E-2</v>
      </c>
      <c r="AA1643">
        <v>1.3739493574106163</v>
      </c>
      <c r="AB1643">
        <v>0.41719029928792395</v>
      </c>
      <c r="AC1643">
        <v>1.3726303480518283</v>
      </c>
      <c r="AD1643">
        <v>-16.187956955786049</v>
      </c>
      <c r="AE1643">
        <v>1.4941888166080846</v>
      </c>
      <c r="AF1643">
        <v>-19.446751031273699</v>
      </c>
      <c r="AG1643">
        <v>7.6231106942685045</v>
      </c>
      <c r="AH1643">
        <v>-19.446751031273699</v>
      </c>
      <c r="AI1643">
        <v>-11.823640337005195</v>
      </c>
      <c r="AJ1643">
        <v>11.38493403318018</v>
      </c>
      <c r="AK1643">
        <v>23.559000000000001</v>
      </c>
      <c r="AL1643">
        <v>19.948007902128118</v>
      </c>
      <c r="AM1643">
        <v>20.928108085698604</v>
      </c>
      <c r="AN1643">
        <v>20.926195964919025</v>
      </c>
      <c r="AO1643">
        <v>20.888563436810401</v>
      </c>
      <c r="AP1643">
        <v>83.472017553287131</v>
      </c>
      <c r="AQ1643">
        <v>8.7223476742588943E-2</v>
      </c>
      <c r="AR1643" t="s">
        <v>49</v>
      </c>
      <c r="AS1643" t="s">
        <v>50</v>
      </c>
      <c r="AT1643" t="s">
        <v>114</v>
      </c>
      <c r="AU1643">
        <f>praatsauce_HDK_equi[[#This Row],[A1c]]-praatsauce_HDK_equi[[#This Row],[A2c]]</f>
        <v>0.95544004876390431</v>
      </c>
      <c r="AV1643">
        <f>praatsauce_HDK_equi[[#This Row],[A1c]]-praatsauce_HDK_equi[[#This Row],[A3c]]</f>
        <v>-16.605147255073973</v>
      </c>
      <c r="AW1643">
        <f>praatsauce_HDK_equi[[#This Row],[A2c]]-praatsauce_HDK_equi[[#This Row],[A3c]]</f>
        <v>-17.560587303837877</v>
      </c>
    </row>
    <row r="1644" spans="1:49" x14ac:dyDescent="0.3">
      <c r="A1644" s="1" t="s">
        <v>316</v>
      </c>
      <c r="B1644" s="1" t="s">
        <v>141</v>
      </c>
      <c r="C1644" s="1" t="s">
        <v>405</v>
      </c>
      <c r="D1644">
        <v>297.37</v>
      </c>
      <c r="E1644">
        <v>270.14150417467476</v>
      </c>
      <c r="F1644">
        <v>548.56299999999999</v>
      </c>
      <c r="G1644">
        <v>1077.875</v>
      </c>
      <c r="H1644">
        <v>3368.42</v>
      </c>
      <c r="I1644">
        <v>29.740897165444991</v>
      </c>
      <c r="J1644">
        <v>29.510536876016708</v>
      </c>
      <c r="K1644">
        <v>32.692106549176003</v>
      </c>
      <c r="L1644">
        <v>29.091586184801301</v>
      </c>
      <c r="M1644">
        <v>32.586880775456606</v>
      </c>
      <c r="N1644">
        <v>45.425596016448601</v>
      </c>
      <c r="O1644">
        <v>8.8134144429903252</v>
      </c>
      <c r="P1644">
        <v>-2.3841242059498566</v>
      </c>
      <c r="Q1644">
        <v>32.69318905850875</v>
      </c>
      <c r="R1644">
        <v>51.896125631912184</v>
      </c>
      <c r="S1644">
        <v>48.765247306373112</v>
      </c>
      <c r="T1644">
        <v>51.896125631912184</v>
      </c>
      <c r="U1644">
        <v>48.765247306373112</v>
      </c>
      <c r="V1644">
        <v>19.201054986762955</v>
      </c>
      <c r="W1644">
        <v>53.709779046881145</v>
      </c>
      <c r="X1644">
        <v>58.789610037586954</v>
      </c>
      <c r="Y1644">
        <v>225.97622590423748</v>
      </c>
      <c r="Z1644">
        <v>0.23036028942828324</v>
      </c>
      <c r="AA1644">
        <v>-3.1815696731592951</v>
      </c>
      <c r="AB1644">
        <v>0.64931098064369053</v>
      </c>
      <c r="AC1644">
        <v>-2.8459836100116149</v>
      </c>
      <c r="AD1644">
        <v>-15.68469885100361</v>
      </c>
      <c r="AE1644">
        <v>11.197538648940181</v>
      </c>
      <c r="AF1644">
        <v>-19.202936573403434</v>
      </c>
      <c r="AG1644">
        <v>3.1308783255390722</v>
      </c>
      <c r="AH1644">
        <v>-19.202936573403434</v>
      </c>
      <c r="AI1644">
        <v>-16.072058247864362</v>
      </c>
      <c r="AJ1644">
        <v>13.492134071745795</v>
      </c>
      <c r="AK1644">
        <v>27.946999999999999</v>
      </c>
      <c r="AL1644">
        <v>30.6465653272978</v>
      </c>
      <c r="AM1644">
        <v>26.587561064851645</v>
      </c>
      <c r="AN1644">
        <v>26.569625676214379</v>
      </c>
      <c r="AO1644">
        <v>26.585024719677275</v>
      </c>
      <c r="AP1644">
        <v>82.793943831396447</v>
      </c>
      <c r="AQ1644">
        <v>7.3502982933486199E-2</v>
      </c>
      <c r="AR1644" t="s">
        <v>49</v>
      </c>
      <c r="AS1644" t="s">
        <v>50</v>
      </c>
      <c r="AT1644" t="s">
        <v>114</v>
      </c>
      <c r="AU1644">
        <f>praatsauce_HDK_equi[[#This Row],[A1c]]-praatsauce_HDK_equi[[#This Row],[A2c]]</f>
        <v>-3.4952945906553055</v>
      </c>
      <c r="AV1644">
        <f>praatsauce_HDK_equi[[#This Row],[A1c]]-praatsauce_HDK_equi[[#This Row],[A3c]]</f>
        <v>-16.3340098316473</v>
      </c>
      <c r="AW1644">
        <f>praatsauce_HDK_equi[[#This Row],[A2c]]-praatsauce_HDK_equi[[#This Row],[A3c]]</f>
        <v>-12.838715240991995</v>
      </c>
    </row>
    <row r="1645" spans="1:49" x14ac:dyDescent="0.3">
      <c r="A1645" s="1" t="s">
        <v>316</v>
      </c>
      <c r="B1645" s="1" t="s">
        <v>141</v>
      </c>
      <c r="C1645" s="1" t="s">
        <v>405</v>
      </c>
      <c r="D1645">
        <v>297.40800000000002</v>
      </c>
      <c r="E1645">
        <v>272.09191082030168</v>
      </c>
      <c r="F1645">
        <v>553.89099999999996</v>
      </c>
      <c r="G1645">
        <v>1089.058</v>
      </c>
      <c r="H1645">
        <v>3327.835</v>
      </c>
      <c r="I1645">
        <v>31.106123329783323</v>
      </c>
      <c r="J1645">
        <v>27.717024933107645</v>
      </c>
      <c r="K1645">
        <v>33.590612238947955</v>
      </c>
      <c r="L1645">
        <v>27.161577223335478</v>
      </c>
      <c r="M1645">
        <v>33.605792258536837</v>
      </c>
      <c r="N1645">
        <v>41.950594846572066</v>
      </c>
      <c r="O1645">
        <v>9.2828709783834622</v>
      </c>
      <c r="P1645">
        <v>-5.6938871705071552</v>
      </c>
      <c r="Q1645">
        <v>34.041491166052189</v>
      </c>
      <c r="R1645">
        <v>49.994457318698863</v>
      </c>
      <c r="S1645">
        <v>49.810935558637368</v>
      </c>
      <c r="T1645">
        <v>49.994457318698863</v>
      </c>
      <c r="U1645">
        <v>49.810935558637368</v>
      </c>
      <c r="V1645">
        <v>16.603492168902278</v>
      </c>
      <c r="W1645">
        <v>54.030702269987223</v>
      </c>
      <c r="X1645">
        <v>59.115532999394127</v>
      </c>
      <c r="Y1645">
        <v>221.62652683552156</v>
      </c>
      <c r="Z1645">
        <v>3.3890983966756778</v>
      </c>
      <c r="AA1645">
        <v>-5.8735873058403101</v>
      </c>
      <c r="AB1645">
        <v>3.9445461064478451</v>
      </c>
      <c r="AC1645">
        <v>-2.4996689287535148</v>
      </c>
      <c r="AD1645">
        <v>-10.844471516788744</v>
      </c>
      <c r="AE1645">
        <v>14.976758148890617</v>
      </c>
      <c r="AF1645">
        <v>-15.952966152646674</v>
      </c>
      <c r="AG1645">
        <v>0.18352176006149534</v>
      </c>
      <c r="AH1645">
        <v>-15.952966152646674</v>
      </c>
      <c r="AI1645">
        <v>-15.769444392585179</v>
      </c>
      <c r="AJ1645">
        <v>17.437998997149911</v>
      </c>
      <c r="AK1645">
        <v>27.788</v>
      </c>
      <c r="AL1645">
        <v>31.040595727337941</v>
      </c>
      <c r="AM1645">
        <v>28.691502441966527</v>
      </c>
      <c r="AN1645">
        <v>28.667706554412881</v>
      </c>
      <c r="AO1645">
        <v>28.569613604324879</v>
      </c>
      <c r="AP1645">
        <v>82.173426253375595</v>
      </c>
      <c r="AQ1645">
        <v>7.3319945134646305E-2</v>
      </c>
      <c r="AR1645" t="s">
        <v>49</v>
      </c>
      <c r="AS1645" t="s">
        <v>50</v>
      </c>
      <c r="AT1645" t="s">
        <v>114</v>
      </c>
      <c r="AU1645">
        <f>praatsauce_HDK_equi[[#This Row],[A1c]]-praatsauce_HDK_equi[[#This Row],[A2c]]</f>
        <v>-6.4442150352013599</v>
      </c>
      <c r="AV1645">
        <f>praatsauce_HDK_equi[[#This Row],[A1c]]-praatsauce_HDK_equi[[#This Row],[A3c]]</f>
        <v>-14.789017623236589</v>
      </c>
      <c r="AW1645">
        <f>praatsauce_HDK_equi[[#This Row],[A2c]]-praatsauce_HDK_equi[[#This Row],[A3c]]</f>
        <v>-8.344802588035229</v>
      </c>
    </row>
    <row r="1646" spans="1:49" x14ac:dyDescent="0.3">
      <c r="A1646" s="1" t="s">
        <v>316</v>
      </c>
      <c r="B1646" s="1" t="s">
        <v>141</v>
      </c>
      <c r="C1646" s="1" t="s">
        <v>405</v>
      </c>
      <c r="D1646">
        <v>297.44600000000003</v>
      </c>
      <c r="E1646">
        <v>260.96226098470197</v>
      </c>
      <c r="F1646">
        <v>589.99800000000005</v>
      </c>
      <c r="G1646">
        <v>1285.424</v>
      </c>
      <c r="H1646">
        <v>3180.7750000000001</v>
      </c>
      <c r="I1646">
        <v>30.566774865645712</v>
      </c>
      <c r="J1646">
        <v>34.794427170129573</v>
      </c>
      <c r="K1646">
        <v>38.157696561818668</v>
      </c>
      <c r="L1646">
        <v>26.077673261413786</v>
      </c>
      <c r="M1646">
        <v>23.832086799576722</v>
      </c>
      <c r="N1646">
        <v>39.50930877832549</v>
      </c>
      <c r="O1646">
        <v>16.319995260262605</v>
      </c>
      <c r="P1646">
        <v>18.729060943773948</v>
      </c>
      <c r="Q1646">
        <v>32.80935343451587</v>
      </c>
      <c r="R1646">
        <v>49.00833465467089</v>
      </c>
      <c r="S1646">
        <v>40.911854247486062</v>
      </c>
      <c r="T1646">
        <v>49.00833465467089</v>
      </c>
      <c r="U1646">
        <v>39.03352173619345</v>
      </c>
      <c r="V1646">
        <v>20.861105725708423</v>
      </c>
      <c r="W1646">
        <v>53.462454296388948</v>
      </c>
      <c r="X1646">
        <v>59.99431399806349</v>
      </c>
      <c r="Y1646">
        <v>198.40946177842071</v>
      </c>
      <c r="Z1646">
        <v>-4.2276523044838612</v>
      </c>
      <c r="AA1646">
        <v>-3.3632693916890943</v>
      </c>
      <c r="AB1646">
        <v>4.4891016042319265</v>
      </c>
      <c r="AC1646">
        <v>6.7346880660689905</v>
      </c>
      <c r="AD1646">
        <v>-8.942533912679778</v>
      </c>
      <c r="AE1646">
        <v>-2.4090656835113435</v>
      </c>
      <c r="AF1646">
        <v>-16.198981220155019</v>
      </c>
      <c r="AG1646">
        <v>8.0964804071848278</v>
      </c>
      <c r="AH1646">
        <v>-16.198981220155019</v>
      </c>
      <c r="AI1646">
        <v>-6.2241683016775795</v>
      </c>
      <c r="AJ1646">
        <v>11.948247708807447</v>
      </c>
      <c r="AK1646">
        <v>25.948</v>
      </c>
      <c r="AL1646">
        <v>22.681147083986506</v>
      </c>
      <c r="AM1646">
        <v>15.982182140152405</v>
      </c>
      <c r="AN1646">
        <v>15.955753912448866</v>
      </c>
      <c r="AO1646">
        <v>15.802325511401207</v>
      </c>
      <c r="AP1646">
        <v>79.498282135650442</v>
      </c>
      <c r="AQ1646">
        <v>5.8180186683152793E-2</v>
      </c>
      <c r="AR1646" t="s">
        <v>49</v>
      </c>
      <c r="AS1646" t="s">
        <v>50</v>
      </c>
      <c r="AT1646" t="s">
        <v>114</v>
      </c>
      <c r="AU1646">
        <f>praatsauce_HDK_equi[[#This Row],[A1c]]-praatsauce_HDK_equi[[#This Row],[A2c]]</f>
        <v>2.245586461837064</v>
      </c>
      <c r="AV1646">
        <f>praatsauce_HDK_equi[[#This Row],[A1c]]-praatsauce_HDK_equi[[#This Row],[A3c]]</f>
        <v>-13.431635516911705</v>
      </c>
      <c r="AW1646">
        <f>praatsauce_HDK_equi[[#This Row],[A2c]]-praatsauce_HDK_equi[[#This Row],[A3c]]</f>
        <v>-15.677221978748769</v>
      </c>
    </row>
    <row r="1647" spans="1:49" x14ac:dyDescent="0.3">
      <c r="A1647" s="1" t="s">
        <v>314</v>
      </c>
      <c r="B1647" s="1" t="s">
        <v>141</v>
      </c>
      <c r="C1647" s="1" t="s">
        <v>406</v>
      </c>
      <c r="D1647">
        <v>298.40499999999997</v>
      </c>
      <c r="E1647">
        <v>261.09792537279185</v>
      </c>
      <c r="F1647">
        <v>551.54100000000005</v>
      </c>
      <c r="G1647">
        <v>1075.0060000000001</v>
      </c>
      <c r="H1647">
        <v>3174.1750000000002</v>
      </c>
      <c r="I1647">
        <v>31.582427905443708</v>
      </c>
      <c r="J1647">
        <v>30.361213482634732</v>
      </c>
      <c r="K1647">
        <v>36.333059531420446</v>
      </c>
      <c r="L1647">
        <v>26.784266739488523</v>
      </c>
      <c r="M1647">
        <v>33.865881755382112</v>
      </c>
      <c r="N1647">
        <v>43.147004971648435</v>
      </c>
      <c r="O1647">
        <v>12.69485101899984</v>
      </c>
      <c r="P1647">
        <v>0.56034272490583537</v>
      </c>
      <c r="Q1647">
        <v>34.294539381997708</v>
      </c>
      <c r="R1647">
        <v>49.836822352733975</v>
      </c>
      <c r="S1647">
        <v>50.375130214817013</v>
      </c>
      <c r="T1647">
        <v>49.836822352733975</v>
      </c>
      <c r="U1647">
        <v>50.375130214817013</v>
      </c>
      <c r="V1647">
        <v>19.783128324218158</v>
      </c>
      <c r="W1647">
        <v>52.777634760324815</v>
      </c>
      <c r="X1647">
        <v>57.682276450851269</v>
      </c>
      <c r="Y1647">
        <v>197.66303678055434</v>
      </c>
      <c r="Z1647">
        <v>1.221214422808977</v>
      </c>
      <c r="AA1647">
        <v>-5.9718460487857143</v>
      </c>
      <c r="AB1647">
        <v>4.7981611659551859</v>
      </c>
      <c r="AC1647">
        <v>-2.2834538499384038</v>
      </c>
      <c r="AD1647">
        <v>-11.564577066204727</v>
      </c>
      <c r="AE1647">
        <v>12.134508294094005</v>
      </c>
      <c r="AF1647">
        <v>-15.542282970736267</v>
      </c>
      <c r="AG1647">
        <v>-0.53830786208303749</v>
      </c>
      <c r="AH1647">
        <v>-15.542282970736267</v>
      </c>
      <c r="AI1647">
        <v>-16.080590832819304</v>
      </c>
      <c r="AJ1647">
        <v>14.511411057779551</v>
      </c>
      <c r="AK1647">
        <v>24.238</v>
      </c>
      <c r="AL1647">
        <v>24.225553225759505</v>
      </c>
      <c r="AM1647">
        <v>21.313309106892078</v>
      </c>
      <c r="AN1647">
        <v>21.302696935967823</v>
      </c>
      <c r="AO1647">
        <v>21.263494734211843</v>
      </c>
      <c r="AP1647">
        <v>81.68636533427258</v>
      </c>
      <c r="AQ1647">
        <v>0.10021917213333589</v>
      </c>
      <c r="AR1647" t="s">
        <v>49</v>
      </c>
      <c r="AS1647" t="s">
        <v>50</v>
      </c>
      <c r="AT1647" t="s">
        <v>114</v>
      </c>
      <c r="AU1647">
        <f>praatsauce_HDK_equi[[#This Row],[A1c]]-praatsauce_HDK_equi[[#This Row],[A2c]]</f>
        <v>-7.0816150158935898</v>
      </c>
      <c r="AV1647">
        <f>praatsauce_HDK_equi[[#This Row],[A1c]]-praatsauce_HDK_equi[[#This Row],[A3c]]</f>
        <v>-16.362738232159913</v>
      </c>
      <c r="AW1647">
        <f>praatsauce_HDK_equi[[#This Row],[A2c]]-praatsauce_HDK_equi[[#This Row],[A3c]]</f>
        <v>-9.2811232162663231</v>
      </c>
    </row>
    <row r="1648" spans="1:49" x14ac:dyDescent="0.3">
      <c r="A1648" s="1" t="s">
        <v>316</v>
      </c>
      <c r="B1648" s="1" t="s">
        <v>141</v>
      </c>
      <c r="C1648" s="1" t="s">
        <v>406</v>
      </c>
      <c r="D1648">
        <v>298.44299999999998</v>
      </c>
      <c r="E1648">
        <v>256.57124195002518</v>
      </c>
      <c r="F1648">
        <v>545.05799999999999</v>
      </c>
      <c r="G1648">
        <v>1043.626</v>
      </c>
      <c r="H1648">
        <v>3286.7829999999999</v>
      </c>
      <c r="I1648">
        <v>34.117869288346903</v>
      </c>
      <c r="J1648">
        <v>31.996730913754121</v>
      </c>
      <c r="K1648">
        <v>32.636345154656865</v>
      </c>
      <c r="L1648">
        <v>27.91688327985203</v>
      </c>
      <c r="M1648">
        <v>31.738035456743859</v>
      </c>
      <c r="N1648">
        <v>52.91043399095571</v>
      </c>
      <c r="O1648">
        <v>14.510402739368489</v>
      </c>
      <c r="P1648">
        <v>-0.75670521769400345</v>
      </c>
      <c r="Q1648">
        <v>36.815362253864869</v>
      </c>
      <c r="R1648">
        <v>51.082356022731886</v>
      </c>
      <c r="S1648">
        <v>48.527793519319076</v>
      </c>
      <c r="T1648">
        <v>51.082356022731886</v>
      </c>
      <c r="U1648">
        <v>48.527793519319076</v>
      </c>
      <c r="V1648">
        <v>27.280174453768559</v>
      </c>
      <c r="W1648">
        <v>52.15323979179022</v>
      </c>
      <c r="X1648">
        <v>56.905712957742239</v>
      </c>
      <c r="Y1648">
        <v>209.53968679764708</v>
      </c>
      <c r="Z1648">
        <v>2.1211383745927819</v>
      </c>
      <c r="AA1648">
        <v>-0.63961424090274477</v>
      </c>
      <c r="AB1648">
        <v>6.2009860084948727</v>
      </c>
      <c r="AC1648">
        <v>2.3798338316030438</v>
      </c>
      <c r="AD1648">
        <v>-18.792564702608807</v>
      </c>
      <c r="AE1648">
        <v>15.267107957062493</v>
      </c>
      <c r="AF1648">
        <v>-14.266993768867017</v>
      </c>
      <c r="AG1648">
        <v>2.5545625034128108</v>
      </c>
      <c r="AH1648">
        <v>-14.266993768867017</v>
      </c>
      <c r="AI1648">
        <v>-11.712431265454207</v>
      </c>
      <c r="AJ1648">
        <v>9.5351878000963097</v>
      </c>
      <c r="AK1648">
        <v>26.14</v>
      </c>
      <c r="AL1648">
        <v>35.3549160459349</v>
      </c>
      <c r="AM1648">
        <v>30.19891785200846</v>
      </c>
      <c r="AN1648">
        <v>30.202193558546337</v>
      </c>
      <c r="AO1648">
        <v>30.052068779108087</v>
      </c>
      <c r="AP1648">
        <v>81.727654572719558</v>
      </c>
      <c r="AQ1648">
        <v>0.11490744365309208</v>
      </c>
      <c r="AR1648" t="s">
        <v>49</v>
      </c>
      <c r="AS1648" t="s">
        <v>50</v>
      </c>
      <c r="AT1648" t="s">
        <v>114</v>
      </c>
      <c r="AU1648">
        <f>praatsauce_HDK_equi[[#This Row],[A1c]]-praatsauce_HDK_equi[[#This Row],[A2c]]</f>
        <v>-3.8211521768918288</v>
      </c>
      <c r="AV1648">
        <f>praatsauce_HDK_equi[[#This Row],[A1c]]-praatsauce_HDK_equi[[#This Row],[A3c]]</f>
        <v>-24.99355071110368</v>
      </c>
      <c r="AW1648">
        <f>praatsauce_HDK_equi[[#This Row],[A2c]]-praatsauce_HDK_equi[[#This Row],[A3c]]</f>
        <v>-21.172398534211851</v>
      </c>
    </row>
    <row r="1649" spans="1:49" x14ac:dyDescent="0.3">
      <c r="A1649" s="1" t="s">
        <v>316</v>
      </c>
      <c r="B1649" s="1" t="s">
        <v>141</v>
      </c>
      <c r="C1649" s="1" t="s">
        <v>406</v>
      </c>
      <c r="D1649">
        <v>298.48</v>
      </c>
      <c r="E1649">
        <v>254.22101710017151</v>
      </c>
      <c r="F1649">
        <v>545.45600000000002</v>
      </c>
      <c r="G1649">
        <v>1033.6389999999999</v>
      </c>
      <c r="H1649">
        <v>3241.72</v>
      </c>
      <c r="I1649">
        <v>32.887366051271648</v>
      </c>
      <c r="J1649">
        <v>32.5732235560519</v>
      </c>
      <c r="K1649">
        <v>32.540364425119179</v>
      </c>
      <c r="L1649">
        <v>27.624619368965973</v>
      </c>
      <c r="M1649">
        <v>31.698462084456892</v>
      </c>
      <c r="N1649">
        <v>48.403585127895091</v>
      </c>
      <c r="O1649">
        <v>13.471035782988087</v>
      </c>
      <c r="P1649">
        <v>0.46224007465554195</v>
      </c>
      <c r="Q1649">
        <v>35.537581223606452</v>
      </c>
      <c r="R1649">
        <v>50.905869969049832</v>
      </c>
      <c r="S1649">
        <v>48.705426581079678</v>
      </c>
      <c r="T1649">
        <v>50.905869969049832</v>
      </c>
      <c r="U1649">
        <v>48.705426581079678</v>
      </c>
      <c r="V1649">
        <v>23.258330861103676</v>
      </c>
      <c r="W1649">
        <v>51.903947073977065</v>
      </c>
      <c r="X1649">
        <v>56.554885389719558</v>
      </c>
      <c r="Y1649">
        <v>202.99277189423057</v>
      </c>
      <c r="Z1649">
        <v>0.31414249521974824</v>
      </c>
      <c r="AA1649">
        <v>3.2859130932720859E-2</v>
      </c>
      <c r="AB1649">
        <v>5.262746682305675</v>
      </c>
      <c r="AC1649">
        <v>1.1889039668147561</v>
      </c>
      <c r="AD1649">
        <v>-15.516219076623443</v>
      </c>
      <c r="AE1649">
        <v>13.008795708332546</v>
      </c>
      <c r="AF1649">
        <v>-15.36828874544338</v>
      </c>
      <c r="AG1649">
        <v>2.2004433879701537</v>
      </c>
      <c r="AH1649">
        <v>-15.36828874544338</v>
      </c>
      <c r="AI1649">
        <v>-13.167845357473226</v>
      </c>
      <c r="AJ1649">
        <v>12.279250362502776</v>
      </c>
      <c r="AK1649">
        <v>28.34</v>
      </c>
      <c r="AL1649">
        <v>37.716478064154153</v>
      </c>
      <c r="AM1649">
        <v>31.355660036145739</v>
      </c>
      <c r="AN1649">
        <v>31.33085008036354</v>
      </c>
      <c r="AO1649">
        <v>30.98045814429922</v>
      </c>
      <c r="AP1649">
        <v>81.453042957324385</v>
      </c>
      <c r="AQ1649">
        <v>0.11081271512259838</v>
      </c>
      <c r="AR1649" t="s">
        <v>49</v>
      </c>
      <c r="AS1649" t="s">
        <v>50</v>
      </c>
      <c r="AT1649" t="s">
        <v>114</v>
      </c>
      <c r="AU1649">
        <f>praatsauce_HDK_equi[[#This Row],[A1c]]-praatsauce_HDK_equi[[#This Row],[A2c]]</f>
        <v>-4.0738427154909189</v>
      </c>
      <c r="AV1649">
        <f>praatsauce_HDK_equi[[#This Row],[A1c]]-praatsauce_HDK_equi[[#This Row],[A3c]]</f>
        <v>-20.778965758929118</v>
      </c>
      <c r="AW1649">
        <f>praatsauce_HDK_equi[[#This Row],[A2c]]-praatsauce_HDK_equi[[#This Row],[A3c]]</f>
        <v>-16.705123043438199</v>
      </c>
    </row>
    <row r="1650" spans="1:49" x14ac:dyDescent="0.3">
      <c r="A1650" s="1" t="s">
        <v>316</v>
      </c>
      <c r="B1650" s="1" t="s">
        <v>141</v>
      </c>
      <c r="C1650" s="1" t="s">
        <v>406</v>
      </c>
      <c r="D1650">
        <v>298.517</v>
      </c>
      <c r="E1650">
        <v>246.44347342538794</v>
      </c>
      <c r="F1650">
        <v>566.21400000000006</v>
      </c>
      <c r="G1650">
        <v>1022.682</v>
      </c>
      <c r="H1650">
        <v>3262.268</v>
      </c>
      <c r="I1650">
        <v>30.52142724154325</v>
      </c>
      <c r="J1650">
        <v>30.158807495799699</v>
      </c>
      <c r="K1650">
        <v>24.586723794161315</v>
      </c>
      <c r="L1650">
        <v>20.254898686579153</v>
      </c>
      <c r="M1650">
        <v>21.259085874477712</v>
      </c>
      <c r="N1650">
        <v>44.674375643272093</v>
      </c>
      <c r="O1650">
        <v>13.151701978058394</v>
      </c>
      <c r="P1650">
        <v>4.2110227295808205</v>
      </c>
      <c r="Q1650">
        <v>32.851185982776613</v>
      </c>
      <c r="R1650">
        <v>44.280409035030701</v>
      </c>
      <c r="S1650">
        <v>39.503353913548672</v>
      </c>
      <c r="T1650">
        <v>44.280409035030701</v>
      </c>
      <c r="U1650">
        <v>39.503353913548672</v>
      </c>
      <c r="V1650">
        <v>19.851765611477099</v>
      </c>
      <c r="W1650">
        <v>51.441419892506602</v>
      </c>
      <c r="X1650">
        <v>55.553436485670495</v>
      </c>
      <c r="Y1650">
        <v>202.12947488114244</v>
      </c>
      <c r="Z1650">
        <v>0.36261974574355094</v>
      </c>
      <c r="AA1650">
        <v>5.572083701638384</v>
      </c>
      <c r="AB1650">
        <v>10.266528554964097</v>
      </c>
      <c r="AC1650">
        <v>9.2623413670655381</v>
      </c>
      <c r="AD1650">
        <v>-14.152948401728842</v>
      </c>
      <c r="AE1650">
        <v>8.9406792484775739</v>
      </c>
      <c r="AF1650">
        <v>-11.429223052254088</v>
      </c>
      <c r="AG1650">
        <v>4.7770551214820287</v>
      </c>
      <c r="AH1650">
        <v>-11.429223052254088</v>
      </c>
      <c r="AI1650">
        <v>-6.6521679307720589</v>
      </c>
      <c r="AJ1650">
        <v>12.999420371299514</v>
      </c>
      <c r="AK1650">
        <v>28.018999999999998</v>
      </c>
      <c r="AL1650">
        <v>28.999900257899938</v>
      </c>
      <c r="AM1650">
        <v>17.188384017353055</v>
      </c>
      <c r="AN1650">
        <v>17.183384299806971</v>
      </c>
      <c r="AO1650">
        <v>17.11549348928607</v>
      </c>
      <c r="AP1650">
        <v>76.345000890658994</v>
      </c>
      <c r="AQ1650">
        <v>6.4961043334083451E-2</v>
      </c>
      <c r="AR1650" t="s">
        <v>49</v>
      </c>
      <c r="AS1650" t="s">
        <v>50</v>
      </c>
      <c r="AT1650" t="s">
        <v>114</v>
      </c>
      <c r="AU1650">
        <f>praatsauce_HDK_equi[[#This Row],[A1c]]-praatsauce_HDK_equi[[#This Row],[A2c]]</f>
        <v>-1.0041871878985589</v>
      </c>
      <c r="AV1650">
        <f>praatsauce_HDK_equi[[#This Row],[A1c]]-praatsauce_HDK_equi[[#This Row],[A3c]]</f>
        <v>-24.419476956692939</v>
      </c>
      <c r="AW1650">
        <f>praatsauce_HDK_equi[[#This Row],[A2c]]-praatsauce_HDK_equi[[#This Row],[A3c]]</f>
        <v>-23.415289768794381</v>
      </c>
    </row>
    <row r="1651" spans="1:49" x14ac:dyDescent="0.3">
      <c r="A1651" s="1" t="s">
        <v>316</v>
      </c>
      <c r="B1651" s="1" t="s">
        <v>141</v>
      </c>
      <c r="C1651" s="1" t="s">
        <v>406</v>
      </c>
      <c r="D1651">
        <v>298.55500000000001</v>
      </c>
      <c r="E1651">
        <v>243.75333491088384</v>
      </c>
      <c r="F1651">
        <v>669.12300000000005</v>
      </c>
      <c r="G1651">
        <v>1297.0889999999999</v>
      </c>
      <c r="H1651">
        <v>3112.681</v>
      </c>
      <c r="I1651">
        <v>32.853972234284242</v>
      </c>
      <c r="J1651">
        <v>36.076483379448156</v>
      </c>
      <c r="K1651">
        <v>26.543479083547943</v>
      </c>
      <c r="L1651">
        <v>14.032473626009185</v>
      </c>
      <c r="M1651">
        <v>7.7828496571472883</v>
      </c>
      <c r="N1651">
        <v>43.768684760321811</v>
      </c>
      <c r="O1651">
        <v>30.452331680906752</v>
      </c>
      <c r="P1651">
        <v>10.180247417476224</v>
      </c>
      <c r="Q1651">
        <v>34.397142721818582</v>
      </c>
      <c r="R1651">
        <v>43.896936942232912</v>
      </c>
      <c r="S1651">
        <v>32.737147813188329</v>
      </c>
      <c r="T1651">
        <v>38.820038356324147</v>
      </c>
      <c r="U1651">
        <v>26.010143958908234</v>
      </c>
      <c r="V1651">
        <v>28.90420890087691</v>
      </c>
      <c r="W1651">
        <v>52.644279072068969</v>
      </c>
      <c r="X1651">
        <v>58.02044379136025</v>
      </c>
      <c r="Y1651">
        <v>183.39317997743129</v>
      </c>
      <c r="Z1651">
        <v>-3.2225111451639137</v>
      </c>
      <c r="AA1651">
        <v>9.5330042959002128</v>
      </c>
      <c r="AB1651">
        <v>18.821498608275057</v>
      </c>
      <c r="AC1651">
        <v>25.071122577136954</v>
      </c>
      <c r="AD1651">
        <v>-10.914712526037569</v>
      </c>
      <c r="AE1651">
        <v>20.272084263430528</v>
      </c>
      <c r="AF1651">
        <v>-9.49979422041433</v>
      </c>
      <c r="AG1651">
        <v>11.159789129044583</v>
      </c>
      <c r="AH1651">
        <v>-4.422895634505565</v>
      </c>
      <c r="AI1651">
        <v>8.3869987629103484</v>
      </c>
      <c r="AJ1651">
        <v>5.4929338209416727</v>
      </c>
      <c r="AK1651">
        <v>25.872</v>
      </c>
      <c r="AL1651">
        <v>25.497941084078448</v>
      </c>
      <c r="AM1651">
        <v>18.387450294664369</v>
      </c>
      <c r="AN1651">
        <v>14.258730279914502</v>
      </c>
      <c r="AO1651">
        <v>13.56375047820141</v>
      </c>
      <c r="AP1651">
        <v>74.595412588245551</v>
      </c>
      <c r="AQ1651">
        <v>7.0418948956284505E-2</v>
      </c>
      <c r="AR1651" t="s">
        <v>49</v>
      </c>
      <c r="AS1651" t="s">
        <v>50</v>
      </c>
      <c r="AT1651" t="s">
        <v>114</v>
      </c>
      <c r="AU1651">
        <f>praatsauce_HDK_equi[[#This Row],[A1c]]-praatsauce_HDK_equi[[#This Row],[A2c]]</f>
        <v>6.2496239688618971</v>
      </c>
      <c r="AV1651">
        <f>praatsauce_HDK_equi[[#This Row],[A1c]]-praatsauce_HDK_equi[[#This Row],[A3c]]</f>
        <v>-29.736211134312626</v>
      </c>
      <c r="AW1651">
        <f>praatsauce_HDK_equi[[#This Row],[A2c]]-praatsauce_HDK_equi[[#This Row],[A3c]]</f>
        <v>-35.985835103174523</v>
      </c>
    </row>
    <row r="1652" spans="1:49" x14ac:dyDescent="0.3">
      <c r="A1652" s="1" t="s">
        <v>314</v>
      </c>
      <c r="B1652" s="1" t="s">
        <v>141</v>
      </c>
      <c r="C1652" s="1" t="s">
        <v>407</v>
      </c>
      <c r="D1652">
        <v>302.12099999999998</v>
      </c>
      <c r="E1652">
        <v>276.17102157313167</v>
      </c>
      <c r="F1652">
        <v>565.68200000000002</v>
      </c>
      <c r="G1652">
        <v>1125.0129999999999</v>
      </c>
      <c r="H1652">
        <v>3203.6619999999998</v>
      </c>
      <c r="I1652">
        <v>35.164561460998179</v>
      </c>
      <c r="J1652">
        <v>24.874617874091598</v>
      </c>
      <c r="K1652">
        <v>16.768949399319226</v>
      </c>
      <c r="L1652">
        <v>23.915283198843653</v>
      </c>
      <c r="M1652">
        <v>15.627969543134199</v>
      </c>
      <c r="N1652">
        <v>29.634551572184563</v>
      </c>
      <c r="O1652">
        <v>5.2788545289149447</v>
      </c>
      <c r="P1652">
        <v>-9.27074251742021</v>
      </c>
      <c r="Q1652">
        <v>38.047053834675239</v>
      </c>
      <c r="R1652">
        <v>46.755100460648521</v>
      </c>
      <c r="S1652">
        <v>31.732664929084358</v>
      </c>
      <c r="T1652">
        <v>46.755100460648521</v>
      </c>
      <c r="U1652">
        <v>31.732664929084358</v>
      </c>
      <c r="V1652">
        <v>6.9365457374780517</v>
      </c>
      <c r="W1652">
        <v>54.709730448667649</v>
      </c>
      <c r="X1652">
        <v>59.925635026453669</v>
      </c>
      <c r="Y1652">
        <v>207.56366444719123</v>
      </c>
      <c r="Z1652">
        <v>10.289943586906581</v>
      </c>
      <c r="AA1652">
        <v>8.1056684747723722</v>
      </c>
      <c r="AB1652">
        <v>11.249278262154526</v>
      </c>
      <c r="AC1652">
        <v>19.53659191786398</v>
      </c>
      <c r="AD1652">
        <v>5.5300098888136162</v>
      </c>
      <c r="AE1652">
        <v>14.549597046335155</v>
      </c>
      <c r="AF1652">
        <v>-8.7080466259732816</v>
      </c>
      <c r="AG1652">
        <v>15.022435531564163</v>
      </c>
      <c r="AH1652">
        <v>-8.7080466259732816</v>
      </c>
      <c r="AI1652">
        <v>6.3143889055908815</v>
      </c>
      <c r="AJ1652">
        <v>31.110508097197187</v>
      </c>
      <c r="AK1652">
        <v>25.529</v>
      </c>
      <c r="AL1652">
        <v>23.888654609471477</v>
      </c>
      <c r="AM1652">
        <v>17.7183463790468</v>
      </c>
      <c r="AN1652">
        <v>17.688274397830821</v>
      </c>
      <c r="AO1652">
        <v>17.666506720640974</v>
      </c>
      <c r="AP1652">
        <v>76.865023822694781</v>
      </c>
      <c r="AQ1652">
        <v>0.12667576883118178</v>
      </c>
      <c r="AR1652" t="s">
        <v>49</v>
      </c>
      <c r="AS1652" t="s">
        <v>50</v>
      </c>
      <c r="AT1652" t="s">
        <v>114</v>
      </c>
      <c r="AU1652">
        <f>praatsauce_HDK_equi[[#This Row],[A1c]]-praatsauce_HDK_equi[[#This Row],[A2c]]</f>
        <v>8.287313655709454</v>
      </c>
      <c r="AV1652">
        <f>praatsauce_HDK_equi[[#This Row],[A1c]]-praatsauce_HDK_equi[[#This Row],[A3c]]</f>
        <v>-5.7192683733409098</v>
      </c>
      <c r="AW1652">
        <f>praatsauce_HDK_equi[[#This Row],[A2c]]-praatsauce_HDK_equi[[#This Row],[A3c]]</f>
        <v>-14.006582029050364</v>
      </c>
    </row>
    <row r="1653" spans="1:49" x14ac:dyDescent="0.3">
      <c r="A1653" s="1" t="s">
        <v>316</v>
      </c>
      <c r="B1653" s="1" t="s">
        <v>141</v>
      </c>
      <c r="C1653" s="1" t="s">
        <v>407</v>
      </c>
      <c r="D1653">
        <v>302.15100000000001</v>
      </c>
      <c r="E1653">
        <v>265.6013630139754</v>
      </c>
      <c r="F1653">
        <v>593.31399999999996</v>
      </c>
      <c r="G1653">
        <v>1085.673</v>
      </c>
      <c r="H1653">
        <v>3224.7620000000002</v>
      </c>
      <c r="I1653">
        <v>27.506015216819705</v>
      </c>
      <c r="J1653">
        <v>33.675956260502296</v>
      </c>
      <c r="K1653">
        <v>30.724747811672366</v>
      </c>
      <c r="L1653">
        <v>25.456303725089768</v>
      </c>
      <c r="M1653">
        <v>29.217058673984866</v>
      </c>
      <c r="N1653">
        <v>44.102090743521828</v>
      </c>
      <c r="O1653">
        <v>13.629576463135669</v>
      </c>
      <c r="P1653">
        <v>9.8034995491534023</v>
      </c>
      <c r="Q1653">
        <v>29.969368157526176</v>
      </c>
      <c r="R1653">
        <v>49.364256074645937</v>
      </c>
      <c r="S1653">
        <v>47.239821713187702</v>
      </c>
      <c r="T1653">
        <v>49.364256074645937</v>
      </c>
      <c r="U1653">
        <v>47.239821713187702</v>
      </c>
      <c r="V1653">
        <v>21.447743239291039</v>
      </c>
      <c r="W1653">
        <v>54.034030267490373</v>
      </c>
      <c r="X1653">
        <v>58.308029809082946</v>
      </c>
      <c r="Y1653">
        <v>205.75478265152316</v>
      </c>
      <c r="Z1653">
        <v>-6.1699410436825914</v>
      </c>
      <c r="AA1653">
        <v>2.9512084488299308</v>
      </c>
      <c r="AB1653">
        <v>2.0497114917299371</v>
      </c>
      <c r="AC1653">
        <v>-1.7110434571651609</v>
      </c>
      <c r="AD1653">
        <v>-16.596075526702123</v>
      </c>
      <c r="AE1653">
        <v>3.8260769139822663</v>
      </c>
      <c r="AF1653">
        <v>-19.39488791711976</v>
      </c>
      <c r="AG1653">
        <v>2.1244343614582348</v>
      </c>
      <c r="AH1653">
        <v>-19.39488791711976</v>
      </c>
      <c r="AI1653">
        <v>-17.270453555661526</v>
      </c>
      <c r="AJ1653">
        <v>8.5216249182351369</v>
      </c>
      <c r="AK1653">
        <v>26.766999999999999</v>
      </c>
      <c r="AL1653">
        <v>23.978346509335505</v>
      </c>
      <c r="AM1653">
        <v>21.335409636377435</v>
      </c>
      <c r="AN1653">
        <v>21.329974081543</v>
      </c>
      <c r="AO1653">
        <v>21.284032574835209</v>
      </c>
      <c r="AP1653">
        <v>80.255277997974517</v>
      </c>
      <c r="AQ1653">
        <v>7.6246747537762602E-2</v>
      </c>
      <c r="AR1653" t="s">
        <v>49</v>
      </c>
      <c r="AS1653" t="s">
        <v>50</v>
      </c>
      <c r="AT1653" t="s">
        <v>114</v>
      </c>
      <c r="AU1653">
        <f>praatsauce_HDK_equi[[#This Row],[A1c]]-praatsauce_HDK_equi[[#This Row],[A2c]]</f>
        <v>-3.760754948895098</v>
      </c>
      <c r="AV1653">
        <f>praatsauce_HDK_equi[[#This Row],[A1c]]-praatsauce_HDK_equi[[#This Row],[A3c]]</f>
        <v>-18.64578701843206</v>
      </c>
      <c r="AW1653">
        <f>praatsauce_HDK_equi[[#This Row],[A2c]]-praatsauce_HDK_equi[[#This Row],[A3c]]</f>
        <v>-14.885032069536962</v>
      </c>
    </row>
    <row r="1654" spans="1:49" x14ac:dyDescent="0.3">
      <c r="A1654" s="1" t="s">
        <v>316</v>
      </c>
      <c r="B1654" s="1" t="s">
        <v>141</v>
      </c>
      <c r="C1654" s="1" t="s">
        <v>407</v>
      </c>
      <c r="D1654">
        <v>302.18099999999998</v>
      </c>
      <c r="E1654">
        <v>260.11242853888996</v>
      </c>
      <c r="F1654">
        <v>579.63599999999997</v>
      </c>
      <c r="G1654">
        <v>1090.202</v>
      </c>
      <c r="H1654">
        <v>3268.93</v>
      </c>
      <c r="I1654">
        <v>29.459213279390369</v>
      </c>
      <c r="J1654">
        <v>32.692983982032999</v>
      </c>
      <c r="K1654">
        <v>31.20568581332158</v>
      </c>
      <c r="L1654">
        <v>24.734737431018068</v>
      </c>
      <c r="M1654">
        <v>26.560189337285237</v>
      </c>
      <c r="N1654">
        <v>43.900152378300781</v>
      </c>
      <c r="O1654">
        <v>14.27889765052641</v>
      </c>
      <c r="P1654">
        <v>15.459516090004279</v>
      </c>
      <c r="Q1654">
        <v>31.90593146035647</v>
      </c>
      <c r="R1654">
        <v>48.382204519941155</v>
      </c>
      <c r="S1654">
        <v>44.040864892034257</v>
      </c>
      <c r="T1654">
        <v>48.382204519941155</v>
      </c>
      <c r="U1654">
        <v>44.040864892034257</v>
      </c>
      <c r="V1654">
        <v>20.396209242096806</v>
      </c>
      <c r="W1654">
        <v>53.190366151135052</v>
      </c>
      <c r="X1654">
        <v>57.685771325714768</v>
      </c>
      <c r="Y1654">
        <v>208.87830910424302</v>
      </c>
      <c r="Z1654">
        <v>-3.2337707026426301</v>
      </c>
      <c r="AA1654">
        <v>1.4872981687114191</v>
      </c>
      <c r="AB1654">
        <v>4.7244758483723004</v>
      </c>
      <c r="AC1654">
        <v>2.8990239421051314</v>
      </c>
      <c r="AD1654">
        <v>-14.440939098910412</v>
      </c>
      <c r="AE1654">
        <v>-1.1806184394778683</v>
      </c>
      <c r="AF1654">
        <v>-16.476273059584685</v>
      </c>
      <c r="AG1654">
        <v>4.3413396279068976</v>
      </c>
      <c r="AH1654">
        <v>-16.476273059584685</v>
      </c>
      <c r="AI1654">
        <v>-12.134933431677787</v>
      </c>
      <c r="AJ1654">
        <v>11.509722218259665</v>
      </c>
      <c r="AK1654">
        <v>26.759</v>
      </c>
      <c r="AL1654">
        <v>34.957612357950069</v>
      </c>
      <c r="AM1654">
        <v>22.902174898307848</v>
      </c>
      <c r="AN1654">
        <v>22.893550678532325</v>
      </c>
      <c r="AO1654">
        <v>22.808158439511676</v>
      </c>
      <c r="AP1654">
        <v>78.825850532331174</v>
      </c>
      <c r="AQ1654">
        <v>9.1475228142801152E-2</v>
      </c>
      <c r="AR1654" t="s">
        <v>49</v>
      </c>
      <c r="AS1654" t="s">
        <v>50</v>
      </c>
      <c r="AT1654" t="s">
        <v>114</v>
      </c>
      <c r="AU1654">
        <f>praatsauce_HDK_equi[[#This Row],[A1c]]-praatsauce_HDK_equi[[#This Row],[A2c]]</f>
        <v>-1.825451906267169</v>
      </c>
      <c r="AV1654">
        <f>praatsauce_HDK_equi[[#This Row],[A1c]]-praatsauce_HDK_equi[[#This Row],[A3c]]</f>
        <v>-19.165414947282713</v>
      </c>
      <c r="AW1654">
        <f>praatsauce_HDK_equi[[#This Row],[A2c]]-praatsauce_HDK_equi[[#This Row],[A3c]]</f>
        <v>-17.339963041015544</v>
      </c>
    </row>
    <row r="1655" spans="1:49" x14ac:dyDescent="0.3">
      <c r="A1655" s="1" t="s">
        <v>316</v>
      </c>
      <c r="B1655" s="1" t="s">
        <v>141</v>
      </c>
      <c r="C1655" s="1" t="s">
        <v>407</v>
      </c>
      <c r="D1655">
        <v>302.21100000000001</v>
      </c>
      <c r="E1655">
        <v>257.30892781839805</v>
      </c>
      <c r="F1655">
        <v>573.22199999999998</v>
      </c>
      <c r="G1655">
        <v>1162.019</v>
      </c>
      <c r="H1655">
        <v>3234.319</v>
      </c>
      <c r="I1655">
        <v>30.757861085811051</v>
      </c>
      <c r="J1655">
        <v>33.518463104226086</v>
      </c>
      <c r="K1655">
        <v>36.602580334537457</v>
      </c>
      <c r="L1655">
        <v>25.714914567537292</v>
      </c>
      <c r="M1655">
        <v>24.700359761549493</v>
      </c>
      <c r="N1655">
        <v>43.500753871629144</v>
      </c>
      <c r="O1655">
        <v>14.799999609828195</v>
      </c>
      <c r="P1655">
        <v>4.4306994596899827</v>
      </c>
      <c r="Q1655">
        <v>33.133586549843969</v>
      </c>
      <c r="R1655">
        <v>48.874107899430079</v>
      </c>
      <c r="S1655">
        <v>42.823263485269621</v>
      </c>
      <c r="T1655">
        <v>48.874107899430079</v>
      </c>
      <c r="U1655">
        <v>40.929003705753153</v>
      </c>
      <c r="V1655">
        <v>21.586282444332312</v>
      </c>
      <c r="W1655">
        <v>52.766680732133558</v>
      </c>
      <c r="X1655">
        <v>58.002603392874242</v>
      </c>
      <c r="Y1655">
        <v>203.40865748832678</v>
      </c>
      <c r="Z1655">
        <v>-2.7606020184150353</v>
      </c>
      <c r="AA1655">
        <v>-3.0841172303113709</v>
      </c>
      <c r="AB1655">
        <v>5.0429465182737587</v>
      </c>
      <c r="AC1655">
        <v>6.0575013242615583</v>
      </c>
      <c r="AD1655">
        <v>-12.742892785818093</v>
      </c>
      <c r="AE1655">
        <v>10.369300150138212</v>
      </c>
      <c r="AF1655">
        <v>-15.74052134958611</v>
      </c>
      <c r="AG1655">
        <v>6.0508444141604585</v>
      </c>
      <c r="AH1655">
        <v>-15.74052134958611</v>
      </c>
      <c r="AI1655">
        <v>-7.7954171559091847</v>
      </c>
      <c r="AJ1655">
        <v>11.547304105511657</v>
      </c>
      <c r="AK1655">
        <v>25.637</v>
      </c>
      <c r="AL1655">
        <v>31.899771609924837</v>
      </c>
      <c r="AM1655">
        <v>26.247857458513806</v>
      </c>
      <c r="AN1655">
        <v>26.239761526315512</v>
      </c>
      <c r="AO1655">
        <v>25.770805633880151</v>
      </c>
      <c r="AP1655">
        <v>78.68253428065421</v>
      </c>
      <c r="AQ1655">
        <v>9.4717257492475684E-2</v>
      </c>
      <c r="AR1655" t="s">
        <v>49</v>
      </c>
      <c r="AS1655" t="s">
        <v>50</v>
      </c>
      <c r="AT1655" t="s">
        <v>114</v>
      </c>
      <c r="AU1655">
        <f>praatsauce_HDK_equi[[#This Row],[A1c]]-praatsauce_HDK_equi[[#This Row],[A2c]]</f>
        <v>1.0145548059877996</v>
      </c>
      <c r="AV1655">
        <f>praatsauce_HDK_equi[[#This Row],[A1c]]-praatsauce_HDK_equi[[#This Row],[A3c]]</f>
        <v>-17.785839304091851</v>
      </c>
      <c r="AW1655">
        <f>praatsauce_HDK_equi[[#This Row],[A2c]]-praatsauce_HDK_equi[[#This Row],[A3c]]</f>
        <v>-18.800394110079651</v>
      </c>
    </row>
    <row r="1656" spans="1:49" x14ac:dyDescent="0.3">
      <c r="A1656" s="1" t="s">
        <v>316</v>
      </c>
      <c r="B1656" s="1" t="s">
        <v>141</v>
      </c>
      <c r="C1656" s="1" t="s">
        <v>407</v>
      </c>
      <c r="D1656">
        <v>302.24099999999999</v>
      </c>
      <c r="E1656">
        <v>251.92735926502255</v>
      </c>
      <c r="F1656">
        <v>639.09199999999998</v>
      </c>
      <c r="G1656">
        <v>1496.7809999999999</v>
      </c>
      <c r="H1656">
        <v>3026.1990000000001</v>
      </c>
      <c r="I1656">
        <v>32.637037683552151</v>
      </c>
      <c r="J1656">
        <v>38.727306218461322</v>
      </c>
      <c r="K1656">
        <v>35.388985072223093</v>
      </c>
      <c r="L1656">
        <v>24.70163458422406</v>
      </c>
      <c r="M1656">
        <v>20.934453292632355</v>
      </c>
      <c r="N1656">
        <v>37.463221115345803</v>
      </c>
      <c r="O1656">
        <v>15.777173448790339</v>
      </c>
      <c r="P1656">
        <v>16.687688526532767</v>
      </c>
      <c r="Q1656">
        <v>34.345481647002231</v>
      </c>
      <c r="R1656">
        <v>48.064603682286972</v>
      </c>
      <c r="S1656">
        <v>37.193369406604248</v>
      </c>
      <c r="T1656">
        <v>48.064603682286972</v>
      </c>
      <c r="U1656">
        <v>35.469062803455834</v>
      </c>
      <c r="V1656">
        <v>26.096114670971701</v>
      </c>
      <c r="W1656">
        <v>53.191554297461991</v>
      </c>
      <c r="X1656">
        <v>63.111702944984771</v>
      </c>
      <c r="Y1656">
        <v>176.6073961767656</v>
      </c>
      <c r="Z1656">
        <v>-6.0902685349091712</v>
      </c>
      <c r="AA1656">
        <v>3.3383211462382292</v>
      </c>
      <c r="AB1656">
        <v>7.9354030993280915</v>
      </c>
      <c r="AC1656">
        <v>11.702584390919796</v>
      </c>
      <c r="AD1656">
        <v>-4.8261834317936518</v>
      </c>
      <c r="AE1656">
        <v>-0.91051507774242779</v>
      </c>
      <c r="AF1656">
        <v>-13.719122035284741</v>
      </c>
      <c r="AG1656">
        <v>10.871234275682724</v>
      </c>
      <c r="AH1656">
        <v>-13.719122035284741</v>
      </c>
      <c r="AI1656">
        <v>-1.1235811564536036</v>
      </c>
      <c r="AJ1656">
        <v>8.2493669760305295</v>
      </c>
      <c r="AK1656">
        <v>24.050999999999998</v>
      </c>
      <c r="AL1656">
        <v>31.375445806887157</v>
      </c>
      <c r="AM1656">
        <v>21.315172130889678</v>
      </c>
      <c r="AN1656">
        <v>21.248101325307079</v>
      </c>
      <c r="AO1656">
        <v>20.549643605078476</v>
      </c>
      <c r="AP1656">
        <v>77.611181919457152</v>
      </c>
      <c r="AQ1656">
        <v>9.9826715497160698E-2</v>
      </c>
      <c r="AR1656" t="s">
        <v>49</v>
      </c>
      <c r="AS1656" t="s">
        <v>50</v>
      </c>
      <c r="AT1656" t="s">
        <v>114</v>
      </c>
      <c r="AU1656">
        <f>praatsauce_HDK_equi[[#This Row],[A1c]]-praatsauce_HDK_equi[[#This Row],[A2c]]</f>
        <v>3.7671812915917045</v>
      </c>
      <c r="AV1656">
        <f>praatsauce_HDK_equi[[#This Row],[A1c]]-praatsauce_HDK_equi[[#This Row],[A3c]]</f>
        <v>-12.761586531121743</v>
      </c>
      <c r="AW1656">
        <f>praatsauce_HDK_equi[[#This Row],[A2c]]-praatsauce_HDK_equi[[#This Row],[A3c]]</f>
        <v>-16.528767822713448</v>
      </c>
    </row>
    <row r="1657" spans="1:49" x14ac:dyDescent="0.3">
      <c r="A1657" s="1" t="s">
        <v>314</v>
      </c>
      <c r="B1657" s="1" t="s">
        <v>141</v>
      </c>
      <c r="C1657" s="1" t="s">
        <v>408</v>
      </c>
      <c r="D1657">
        <v>303.32400000000001</v>
      </c>
      <c r="E1657">
        <v>259.69967340170916</v>
      </c>
      <c r="F1657">
        <v>550.05499999999995</v>
      </c>
      <c r="G1657">
        <v>1148.203</v>
      </c>
      <c r="H1657">
        <v>3235.1559999999999</v>
      </c>
      <c r="I1657">
        <v>32.507602660917208</v>
      </c>
      <c r="J1657">
        <v>29.341058745282346</v>
      </c>
      <c r="K1657">
        <v>36.017954291366074</v>
      </c>
      <c r="L1657">
        <v>25.583482324258235</v>
      </c>
      <c r="M1657">
        <v>26.806042184168106</v>
      </c>
      <c r="N1657">
        <v>40.940878467879074</v>
      </c>
      <c r="O1657">
        <v>8.3995733021032901</v>
      </c>
      <c r="P1657">
        <v>8.0928659669552125</v>
      </c>
      <c r="Q1657">
        <v>35.134810150581671</v>
      </c>
      <c r="R1657">
        <v>48.25611289820106</v>
      </c>
      <c r="S1657">
        <v>42.39521975837485</v>
      </c>
      <c r="T1657">
        <v>48.25611289820106</v>
      </c>
      <c r="U1657">
        <v>42.242682553126791</v>
      </c>
      <c r="V1657">
        <v>17.995907011913548</v>
      </c>
      <c r="W1657">
        <v>52.595048647331033</v>
      </c>
      <c r="X1657">
        <v>58.154977498944149</v>
      </c>
      <c r="Y1657">
        <v>204.53037669696718</v>
      </c>
      <c r="Z1657">
        <v>3.1665439156348612</v>
      </c>
      <c r="AA1657">
        <v>-6.6768955460837276</v>
      </c>
      <c r="AB1657">
        <v>6.924120336658973</v>
      </c>
      <c r="AC1657">
        <v>5.7015604767491013</v>
      </c>
      <c r="AD1657">
        <v>-8.4332758069618663</v>
      </c>
      <c r="AE1657">
        <v>0.30670733514807758</v>
      </c>
      <c r="AF1657">
        <v>-13.121302747619389</v>
      </c>
      <c r="AG1657">
        <v>5.8608931398262101</v>
      </c>
      <c r="AH1657">
        <v>-13.121302747619389</v>
      </c>
      <c r="AI1657">
        <v>-7.1078724025451194</v>
      </c>
      <c r="AJ1657">
        <v>17.138903138668123</v>
      </c>
      <c r="AK1657">
        <v>19.626999999999999</v>
      </c>
      <c r="AL1657">
        <v>20.464967761399283</v>
      </c>
      <c r="AM1657">
        <v>18.187757935583036</v>
      </c>
      <c r="AN1657">
        <v>18.130226074435939</v>
      </c>
      <c r="AO1657">
        <v>18.058662260991767</v>
      </c>
      <c r="AP1657">
        <v>77.765913496525172</v>
      </c>
      <c r="AQ1657">
        <v>7.8974959923288165E-2</v>
      </c>
      <c r="AR1657" t="s">
        <v>49</v>
      </c>
      <c r="AS1657" t="s">
        <v>50</v>
      </c>
      <c r="AT1657" t="s">
        <v>114</v>
      </c>
      <c r="AU1657">
        <f>praatsauce_HDK_equi[[#This Row],[A1c]]-praatsauce_HDK_equi[[#This Row],[A2c]]</f>
        <v>-1.2225598599098717</v>
      </c>
      <c r="AV1657">
        <f>praatsauce_HDK_equi[[#This Row],[A1c]]-praatsauce_HDK_equi[[#This Row],[A3c]]</f>
        <v>-15.357396143620839</v>
      </c>
      <c r="AW1657">
        <f>praatsauce_HDK_equi[[#This Row],[A2c]]-praatsauce_HDK_equi[[#This Row],[A3c]]</f>
        <v>-14.134836283710968</v>
      </c>
    </row>
    <row r="1658" spans="1:49" x14ac:dyDescent="0.3">
      <c r="A1658" s="1" t="s">
        <v>316</v>
      </c>
      <c r="B1658" s="1" t="s">
        <v>141</v>
      </c>
      <c r="C1658" s="1" t="s">
        <v>408</v>
      </c>
      <c r="D1658">
        <v>303.36200000000002</v>
      </c>
      <c r="E1658">
        <v>255.69229933901576</v>
      </c>
      <c r="F1658">
        <v>608.23500000000001</v>
      </c>
      <c r="G1658">
        <v>1109.3630000000001</v>
      </c>
      <c r="H1658">
        <v>3246.067</v>
      </c>
      <c r="I1658">
        <v>33.997212661169264</v>
      </c>
      <c r="J1658">
        <v>36.566425161259907</v>
      </c>
      <c r="K1658">
        <v>32.892996355366563</v>
      </c>
      <c r="L1658">
        <v>24.712471585257127</v>
      </c>
      <c r="M1658">
        <v>25.26911680586575</v>
      </c>
      <c r="N1658">
        <v>47.793532464259883</v>
      </c>
      <c r="O1658">
        <v>15.310422658524717</v>
      </c>
      <c r="P1658">
        <v>-3.2057133694453679</v>
      </c>
      <c r="Q1658">
        <v>36.148878608335281</v>
      </c>
      <c r="R1658">
        <v>49.000390962694453</v>
      </c>
      <c r="S1658">
        <v>43.70969508062764</v>
      </c>
      <c r="T1658">
        <v>49.000390962694453</v>
      </c>
      <c r="U1658">
        <v>43.70969508062764</v>
      </c>
      <c r="V1658">
        <v>25.890268247973346</v>
      </c>
      <c r="W1658">
        <v>53.168849433255488</v>
      </c>
      <c r="X1658">
        <v>57.314585301383076</v>
      </c>
      <c r="Y1658">
        <v>204.15357975876947</v>
      </c>
      <c r="Z1658">
        <v>-2.5692125000906429</v>
      </c>
      <c r="AA1658">
        <v>3.6734288058933444</v>
      </c>
      <c r="AB1658">
        <v>9.2847410759121374</v>
      </c>
      <c r="AC1658">
        <v>8.7280958553035148</v>
      </c>
      <c r="AD1658">
        <v>-13.796319803090618</v>
      </c>
      <c r="AE1658">
        <v>18.516136027970084</v>
      </c>
      <c r="AF1658">
        <v>-12.851512354359173</v>
      </c>
      <c r="AG1658">
        <v>5.2906958820668137</v>
      </c>
      <c r="AH1658">
        <v>-12.851512354359173</v>
      </c>
      <c r="AI1658">
        <v>-7.560816472292359</v>
      </c>
      <c r="AJ1658">
        <v>10.258610360361935</v>
      </c>
      <c r="AK1658">
        <v>25.616</v>
      </c>
      <c r="AL1658">
        <v>31.546542008433967</v>
      </c>
      <c r="AM1658">
        <v>26.926607997042957</v>
      </c>
      <c r="AN1658">
        <v>26.930454954673976</v>
      </c>
      <c r="AO1658">
        <v>26.684940382347765</v>
      </c>
      <c r="AP1658">
        <v>79.090311462757285</v>
      </c>
      <c r="AQ1658">
        <v>9.5698418754944295E-2</v>
      </c>
      <c r="AR1658" t="s">
        <v>49</v>
      </c>
      <c r="AS1658" t="s">
        <v>50</v>
      </c>
      <c r="AT1658" t="s">
        <v>114</v>
      </c>
      <c r="AU1658">
        <f>praatsauce_HDK_equi[[#This Row],[A1c]]-praatsauce_HDK_equi[[#This Row],[A2c]]</f>
        <v>-0.55664522060862254</v>
      </c>
      <c r="AV1658">
        <f>praatsauce_HDK_equi[[#This Row],[A1c]]-praatsauce_HDK_equi[[#This Row],[A3c]]</f>
        <v>-23.081060879002756</v>
      </c>
      <c r="AW1658">
        <f>praatsauce_HDK_equi[[#This Row],[A2c]]-praatsauce_HDK_equi[[#This Row],[A3c]]</f>
        <v>-22.524415658394133</v>
      </c>
    </row>
    <row r="1659" spans="1:49" x14ac:dyDescent="0.3">
      <c r="A1659" s="1" t="s">
        <v>316</v>
      </c>
      <c r="B1659" s="1" t="s">
        <v>141</v>
      </c>
      <c r="C1659" s="1" t="s">
        <v>408</v>
      </c>
      <c r="D1659">
        <v>303.399</v>
      </c>
      <c r="E1659">
        <v>251.44108065715005</v>
      </c>
      <c r="F1659">
        <v>572.56399999999996</v>
      </c>
      <c r="G1659">
        <v>1049.7619999999999</v>
      </c>
      <c r="H1659">
        <v>3255.1120000000001</v>
      </c>
      <c r="I1659">
        <v>32.211117097676173</v>
      </c>
      <c r="J1659">
        <v>32.766748459535684</v>
      </c>
      <c r="K1659">
        <v>29.01698920626103</v>
      </c>
      <c r="L1659">
        <v>23.397399572069098</v>
      </c>
      <c r="M1659">
        <v>24.90967288936956</v>
      </c>
      <c r="N1659">
        <v>49.890982985156739</v>
      </c>
      <c r="O1659">
        <v>11.87011468016199</v>
      </c>
      <c r="P1659">
        <v>1.0592955671336832</v>
      </c>
      <c r="Q1659">
        <v>34.570752500111908</v>
      </c>
      <c r="R1659">
        <v>47.296655723658759</v>
      </c>
      <c r="S1659">
        <v>42.888607297071758</v>
      </c>
      <c r="T1659">
        <v>47.296655723658759</v>
      </c>
      <c r="U1659">
        <v>42.888607297071758</v>
      </c>
      <c r="V1659">
        <v>25.778703264540258</v>
      </c>
      <c r="W1659">
        <v>52.106363523485165</v>
      </c>
      <c r="X1659">
        <v>56.336875680938036</v>
      </c>
      <c r="Y1659">
        <v>203.42582432795388</v>
      </c>
      <c r="Z1659">
        <v>-0.55563136185951123</v>
      </c>
      <c r="AA1659">
        <v>3.7497592532746538</v>
      </c>
      <c r="AB1659">
        <v>8.8137175256070748</v>
      </c>
      <c r="AC1659">
        <v>7.3014442083066129</v>
      </c>
      <c r="AD1659">
        <v>-17.679865887480567</v>
      </c>
      <c r="AE1659">
        <v>10.810819113028307</v>
      </c>
      <c r="AF1659">
        <v>-12.725903223546851</v>
      </c>
      <c r="AG1659">
        <v>4.4080484265870012</v>
      </c>
      <c r="AH1659">
        <v>-12.725903223546851</v>
      </c>
      <c r="AI1659">
        <v>-8.3178547969598498</v>
      </c>
      <c r="AJ1659">
        <v>8.7920492355716497</v>
      </c>
      <c r="AK1659">
        <v>27.920999999999999</v>
      </c>
      <c r="AL1659">
        <v>30.188131501127419</v>
      </c>
      <c r="AM1659">
        <v>25.612429933406201</v>
      </c>
      <c r="AN1659">
        <v>25.61227986539707</v>
      </c>
      <c r="AO1659">
        <v>25.472386162096846</v>
      </c>
      <c r="AP1659">
        <v>77.846227538216311</v>
      </c>
      <c r="AQ1659">
        <v>7.8485675554684817E-2</v>
      </c>
      <c r="AR1659" t="s">
        <v>49</v>
      </c>
      <c r="AS1659" t="s">
        <v>50</v>
      </c>
      <c r="AT1659" t="s">
        <v>114</v>
      </c>
      <c r="AU1659">
        <f>praatsauce_HDK_equi[[#This Row],[A1c]]-praatsauce_HDK_equi[[#This Row],[A2c]]</f>
        <v>-1.5122733173004619</v>
      </c>
      <c r="AV1659">
        <f>praatsauce_HDK_equi[[#This Row],[A1c]]-praatsauce_HDK_equi[[#This Row],[A3c]]</f>
        <v>-26.493583413087642</v>
      </c>
      <c r="AW1659">
        <f>praatsauce_HDK_equi[[#This Row],[A2c]]-praatsauce_HDK_equi[[#This Row],[A3c]]</f>
        <v>-24.98131009578718</v>
      </c>
    </row>
    <row r="1660" spans="1:49" x14ac:dyDescent="0.3">
      <c r="A1660" s="1" t="s">
        <v>316</v>
      </c>
      <c r="B1660" s="1" t="s">
        <v>141</v>
      </c>
      <c r="C1660" s="1" t="s">
        <v>408</v>
      </c>
      <c r="D1660">
        <v>303.43599999999998</v>
      </c>
      <c r="E1660">
        <v>241.57535390330833</v>
      </c>
      <c r="F1660">
        <v>658.09699999999998</v>
      </c>
      <c r="G1660">
        <v>1108.1590000000001</v>
      </c>
      <c r="H1660">
        <v>3270.1179999999999</v>
      </c>
      <c r="I1660">
        <v>30.213628284776632</v>
      </c>
      <c r="J1660">
        <v>36.389894358763485</v>
      </c>
      <c r="K1660">
        <v>29.116746873385196</v>
      </c>
      <c r="L1660">
        <v>14.575828463611849</v>
      </c>
      <c r="M1660">
        <v>17.47647973352224</v>
      </c>
      <c r="N1660">
        <v>43.246203126577157</v>
      </c>
      <c r="O1660">
        <v>10.656909419864149</v>
      </c>
      <c r="P1660">
        <v>-5.027825840194148</v>
      </c>
      <c r="Q1660">
        <v>31.887258015601475</v>
      </c>
      <c r="R1660">
        <v>44.863989655726925</v>
      </c>
      <c r="S1660">
        <v>40.112272773888677</v>
      </c>
      <c r="T1660">
        <v>40.365430612638292</v>
      </c>
      <c r="U1660">
        <v>38.224916677480458</v>
      </c>
      <c r="V1660">
        <v>22.669433646303926</v>
      </c>
      <c r="W1660">
        <v>52.265685200971554</v>
      </c>
      <c r="X1660">
        <v>55.603665808942267</v>
      </c>
      <c r="Y1660">
        <v>200.95519741983216</v>
      </c>
      <c r="Z1660">
        <v>-6.1762660739868522</v>
      </c>
      <c r="AA1660">
        <v>7.2731474853782885</v>
      </c>
      <c r="AB1660">
        <v>15.637799821164784</v>
      </c>
      <c r="AC1660">
        <v>12.737148551254393</v>
      </c>
      <c r="AD1660">
        <v>-13.032574841800525</v>
      </c>
      <c r="AE1660">
        <v>15.684735260058297</v>
      </c>
      <c r="AF1660">
        <v>-12.97673164012545</v>
      </c>
      <c r="AG1660">
        <v>4.7517168818382487</v>
      </c>
      <c r="AH1660">
        <v>-8.4781725970368171</v>
      </c>
      <c r="AI1660">
        <v>-6.337658661878983</v>
      </c>
      <c r="AJ1660">
        <v>9.2178243692975492</v>
      </c>
      <c r="AK1660">
        <v>26.847000000000001</v>
      </c>
      <c r="AL1660">
        <v>28.002285560263264</v>
      </c>
      <c r="AM1660">
        <v>20.881254669815611</v>
      </c>
      <c r="AN1660">
        <v>20.829514917289124</v>
      </c>
      <c r="AO1660">
        <v>20.368885021307431</v>
      </c>
      <c r="AP1660">
        <v>75.733014578324884</v>
      </c>
      <c r="AQ1660">
        <v>6.1546853470038826E-2</v>
      </c>
      <c r="AR1660" t="s">
        <v>49</v>
      </c>
      <c r="AS1660" t="s">
        <v>50</v>
      </c>
      <c r="AT1660" t="s">
        <v>114</v>
      </c>
      <c r="AU1660">
        <f>praatsauce_HDK_equi[[#This Row],[A1c]]-praatsauce_HDK_equi[[#This Row],[A2c]]</f>
        <v>-2.9006512699103908</v>
      </c>
      <c r="AV1660">
        <f>praatsauce_HDK_equi[[#This Row],[A1c]]-praatsauce_HDK_equi[[#This Row],[A3c]]</f>
        <v>-28.670374662965308</v>
      </c>
      <c r="AW1660">
        <f>praatsauce_HDK_equi[[#This Row],[A2c]]-praatsauce_HDK_equi[[#This Row],[A3c]]</f>
        <v>-25.769723393054917</v>
      </c>
    </row>
    <row r="1661" spans="1:49" x14ac:dyDescent="0.3">
      <c r="A1661" s="1" t="s">
        <v>316</v>
      </c>
      <c r="B1661" s="1" t="s">
        <v>141</v>
      </c>
      <c r="C1661" s="1" t="s">
        <v>408</v>
      </c>
      <c r="D1661">
        <v>303.47399999999999</v>
      </c>
      <c r="E1661">
        <v>235.44724959509878</v>
      </c>
      <c r="F1661">
        <v>624.04300000000001</v>
      </c>
      <c r="G1661">
        <v>1293.193</v>
      </c>
      <c r="H1661">
        <v>3132.2530000000002</v>
      </c>
      <c r="I1661">
        <v>32.605161283715113</v>
      </c>
      <c r="J1661">
        <v>35.581699185228658</v>
      </c>
      <c r="K1661">
        <v>22.25960131460613</v>
      </c>
      <c r="L1661">
        <v>17.290528116487717</v>
      </c>
      <c r="M1661">
        <v>9.5340081856274459</v>
      </c>
      <c r="N1661">
        <v>46.216064322654539</v>
      </c>
      <c r="O1661">
        <v>27.380034591721333</v>
      </c>
      <c r="P1661">
        <v>11.656444952811686</v>
      </c>
      <c r="Q1661">
        <v>34.224665875560333</v>
      </c>
      <c r="R1661">
        <v>44.031987877925232</v>
      </c>
      <c r="S1661">
        <v>26.679107591705108</v>
      </c>
      <c r="T1661">
        <v>41.341308434095694</v>
      </c>
      <c r="U1661">
        <v>26.358643113214661</v>
      </c>
      <c r="V1661">
        <v>29.887804610333717</v>
      </c>
      <c r="W1661">
        <v>51.132115494934666</v>
      </c>
      <c r="X1661">
        <v>56.923948592113057</v>
      </c>
      <c r="Y1661">
        <v>182.3291586586673</v>
      </c>
      <c r="Z1661">
        <v>-2.9765379015135451</v>
      </c>
      <c r="AA1661">
        <v>13.322097870622528</v>
      </c>
      <c r="AB1661">
        <v>15.314633167227395</v>
      </c>
      <c r="AC1661">
        <v>23.071153098087667</v>
      </c>
      <c r="AD1661">
        <v>-13.610903038939426</v>
      </c>
      <c r="AE1661">
        <v>15.723589638909647</v>
      </c>
      <c r="AF1661">
        <v>-9.8073220023648986</v>
      </c>
      <c r="AG1661">
        <v>17.352880286220124</v>
      </c>
      <c r="AH1661">
        <v>-7.1166425585353608</v>
      </c>
      <c r="AI1661">
        <v>7.866022762345672</v>
      </c>
      <c r="AJ1661">
        <v>4.3368612652266165</v>
      </c>
      <c r="AK1661">
        <v>26.056000000000001</v>
      </c>
      <c r="AL1661">
        <v>21.398172288739971</v>
      </c>
      <c r="AM1661">
        <v>12.780698838467837</v>
      </c>
      <c r="AN1661">
        <v>9.7047769056308493</v>
      </c>
      <c r="AO1661">
        <v>8.8934608473516725</v>
      </c>
      <c r="AP1661">
        <v>75.062946429462613</v>
      </c>
      <c r="AQ1661">
        <v>7.2268753890005921E-2</v>
      </c>
      <c r="AR1661" t="s">
        <v>49</v>
      </c>
      <c r="AS1661" t="s">
        <v>50</v>
      </c>
      <c r="AT1661" t="s">
        <v>114</v>
      </c>
      <c r="AU1661">
        <f>praatsauce_HDK_equi[[#This Row],[A1c]]-praatsauce_HDK_equi[[#This Row],[A2c]]</f>
        <v>7.7565199308602715</v>
      </c>
      <c r="AV1661">
        <f>praatsauce_HDK_equi[[#This Row],[A1c]]-praatsauce_HDK_equi[[#This Row],[A3c]]</f>
        <v>-28.925536206166822</v>
      </c>
      <c r="AW1661">
        <f>praatsauce_HDK_equi[[#This Row],[A2c]]-praatsauce_HDK_equi[[#This Row],[A3c]]</f>
        <v>-36.682056137027089</v>
      </c>
    </row>
    <row r="1662" spans="1:49" x14ac:dyDescent="0.3">
      <c r="A1662" s="1" t="s">
        <v>314</v>
      </c>
      <c r="B1662" s="1" t="s">
        <v>73</v>
      </c>
      <c r="C1662" s="1" t="s">
        <v>409</v>
      </c>
      <c r="D1662">
        <v>308.25400000000002</v>
      </c>
      <c r="E1662">
        <v>270.80298977197191</v>
      </c>
      <c r="F1662">
        <v>716.32299999999998</v>
      </c>
      <c r="G1662">
        <v>2218.9810000000002</v>
      </c>
      <c r="H1662">
        <v>4129.5959999999995</v>
      </c>
      <c r="I1662">
        <v>31.057319151181414</v>
      </c>
      <c r="J1662">
        <v>39.482946797572936</v>
      </c>
      <c r="K1662">
        <v>41.679353047900719</v>
      </c>
      <c r="L1662">
        <v>21.370833400056444</v>
      </c>
      <c r="M1662">
        <v>17.684285128842401</v>
      </c>
      <c r="N1662">
        <v>31.017491251217429</v>
      </c>
      <c r="O1662">
        <v>25.812164995714983</v>
      </c>
      <c r="P1662">
        <v>0.74793695927916182</v>
      </c>
      <c r="Q1662">
        <v>32.521409167127963</v>
      </c>
      <c r="R1662">
        <v>47.287473120511301</v>
      </c>
      <c r="S1662">
        <v>41.864868605690148</v>
      </c>
      <c r="T1662">
        <v>44.449657644976412</v>
      </c>
      <c r="U1662">
        <v>25.812164995714983</v>
      </c>
      <c r="V1662">
        <v>15.549353794967274</v>
      </c>
      <c r="W1662">
        <v>56.246707452437448</v>
      </c>
      <c r="X1662">
        <v>102.88847265882029</v>
      </c>
      <c r="Y1662">
        <v>333.25829024465111</v>
      </c>
      <c r="Z1662">
        <v>-8.4256276463915221</v>
      </c>
      <c r="AA1662">
        <v>-2.196406250327783</v>
      </c>
      <c r="AB1662">
        <v>9.6864857511249696</v>
      </c>
      <c r="AC1662">
        <v>13.373034022339013</v>
      </c>
      <c r="AD1662">
        <v>3.9827899963984947E-2</v>
      </c>
      <c r="AE1662">
        <v>25.064228036435821</v>
      </c>
      <c r="AF1662">
        <v>-14.766063953383338</v>
      </c>
      <c r="AG1662">
        <v>5.4226045148211526</v>
      </c>
      <c r="AH1662">
        <v>-11.928248477848449</v>
      </c>
      <c r="AI1662">
        <v>6.7092441714129798</v>
      </c>
      <c r="AJ1662">
        <v>16.972055372160689</v>
      </c>
      <c r="AK1662">
        <v>22.462</v>
      </c>
      <c r="AL1662">
        <v>15.475783953346058</v>
      </c>
      <c r="AM1662">
        <v>18.142977532188141</v>
      </c>
      <c r="AN1662">
        <v>17.762510864503124</v>
      </c>
      <c r="AO1662">
        <v>17.742830635641464</v>
      </c>
      <c r="AP1662">
        <v>77.335566333884771</v>
      </c>
      <c r="AQ1662">
        <v>7.5743541214911628E-2</v>
      </c>
      <c r="AR1662" t="s">
        <v>49</v>
      </c>
      <c r="AS1662" t="s">
        <v>50</v>
      </c>
      <c r="AT1662" t="s">
        <v>75</v>
      </c>
      <c r="AU1662">
        <f>praatsauce_HDK_equi[[#This Row],[A1c]]-praatsauce_HDK_equi[[#This Row],[A2c]]</f>
        <v>3.6865482712140434</v>
      </c>
      <c r="AV1662">
        <f>praatsauce_HDK_equi[[#This Row],[A1c]]-praatsauce_HDK_equi[[#This Row],[A3c]]</f>
        <v>-9.6466578511609846</v>
      </c>
      <c r="AW1662">
        <f>praatsauce_HDK_equi[[#This Row],[A2c]]-praatsauce_HDK_equi[[#This Row],[A3c]]</f>
        <v>-13.333206122375028</v>
      </c>
    </row>
    <row r="1663" spans="1:49" x14ac:dyDescent="0.3">
      <c r="A1663" s="1" t="s">
        <v>316</v>
      </c>
      <c r="B1663" s="1" t="s">
        <v>73</v>
      </c>
      <c r="C1663" s="1" t="s">
        <v>409</v>
      </c>
      <c r="D1663">
        <v>308.29000000000002</v>
      </c>
      <c r="E1663">
        <v>289.94673333504096</v>
      </c>
      <c r="F1663">
        <v>706.63800000000003</v>
      </c>
      <c r="G1663">
        <v>1969.6510000000001</v>
      </c>
      <c r="H1663">
        <v>2728.8809999999999</v>
      </c>
      <c r="I1663">
        <v>37.292637312741022</v>
      </c>
      <c r="J1663">
        <v>40.97744816427732</v>
      </c>
      <c r="K1663">
        <v>40.276698805852668</v>
      </c>
      <c r="L1663">
        <v>25.343387690310674</v>
      </c>
      <c r="M1663">
        <v>34.436213360074063</v>
      </c>
      <c r="N1663">
        <v>34.518235128563539</v>
      </c>
      <c r="O1663">
        <v>44.815918295597861</v>
      </c>
      <c r="P1663">
        <v>16.112700481267677</v>
      </c>
      <c r="Q1663">
        <v>39.075865545516393</v>
      </c>
      <c r="R1663">
        <v>51.281318525683446</v>
      </c>
      <c r="S1663">
        <v>39.417168779943822</v>
      </c>
      <c r="T1663">
        <v>48.228587016965399</v>
      </c>
      <c r="U1663">
        <v>44.815918295597861</v>
      </c>
      <c r="V1663">
        <v>37.52758409341962</v>
      </c>
      <c r="W1663">
        <v>58.335613405752959</v>
      </c>
      <c r="X1663">
        <v>89.222242327222588</v>
      </c>
      <c r="Y1663">
        <v>155.91484168879001</v>
      </c>
      <c r="Z1663">
        <v>-3.6848108515362981</v>
      </c>
      <c r="AA1663">
        <v>0.7007493584246518</v>
      </c>
      <c r="AB1663">
        <v>11.949249622430347</v>
      </c>
      <c r="AC1663">
        <v>2.8564239526669581</v>
      </c>
      <c r="AD1663">
        <v>2.7744021841774824</v>
      </c>
      <c r="AE1663">
        <v>28.703217814330184</v>
      </c>
      <c r="AF1663">
        <v>-12.205452980167053</v>
      </c>
      <c r="AG1663">
        <v>11.864149745739624</v>
      </c>
      <c r="AH1663">
        <v>-9.1527214714490057</v>
      </c>
      <c r="AI1663">
        <v>-5.7400527500814675</v>
      </c>
      <c r="AJ1663">
        <v>1.5482814520967736</v>
      </c>
      <c r="AK1663">
        <v>22.45</v>
      </c>
      <c r="AL1663">
        <v>18.400390512167192</v>
      </c>
      <c r="AM1663">
        <v>20.457864564458145</v>
      </c>
      <c r="AN1663">
        <v>17.934636370995097</v>
      </c>
      <c r="AO1663">
        <v>17.106343983326909</v>
      </c>
      <c r="AP1663">
        <v>80.542748359069307</v>
      </c>
      <c r="AQ1663">
        <v>9.9636164409747457E-2</v>
      </c>
      <c r="AR1663" t="s">
        <v>49</v>
      </c>
      <c r="AS1663" t="s">
        <v>50</v>
      </c>
      <c r="AT1663" t="s">
        <v>75</v>
      </c>
      <c r="AU1663">
        <f>praatsauce_HDK_equi[[#This Row],[A1c]]-praatsauce_HDK_equi[[#This Row],[A2c]]</f>
        <v>-9.0928256697633891</v>
      </c>
      <c r="AV1663">
        <f>praatsauce_HDK_equi[[#This Row],[A1c]]-praatsauce_HDK_equi[[#This Row],[A3c]]</f>
        <v>-9.1748474382528649</v>
      </c>
      <c r="AW1663">
        <f>praatsauce_HDK_equi[[#This Row],[A2c]]-praatsauce_HDK_equi[[#This Row],[A3c]]</f>
        <v>-8.2021768489475733E-2</v>
      </c>
    </row>
    <row r="1664" spans="1:49" x14ac:dyDescent="0.3">
      <c r="A1664" s="1" t="s">
        <v>316</v>
      </c>
      <c r="B1664" s="1" t="s">
        <v>73</v>
      </c>
      <c r="C1664" s="1" t="s">
        <v>409</v>
      </c>
      <c r="D1664">
        <v>308.32499999999999</v>
      </c>
      <c r="E1664">
        <v>290.88009051928464</v>
      </c>
      <c r="F1664">
        <v>743.197</v>
      </c>
      <c r="G1664">
        <v>2119.6979999999999</v>
      </c>
      <c r="H1664">
        <v>2918.058</v>
      </c>
      <c r="I1664">
        <v>39.873617137251337</v>
      </c>
      <c r="J1664">
        <v>41.528228458927316</v>
      </c>
      <c r="K1664">
        <v>41.415677770360247</v>
      </c>
      <c r="L1664">
        <v>23.831658838266247</v>
      </c>
      <c r="M1664">
        <v>35.048472563313531</v>
      </c>
      <c r="N1664">
        <v>44.538645837885873</v>
      </c>
      <c r="O1664">
        <v>44.676740136192869</v>
      </c>
      <c r="P1664">
        <v>28.399482177576974</v>
      </c>
      <c r="Q1664">
        <v>41.476568825986291</v>
      </c>
      <c r="R1664">
        <v>50.325358139949181</v>
      </c>
      <c r="S1664">
        <v>41.313683643847369</v>
      </c>
      <c r="T1664">
        <v>47.026053505840039</v>
      </c>
      <c r="U1664">
        <v>44.676740136192869</v>
      </c>
      <c r="V1664">
        <v>46.9418332615708</v>
      </c>
      <c r="W1664">
        <v>58.819524044693473</v>
      </c>
      <c r="X1664">
        <v>99.504257110459292</v>
      </c>
      <c r="Y1664">
        <v>178.02095097734548</v>
      </c>
      <c r="Z1664">
        <v>-1.6546113216759792</v>
      </c>
      <c r="AA1664">
        <v>0.11255068856706885</v>
      </c>
      <c r="AB1664">
        <v>16.04195829898509</v>
      </c>
      <c r="AC1664">
        <v>4.8251445739378056</v>
      </c>
      <c r="AD1664">
        <v>-4.6650287006345366</v>
      </c>
      <c r="AE1664">
        <v>16.277257958615895</v>
      </c>
      <c r="AF1664">
        <v>-8.8487893139628895</v>
      </c>
      <c r="AG1664">
        <v>9.0116744961018114</v>
      </c>
      <c r="AH1664">
        <v>-5.549484679853748</v>
      </c>
      <c r="AI1664">
        <v>-3.2001713102065779</v>
      </c>
      <c r="AJ1664">
        <v>-5.4652644355845084</v>
      </c>
      <c r="AK1664">
        <v>26.106999999999999</v>
      </c>
      <c r="AL1664">
        <v>28.405808500337805</v>
      </c>
      <c r="AM1664">
        <v>22.870734050436305</v>
      </c>
      <c r="AN1664">
        <v>21.047499667426305</v>
      </c>
      <c r="AO1664">
        <v>20.301498644518432</v>
      </c>
      <c r="AP1664">
        <v>80.872236454991636</v>
      </c>
      <c r="AQ1664">
        <v>0.11391463508912436</v>
      </c>
      <c r="AR1664" t="s">
        <v>49</v>
      </c>
      <c r="AS1664" t="s">
        <v>50</v>
      </c>
      <c r="AT1664" t="s">
        <v>75</v>
      </c>
      <c r="AU1664">
        <f>praatsauce_HDK_equi[[#This Row],[A1c]]-praatsauce_HDK_equi[[#This Row],[A2c]]</f>
        <v>-11.216813725047285</v>
      </c>
      <c r="AV1664">
        <f>praatsauce_HDK_equi[[#This Row],[A1c]]-praatsauce_HDK_equi[[#This Row],[A3c]]</f>
        <v>-20.706986999619627</v>
      </c>
      <c r="AW1664">
        <f>praatsauce_HDK_equi[[#This Row],[A2c]]-praatsauce_HDK_equi[[#This Row],[A3c]]</f>
        <v>-9.4901732745723422</v>
      </c>
    </row>
    <row r="1665" spans="1:49" x14ac:dyDescent="0.3">
      <c r="A1665" s="1" t="s">
        <v>316</v>
      </c>
      <c r="B1665" s="1" t="s">
        <v>73</v>
      </c>
      <c r="C1665" s="1" t="s">
        <v>409</v>
      </c>
      <c r="D1665">
        <v>308.36099999999999</v>
      </c>
      <c r="E1665">
        <v>292.84268135428198</v>
      </c>
      <c r="F1665">
        <v>708.17700000000002</v>
      </c>
      <c r="G1665">
        <v>2308.1729999999998</v>
      </c>
      <c r="H1665">
        <v>3163.3560000000002</v>
      </c>
      <c r="I1665">
        <v>38.680046191865394</v>
      </c>
      <c r="J1665">
        <v>39.765254713058511</v>
      </c>
      <c r="K1665">
        <v>39.736362692091063</v>
      </c>
      <c r="L1665">
        <v>25.138160513406866</v>
      </c>
      <c r="M1665">
        <v>38.251459414190194</v>
      </c>
      <c r="N1665">
        <v>40.899154841744689</v>
      </c>
      <c r="O1665">
        <v>40.303083431747979</v>
      </c>
      <c r="P1665">
        <v>30.870299815174597</v>
      </c>
      <c r="Q1665">
        <v>40.441272903939179</v>
      </c>
      <c r="R1665">
        <v>50.126824320392089</v>
      </c>
      <c r="S1665">
        <v>37.555991544611402</v>
      </c>
      <c r="T1665">
        <v>47.65304616638096</v>
      </c>
      <c r="U1665">
        <v>44.790920873210986</v>
      </c>
      <c r="V1665">
        <v>40.442428018691871</v>
      </c>
      <c r="W1665">
        <v>58.683947549961921</v>
      </c>
      <c r="X1665">
        <v>114.94615588417338</v>
      </c>
      <c r="Y1665">
        <v>209.30660990944438</v>
      </c>
      <c r="Z1665">
        <v>-1.0852085211931168</v>
      </c>
      <c r="AA1665">
        <v>2.8892020967447252E-2</v>
      </c>
      <c r="AB1665">
        <v>13.541885678458527</v>
      </c>
      <c r="AC1665">
        <v>0.42858677767519993</v>
      </c>
      <c r="AD1665">
        <v>-2.2191086498792956</v>
      </c>
      <c r="AE1665">
        <v>9.4327836165733814</v>
      </c>
      <c r="AF1665">
        <v>-9.6855514164529097</v>
      </c>
      <c r="AG1665">
        <v>12.570832775780687</v>
      </c>
      <c r="AH1665">
        <v>-7.2117732624417812</v>
      </c>
      <c r="AI1665">
        <v>-4.3496479692718069</v>
      </c>
      <c r="AJ1665">
        <v>-1.1551147526915884E-3</v>
      </c>
      <c r="AK1665">
        <v>27.138999999999999</v>
      </c>
      <c r="AL1665">
        <v>37.662025097103694</v>
      </c>
      <c r="AM1665">
        <v>30.770197165408643</v>
      </c>
      <c r="AN1665">
        <v>27.516595026523785</v>
      </c>
      <c r="AO1665">
        <v>23.473540773694623</v>
      </c>
      <c r="AP1665">
        <v>79.84950931773416</v>
      </c>
      <c r="AQ1665">
        <v>9.9921896939462879E-2</v>
      </c>
      <c r="AR1665" t="s">
        <v>49</v>
      </c>
      <c r="AS1665" t="s">
        <v>50</v>
      </c>
      <c r="AT1665" t="s">
        <v>75</v>
      </c>
      <c r="AU1665">
        <f>praatsauce_HDK_equi[[#This Row],[A1c]]-praatsauce_HDK_equi[[#This Row],[A2c]]</f>
        <v>-13.113298900783327</v>
      </c>
      <c r="AV1665">
        <f>praatsauce_HDK_equi[[#This Row],[A1c]]-praatsauce_HDK_equi[[#This Row],[A3c]]</f>
        <v>-15.760994328337823</v>
      </c>
      <c r="AW1665">
        <f>praatsauce_HDK_equi[[#This Row],[A2c]]-praatsauce_HDK_equi[[#This Row],[A3c]]</f>
        <v>-2.6476954275544955</v>
      </c>
    </row>
    <row r="1666" spans="1:49" x14ac:dyDescent="0.3">
      <c r="A1666" s="1" t="s">
        <v>316</v>
      </c>
      <c r="B1666" s="1" t="s">
        <v>73</v>
      </c>
      <c r="C1666" s="1" t="s">
        <v>409</v>
      </c>
      <c r="D1666">
        <v>308.39600000000002</v>
      </c>
      <c r="E1666">
        <v>288.42094230373033</v>
      </c>
      <c r="F1666">
        <v>578.10199999999998</v>
      </c>
      <c r="G1666">
        <v>2219.7240000000002</v>
      </c>
      <c r="H1666">
        <v>3326.4160000000002</v>
      </c>
      <c r="I1666">
        <v>36.702013399794367</v>
      </c>
      <c r="J1666">
        <v>31.282362635811147</v>
      </c>
      <c r="K1666">
        <v>33.640408158878216</v>
      </c>
      <c r="L1666">
        <v>31.280351798599082</v>
      </c>
      <c r="M1666">
        <v>24.340745109526999</v>
      </c>
      <c r="N1666">
        <v>40.506498960083022</v>
      </c>
      <c r="O1666">
        <v>28.757448409023752</v>
      </c>
      <c r="P1666">
        <v>17.893338963365984</v>
      </c>
      <c r="Q1666">
        <v>39.313066978544818</v>
      </c>
      <c r="R1666">
        <v>52.145812756339637</v>
      </c>
      <c r="S1666">
        <v>26.918891115159976</v>
      </c>
      <c r="T1666">
        <v>52.145812756339637</v>
      </c>
      <c r="U1666">
        <v>28.092365758170715</v>
      </c>
      <c r="V1666">
        <v>32.154035059071461</v>
      </c>
      <c r="W1666">
        <v>56.298064110030559</v>
      </c>
      <c r="X1666">
        <v>106.64094191405108</v>
      </c>
      <c r="Y1666">
        <v>228.79197410326083</v>
      </c>
      <c r="Z1666">
        <v>5.4196507639832205</v>
      </c>
      <c r="AA1666">
        <v>-2.3580455230670694</v>
      </c>
      <c r="AB1666">
        <v>5.4216616011952858</v>
      </c>
      <c r="AC1666">
        <v>12.361268290267368</v>
      </c>
      <c r="AD1666">
        <v>-3.8044855602886543</v>
      </c>
      <c r="AE1666">
        <v>10.864109445657768</v>
      </c>
      <c r="AF1666">
        <v>-12.83274577779482</v>
      </c>
      <c r="AG1666">
        <v>25.226921641179661</v>
      </c>
      <c r="AH1666">
        <v>-12.83274577779482</v>
      </c>
      <c r="AI1666">
        <v>11.220701220374103</v>
      </c>
      <c r="AJ1666">
        <v>7.1590319194733567</v>
      </c>
      <c r="AK1666">
        <v>25.283999999999999</v>
      </c>
      <c r="AL1666">
        <v>21.569608103422535</v>
      </c>
      <c r="AM1666">
        <v>21.830554046361911</v>
      </c>
      <c r="AN1666">
        <v>16.083124044829411</v>
      </c>
      <c r="AO1666">
        <v>14.487664098384158</v>
      </c>
      <c r="AP1666">
        <v>78.411095733979352</v>
      </c>
      <c r="AQ1666">
        <v>0.11076838158051981</v>
      </c>
      <c r="AR1666" t="s">
        <v>49</v>
      </c>
      <c r="AS1666" t="s">
        <v>50</v>
      </c>
      <c r="AT1666" t="s">
        <v>75</v>
      </c>
      <c r="AU1666">
        <f>praatsauce_HDK_equi[[#This Row],[A1c]]-praatsauce_HDK_equi[[#This Row],[A2c]]</f>
        <v>6.9396066890720824</v>
      </c>
      <c r="AV1666">
        <f>praatsauce_HDK_equi[[#This Row],[A1c]]-praatsauce_HDK_equi[[#This Row],[A3c]]</f>
        <v>-9.2261471614839401</v>
      </c>
      <c r="AW1666">
        <f>praatsauce_HDK_equi[[#This Row],[A2c]]-praatsauce_HDK_equi[[#This Row],[A3c]]</f>
        <v>-16.165753850556023</v>
      </c>
    </row>
    <row r="1667" spans="1:49" x14ac:dyDescent="0.3">
      <c r="A1667" s="1" t="s">
        <v>314</v>
      </c>
      <c r="B1667" s="1" t="s">
        <v>57</v>
      </c>
      <c r="C1667" s="1" t="s">
        <v>410</v>
      </c>
      <c r="D1667">
        <v>310.00700000000001</v>
      </c>
      <c r="E1667">
        <v>325.11650018705063</v>
      </c>
      <c r="F1667">
        <v>357.44099999999997</v>
      </c>
      <c r="G1667">
        <v>1439.693</v>
      </c>
      <c r="H1667">
        <v>3022.2339999999999</v>
      </c>
      <c r="I1667">
        <v>40.155390342779747</v>
      </c>
      <c r="J1667">
        <v>40.977747499065501</v>
      </c>
      <c r="K1667">
        <v>41.341997476263096</v>
      </c>
      <c r="L1667">
        <v>37.512008917357761</v>
      </c>
      <c r="M1667">
        <v>31.549030980244744</v>
      </c>
      <c r="N1667">
        <v>52.222267290216237</v>
      </c>
      <c r="O1667">
        <v>22.261740458669564</v>
      </c>
      <c r="P1667">
        <v>15.030310602295952</v>
      </c>
      <c r="Q1667">
        <v>52.686095226197736</v>
      </c>
      <c r="R1667">
        <v>35.710832427146656</v>
      </c>
      <c r="S1667">
        <v>34.131255218887873</v>
      </c>
      <c r="T1667">
        <v>52.524770645104155</v>
      </c>
      <c r="U1667">
        <v>34.131255218887873</v>
      </c>
      <c r="V1667">
        <v>28.479725916742709</v>
      </c>
      <c r="W1667">
        <v>68.193290709415322</v>
      </c>
      <c r="X1667">
        <v>71.302665743532316</v>
      </c>
      <c r="Y1667">
        <v>203.47309688474846</v>
      </c>
      <c r="Z1667">
        <v>-0.82235715628575434</v>
      </c>
      <c r="AA1667">
        <v>-0.36424997719759489</v>
      </c>
      <c r="AB1667">
        <v>2.6433814254219854</v>
      </c>
      <c r="AC1667">
        <v>8.6063593625350023</v>
      </c>
      <c r="AD1667">
        <v>-12.066876947436491</v>
      </c>
      <c r="AE1667">
        <v>7.2314298563736124</v>
      </c>
      <c r="AF1667">
        <v>16.97526279905108</v>
      </c>
      <c r="AG1667">
        <v>1.5795772082587831</v>
      </c>
      <c r="AH1667">
        <v>0.16132458109358083</v>
      </c>
      <c r="AI1667">
        <v>18.554840007309863</v>
      </c>
      <c r="AJ1667">
        <v>24.206369309455027</v>
      </c>
      <c r="AK1667">
        <v>17.773</v>
      </c>
      <c r="AL1667">
        <v>21.91261715079154</v>
      </c>
      <c r="AM1667">
        <v>20.989430040337794</v>
      </c>
      <c r="AN1667">
        <v>19.484575820474017</v>
      </c>
      <c r="AO1667">
        <v>19.012440088338835</v>
      </c>
      <c r="AP1667">
        <v>80.158681648563686</v>
      </c>
      <c r="AQ1667">
        <v>0.12195794649234994</v>
      </c>
      <c r="AR1667" t="s">
        <v>49</v>
      </c>
      <c r="AS1667" t="s">
        <v>50</v>
      </c>
      <c r="AT1667" t="s">
        <v>59</v>
      </c>
      <c r="AU1667">
        <f>praatsauce_HDK_equi[[#This Row],[A1c]]-praatsauce_HDK_equi[[#This Row],[A2c]]</f>
        <v>5.9629779371130169</v>
      </c>
      <c r="AV1667">
        <f>praatsauce_HDK_equi[[#This Row],[A1c]]-praatsauce_HDK_equi[[#This Row],[A3c]]</f>
        <v>-14.710258372858476</v>
      </c>
      <c r="AW1667">
        <f>praatsauce_HDK_equi[[#This Row],[A2c]]-praatsauce_HDK_equi[[#This Row],[A3c]]</f>
        <v>-20.673236309971493</v>
      </c>
    </row>
    <row r="1668" spans="1:49" x14ac:dyDescent="0.3">
      <c r="A1668" s="1" t="s">
        <v>316</v>
      </c>
      <c r="B1668" s="1" t="s">
        <v>57</v>
      </c>
      <c r="C1668" s="1" t="s">
        <v>410</v>
      </c>
      <c r="D1668">
        <v>310.04000000000002</v>
      </c>
      <c r="E1668">
        <v>347.96341159252904</v>
      </c>
      <c r="F1668">
        <v>390.99599999999998</v>
      </c>
      <c r="G1668">
        <v>1045.4670000000001</v>
      </c>
      <c r="H1668">
        <v>3169.8870000000002</v>
      </c>
      <c r="I1668">
        <v>36.989466983971326</v>
      </c>
      <c r="J1668">
        <v>38.597171856558766</v>
      </c>
      <c r="K1668">
        <v>33.695959588435755</v>
      </c>
      <c r="L1668">
        <v>32.803381833587302</v>
      </c>
      <c r="M1668">
        <v>32.166278206819129</v>
      </c>
      <c r="N1668">
        <v>54.616582204461267</v>
      </c>
      <c r="O1668">
        <v>15.112217537549764</v>
      </c>
      <c r="P1668">
        <v>6.571526371762582</v>
      </c>
      <c r="Q1668">
        <v>49.732885342318305</v>
      </c>
      <c r="R1668">
        <v>36.946298964722686</v>
      </c>
      <c r="S1668">
        <v>14.664976904797225</v>
      </c>
      <c r="T1668">
        <v>49.732885342318305</v>
      </c>
      <c r="U1668">
        <v>40.22888009189429</v>
      </c>
      <c r="V1668">
        <v>23.262023751759052</v>
      </c>
      <c r="W1668">
        <v>65.118000833168892</v>
      </c>
      <c r="X1668">
        <v>67.834257586518945</v>
      </c>
      <c r="Y1668">
        <v>232.7378427601173</v>
      </c>
      <c r="Z1668">
        <v>-1.6077048725874405</v>
      </c>
      <c r="AA1668">
        <v>4.901212268123011</v>
      </c>
      <c r="AB1668">
        <v>4.1860851503840237</v>
      </c>
      <c r="AC1668">
        <v>4.8231887771521968</v>
      </c>
      <c r="AD1668">
        <v>-17.627115220489941</v>
      </c>
      <c r="AE1668">
        <v>8.540691165787182</v>
      </c>
      <c r="AF1668">
        <v>12.786586377595619</v>
      </c>
      <c r="AG1668">
        <v>22.281322059925461</v>
      </c>
      <c r="AH1668">
        <v>0</v>
      </c>
      <c r="AI1668">
        <v>9.5040052504240151</v>
      </c>
      <c r="AJ1668">
        <v>26.470861590559252</v>
      </c>
      <c r="AK1668">
        <v>16.238</v>
      </c>
      <c r="AL1668">
        <v>33.586841386152656</v>
      </c>
      <c r="AM1668">
        <v>26.875683650086319</v>
      </c>
      <c r="AN1668">
        <v>26.226373584706565</v>
      </c>
      <c r="AO1668">
        <v>25.184323619045792</v>
      </c>
      <c r="AP1668">
        <v>78.516381501098465</v>
      </c>
      <c r="AQ1668">
        <v>7.5715307444972235E-2</v>
      </c>
      <c r="AR1668" t="s">
        <v>49</v>
      </c>
      <c r="AS1668" t="s">
        <v>50</v>
      </c>
      <c r="AT1668" t="s">
        <v>59</v>
      </c>
      <c r="AU1668">
        <f>praatsauce_HDK_equi[[#This Row],[A1c]]-praatsauce_HDK_equi[[#This Row],[A2c]]</f>
        <v>0.63710362676817311</v>
      </c>
      <c r="AV1668">
        <f>praatsauce_HDK_equi[[#This Row],[A1c]]-praatsauce_HDK_equi[[#This Row],[A3c]]</f>
        <v>-21.813200370873965</v>
      </c>
      <c r="AW1668">
        <f>praatsauce_HDK_equi[[#This Row],[A2c]]-praatsauce_HDK_equi[[#This Row],[A3c]]</f>
        <v>-22.450303997642138</v>
      </c>
    </row>
    <row r="1669" spans="1:49" x14ac:dyDescent="0.3">
      <c r="A1669" s="1" t="s">
        <v>316</v>
      </c>
      <c r="B1669" s="1" t="s">
        <v>57</v>
      </c>
      <c r="C1669" s="1" t="s">
        <v>410</v>
      </c>
      <c r="D1669">
        <v>310.07400000000001</v>
      </c>
      <c r="E1669">
        <v>345.91361576600104</v>
      </c>
      <c r="F1669">
        <v>417.42</v>
      </c>
      <c r="G1669">
        <v>1066.9449999999999</v>
      </c>
      <c r="H1669">
        <v>3331.0859999999998</v>
      </c>
      <c r="I1669">
        <v>38.99061695674969</v>
      </c>
      <c r="J1669">
        <v>37.40064563288859</v>
      </c>
      <c r="K1669">
        <v>31.069171811227378</v>
      </c>
      <c r="L1669">
        <v>31.243166720506295</v>
      </c>
      <c r="M1669">
        <v>22.680733744225769</v>
      </c>
      <c r="N1669">
        <v>53.450209163265768</v>
      </c>
      <c r="O1669">
        <v>10.629512602441286</v>
      </c>
      <c r="P1669">
        <v>8.5563610652743023</v>
      </c>
      <c r="Q1669">
        <v>49.336100418973288</v>
      </c>
      <c r="R1669">
        <v>37.266376976336986</v>
      </c>
      <c r="S1669">
        <v>14.454424859794772</v>
      </c>
      <c r="T1669">
        <v>49.336100418973288</v>
      </c>
      <c r="U1669">
        <v>31.833559495537216</v>
      </c>
      <c r="V1669">
        <v>21.458607727619551</v>
      </c>
      <c r="W1669">
        <v>61.672606902635309</v>
      </c>
      <c r="X1669">
        <v>67.777850910441273</v>
      </c>
      <c r="Y1669">
        <v>255.35567946102083</v>
      </c>
      <c r="Z1669">
        <v>1.5899713238611</v>
      </c>
      <c r="AA1669">
        <v>6.3314738216612128</v>
      </c>
      <c r="AB1669">
        <v>7.7474502362433952</v>
      </c>
      <c r="AC1669">
        <v>16.309883212523921</v>
      </c>
      <c r="AD1669">
        <v>-14.459592206516078</v>
      </c>
      <c r="AE1669">
        <v>2.073151537166984</v>
      </c>
      <c r="AF1669">
        <v>12.069723442636302</v>
      </c>
      <c r="AG1669">
        <v>22.811952116542216</v>
      </c>
      <c r="AH1669">
        <v>0</v>
      </c>
      <c r="AI1669">
        <v>17.502540923436072</v>
      </c>
      <c r="AJ1669">
        <v>27.877492691353737</v>
      </c>
      <c r="AK1669">
        <v>20.352</v>
      </c>
      <c r="AL1669">
        <v>42.507743055296991</v>
      </c>
      <c r="AM1669">
        <v>33.552424283513687</v>
      </c>
      <c r="AN1669">
        <v>33.021030918498909</v>
      </c>
      <c r="AO1669">
        <v>32.48166199705161</v>
      </c>
      <c r="AP1669">
        <v>77.960418889924327</v>
      </c>
      <c r="AQ1669">
        <v>7.2216605775528964E-2</v>
      </c>
      <c r="AR1669" t="s">
        <v>49</v>
      </c>
      <c r="AS1669" t="s">
        <v>50</v>
      </c>
      <c r="AT1669" t="s">
        <v>59</v>
      </c>
      <c r="AU1669">
        <f>praatsauce_HDK_equi[[#This Row],[A1c]]-praatsauce_HDK_equi[[#This Row],[A2c]]</f>
        <v>8.562432976280526</v>
      </c>
      <c r="AV1669">
        <f>praatsauce_HDK_equi[[#This Row],[A1c]]-praatsauce_HDK_equi[[#This Row],[A3c]]</f>
        <v>-22.207042442759473</v>
      </c>
      <c r="AW1669">
        <f>praatsauce_HDK_equi[[#This Row],[A2c]]-praatsauce_HDK_equi[[#This Row],[A3c]]</f>
        <v>-30.769475419039999</v>
      </c>
    </row>
    <row r="1670" spans="1:49" x14ac:dyDescent="0.3">
      <c r="A1670" s="1" t="s">
        <v>316</v>
      </c>
      <c r="B1670" s="1" t="s">
        <v>57</v>
      </c>
      <c r="C1670" s="1" t="s">
        <v>410</v>
      </c>
      <c r="D1670">
        <v>310.10700000000003</v>
      </c>
      <c r="E1670">
        <v>336.20772200881191</v>
      </c>
      <c r="F1670">
        <v>391.65</v>
      </c>
      <c r="G1670">
        <v>1011.712</v>
      </c>
      <c r="H1670">
        <v>3356.6990000000001</v>
      </c>
      <c r="I1670">
        <v>37.646807774480131</v>
      </c>
      <c r="J1670">
        <v>41.309046610466595</v>
      </c>
      <c r="K1670">
        <v>40.507511684401429</v>
      </c>
      <c r="L1670">
        <v>31.834731382859403</v>
      </c>
      <c r="M1670">
        <v>32.807036251721051</v>
      </c>
      <c r="N1670">
        <v>59.911105568837243</v>
      </c>
      <c r="O1670">
        <v>14.801801980057354</v>
      </c>
      <c r="P1670">
        <v>12.811121292551036</v>
      </c>
      <c r="Q1670">
        <v>49.071601056862434</v>
      </c>
      <c r="R1670">
        <v>40.557497625343181</v>
      </c>
      <c r="S1670">
        <v>22.212930254120543</v>
      </c>
      <c r="T1670">
        <v>49.071601056862434</v>
      </c>
      <c r="U1670">
        <v>41.497396128649257</v>
      </c>
      <c r="V1670">
        <v>25.596600507502846</v>
      </c>
      <c r="W1670">
        <v>63.676974144414494</v>
      </c>
      <c r="X1670">
        <v>66.158213542114325</v>
      </c>
      <c r="Y1670">
        <v>254.71692999164947</v>
      </c>
      <c r="Z1670">
        <v>-3.6622388359864644</v>
      </c>
      <c r="AA1670">
        <v>0.80153492606516608</v>
      </c>
      <c r="AB1670">
        <v>5.8120763916207281</v>
      </c>
      <c r="AC1670">
        <v>4.8397715227590794</v>
      </c>
      <c r="AD1670">
        <v>-22.264297794357113</v>
      </c>
      <c r="AE1670">
        <v>1.9906806875063179</v>
      </c>
      <c r="AF1670">
        <v>8.5141034315192528</v>
      </c>
      <c r="AG1670">
        <v>18.344567371222638</v>
      </c>
      <c r="AH1670">
        <v>0</v>
      </c>
      <c r="AI1670">
        <v>7.5742049282131774</v>
      </c>
      <c r="AJ1670">
        <v>23.475000549359589</v>
      </c>
      <c r="AK1670">
        <v>24.119</v>
      </c>
      <c r="AL1670">
        <v>33.210657452801314</v>
      </c>
      <c r="AM1670">
        <v>27.261752821732301</v>
      </c>
      <c r="AN1670">
        <v>27.145738657089922</v>
      </c>
      <c r="AO1670">
        <v>25.936079048450182</v>
      </c>
      <c r="AP1670">
        <v>78.187080808643856</v>
      </c>
      <c r="AQ1670">
        <v>7.5309200373245053E-2</v>
      </c>
      <c r="AR1670" t="s">
        <v>49</v>
      </c>
      <c r="AS1670" t="s">
        <v>50</v>
      </c>
      <c r="AT1670" t="s">
        <v>59</v>
      </c>
      <c r="AU1670">
        <f>praatsauce_HDK_equi[[#This Row],[A1c]]-praatsauce_HDK_equi[[#This Row],[A2c]]</f>
        <v>-0.97230486886164869</v>
      </c>
      <c r="AV1670">
        <f>praatsauce_HDK_equi[[#This Row],[A1c]]-praatsauce_HDK_equi[[#This Row],[A3c]]</f>
        <v>-28.076374185977841</v>
      </c>
      <c r="AW1670">
        <f>praatsauce_HDK_equi[[#This Row],[A2c]]-praatsauce_HDK_equi[[#This Row],[A3c]]</f>
        <v>-27.104069317116192</v>
      </c>
    </row>
    <row r="1671" spans="1:49" x14ac:dyDescent="0.3">
      <c r="A1671" s="1" t="s">
        <v>316</v>
      </c>
      <c r="B1671" s="1" t="s">
        <v>57</v>
      </c>
      <c r="C1671" s="1" t="s">
        <v>410</v>
      </c>
      <c r="D1671">
        <v>310.14</v>
      </c>
      <c r="E1671">
        <v>308.40198204725544</v>
      </c>
      <c r="F1671">
        <v>404.23599999999999</v>
      </c>
      <c r="G1671">
        <v>1553.2909999999999</v>
      </c>
      <c r="H1671">
        <v>3336.12</v>
      </c>
      <c r="I1671">
        <v>43.108280686269751</v>
      </c>
      <c r="J1671">
        <v>40.138163502321078</v>
      </c>
      <c r="K1671">
        <v>34.69933743382019</v>
      </c>
      <c r="L1671">
        <v>31.492032388586313</v>
      </c>
      <c r="M1671">
        <v>16.439625988583227</v>
      </c>
      <c r="N1671">
        <v>49.830890516852634</v>
      </c>
      <c r="O1671">
        <v>19.398415357101591</v>
      </c>
      <c r="P1671">
        <v>10.795070773559436</v>
      </c>
      <c r="Q1671">
        <v>50.683320873901778</v>
      </c>
      <c r="R1671">
        <v>39.129480815814404</v>
      </c>
      <c r="S1671">
        <v>24.983176932788325</v>
      </c>
      <c r="T1671">
        <v>48.87014362275923</v>
      </c>
      <c r="U1671">
        <v>20.399595432320957</v>
      </c>
      <c r="V1671">
        <v>25.504344524845017</v>
      </c>
      <c r="W1671">
        <v>58.931667638901821</v>
      </c>
      <c r="X1671">
        <v>72.4083001617863</v>
      </c>
      <c r="Y1671">
        <v>239.12633886651096</v>
      </c>
      <c r="Z1671">
        <v>2.9701171839486733</v>
      </c>
      <c r="AA1671">
        <v>5.4388260685008873</v>
      </c>
      <c r="AB1671">
        <v>11.616248297683438</v>
      </c>
      <c r="AC1671">
        <v>26.668654697686524</v>
      </c>
      <c r="AD1671">
        <v>-6.7226098305828828</v>
      </c>
      <c r="AE1671">
        <v>8.6033445835421549</v>
      </c>
      <c r="AF1671">
        <v>11.553840058087374</v>
      </c>
      <c r="AG1671">
        <v>14.146303883026079</v>
      </c>
      <c r="AH1671">
        <v>1.8131772511425481</v>
      </c>
      <c r="AI1671">
        <v>30.28372544158082</v>
      </c>
      <c r="AJ1671">
        <v>25.178976349056761</v>
      </c>
      <c r="AK1671">
        <v>20.626000000000001</v>
      </c>
      <c r="AL1671">
        <v>28.47381602939177</v>
      </c>
      <c r="AM1671">
        <v>19.040060048387367</v>
      </c>
      <c r="AN1671">
        <v>18.968539304962949</v>
      </c>
      <c r="AO1671">
        <v>18.370772162656593</v>
      </c>
      <c r="AP1671">
        <v>78.085603334505592</v>
      </c>
      <c r="AQ1671">
        <v>9.4852715329072912E-2</v>
      </c>
      <c r="AR1671" t="s">
        <v>49</v>
      </c>
      <c r="AS1671" t="s">
        <v>50</v>
      </c>
      <c r="AT1671" t="s">
        <v>59</v>
      </c>
      <c r="AU1671">
        <f>praatsauce_HDK_equi[[#This Row],[A1c]]-praatsauce_HDK_equi[[#This Row],[A2c]]</f>
        <v>15.052406400003086</v>
      </c>
      <c r="AV1671">
        <f>praatsauce_HDK_equi[[#This Row],[A1c]]-praatsauce_HDK_equi[[#This Row],[A3c]]</f>
        <v>-18.33885812826632</v>
      </c>
      <c r="AW1671">
        <f>praatsauce_HDK_equi[[#This Row],[A2c]]-praatsauce_HDK_equi[[#This Row],[A3c]]</f>
        <v>-33.391264528269403</v>
      </c>
    </row>
    <row r="1672" spans="1:49" x14ac:dyDescent="0.3">
      <c r="A1672" s="1" t="s">
        <v>314</v>
      </c>
      <c r="B1672" s="1" t="s">
        <v>57</v>
      </c>
      <c r="C1672" s="1" t="s">
        <v>411</v>
      </c>
      <c r="D1672">
        <v>310.899</v>
      </c>
      <c r="E1672">
        <v>307.81007177832089</v>
      </c>
      <c r="F1672">
        <v>356.11500000000001</v>
      </c>
      <c r="G1672">
        <v>1712.7070000000001</v>
      </c>
      <c r="H1672">
        <v>2956.1509999999998</v>
      </c>
      <c r="I1672">
        <v>40.745432395161608</v>
      </c>
      <c r="J1672">
        <v>40.532083800906392</v>
      </c>
      <c r="K1672">
        <v>39.556312909802756</v>
      </c>
      <c r="L1672">
        <v>34.258661882902686</v>
      </c>
      <c r="M1672">
        <v>26.495631625238453</v>
      </c>
      <c r="N1672">
        <v>43.604603059891403</v>
      </c>
      <c r="O1672">
        <v>21.25593197391737</v>
      </c>
      <c r="P1672">
        <v>8.2136937067741833</v>
      </c>
      <c r="Q1672">
        <v>51.362614648624614</v>
      </c>
      <c r="R1672">
        <v>35.770220416779004</v>
      </c>
      <c r="S1672">
        <v>25.16193567915515</v>
      </c>
      <c r="T1672">
        <v>49.314039214099957</v>
      </c>
      <c r="U1672">
        <v>26.525125361998285</v>
      </c>
      <c r="V1672">
        <v>25.345917998864596</v>
      </c>
      <c r="W1672">
        <v>66.285208215463342</v>
      </c>
      <c r="X1672">
        <v>78.454959994724405</v>
      </c>
      <c r="Y1672">
        <v>188.65609187652237</v>
      </c>
      <c r="Z1672">
        <v>0.21334859425521557</v>
      </c>
      <c r="AA1672">
        <v>0.97577089110363602</v>
      </c>
      <c r="AB1672">
        <v>6.4867705122589214</v>
      </c>
      <c r="AC1672">
        <v>14.249800769923155</v>
      </c>
      <c r="AD1672">
        <v>-2.8591706647297954</v>
      </c>
      <c r="AE1672">
        <v>13.042238267143187</v>
      </c>
      <c r="AF1672">
        <v>15.59239423184561</v>
      </c>
      <c r="AG1672">
        <v>10.608284737623855</v>
      </c>
      <c r="AH1672">
        <v>2.0485754345246576</v>
      </c>
      <c r="AI1672">
        <v>24.837489286626329</v>
      </c>
      <c r="AJ1672">
        <v>26.016696649760018</v>
      </c>
      <c r="AK1672">
        <v>17.63</v>
      </c>
      <c r="AL1672">
        <v>26.031518677628736</v>
      </c>
      <c r="AM1672">
        <v>25.389327571684731</v>
      </c>
      <c r="AN1672">
        <v>21.466099174755385</v>
      </c>
      <c r="AO1672">
        <v>20.908905647211178</v>
      </c>
      <c r="AP1672">
        <v>78.460050353367734</v>
      </c>
      <c r="AQ1672">
        <v>0.1091000431329794</v>
      </c>
      <c r="AR1672" t="s">
        <v>49</v>
      </c>
      <c r="AS1672" t="s">
        <v>50</v>
      </c>
      <c r="AT1672" t="s">
        <v>59</v>
      </c>
      <c r="AU1672">
        <f>praatsauce_HDK_equi[[#This Row],[A1c]]-praatsauce_HDK_equi[[#This Row],[A2c]]</f>
        <v>7.7630302576642336</v>
      </c>
      <c r="AV1672">
        <f>praatsauce_HDK_equi[[#This Row],[A1c]]-praatsauce_HDK_equi[[#This Row],[A3c]]</f>
        <v>-9.3459411769887168</v>
      </c>
      <c r="AW1672">
        <f>praatsauce_HDK_equi[[#This Row],[A2c]]-praatsauce_HDK_equi[[#This Row],[A3c]]</f>
        <v>-17.10897143465295</v>
      </c>
    </row>
    <row r="1673" spans="1:49" x14ac:dyDescent="0.3">
      <c r="A1673" s="1" t="s">
        <v>316</v>
      </c>
      <c r="B1673" s="1" t="s">
        <v>57</v>
      </c>
      <c r="C1673" s="1" t="s">
        <v>411</v>
      </c>
      <c r="D1673">
        <v>310.93299999999999</v>
      </c>
      <c r="E1673">
        <v>320.52299873360494</v>
      </c>
      <c r="F1673">
        <v>409.95600000000002</v>
      </c>
      <c r="G1673">
        <v>1368.5940000000001</v>
      </c>
      <c r="H1673">
        <v>3084.5819999999999</v>
      </c>
      <c r="I1673">
        <v>41.851616053764083</v>
      </c>
      <c r="J1673">
        <v>40.952010005878364</v>
      </c>
      <c r="K1673">
        <v>28.461028024084435</v>
      </c>
      <c r="L1673">
        <v>31.818047133275499</v>
      </c>
      <c r="M1673">
        <v>21.364566982228247</v>
      </c>
      <c r="N1673">
        <v>46.318769695186603</v>
      </c>
      <c r="O1673">
        <v>15.860707792629245</v>
      </c>
      <c r="P1673">
        <v>12.160659241140287</v>
      </c>
      <c r="Q1673">
        <v>50.131177926735909</v>
      </c>
      <c r="R1673">
        <v>39.880488295677893</v>
      </c>
      <c r="S1673">
        <v>27.277474858895498</v>
      </c>
      <c r="T1673">
        <v>49.419896047604752</v>
      </c>
      <c r="U1673">
        <v>27.277474858895498</v>
      </c>
      <c r="V1673">
        <v>22.955319396881471</v>
      </c>
      <c r="W1673">
        <v>59.648620753547718</v>
      </c>
      <c r="X1673">
        <v>69.019466583676817</v>
      </c>
      <c r="Y1673">
        <v>209.99287062970572</v>
      </c>
      <c r="Z1673">
        <v>0.89960604788571885</v>
      </c>
      <c r="AA1673">
        <v>12.490981981793929</v>
      </c>
      <c r="AB1673">
        <v>10.033568920488584</v>
      </c>
      <c r="AC1673">
        <v>20.487049071535836</v>
      </c>
      <c r="AD1673">
        <v>-4.4671536414225201</v>
      </c>
      <c r="AE1673">
        <v>3.7000485514889583</v>
      </c>
      <c r="AF1673">
        <v>10.250689631058016</v>
      </c>
      <c r="AG1673">
        <v>12.603013436782394</v>
      </c>
      <c r="AH1673">
        <v>0.71128187913115681</v>
      </c>
      <c r="AI1673">
        <v>22.85370306784041</v>
      </c>
      <c r="AJ1673">
        <v>27.175858529854438</v>
      </c>
      <c r="AK1673">
        <v>19.431000000000001</v>
      </c>
      <c r="AL1673">
        <v>41.50359185475088</v>
      </c>
      <c r="AM1673">
        <v>33.198186648303285</v>
      </c>
      <c r="AN1673">
        <v>30.559189891443172</v>
      </c>
      <c r="AO1673">
        <v>29.097109274203085</v>
      </c>
      <c r="AP1673">
        <v>78.657474347371533</v>
      </c>
      <c r="AQ1673">
        <v>9.6837184733261528E-2</v>
      </c>
      <c r="AR1673" t="s">
        <v>49</v>
      </c>
      <c r="AS1673" t="s">
        <v>50</v>
      </c>
      <c r="AT1673" t="s">
        <v>59</v>
      </c>
      <c r="AU1673">
        <f>praatsauce_HDK_equi[[#This Row],[A1c]]-praatsauce_HDK_equi[[#This Row],[A2c]]</f>
        <v>10.453480151047252</v>
      </c>
      <c r="AV1673">
        <f>praatsauce_HDK_equi[[#This Row],[A1c]]-praatsauce_HDK_equi[[#This Row],[A3c]]</f>
        <v>-14.500722561911104</v>
      </c>
      <c r="AW1673">
        <f>praatsauce_HDK_equi[[#This Row],[A2c]]-praatsauce_HDK_equi[[#This Row],[A3c]]</f>
        <v>-24.954202712958356</v>
      </c>
    </row>
    <row r="1674" spans="1:49" x14ac:dyDescent="0.3">
      <c r="A1674" s="1" t="s">
        <v>316</v>
      </c>
      <c r="B1674" s="1" t="s">
        <v>57</v>
      </c>
      <c r="C1674" s="1" t="s">
        <v>411</v>
      </c>
      <c r="D1674">
        <v>310.96600000000001</v>
      </c>
      <c r="E1674">
        <v>318.65539662462265</v>
      </c>
      <c r="F1674">
        <v>426.51299999999998</v>
      </c>
      <c r="G1674">
        <v>971.68700000000001</v>
      </c>
      <c r="H1674">
        <v>3164.8440000000001</v>
      </c>
      <c r="I1674">
        <v>41.985475356629301</v>
      </c>
      <c r="J1674">
        <v>38.104684325974638</v>
      </c>
      <c r="K1674">
        <v>38.197164426016876</v>
      </c>
      <c r="L1674">
        <v>29.726887655941468</v>
      </c>
      <c r="M1674">
        <v>26.086618782835842</v>
      </c>
      <c r="N1674">
        <v>54.413049042672696</v>
      </c>
      <c r="O1674">
        <v>10.894810659638999</v>
      </c>
      <c r="P1674">
        <v>11.288701291835865</v>
      </c>
      <c r="Q1674">
        <v>49.7987983648488</v>
      </c>
      <c r="R1674">
        <v>41.106417774937313</v>
      </c>
      <c r="S1674">
        <v>23.089928137352622</v>
      </c>
      <c r="T1674">
        <v>48.958275497567065</v>
      </c>
      <c r="U1674">
        <v>37.356161798370316</v>
      </c>
      <c r="V1674">
        <v>23.690228236012054</v>
      </c>
      <c r="W1674">
        <v>57.929247571894933</v>
      </c>
      <c r="X1674">
        <v>63.779804922826209</v>
      </c>
      <c r="Y1674">
        <v>220.04342045852627</v>
      </c>
      <c r="Z1674">
        <v>3.8807910306546631</v>
      </c>
      <c r="AA1674">
        <v>-9.2480100042237723E-2</v>
      </c>
      <c r="AB1674">
        <v>12.258587700687833</v>
      </c>
      <c r="AC1674">
        <v>15.898856573793459</v>
      </c>
      <c r="AD1674">
        <v>-12.427573686043395</v>
      </c>
      <c r="AE1674">
        <v>-0.39389063219686626</v>
      </c>
      <c r="AF1674">
        <v>8.6923805899114868</v>
      </c>
      <c r="AG1674">
        <v>18.016489637584691</v>
      </c>
      <c r="AH1674">
        <v>0.84052286728173442</v>
      </c>
      <c r="AI1674">
        <v>12.442636566478484</v>
      </c>
      <c r="AJ1674">
        <v>26.108570128836746</v>
      </c>
      <c r="AK1674">
        <v>17.89</v>
      </c>
      <c r="AL1674">
        <v>42.000713086234718</v>
      </c>
      <c r="AM1674">
        <v>33.263743127708253</v>
      </c>
      <c r="AN1674">
        <v>32.771345496258036</v>
      </c>
      <c r="AO1674">
        <v>32.138399478433229</v>
      </c>
      <c r="AP1674">
        <v>78.469363532534942</v>
      </c>
      <c r="AQ1674">
        <v>9.5140017675257288E-2</v>
      </c>
      <c r="AR1674" t="s">
        <v>49</v>
      </c>
      <c r="AS1674" t="s">
        <v>50</v>
      </c>
      <c r="AT1674" t="s">
        <v>59</v>
      </c>
      <c r="AU1674">
        <f>praatsauce_HDK_equi[[#This Row],[A1c]]-praatsauce_HDK_equi[[#This Row],[A2c]]</f>
        <v>3.6402688731056259</v>
      </c>
      <c r="AV1674">
        <f>praatsauce_HDK_equi[[#This Row],[A1c]]-praatsauce_HDK_equi[[#This Row],[A3c]]</f>
        <v>-24.686161386731229</v>
      </c>
      <c r="AW1674">
        <f>praatsauce_HDK_equi[[#This Row],[A2c]]-praatsauce_HDK_equi[[#This Row],[A3c]]</f>
        <v>-28.326430259836854</v>
      </c>
    </row>
    <row r="1675" spans="1:49" x14ac:dyDescent="0.3">
      <c r="A1675" s="1" t="s">
        <v>316</v>
      </c>
      <c r="B1675" s="1" t="s">
        <v>57</v>
      </c>
      <c r="C1675" s="1" t="s">
        <v>411</v>
      </c>
      <c r="D1675">
        <v>311</v>
      </c>
      <c r="E1675">
        <v>309.41813673476202</v>
      </c>
      <c r="F1675">
        <v>492.28300000000002</v>
      </c>
      <c r="G1675">
        <v>969.38099999999997</v>
      </c>
      <c r="H1675">
        <v>3293.5450000000001</v>
      </c>
      <c r="I1675">
        <v>45.37661031898265</v>
      </c>
      <c r="J1675">
        <v>33.842819447438252</v>
      </c>
      <c r="K1675">
        <v>36.425176265789247</v>
      </c>
      <c r="L1675">
        <v>20.571126639565961</v>
      </c>
      <c r="M1675">
        <v>16.48481049029013</v>
      </c>
      <c r="N1675">
        <v>55.337738491487869</v>
      </c>
      <c r="O1675">
        <v>8.2086064870737889</v>
      </c>
      <c r="P1675">
        <v>0.47064271876559149</v>
      </c>
      <c r="Q1675">
        <v>50.598635301550352</v>
      </c>
      <c r="R1675">
        <v>42.921596382724246</v>
      </c>
      <c r="S1675">
        <v>25.924481502993864</v>
      </c>
      <c r="T1675">
        <v>42.161912469467424</v>
      </c>
      <c r="U1675">
        <v>31.135506296355029</v>
      </c>
      <c r="V1675">
        <v>25.486254997252221</v>
      </c>
      <c r="W1675">
        <v>55.351344989124769</v>
      </c>
      <c r="X1675">
        <v>62.670108660198274</v>
      </c>
      <c r="Y1675">
        <v>233.70458819881145</v>
      </c>
      <c r="Z1675">
        <v>11.533790871544397</v>
      </c>
      <c r="AA1675">
        <v>-2.5823568183509948</v>
      </c>
      <c r="AB1675">
        <v>24.805483679416689</v>
      </c>
      <c r="AC1675">
        <v>28.89179982869252</v>
      </c>
      <c r="AD1675">
        <v>-9.9611281725052194</v>
      </c>
      <c r="AE1675">
        <v>7.7379637683081972</v>
      </c>
      <c r="AF1675">
        <v>7.6770389188261063</v>
      </c>
      <c r="AG1675">
        <v>16.997114879730383</v>
      </c>
      <c r="AH1675">
        <v>8.4367228320829284</v>
      </c>
      <c r="AI1675">
        <v>19.463129005195324</v>
      </c>
      <c r="AJ1675">
        <v>25.112380304298132</v>
      </c>
      <c r="AK1675">
        <v>24.898</v>
      </c>
      <c r="AL1675">
        <v>33.699705288727792</v>
      </c>
      <c r="AM1675">
        <v>25.520580616715804</v>
      </c>
      <c r="AN1675">
        <v>25.490092885237502</v>
      </c>
      <c r="AO1675">
        <v>24.76452070813389</v>
      </c>
      <c r="AP1675">
        <v>78.68930542706461</v>
      </c>
      <c r="AQ1675">
        <v>0.10425094526632922</v>
      </c>
      <c r="AR1675" t="s">
        <v>49</v>
      </c>
      <c r="AS1675" t="s">
        <v>50</v>
      </c>
      <c r="AT1675" t="s">
        <v>59</v>
      </c>
      <c r="AU1675">
        <f>praatsauce_HDK_equi[[#This Row],[A1c]]-praatsauce_HDK_equi[[#This Row],[A2c]]</f>
        <v>4.0863161492758309</v>
      </c>
      <c r="AV1675">
        <f>praatsauce_HDK_equi[[#This Row],[A1c]]-praatsauce_HDK_equi[[#This Row],[A3c]]</f>
        <v>-34.766611851921908</v>
      </c>
      <c r="AW1675">
        <f>praatsauce_HDK_equi[[#This Row],[A2c]]-praatsauce_HDK_equi[[#This Row],[A3c]]</f>
        <v>-38.852928001197739</v>
      </c>
    </row>
    <row r="1676" spans="1:49" x14ac:dyDescent="0.3">
      <c r="A1676" s="1" t="s">
        <v>316</v>
      </c>
      <c r="B1676" s="1" t="s">
        <v>57</v>
      </c>
      <c r="C1676" s="1" t="s">
        <v>411</v>
      </c>
      <c r="D1676">
        <v>311.03399999999999</v>
      </c>
      <c r="E1676">
        <v>286.84680151397743</v>
      </c>
      <c r="F1676">
        <v>510.79300000000001</v>
      </c>
      <c r="G1676">
        <v>1373.779</v>
      </c>
      <c r="H1676">
        <v>3208.4090000000001</v>
      </c>
      <c r="I1676">
        <v>43.170394681450219</v>
      </c>
      <c r="J1676">
        <v>30.264404145053241</v>
      </c>
      <c r="K1676">
        <v>33.080892318705395</v>
      </c>
      <c r="L1676">
        <v>22.131022048454749</v>
      </c>
      <c r="M1676">
        <v>16.643952281425932</v>
      </c>
      <c r="N1676">
        <v>46.975976388309995</v>
      </c>
      <c r="O1676">
        <v>15.322565589680705</v>
      </c>
      <c r="P1676">
        <v>4.1221923293166158</v>
      </c>
      <c r="Q1676">
        <v>46.805221257262289</v>
      </c>
      <c r="R1676">
        <v>42.856194350063639</v>
      </c>
      <c r="S1676">
        <v>31.292591317006657</v>
      </c>
      <c r="T1676">
        <v>42.856194350063639</v>
      </c>
      <c r="U1676">
        <v>27.343629716657606</v>
      </c>
      <c r="V1676">
        <v>26.294966236183541</v>
      </c>
      <c r="W1676">
        <v>54.687251258456563</v>
      </c>
      <c r="X1676">
        <v>64.824696545229997</v>
      </c>
      <c r="Y1676">
        <v>212.6419813034675</v>
      </c>
      <c r="Z1676">
        <v>12.905990536396978</v>
      </c>
      <c r="AA1676">
        <v>-2.8164881736521536</v>
      </c>
      <c r="AB1676">
        <v>21.03937263299547</v>
      </c>
      <c r="AC1676">
        <v>26.526442400024287</v>
      </c>
      <c r="AD1676">
        <v>-3.8055817068597761</v>
      </c>
      <c r="AE1676">
        <v>11.200373260364088</v>
      </c>
      <c r="AF1676">
        <v>3.9490269071986503</v>
      </c>
      <c r="AG1676">
        <v>11.563603033056982</v>
      </c>
      <c r="AH1676">
        <v>3.9490269071986503</v>
      </c>
      <c r="AI1676">
        <v>19.461591540604683</v>
      </c>
      <c r="AJ1676">
        <v>20.510255021078748</v>
      </c>
      <c r="AK1676">
        <v>21.977</v>
      </c>
      <c r="AL1676">
        <v>23.355430365769742</v>
      </c>
      <c r="AM1676">
        <v>17.504443821819798</v>
      </c>
      <c r="AN1676">
        <v>17.418614186413411</v>
      </c>
      <c r="AO1676">
        <v>16.557742142865553</v>
      </c>
      <c r="AP1676">
        <v>75.050872664896133</v>
      </c>
      <c r="AQ1676">
        <v>6.4743396279099766E-2</v>
      </c>
      <c r="AR1676" t="s">
        <v>49</v>
      </c>
      <c r="AS1676" t="s">
        <v>50</v>
      </c>
      <c r="AT1676" t="s">
        <v>59</v>
      </c>
      <c r="AU1676">
        <f>praatsauce_HDK_equi[[#This Row],[A1c]]-praatsauce_HDK_equi[[#This Row],[A2c]]</f>
        <v>5.4870697670288173</v>
      </c>
      <c r="AV1676">
        <f>praatsauce_HDK_equi[[#This Row],[A1c]]-praatsauce_HDK_equi[[#This Row],[A3c]]</f>
        <v>-24.844954339855246</v>
      </c>
      <c r="AW1676">
        <f>praatsauce_HDK_equi[[#This Row],[A2c]]-praatsauce_HDK_equi[[#This Row],[A3c]]</f>
        <v>-30.332024106884063</v>
      </c>
    </row>
    <row r="1677" spans="1:49" x14ac:dyDescent="0.3">
      <c r="A1677" s="1" t="s">
        <v>314</v>
      </c>
      <c r="B1677" s="1" t="s">
        <v>73</v>
      </c>
      <c r="C1677" s="1" t="s">
        <v>412</v>
      </c>
      <c r="D1677">
        <v>314.15100000000001</v>
      </c>
      <c r="E1677">
        <v>292.1483530153223</v>
      </c>
      <c r="F1677">
        <v>680.48199999999997</v>
      </c>
      <c r="G1677">
        <v>1992.663</v>
      </c>
      <c r="H1677">
        <v>3316.0810000000001</v>
      </c>
      <c r="I1677">
        <v>39.09983072692053</v>
      </c>
      <c r="J1677">
        <v>33.418586025747985</v>
      </c>
      <c r="K1677">
        <v>32.41352782024704</v>
      </c>
      <c r="L1677">
        <v>23.002786463340456</v>
      </c>
      <c r="M1677">
        <v>28.356372855042224</v>
      </c>
      <c r="N1677">
        <v>34.021158880248208</v>
      </c>
      <c r="O1677">
        <v>37.687272132455483</v>
      </c>
      <c r="P1677">
        <v>8.3016405115479603</v>
      </c>
      <c r="Q1677">
        <v>41.047628346883862</v>
      </c>
      <c r="R1677">
        <v>45.449032304536175</v>
      </c>
      <c r="S1677">
        <v>30.301329777435594</v>
      </c>
      <c r="T1677">
        <v>45.449032304536175</v>
      </c>
      <c r="U1677">
        <v>37.687272132455483</v>
      </c>
      <c r="V1677">
        <v>25.573516817905698</v>
      </c>
      <c r="W1677">
        <v>58.281381012884282</v>
      </c>
      <c r="X1677">
        <v>91.055027799500778</v>
      </c>
      <c r="Y1677">
        <v>229.08620693478005</v>
      </c>
      <c r="Z1677">
        <v>5.6812447011725453</v>
      </c>
      <c r="AA1677">
        <v>1.0050582055009443</v>
      </c>
      <c r="AB1677">
        <v>16.097044263580074</v>
      </c>
      <c r="AC1677">
        <v>10.743457871878306</v>
      </c>
      <c r="AD1677">
        <v>5.0786718466723215</v>
      </c>
      <c r="AE1677">
        <v>29.385631620907525</v>
      </c>
      <c r="AF1677">
        <v>-4.4014039576523132</v>
      </c>
      <c r="AG1677">
        <v>15.147702527100581</v>
      </c>
      <c r="AH1677">
        <v>-4.4014039576523132</v>
      </c>
      <c r="AI1677">
        <v>3.3603562144283785</v>
      </c>
      <c r="AJ1677">
        <v>15.474111528978163</v>
      </c>
      <c r="AK1677">
        <v>20.899000000000001</v>
      </c>
      <c r="AL1677">
        <v>30.49465815860831</v>
      </c>
      <c r="AM1677">
        <v>13.440664279860757</v>
      </c>
      <c r="AN1677">
        <v>8.1945387756527293</v>
      </c>
      <c r="AO1677">
        <v>7.8556967637862671</v>
      </c>
      <c r="AP1677">
        <v>75.002210922249432</v>
      </c>
      <c r="AQ1677">
        <v>0.11146351525732857</v>
      </c>
      <c r="AR1677" t="s">
        <v>49</v>
      </c>
      <c r="AS1677" t="s">
        <v>50</v>
      </c>
      <c r="AT1677" t="s">
        <v>75</v>
      </c>
      <c r="AU1677">
        <f>praatsauce_HDK_equi[[#This Row],[A1c]]-praatsauce_HDK_equi[[#This Row],[A2c]]</f>
        <v>-5.3535863917017679</v>
      </c>
      <c r="AV1677">
        <f>praatsauce_HDK_equi[[#This Row],[A1c]]-praatsauce_HDK_equi[[#This Row],[A3c]]</f>
        <v>-11.018372416907752</v>
      </c>
      <c r="AW1677">
        <f>praatsauce_HDK_equi[[#This Row],[A2c]]-praatsauce_HDK_equi[[#This Row],[A3c]]</f>
        <v>-5.6647860252059843</v>
      </c>
    </row>
    <row r="1678" spans="1:49" x14ac:dyDescent="0.3">
      <c r="A1678" s="1" t="s">
        <v>316</v>
      </c>
      <c r="B1678" s="1" t="s">
        <v>73</v>
      </c>
      <c r="C1678" s="1" t="s">
        <v>412</v>
      </c>
      <c r="D1678">
        <v>314.19</v>
      </c>
      <c r="E1678">
        <v>284.00971731607569</v>
      </c>
      <c r="F1678">
        <v>643.06200000000001</v>
      </c>
      <c r="G1678">
        <v>2176.4989999999998</v>
      </c>
      <c r="H1678">
        <v>3191.9270000000001</v>
      </c>
      <c r="I1678">
        <v>35.938943396560219</v>
      </c>
      <c r="J1678">
        <v>36.290059304251663</v>
      </c>
      <c r="K1678">
        <v>36.375939296133126</v>
      </c>
      <c r="L1678">
        <v>27.616878621167324</v>
      </c>
      <c r="M1678">
        <v>34.305682771538294</v>
      </c>
      <c r="N1678">
        <v>45.280380138014998</v>
      </c>
      <c r="O1678">
        <v>40.60788324442121</v>
      </c>
      <c r="P1678">
        <v>21.335544803196061</v>
      </c>
      <c r="Q1678">
        <v>37.960294523960265</v>
      </c>
      <c r="R1678">
        <v>49.50219355049947</v>
      </c>
      <c r="S1678">
        <v>32.634913856606843</v>
      </c>
      <c r="T1678">
        <v>49.50219355049947</v>
      </c>
      <c r="U1678">
        <v>40.60788324442121</v>
      </c>
      <c r="V1678">
        <v>40.651736709009697</v>
      </c>
      <c r="W1678">
        <v>56.864271984630051</v>
      </c>
      <c r="X1678">
        <v>102.36712545422979</v>
      </c>
      <c r="Y1678">
        <v>209.34065580629834</v>
      </c>
      <c r="Z1678">
        <v>-0.35111590769144385</v>
      </c>
      <c r="AA1678">
        <v>-8.5879991881462558E-2</v>
      </c>
      <c r="AB1678">
        <v>8.3220647753928958</v>
      </c>
      <c r="AC1678">
        <v>1.6332606250219257</v>
      </c>
      <c r="AD1678">
        <v>-9.3414367414547783</v>
      </c>
      <c r="AE1678">
        <v>19.272338441225148</v>
      </c>
      <c r="AF1678">
        <v>-11.541899026539205</v>
      </c>
      <c r="AG1678">
        <v>16.867279693892627</v>
      </c>
      <c r="AH1678">
        <v>-11.541899026539205</v>
      </c>
      <c r="AI1678">
        <v>-2.647588720460945</v>
      </c>
      <c r="AJ1678">
        <v>-2.6914421850494321</v>
      </c>
      <c r="AK1678">
        <v>27.041</v>
      </c>
      <c r="AL1678">
        <v>27.385437699584308</v>
      </c>
      <c r="AM1678">
        <v>23.795790474969621</v>
      </c>
      <c r="AN1678">
        <v>17.497873304296387</v>
      </c>
      <c r="AO1678">
        <v>15.944336254942531</v>
      </c>
      <c r="AP1678">
        <v>78.325880611596844</v>
      </c>
      <c r="AQ1678">
        <v>8.9455457826819754E-2</v>
      </c>
      <c r="AR1678" t="s">
        <v>49</v>
      </c>
      <c r="AS1678" t="s">
        <v>50</v>
      </c>
      <c r="AT1678" t="s">
        <v>75</v>
      </c>
      <c r="AU1678">
        <f>praatsauce_HDK_equi[[#This Row],[A1c]]-praatsauce_HDK_equi[[#This Row],[A2c]]</f>
        <v>-6.6888041503709701</v>
      </c>
      <c r="AV1678">
        <f>praatsauce_HDK_equi[[#This Row],[A1c]]-praatsauce_HDK_equi[[#This Row],[A3c]]</f>
        <v>-17.663501516847674</v>
      </c>
      <c r="AW1678">
        <f>praatsauce_HDK_equi[[#This Row],[A2c]]-praatsauce_HDK_equi[[#This Row],[A3c]]</f>
        <v>-10.974697366476704</v>
      </c>
    </row>
    <row r="1679" spans="1:49" x14ac:dyDescent="0.3">
      <c r="A1679" s="1" t="s">
        <v>316</v>
      </c>
      <c r="B1679" s="1" t="s">
        <v>73</v>
      </c>
      <c r="C1679" s="1" t="s">
        <v>412</v>
      </c>
      <c r="D1679">
        <v>314.22899999999998</v>
      </c>
      <c r="E1679">
        <v>278.12437016570232</v>
      </c>
      <c r="F1679">
        <v>623.67100000000005</v>
      </c>
      <c r="G1679">
        <v>2362.8359999999998</v>
      </c>
      <c r="H1679">
        <v>3173.192</v>
      </c>
      <c r="I1679">
        <v>32.550549813767262</v>
      </c>
      <c r="J1679">
        <v>34.727253330749392</v>
      </c>
      <c r="K1679">
        <v>36.159030460064045</v>
      </c>
      <c r="L1679">
        <v>26.741124289266839</v>
      </c>
      <c r="M1679">
        <v>33.345057732667854</v>
      </c>
      <c r="N1679">
        <v>41.011079060339043</v>
      </c>
      <c r="O1679">
        <v>37.147275355816525</v>
      </c>
      <c r="P1679">
        <v>31.047838542260283</v>
      </c>
      <c r="Q1679">
        <v>34.584290588805338</v>
      </c>
      <c r="R1679">
        <v>48.340188380863161</v>
      </c>
      <c r="S1679">
        <v>31.586751232950931</v>
      </c>
      <c r="T1679">
        <v>48.340188380863161</v>
      </c>
      <c r="U1679">
        <v>37.147275355816525</v>
      </c>
      <c r="V1679">
        <v>39.190030664328695</v>
      </c>
      <c r="W1679">
        <v>55.917751542986167</v>
      </c>
      <c r="X1679">
        <v>116.33332756870077</v>
      </c>
      <c r="Y1679">
        <v>204.53487260556369</v>
      </c>
      <c r="Z1679">
        <v>-2.1767035169821298</v>
      </c>
      <c r="AA1679">
        <v>-1.4317771293146535</v>
      </c>
      <c r="AB1679">
        <v>5.8094255245004227</v>
      </c>
      <c r="AC1679">
        <v>-0.79450791890059236</v>
      </c>
      <c r="AD1679">
        <v>-8.460529246571781</v>
      </c>
      <c r="AE1679">
        <v>6.0994368135562418</v>
      </c>
      <c r="AF1679">
        <v>-13.755897792057823</v>
      </c>
      <c r="AG1679">
        <v>16.75343714791223</v>
      </c>
      <c r="AH1679">
        <v>-13.755897792057823</v>
      </c>
      <c r="AI1679">
        <v>-2.5629847670111872</v>
      </c>
      <c r="AJ1679">
        <v>-4.6057400755233573</v>
      </c>
      <c r="AK1679">
        <v>26.835999999999999</v>
      </c>
      <c r="AL1679">
        <v>30.758595321513887</v>
      </c>
      <c r="AM1679">
        <v>29.753777071234214</v>
      </c>
      <c r="AN1679">
        <v>26.139087332250529</v>
      </c>
      <c r="AO1679">
        <v>21.603697968115636</v>
      </c>
      <c r="AP1679">
        <v>79.269905928676835</v>
      </c>
      <c r="AQ1679">
        <v>9.3755170717559719E-2</v>
      </c>
      <c r="AR1679" t="s">
        <v>49</v>
      </c>
      <c r="AS1679" t="s">
        <v>50</v>
      </c>
      <c r="AT1679" t="s">
        <v>75</v>
      </c>
      <c r="AU1679">
        <f>praatsauce_HDK_equi[[#This Row],[A1c]]-praatsauce_HDK_equi[[#This Row],[A2c]]</f>
        <v>-6.6039334434010151</v>
      </c>
      <c r="AV1679">
        <f>praatsauce_HDK_equi[[#This Row],[A1c]]-praatsauce_HDK_equi[[#This Row],[A3c]]</f>
        <v>-14.269954771072204</v>
      </c>
      <c r="AW1679">
        <f>praatsauce_HDK_equi[[#This Row],[A2c]]-praatsauce_HDK_equi[[#This Row],[A3c]]</f>
        <v>-7.6660213276711886</v>
      </c>
    </row>
    <row r="1680" spans="1:49" x14ac:dyDescent="0.3">
      <c r="A1680" s="1" t="s">
        <v>316</v>
      </c>
      <c r="B1680" s="1" t="s">
        <v>73</v>
      </c>
      <c r="C1680" s="1" t="s">
        <v>412</v>
      </c>
      <c r="D1680">
        <v>314.26900000000001</v>
      </c>
      <c r="E1680">
        <v>270.71483202278228</v>
      </c>
      <c r="F1680">
        <v>644.89</v>
      </c>
      <c r="G1680">
        <v>2397.6120000000001</v>
      </c>
      <c r="H1680">
        <v>3211.0610000000001</v>
      </c>
      <c r="I1680">
        <v>31.369937655529245</v>
      </c>
      <c r="J1680">
        <v>36.114799423300099</v>
      </c>
      <c r="K1680">
        <v>36.586195003193026</v>
      </c>
      <c r="L1680">
        <v>24.892330139964677</v>
      </c>
      <c r="M1680">
        <v>34.850326017725131</v>
      </c>
      <c r="N1680">
        <v>37.964311413348078</v>
      </c>
      <c r="O1680">
        <v>32.48764275720432</v>
      </c>
      <c r="P1680">
        <v>9.9129903263687318</v>
      </c>
      <c r="Q1680">
        <v>33.155072891772825</v>
      </c>
      <c r="R1680">
        <v>46.888849367293048</v>
      </c>
      <c r="S1680">
        <v>33.390673575243845</v>
      </c>
      <c r="T1680">
        <v>46.888849367293048</v>
      </c>
      <c r="U1680">
        <v>39.037755425166395</v>
      </c>
      <c r="V1680">
        <v>36.680952846846651</v>
      </c>
      <c r="W1680">
        <v>55.389396962441751</v>
      </c>
      <c r="X1680">
        <v>117.63753440089152</v>
      </c>
      <c r="Y1680">
        <v>206.20547898007655</v>
      </c>
      <c r="Z1680">
        <v>-4.7448617677708533</v>
      </c>
      <c r="AA1680">
        <v>-0.47139557989292769</v>
      </c>
      <c r="AB1680">
        <v>6.4776075155645678</v>
      </c>
      <c r="AC1680">
        <v>-3.4803883621958853</v>
      </c>
      <c r="AD1680">
        <v>-6.5943737578188326</v>
      </c>
      <c r="AE1680">
        <v>22.574652430835588</v>
      </c>
      <c r="AF1680">
        <v>-13.733776475520223</v>
      </c>
      <c r="AG1680">
        <v>13.498175792049203</v>
      </c>
      <c r="AH1680">
        <v>-13.733776475520223</v>
      </c>
      <c r="AI1680">
        <v>-5.8826825333935702</v>
      </c>
      <c r="AJ1680">
        <v>-3.525879955073826</v>
      </c>
      <c r="AK1680">
        <v>26.323</v>
      </c>
      <c r="AL1680">
        <v>26.77448010404936</v>
      </c>
      <c r="AM1680">
        <v>25.647630607147576</v>
      </c>
      <c r="AN1680">
        <v>20.505424148819166</v>
      </c>
      <c r="AO1680">
        <v>16.196421588502908</v>
      </c>
      <c r="AP1680">
        <v>78.121948795872427</v>
      </c>
      <c r="AQ1680">
        <v>8.7039384165852732E-2</v>
      </c>
      <c r="AR1680" t="s">
        <v>49</v>
      </c>
      <c r="AS1680" t="s">
        <v>50</v>
      </c>
      <c r="AT1680" t="s">
        <v>75</v>
      </c>
      <c r="AU1680">
        <f>praatsauce_HDK_equi[[#This Row],[A1c]]-praatsauce_HDK_equi[[#This Row],[A2c]]</f>
        <v>-9.9579958777604531</v>
      </c>
      <c r="AV1680">
        <f>praatsauce_HDK_equi[[#This Row],[A1c]]-praatsauce_HDK_equi[[#This Row],[A3c]]</f>
        <v>-13.0719812733834</v>
      </c>
      <c r="AW1680">
        <f>praatsauce_HDK_equi[[#This Row],[A2c]]-praatsauce_HDK_equi[[#This Row],[A3c]]</f>
        <v>-3.1139853956229473</v>
      </c>
    </row>
    <row r="1681" spans="1:49" x14ac:dyDescent="0.3">
      <c r="A1681" s="1" t="s">
        <v>316</v>
      </c>
      <c r="B1681" s="1" t="s">
        <v>73</v>
      </c>
      <c r="C1681" s="1" t="s">
        <v>412</v>
      </c>
      <c r="D1681">
        <v>314.30799999999999</v>
      </c>
      <c r="E1681">
        <v>260.40405433246485</v>
      </c>
      <c r="F1681">
        <v>750.84500000000003</v>
      </c>
      <c r="G1681">
        <v>2233.373</v>
      </c>
      <c r="H1681">
        <v>3141.0810000000001</v>
      </c>
      <c r="I1681">
        <v>31.564606232102619</v>
      </c>
      <c r="J1681">
        <v>34.219226510258309</v>
      </c>
      <c r="K1681">
        <v>27.531448540469313</v>
      </c>
      <c r="L1681">
        <v>15.059132189493617</v>
      </c>
      <c r="M1681">
        <v>28.123045473823467</v>
      </c>
      <c r="N1681">
        <v>41.719345182599092</v>
      </c>
      <c r="O1681">
        <v>35.812283161154582</v>
      </c>
      <c r="P1681">
        <v>13.817943895953455</v>
      </c>
      <c r="Q1681">
        <v>32.792840271632059</v>
      </c>
      <c r="R1681">
        <v>40.35678542477924</v>
      </c>
      <c r="S1681">
        <v>30.338027277118304</v>
      </c>
      <c r="T1681">
        <v>38.767517018265615</v>
      </c>
      <c r="U1681">
        <v>37.190813900657254</v>
      </c>
      <c r="V1681">
        <v>42.153357545560759</v>
      </c>
      <c r="W1681">
        <v>55.378860571028532</v>
      </c>
      <c r="X1681">
        <v>101.79785426687393</v>
      </c>
      <c r="Y1681">
        <v>193.38063053393637</v>
      </c>
      <c r="Z1681">
        <v>-2.65462027815569</v>
      </c>
      <c r="AA1681">
        <v>6.6877779697889963</v>
      </c>
      <c r="AB1681">
        <v>16.505474042609002</v>
      </c>
      <c r="AC1681">
        <v>3.4415607582791523</v>
      </c>
      <c r="AD1681">
        <v>-10.154738950496473</v>
      </c>
      <c r="AE1681">
        <v>21.994339265201127</v>
      </c>
      <c r="AF1681">
        <v>-7.5639451531471806</v>
      </c>
      <c r="AG1681">
        <v>10.018758147660936</v>
      </c>
      <c r="AH1681">
        <v>-5.9746767466335555</v>
      </c>
      <c r="AI1681">
        <v>-4.397973629025195</v>
      </c>
      <c r="AJ1681">
        <v>-9.3605172739286999</v>
      </c>
      <c r="AK1681">
        <v>24.178000000000001</v>
      </c>
      <c r="AL1681">
        <v>26.775775856122618</v>
      </c>
      <c r="AM1681">
        <v>15.539151253070173</v>
      </c>
      <c r="AN1681">
        <v>13.421475179183137</v>
      </c>
      <c r="AO1681">
        <v>11.715945223317007</v>
      </c>
      <c r="AP1681">
        <v>76.465653111514214</v>
      </c>
      <c r="AQ1681">
        <v>6.4881048034431177E-2</v>
      </c>
      <c r="AR1681" t="s">
        <v>49</v>
      </c>
      <c r="AS1681" t="s">
        <v>50</v>
      </c>
      <c r="AT1681" t="s">
        <v>75</v>
      </c>
      <c r="AU1681">
        <f>praatsauce_HDK_equi[[#This Row],[A1c]]-praatsauce_HDK_equi[[#This Row],[A2c]]</f>
        <v>-13.06391328432985</v>
      </c>
      <c r="AV1681">
        <f>praatsauce_HDK_equi[[#This Row],[A1c]]-praatsauce_HDK_equi[[#This Row],[A3c]]</f>
        <v>-26.660212993105475</v>
      </c>
      <c r="AW1681">
        <f>praatsauce_HDK_equi[[#This Row],[A2c]]-praatsauce_HDK_equi[[#This Row],[A3c]]</f>
        <v>-13.596299708775625</v>
      </c>
    </row>
    <row r="1682" spans="1:49" x14ac:dyDescent="0.3">
      <c r="A1682" s="1" t="s">
        <v>314</v>
      </c>
      <c r="B1682" s="1" t="s">
        <v>73</v>
      </c>
      <c r="C1682" s="1" t="s">
        <v>413</v>
      </c>
      <c r="D1682">
        <v>315.387</v>
      </c>
      <c r="E1682">
        <v>273.14746288823295</v>
      </c>
      <c r="F1682">
        <v>650.08100000000002</v>
      </c>
      <c r="G1682">
        <v>2092.6570000000002</v>
      </c>
      <c r="H1682">
        <v>3150.9270000000001</v>
      </c>
      <c r="I1682">
        <v>35.346774869183584</v>
      </c>
      <c r="J1682">
        <v>29.481668147367358</v>
      </c>
      <c r="K1682">
        <v>27.492174925747669</v>
      </c>
      <c r="L1682">
        <v>18.209698537918641</v>
      </c>
      <c r="M1682">
        <v>23.035372583564666</v>
      </c>
      <c r="N1682">
        <v>30.180344970597467</v>
      </c>
      <c r="O1682">
        <v>30.669735266430017</v>
      </c>
      <c r="P1682">
        <v>4.2235841819110096</v>
      </c>
      <c r="Q1682">
        <v>37.173194478501635</v>
      </c>
      <c r="R1682">
        <v>40.450962217117038</v>
      </c>
      <c r="S1682">
        <v>25.053758470931946</v>
      </c>
      <c r="T1682">
        <v>40.450962217117038</v>
      </c>
      <c r="U1682">
        <v>30.669735266430017</v>
      </c>
      <c r="V1682">
        <v>25.432534438476111</v>
      </c>
      <c r="W1682">
        <v>55.734590921478542</v>
      </c>
      <c r="X1682">
        <v>94.172485951994489</v>
      </c>
      <c r="Y1682">
        <v>199.72748984328814</v>
      </c>
      <c r="Z1682">
        <v>5.8651067218162254</v>
      </c>
      <c r="AA1682">
        <v>1.9894932216196892</v>
      </c>
      <c r="AB1682">
        <v>17.137076331264943</v>
      </c>
      <c r="AC1682">
        <v>12.311402285618918</v>
      </c>
      <c r="AD1682">
        <v>5.1664298985861166</v>
      </c>
      <c r="AE1682">
        <v>26.446151084519009</v>
      </c>
      <c r="AF1682">
        <v>-3.2777677386154025</v>
      </c>
      <c r="AG1682">
        <v>15.397203746185092</v>
      </c>
      <c r="AH1682">
        <v>-3.2777677386154025</v>
      </c>
      <c r="AI1682">
        <v>6.5034592120716184</v>
      </c>
      <c r="AJ1682">
        <v>11.740660040025524</v>
      </c>
      <c r="AK1682">
        <v>25.36</v>
      </c>
      <c r="AL1682">
        <v>24.86940732165483</v>
      </c>
      <c r="AM1682">
        <v>15.292070236910497</v>
      </c>
      <c r="AN1682">
        <v>13.619829847668708</v>
      </c>
      <c r="AO1682">
        <v>10.505245218047438</v>
      </c>
      <c r="AP1682">
        <v>72.589751363839355</v>
      </c>
      <c r="AR1682" t="s">
        <v>49</v>
      </c>
      <c r="AS1682" t="s">
        <v>50</v>
      </c>
      <c r="AT1682" t="s">
        <v>75</v>
      </c>
      <c r="AU1682">
        <f>praatsauce_HDK_equi[[#This Row],[A1c]]-praatsauce_HDK_equi[[#This Row],[A2c]]</f>
        <v>-4.825674045646025</v>
      </c>
      <c r="AV1682">
        <f>praatsauce_HDK_equi[[#This Row],[A1c]]-praatsauce_HDK_equi[[#This Row],[A3c]]</f>
        <v>-11.970646432678826</v>
      </c>
      <c r="AW1682">
        <f>praatsauce_HDK_equi[[#This Row],[A2c]]-praatsauce_HDK_equi[[#This Row],[A3c]]</f>
        <v>-7.1449723870328015</v>
      </c>
    </row>
    <row r="1683" spans="1:49" x14ac:dyDescent="0.3">
      <c r="A1683" s="1" t="s">
        <v>316</v>
      </c>
      <c r="B1683" s="1" t="s">
        <v>73</v>
      </c>
      <c r="C1683" s="1" t="s">
        <v>413</v>
      </c>
      <c r="D1683">
        <v>315.42899999999997</v>
      </c>
      <c r="E1683">
        <v>276.87405795374792</v>
      </c>
      <c r="F1683">
        <v>657.21699999999998</v>
      </c>
      <c r="G1683">
        <v>2246.4920000000002</v>
      </c>
      <c r="H1683">
        <v>3089.9679999999998</v>
      </c>
      <c r="I1683">
        <v>33.576388988206361</v>
      </c>
      <c r="J1683">
        <v>35.937682080431117</v>
      </c>
      <c r="K1683">
        <v>35.635482878765359</v>
      </c>
      <c r="L1683">
        <v>24.790364011551283</v>
      </c>
      <c r="M1683">
        <v>33.830728719868205</v>
      </c>
      <c r="N1683">
        <v>37.492099858093717</v>
      </c>
      <c r="O1683">
        <v>39.897207969936844</v>
      </c>
      <c r="P1683">
        <v>23.287046895321105</v>
      </c>
      <c r="Q1683">
        <v>35.396351392610889</v>
      </c>
      <c r="R1683">
        <v>46.942265685950993</v>
      </c>
      <c r="S1683">
        <v>32.781936175950996</v>
      </c>
      <c r="T1683">
        <v>46.942265685950993</v>
      </c>
      <c r="U1683">
        <v>39.897207969936844</v>
      </c>
      <c r="V1683">
        <v>36.421780873652082</v>
      </c>
      <c r="W1683">
        <v>56.251108314640078</v>
      </c>
      <c r="X1683">
        <v>106.32707996491376</v>
      </c>
      <c r="Y1683">
        <v>193.69557202301706</v>
      </c>
      <c r="Z1683">
        <v>-2.3612930922247557</v>
      </c>
      <c r="AA1683">
        <v>0.30219920166575776</v>
      </c>
      <c r="AB1683">
        <v>8.786024976655078</v>
      </c>
      <c r="AC1683">
        <v>-0.25433973166184387</v>
      </c>
      <c r="AD1683">
        <v>-3.9157108698873557</v>
      </c>
      <c r="AE1683">
        <v>16.610161074615739</v>
      </c>
      <c r="AF1683">
        <v>-11.545914293340104</v>
      </c>
      <c r="AG1683">
        <v>14.160329509999997</v>
      </c>
      <c r="AH1683">
        <v>-11.545914293340104</v>
      </c>
      <c r="AI1683">
        <v>-4.5008565773259548</v>
      </c>
      <c r="AJ1683">
        <v>-1.0254294810411935</v>
      </c>
      <c r="AK1683">
        <v>29.425000000000001</v>
      </c>
      <c r="AL1683">
        <v>31.495473544051478</v>
      </c>
      <c r="AM1683">
        <v>34.545681504090524</v>
      </c>
      <c r="AN1683">
        <v>26.186309295875759</v>
      </c>
      <c r="AO1683">
        <v>21.285361561710761</v>
      </c>
      <c r="AP1683">
        <v>78.150522462707201</v>
      </c>
      <c r="AQ1683">
        <v>0.1249106083838368</v>
      </c>
      <c r="AR1683" t="s">
        <v>49</v>
      </c>
      <c r="AS1683" t="s">
        <v>50</v>
      </c>
      <c r="AT1683" t="s">
        <v>75</v>
      </c>
      <c r="AU1683">
        <f>praatsauce_HDK_equi[[#This Row],[A1c]]-praatsauce_HDK_equi[[#This Row],[A2c]]</f>
        <v>-9.0403647083169218</v>
      </c>
      <c r="AV1683">
        <f>praatsauce_HDK_equi[[#This Row],[A1c]]-praatsauce_HDK_equi[[#This Row],[A3c]]</f>
        <v>-12.701735846542434</v>
      </c>
      <c r="AW1683">
        <f>praatsauce_HDK_equi[[#This Row],[A2c]]-praatsauce_HDK_equi[[#This Row],[A3c]]</f>
        <v>-3.6613711382255119</v>
      </c>
    </row>
    <row r="1684" spans="1:49" x14ac:dyDescent="0.3">
      <c r="A1684" s="1" t="s">
        <v>316</v>
      </c>
      <c r="B1684" s="1" t="s">
        <v>73</v>
      </c>
      <c r="C1684" s="1" t="s">
        <v>413</v>
      </c>
      <c r="D1684">
        <v>315.471</v>
      </c>
      <c r="E1684">
        <v>272.97973318287205</v>
      </c>
      <c r="F1684">
        <v>614.07500000000005</v>
      </c>
      <c r="G1684">
        <v>2349.9659999999999</v>
      </c>
      <c r="H1684">
        <v>3185.5439999999999</v>
      </c>
      <c r="I1684">
        <v>31.139683500505068</v>
      </c>
      <c r="J1684">
        <v>33.467464990855476</v>
      </c>
      <c r="K1684">
        <v>39.025944222586887</v>
      </c>
      <c r="L1684">
        <v>25.32089080954831</v>
      </c>
      <c r="M1684">
        <v>33.412705362920534</v>
      </c>
      <c r="N1684">
        <v>38.324050285126233</v>
      </c>
      <c r="O1684">
        <v>35.596343010922553</v>
      </c>
      <c r="P1684">
        <v>20.909647425528917</v>
      </c>
      <c r="Q1684">
        <v>33.156651990198341</v>
      </c>
      <c r="R1684">
        <v>46.8854448577423</v>
      </c>
      <c r="S1684">
        <v>34.468719652871343</v>
      </c>
      <c r="T1684">
        <v>46.8854448577423</v>
      </c>
      <c r="U1684">
        <v>37.152787714926767</v>
      </c>
      <c r="V1684">
        <v>35.855669981082912</v>
      </c>
      <c r="W1684">
        <v>55.193361475504865</v>
      </c>
      <c r="X1684">
        <v>114.02279671325603</v>
      </c>
      <c r="Y1684">
        <v>203.96193524855846</v>
      </c>
      <c r="Z1684">
        <v>-2.3277814903504073</v>
      </c>
      <c r="AA1684">
        <v>-5.5584792317314111</v>
      </c>
      <c r="AB1684">
        <v>5.8187926909567587</v>
      </c>
      <c r="AC1684">
        <v>-2.2730218624154652</v>
      </c>
      <c r="AD1684">
        <v>-7.1843667846211652</v>
      </c>
      <c r="AE1684">
        <v>14.686695585393636</v>
      </c>
      <c r="AF1684">
        <v>-13.728792867543959</v>
      </c>
      <c r="AG1684">
        <v>12.416725204870957</v>
      </c>
      <c r="AH1684">
        <v>-13.728792867543959</v>
      </c>
      <c r="AI1684">
        <v>-3.9961357247284255</v>
      </c>
      <c r="AJ1684">
        <v>-2.6990179908845704</v>
      </c>
      <c r="AK1684">
        <v>26.74</v>
      </c>
      <c r="AL1684">
        <v>34.58549965841874</v>
      </c>
      <c r="AM1684">
        <v>29.86065342890074</v>
      </c>
      <c r="AN1684">
        <v>25.751464077989915</v>
      </c>
      <c r="AO1684">
        <v>21.885316977146868</v>
      </c>
      <c r="AP1684">
        <v>78.133946616034819</v>
      </c>
      <c r="AQ1684">
        <v>0.10455790374248101</v>
      </c>
      <c r="AR1684" t="s">
        <v>49</v>
      </c>
      <c r="AS1684" t="s">
        <v>50</v>
      </c>
      <c r="AT1684" t="s">
        <v>75</v>
      </c>
      <c r="AU1684">
        <f>praatsauce_HDK_equi[[#This Row],[A1c]]-praatsauce_HDK_equi[[#This Row],[A2c]]</f>
        <v>-8.0918145533722239</v>
      </c>
      <c r="AV1684">
        <f>praatsauce_HDK_equi[[#This Row],[A1c]]-praatsauce_HDK_equi[[#This Row],[A3c]]</f>
        <v>-13.003159475577924</v>
      </c>
      <c r="AW1684">
        <f>praatsauce_HDK_equi[[#This Row],[A2c]]-praatsauce_HDK_equi[[#This Row],[A3c]]</f>
        <v>-4.9113449222057</v>
      </c>
    </row>
    <row r="1685" spans="1:49" x14ac:dyDescent="0.3">
      <c r="A1685" s="1" t="s">
        <v>316</v>
      </c>
      <c r="B1685" s="1" t="s">
        <v>73</v>
      </c>
      <c r="C1685" s="1" t="s">
        <v>413</v>
      </c>
      <c r="D1685">
        <v>315.51299999999998</v>
      </c>
      <c r="E1685">
        <v>267.07412649431114</v>
      </c>
      <c r="F1685">
        <v>769.05200000000002</v>
      </c>
      <c r="G1685">
        <v>2349.8560000000002</v>
      </c>
      <c r="H1685">
        <v>3165.4360000000001</v>
      </c>
      <c r="I1685">
        <v>31.994525492913695</v>
      </c>
      <c r="J1685">
        <v>39.330102419605765</v>
      </c>
      <c r="K1685">
        <v>32.258470606916262</v>
      </c>
      <c r="L1685">
        <v>12.518659269854343</v>
      </c>
      <c r="M1685">
        <v>25.027147706495867</v>
      </c>
      <c r="N1685">
        <v>39.029836002692747</v>
      </c>
      <c r="O1685">
        <v>31.227761970352891</v>
      </c>
      <c r="P1685">
        <v>26.106628922066939</v>
      </c>
      <c r="Q1685">
        <v>33.220106209087874</v>
      </c>
      <c r="R1685">
        <v>45.465044145525255</v>
      </c>
      <c r="S1685">
        <v>34.899550446129254</v>
      </c>
      <c r="T1685">
        <v>36.233856632247132</v>
      </c>
      <c r="U1685">
        <v>33.145858166226873</v>
      </c>
      <c r="V1685">
        <v>41.167054743333637</v>
      </c>
      <c r="W1685">
        <v>56.304779642901103</v>
      </c>
      <c r="X1685">
        <v>112.64754999922138</v>
      </c>
      <c r="Y1685">
        <v>199.04485291397091</v>
      </c>
      <c r="Z1685">
        <v>-7.3355769266920703</v>
      </c>
      <c r="AA1685">
        <v>7.0716318126895032</v>
      </c>
      <c r="AB1685">
        <v>19.475866223059352</v>
      </c>
      <c r="AC1685">
        <v>6.9673777864178277</v>
      </c>
      <c r="AD1685">
        <v>-7.0353105097790518</v>
      </c>
      <c r="AE1685">
        <v>5.1211330482859516</v>
      </c>
      <c r="AF1685">
        <v>-12.244937936437381</v>
      </c>
      <c r="AG1685">
        <v>10.565493699396001</v>
      </c>
      <c r="AH1685">
        <v>-3.0137504231592587</v>
      </c>
      <c r="AI1685">
        <v>7.424804286100084E-2</v>
      </c>
      <c r="AJ1685">
        <v>-7.9469485342457631</v>
      </c>
      <c r="AK1685">
        <v>26.161999999999999</v>
      </c>
      <c r="AL1685">
        <v>29.606757762142557</v>
      </c>
      <c r="AM1685">
        <v>26.590034308348503</v>
      </c>
      <c r="AN1685">
        <v>20.079741092963456</v>
      </c>
      <c r="AO1685">
        <v>17.983868574202269</v>
      </c>
      <c r="AP1685">
        <v>77.781303451276017</v>
      </c>
      <c r="AQ1685">
        <v>8.5299406197533428E-2</v>
      </c>
      <c r="AR1685" t="s">
        <v>49</v>
      </c>
      <c r="AS1685" t="s">
        <v>50</v>
      </c>
      <c r="AT1685" t="s">
        <v>75</v>
      </c>
      <c r="AU1685">
        <f>praatsauce_HDK_equi[[#This Row],[A1c]]-praatsauce_HDK_equi[[#This Row],[A2c]]</f>
        <v>-12.508488436641525</v>
      </c>
      <c r="AV1685">
        <f>praatsauce_HDK_equi[[#This Row],[A1c]]-praatsauce_HDK_equi[[#This Row],[A3c]]</f>
        <v>-26.511176732838404</v>
      </c>
      <c r="AW1685">
        <f>praatsauce_HDK_equi[[#This Row],[A2c]]-praatsauce_HDK_equi[[#This Row],[A3c]]</f>
        <v>-14.002688296196879</v>
      </c>
    </row>
    <row r="1686" spans="1:49" x14ac:dyDescent="0.3">
      <c r="A1686" s="1" t="s">
        <v>316</v>
      </c>
      <c r="B1686" s="1" t="s">
        <v>73</v>
      </c>
      <c r="C1686" s="1" t="s">
        <v>413</v>
      </c>
      <c r="D1686">
        <v>315.55599999999998</v>
      </c>
      <c r="E1686">
        <v>257.41400031132497</v>
      </c>
      <c r="F1686">
        <v>737.75</v>
      </c>
      <c r="G1686">
        <v>2079.221</v>
      </c>
      <c r="H1686">
        <v>3041.6089999999999</v>
      </c>
      <c r="I1686">
        <v>32.071765328048528</v>
      </c>
      <c r="J1686">
        <v>37.129888342906995</v>
      </c>
      <c r="K1686">
        <v>29.339687358560219</v>
      </c>
      <c r="L1686">
        <v>18.085558395961979</v>
      </c>
      <c r="M1686">
        <v>25.839067744462824</v>
      </c>
      <c r="N1686">
        <v>43.395646739833168</v>
      </c>
      <c r="O1686">
        <v>36.374945660394467</v>
      </c>
      <c r="P1686">
        <v>8.3852830264807992</v>
      </c>
      <c r="Q1686">
        <v>33.329503382333186</v>
      </c>
      <c r="R1686">
        <v>43.426940710560785</v>
      </c>
      <c r="S1686">
        <v>32.24246254101098</v>
      </c>
      <c r="T1686">
        <v>41.840469378633394</v>
      </c>
      <c r="U1686">
        <v>36.374945660394467</v>
      </c>
      <c r="V1686">
        <v>43.069931103287679</v>
      </c>
      <c r="W1686">
        <v>54.917021612857404</v>
      </c>
      <c r="X1686">
        <v>90.283122873989157</v>
      </c>
      <c r="Y1686">
        <v>180.4479626197691</v>
      </c>
      <c r="Z1686">
        <v>-5.0581230148584666</v>
      </c>
      <c r="AA1686">
        <v>7.7902009843467752</v>
      </c>
      <c r="AB1686">
        <v>13.986206932086549</v>
      </c>
      <c r="AC1686">
        <v>6.2326975835857041</v>
      </c>
      <c r="AD1686">
        <v>-11.32388141178464</v>
      </c>
      <c r="AE1686">
        <v>27.989662633913667</v>
      </c>
      <c r="AF1686">
        <v>-10.097437328227599</v>
      </c>
      <c r="AG1686">
        <v>11.184478169549806</v>
      </c>
      <c r="AH1686">
        <v>-8.5109659963002073</v>
      </c>
      <c r="AI1686">
        <v>-3.0454422780612802</v>
      </c>
      <c r="AJ1686">
        <v>-9.7404277209544929</v>
      </c>
      <c r="AK1686">
        <v>25.041</v>
      </c>
      <c r="AL1686">
        <v>27.332476848161487</v>
      </c>
      <c r="AM1686">
        <v>22.495156732983411</v>
      </c>
      <c r="AN1686">
        <v>17.637405073605539</v>
      </c>
      <c r="AO1686">
        <v>12.472403644458048</v>
      </c>
      <c r="AP1686">
        <v>77.650853653716993</v>
      </c>
      <c r="AQ1686">
        <v>8.9864872346001254E-2</v>
      </c>
      <c r="AR1686" t="s">
        <v>49</v>
      </c>
      <c r="AS1686" t="s">
        <v>50</v>
      </c>
      <c r="AT1686" t="s">
        <v>75</v>
      </c>
      <c r="AU1686">
        <f>praatsauce_HDK_equi[[#This Row],[A1c]]-praatsauce_HDK_equi[[#This Row],[A2c]]</f>
        <v>-7.7535093485008453</v>
      </c>
      <c r="AV1686">
        <f>praatsauce_HDK_equi[[#This Row],[A1c]]-praatsauce_HDK_equi[[#This Row],[A3c]]</f>
        <v>-25.31008834387119</v>
      </c>
      <c r="AW1686">
        <f>praatsauce_HDK_equi[[#This Row],[A2c]]-praatsauce_HDK_equi[[#This Row],[A3c]]</f>
        <v>-17.556578995370344</v>
      </c>
    </row>
    <row r="1687" spans="1:49" x14ac:dyDescent="0.3">
      <c r="A1687" s="1" t="s">
        <v>314</v>
      </c>
      <c r="B1687" s="1" t="s">
        <v>81</v>
      </c>
      <c r="C1687" s="1" t="s">
        <v>414</v>
      </c>
      <c r="D1687">
        <v>320.65499999999997</v>
      </c>
      <c r="E1687">
        <v>288.91487525305348</v>
      </c>
      <c r="F1687">
        <v>871.15700000000004</v>
      </c>
      <c r="G1687">
        <v>1188.44</v>
      </c>
      <c r="H1687">
        <v>3201.3</v>
      </c>
      <c r="I1687">
        <v>38.52706663314887</v>
      </c>
      <c r="J1687">
        <v>39.603204274920778</v>
      </c>
      <c r="K1687">
        <v>25.603083395824221</v>
      </c>
      <c r="L1687">
        <v>15.833663291215956</v>
      </c>
      <c r="M1687">
        <v>23.549969113856449</v>
      </c>
      <c r="N1687">
        <v>49.365103541699966</v>
      </c>
      <c r="O1687">
        <v>28.296398900745494</v>
      </c>
      <c r="P1687">
        <v>2.243448323734762</v>
      </c>
      <c r="Q1687">
        <v>40.065120889707337</v>
      </c>
      <c r="R1687">
        <v>46.946770076687201</v>
      </c>
      <c r="S1687">
        <v>50.492411244056647</v>
      </c>
      <c r="T1687">
        <v>45.816335145049976</v>
      </c>
      <c r="U1687">
        <v>50.492411244056647</v>
      </c>
      <c r="V1687">
        <v>35.45944260143073</v>
      </c>
      <c r="W1687">
        <v>59.600474594450972</v>
      </c>
      <c r="X1687">
        <v>62.142336802275089</v>
      </c>
      <c r="Y1687">
        <v>212.5891630171547</v>
      </c>
      <c r="Z1687">
        <v>-1.0761376417719077</v>
      </c>
      <c r="AA1687">
        <v>14.000120879096556</v>
      </c>
      <c r="AB1687">
        <v>22.693403341932914</v>
      </c>
      <c r="AC1687">
        <v>14.977097519292421</v>
      </c>
      <c r="AD1687">
        <v>-10.838036908551096</v>
      </c>
      <c r="AE1687">
        <v>26.052950577010733</v>
      </c>
      <c r="AF1687">
        <v>-6.8816491869798639</v>
      </c>
      <c r="AG1687">
        <v>-3.5456411673694461</v>
      </c>
      <c r="AH1687">
        <v>-5.7512142553426386</v>
      </c>
      <c r="AI1687">
        <v>-10.42729035434931</v>
      </c>
      <c r="AJ1687">
        <v>4.6056782882766072</v>
      </c>
      <c r="AK1687">
        <v>25.164999999999999</v>
      </c>
      <c r="AL1687">
        <v>26.10546333775417</v>
      </c>
      <c r="AM1687">
        <v>18.700939848536592</v>
      </c>
      <c r="AN1687">
        <v>18.535106780328533</v>
      </c>
      <c r="AO1687">
        <v>17.667920975301442</v>
      </c>
      <c r="AP1687">
        <v>81.216181777430336</v>
      </c>
      <c r="AQ1687">
        <v>8.883352766693961E-2</v>
      </c>
      <c r="AR1687" t="s">
        <v>49</v>
      </c>
      <c r="AS1687" t="s">
        <v>50</v>
      </c>
      <c r="AT1687" t="s">
        <v>83</v>
      </c>
      <c r="AU1687">
        <f>praatsauce_HDK_equi[[#This Row],[A1c]]-praatsauce_HDK_equi[[#This Row],[A2c]]</f>
        <v>-7.7163058226404928</v>
      </c>
      <c r="AV1687">
        <f>praatsauce_HDK_equi[[#This Row],[A1c]]-praatsauce_HDK_equi[[#This Row],[A3c]]</f>
        <v>-33.53144025048401</v>
      </c>
      <c r="AW1687">
        <f>praatsauce_HDK_equi[[#This Row],[A2c]]-praatsauce_HDK_equi[[#This Row],[A3c]]</f>
        <v>-25.815134427843518</v>
      </c>
    </row>
    <row r="1688" spans="1:49" x14ac:dyDescent="0.3">
      <c r="A1688" s="1" t="s">
        <v>316</v>
      </c>
      <c r="B1688" s="1" t="s">
        <v>81</v>
      </c>
      <c r="C1688" s="1" t="s">
        <v>414</v>
      </c>
      <c r="D1688">
        <v>320.7</v>
      </c>
      <c r="E1688">
        <v>281.88539417852434</v>
      </c>
      <c r="F1688">
        <v>966.04200000000003</v>
      </c>
      <c r="G1688">
        <v>1626.0809999999999</v>
      </c>
      <c r="H1688">
        <v>3120.239</v>
      </c>
      <c r="I1688">
        <v>37.394012507554748</v>
      </c>
      <c r="J1688">
        <v>39.878220216246746</v>
      </c>
      <c r="K1688">
        <v>35.629649035486921</v>
      </c>
      <c r="L1688">
        <v>21.989666502938594</v>
      </c>
      <c r="M1688">
        <v>26.248216988293482</v>
      </c>
      <c r="N1688">
        <v>40.386417720431567</v>
      </c>
      <c r="O1688">
        <v>42.559321664838606</v>
      </c>
      <c r="P1688">
        <v>9.5762668665722295</v>
      </c>
      <c r="Q1688">
        <v>38.431129336219051</v>
      </c>
      <c r="R1688">
        <v>44.596283258245464</v>
      </c>
      <c r="S1688">
        <v>50.017725136291318</v>
      </c>
      <c r="T1688">
        <v>50.017725136291318</v>
      </c>
      <c r="U1688">
        <v>48.222748928487967</v>
      </c>
      <c r="V1688">
        <v>36.59365913630382</v>
      </c>
      <c r="W1688">
        <v>59.389079427400524</v>
      </c>
      <c r="X1688">
        <v>71.218504036845331</v>
      </c>
      <c r="Y1688">
        <v>199.41611048601894</v>
      </c>
      <c r="Z1688">
        <v>-2.4842077086919971</v>
      </c>
      <c r="AA1688">
        <v>4.248571180759825</v>
      </c>
      <c r="AB1688">
        <v>15.404346004616155</v>
      </c>
      <c r="AC1688">
        <v>11.145795519261267</v>
      </c>
      <c r="AD1688">
        <v>-2.9924052128768182</v>
      </c>
      <c r="AE1688">
        <v>32.98305479826638</v>
      </c>
      <c r="AF1688">
        <v>-6.1651539220264127</v>
      </c>
      <c r="AG1688">
        <v>-5.4214418780458544</v>
      </c>
      <c r="AH1688">
        <v>-11.586595800072267</v>
      </c>
      <c r="AI1688">
        <v>-9.7916195922689155</v>
      </c>
      <c r="AJ1688">
        <v>1.8374701999152308</v>
      </c>
      <c r="AK1688">
        <v>23.928000000000001</v>
      </c>
      <c r="AL1688">
        <v>31.6324046341703</v>
      </c>
      <c r="AM1688">
        <v>15.429382404717147</v>
      </c>
      <c r="AN1688">
        <v>13.02106126018961</v>
      </c>
      <c r="AO1688">
        <v>12.843331896309998</v>
      </c>
      <c r="AP1688">
        <v>82.328118893745312</v>
      </c>
      <c r="AQ1688">
        <v>8.4182860821920294E-2</v>
      </c>
      <c r="AR1688" t="s">
        <v>49</v>
      </c>
      <c r="AS1688" t="s">
        <v>50</v>
      </c>
      <c r="AT1688" t="s">
        <v>83</v>
      </c>
      <c r="AU1688">
        <f>praatsauce_HDK_equi[[#This Row],[A1c]]-praatsauce_HDK_equi[[#This Row],[A2c]]</f>
        <v>-4.2585504853548883</v>
      </c>
      <c r="AV1688">
        <f>praatsauce_HDK_equi[[#This Row],[A1c]]-praatsauce_HDK_equi[[#This Row],[A3c]]</f>
        <v>-18.396751217492973</v>
      </c>
      <c r="AW1688">
        <f>praatsauce_HDK_equi[[#This Row],[A2c]]-praatsauce_HDK_equi[[#This Row],[A3c]]</f>
        <v>-14.138200732138085</v>
      </c>
    </row>
    <row r="1689" spans="1:49" x14ac:dyDescent="0.3">
      <c r="A1689" s="1" t="s">
        <v>316</v>
      </c>
      <c r="B1689" s="1" t="s">
        <v>81</v>
      </c>
      <c r="C1689" s="1" t="s">
        <v>414</v>
      </c>
      <c r="D1689">
        <v>320.745</v>
      </c>
      <c r="E1689">
        <v>274.79069912047419</v>
      </c>
      <c r="F1689">
        <v>1058.059</v>
      </c>
      <c r="G1689">
        <v>1675.953</v>
      </c>
      <c r="H1689">
        <v>3153.9270000000001</v>
      </c>
      <c r="I1689">
        <v>33.093860444701548</v>
      </c>
      <c r="J1689">
        <v>35.792108049689986</v>
      </c>
      <c r="K1689">
        <v>26.563355624281542</v>
      </c>
      <c r="L1689">
        <v>22.197526905728981</v>
      </c>
      <c r="M1689">
        <v>24.235880036677941</v>
      </c>
      <c r="N1689">
        <v>38.417956492389997</v>
      </c>
      <c r="O1689">
        <v>44.328867319540663</v>
      </c>
      <c r="P1689">
        <v>6.1102776370712295</v>
      </c>
      <c r="Q1689">
        <v>33.937115736492174</v>
      </c>
      <c r="R1689">
        <v>39.508014625260955</v>
      </c>
      <c r="S1689">
        <v>51.681167429769033</v>
      </c>
      <c r="T1689">
        <v>51.681167429769033</v>
      </c>
      <c r="U1689">
        <v>48.061976459168051</v>
      </c>
      <c r="V1689">
        <v>36.689710138835117</v>
      </c>
      <c r="W1689">
        <v>59.190372909072501</v>
      </c>
      <c r="X1689">
        <v>72.068513183540702</v>
      </c>
      <c r="Y1689">
        <v>200.76572604157334</v>
      </c>
      <c r="Z1689">
        <v>-2.6982476049884383</v>
      </c>
      <c r="AA1689">
        <v>9.2287524254084445</v>
      </c>
      <c r="AB1689">
        <v>10.896333538972566</v>
      </c>
      <c r="AC1689">
        <v>8.8579804080236073</v>
      </c>
      <c r="AD1689">
        <v>-5.3240960476884496</v>
      </c>
      <c r="AE1689">
        <v>38.218589682469435</v>
      </c>
      <c r="AF1689">
        <v>-5.5708988887687809</v>
      </c>
      <c r="AG1689">
        <v>-12.173152804508078</v>
      </c>
      <c r="AH1689">
        <v>-17.744051693276859</v>
      </c>
      <c r="AI1689">
        <v>-14.124860722675876</v>
      </c>
      <c r="AJ1689">
        <v>-2.7525944023429432</v>
      </c>
      <c r="AK1689">
        <v>25.291</v>
      </c>
      <c r="AL1689">
        <v>32.38039526633311</v>
      </c>
      <c r="AM1689">
        <v>21.819371856166438</v>
      </c>
      <c r="AN1689">
        <v>21.781874015915676</v>
      </c>
      <c r="AO1689">
        <v>20.45388692526986</v>
      </c>
      <c r="AP1689">
        <v>83.682796288687754</v>
      </c>
      <c r="AQ1689">
        <v>8.3243965990686966E-2</v>
      </c>
      <c r="AR1689" t="s">
        <v>49</v>
      </c>
      <c r="AS1689" t="s">
        <v>50</v>
      </c>
      <c r="AT1689" t="s">
        <v>83</v>
      </c>
      <c r="AU1689">
        <f>praatsauce_HDK_equi[[#This Row],[A1c]]-praatsauce_HDK_equi[[#This Row],[A2c]]</f>
        <v>-2.0383531309489591</v>
      </c>
      <c r="AV1689">
        <f>praatsauce_HDK_equi[[#This Row],[A1c]]-praatsauce_HDK_equi[[#This Row],[A3c]]</f>
        <v>-16.220429586661016</v>
      </c>
      <c r="AW1689">
        <f>praatsauce_HDK_equi[[#This Row],[A2c]]-praatsauce_HDK_equi[[#This Row],[A3c]]</f>
        <v>-14.182076455712057</v>
      </c>
    </row>
    <row r="1690" spans="1:49" x14ac:dyDescent="0.3">
      <c r="A1690" s="1" t="s">
        <v>316</v>
      </c>
      <c r="B1690" s="1" t="s">
        <v>81</v>
      </c>
      <c r="C1690" s="1" t="s">
        <v>414</v>
      </c>
      <c r="D1690">
        <v>320.791</v>
      </c>
      <c r="E1690">
        <v>257.78439752815916</v>
      </c>
      <c r="F1690">
        <v>1021.943</v>
      </c>
      <c r="G1690">
        <v>1814.3320000000001</v>
      </c>
      <c r="H1690">
        <v>3220.6979999999999</v>
      </c>
      <c r="I1690">
        <v>30.390949996812612</v>
      </c>
      <c r="J1690">
        <v>31.038745601252518</v>
      </c>
      <c r="K1690">
        <v>24.490737974174355</v>
      </c>
      <c r="L1690">
        <v>24.093800389438673</v>
      </c>
      <c r="M1690">
        <v>27.812838542700799</v>
      </c>
      <c r="N1690">
        <v>39.415423017949642</v>
      </c>
      <c r="O1690">
        <v>48.863666970736034</v>
      </c>
      <c r="P1690">
        <v>10.296179960781565</v>
      </c>
      <c r="Q1690">
        <v>31.13912075621559</v>
      </c>
      <c r="R1690">
        <v>34.318448856489596</v>
      </c>
      <c r="S1690">
        <v>52.520160099117767</v>
      </c>
      <c r="T1690">
        <v>52.520160099117767</v>
      </c>
      <c r="U1690">
        <v>48.863666970736034</v>
      </c>
      <c r="V1690">
        <v>38.198986546993325</v>
      </c>
      <c r="W1690">
        <v>56.899101463195393</v>
      </c>
      <c r="X1690">
        <v>75.445476024448894</v>
      </c>
      <c r="Y1690">
        <v>201.9465021187734</v>
      </c>
      <c r="Z1690">
        <v>-0.64779560443990647</v>
      </c>
      <c r="AA1690">
        <v>6.5480076270781638</v>
      </c>
      <c r="AB1690">
        <v>6.2971496073739388</v>
      </c>
      <c r="AC1690">
        <v>2.5781114541118129</v>
      </c>
      <c r="AD1690">
        <v>-9.0244730211370303</v>
      </c>
      <c r="AE1690">
        <v>38.567487009954469</v>
      </c>
      <c r="AF1690">
        <v>-3.1793281002740059</v>
      </c>
      <c r="AG1690">
        <v>-18.201711242628171</v>
      </c>
      <c r="AH1690">
        <v>-21.381039342902177</v>
      </c>
      <c r="AI1690">
        <v>-17.724546214520444</v>
      </c>
      <c r="AJ1690">
        <v>-7.0598657907777351</v>
      </c>
      <c r="AK1690">
        <v>25.376999999999999</v>
      </c>
      <c r="AL1690">
        <v>26.706179093403009</v>
      </c>
      <c r="AM1690">
        <v>11.09699757227833</v>
      </c>
      <c r="AN1690">
        <v>10.874916012441977</v>
      </c>
      <c r="AO1690">
        <v>10.505709676980876</v>
      </c>
      <c r="AP1690">
        <v>84.319906504761718</v>
      </c>
      <c r="AQ1690">
        <v>3.2389993113201641E-2</v>
      </c>
      <c r="AR1690" t="s">
        <v>49</v>
      </c>
      <c r="AS1690" t="s">
        <v>50</v>
      </c>
      <c r="AT1690" t="s">
        <v>83</v>
      </c>
      <c r="AU1690">
        <f>praatsauce_HDK_equi[[#This Row],[A1c]]-praatsauce_HDK_equi[[#This Row],[A2c]]</f>
        <v>-3.7190381532621259</v>
      </c>
      <c r="AV1690">
        <f>praatsauce_HDK_equi[[#This Row],[A1c]]-praatsauce_HDK_equi[[#This Row],[A3c]]</f>
        <v>-15.321622628510969</v>
      </c>
      <c r="AW1690">
        <f>praatsauce_HDK_equi[[#This Row],[A2c]]-praatsauce_HDK_equi[[#This Row],[A3c]]</f>
        <v>-11.602584475248843</v>
      </c>
    </row>
    <row r="1691" spans="1:49" x14ac:dyDescent="0.3">
      <c r="A1691" s="1" t="s">
        <v>316</v>
      </c>
      <c r="B1691" s="1" t="s">
        <v>81</v>
      </c>
      <c r="C1691" s="1" t="s">
        <v>414</v>
      </c>
      <c r="D1691">
        <v>320.83600000000001</v>
      </c>
      <c r="E1691">
        <v>236.61358032436823</v>
      </c>
      <c r="F1691">
        <v>851.70500000000004</v>
      </c>
      <c r="G1691">
        <v>1882.441</v>
      </c>
      <c r="H1691">
        <v>3114.431</v>
      </c>
      <c r="I1691">
        <v>28.96312577226594</v>
      </c>
      <c r="J1691">
        <v>31.209133604352161</v>
      </c>
      <c r="K1691">
        <v>26.9436153604236</v>
      </c>
      <c r="L1691">
        <v>20.103713147813384</v>
      </c>
      <c r="M1691">
        <v>29.933695654355063</v>
      </c>
      <c r="N1691">
        <v>36.840716683012076</v>
      </c>
      <c r="O1691">
        <v>46.198465749175199</v>
      </c>
      <c r="P1691">
        <v>15.583231304080678</v>
      </c>
      <c r="Q1691">
        <v>29.798074651173817</v>
      </c>
      <c r="R1691">
        <v>34.973117708588276</v>
      </c>
      <c r="S1691">
        <v>41.752391982604436</v>
      </c>
      <c r="T1691">
        <v>46.17762020559384</v>
      </c>
      <c r="U1691">
        <v>46.198465749175199</v>
      </c>
      <c r="V1691">
        <v>35.296314943405577</v>
      </c>
      <c r="W1691">
        <v>53.356140903153808</v>
      </c>
      <c r="X1691">
        <v>75.31980951848864</v>
      </c>
      <c r="Y1691">
        <v>180.76832245887374</v>
      </c>
      <c r="Z1691">
        <v>-2.2460078320862209</v>
      </c>
      <c r="AA1691">
        <v>4.265518243928561</v>
      </c>
      <c r="AB1691">
        <v>8.8594126244525562</v>
      </c>
      <c r="AC1691">
        <v>-0.97056988208912287</v>
      </c>
      <c r="AD1691">
        <v>-7.8775909107461359</v>
      </c>
      <c r="AE1691">
        <v>30.615234445094522</v>
      </c>
      <c r="AF1691">
        <v>-5.1750430574144595</v>
      </c>
      <c r="AG1691">
        <v>-6.77927427401616</v>
      </c>
      <c r="AH1691">
        <v>-16.379545554420023</v>
      </c>
      <c r="AI1691">
        <v>-16.400391098001382</v>
      </c>
      <c r="AJ1691">
        <v>-5.4982402922317597</v>
      </c>
      <c r="AK1691">
        <v>21.831</v>
      </c>
      <c r="AL1691">
        <v>19.756480821423839</v>
      </c>
      <c r="AM1691">
        <v>10.146715236431035</v>
      </c>
      <c r="AN1691">
        <v>9.7723583140475085</v>
      </c>
      <c r="AO1691">
        <v>9.4571315631361621</v>
      </c>
      <c r="AP1691">
        <v>79.182201858655674</v>
      </c>
      <c r="AQ1691">
        <v>4.4415119391771105E-2</v>
      </c>
      <c r="AR1691" t="s">
        <v>49</v>
      </c>
      <c r="AS1691" t="s">
        <v>50</v>
      </c>
      <c r="AT1691" t="s">
        <v>83</v>
      </c>
      <c r="AU1691">
        <f>praatsauce_HDK_equi[[#This Row],[A1c]]-praatsauce_HDK_equi[[#This Row],[A2c]]</f>
        <v>-9.829982506541679</v>
      </c>
      <c r="AV1691">
        <f>praatsauce_HDK_equi[[#This Row],[A1c]]-praatsauce_HDK_equi[[#This Row],[A3c]]</f>
        <v>-16.737003535198692</v>
      </c>
      <c r="AW1691">
        <f>praatsauce_HDK_equi[[#This Row],[A2c]]-praatsauce_HDK_equi[[#This Row],[A3c]]</f>
        <v>-6.9070210286570131</v>
      </c>
    </row>
    <row r="1692" spans="1:49" x14ac:dyDescent="0.3">
      <c r="A1692" s="1" t="s">
        <v>314</v>
      </c>
      <c r="B1692" s="1" t="s">
        <v>81</v>
      </c>
      <c r="C1692" s="1" t="s">
        <v>415</v>
      </c>
      <c r="D1692">
        <v>321.89800000000002</v>
      </c>
      <c r="E1692">
        <v>275.34556040225351</v>
      </c>
      <c r="F1692">
        <v>863.95100000000002</v>
      </c>
      <c r="G1692">
        <v>1497.4490000000001</v>
      </c>
      <c r="H1692">
        <v>3127.8809999999999</v>
      </c>
      <c r="I1692">
        <v>35.233927204574755</v>
      </c>
      <c r="J1692">
        <v>45.26667186936227</v>
      </c>
      <c r="K1692">
        <v>33.222864028244103</v>
      </c>
      <c r="L1692">
        <v>15.670164487180937</v>
      </c>
      <c r="M1692">
        <v>18.983449441576742</v>
      </c>
      <c r="N1692">
        <v>35.587066423126856</v>
      </c>
      <c r="O1692">
        <v>20.842769782543272</v>
      </c>
      <c r="P1692">
        <v>12.340699407545054</v>
      </c>
      <c r="Q1692">
        <v>36.460894342290288</v>
      </c>
      <c r="R1692">
        <v>51.033582179135436</v>
      </c>
      <c r="S1692">
        <v>44.014087985606174</v>
      </c>
      <c r="T1692">
        <v>42.671198316280325</v>
      </c>
      <c r="U1692">
        <v>40.085983142386048</v>
      </c>
      <c r="V1692">
        <v>27.7578215822424</v>
      </c>
      <c r="W1692">
        <v>57.963923199941036</v>
      </c>
      <c r="X1692">
        <v>66.261614471114925</v>
      </c>
      <c r="Y1692">
        <v>197.76104275571984</v>
      </c>
      <c r="Z1692">
        <v>-10.032744664787515</v>
      </c>
      <c r="AA1692">
        <v>12.043807841118166</v>
      </c>
      <c r="AB1692">
        <v>19.563762717393818</v>
      </c>
      <c r="AC1692">
        <v>16.250477762998013</v>
      </c>
      <c r="AD1692">
        <v>-0.3531392185521014</v>
      </c>
      <c r="AE1692">
        <v>8.5020703749982172</v>
      </c>
      <c r="AF1692">
        <v>-14.572687836845148</v>
      </c>
      <c r="AG1692">
        <v>7.0194941935292618</v>
      </c>
      <c r="AH1692">
        <v>-6.2103039739900368</v>
      </c>
      <c r="AI1692">
        <v>-3.6250888000957602</v>
      </c>
      <c r="AJ1692">
        <v>8.7030727600478883</v>
      </c>
      <c r="AK1692">
        <v>28.638999999999999</v>
      </c>
      <c r="AL1692">
        <v>24.672995162925861</v>
      </c>
      <c r="AM1692">
        <v>20.159540886607779</v>
      </c>
      <c r="AN1692">
        <v>20.187741925210094</v>
      </c>
      <c r="AO1692">
        <v>19.962323235684469</v>
      </c>
      <c r="AP1692">
        <v>82.5493978489706</v>
      </c>
      <c r="AQ1692">
        <v>0.1089918806869931</v>
      </c>
      <c r="AR1692" t="s">
        <v>49</v>
      </c>
      <c r="AS1692" t="s">
        <v>50</v>
      </c>
      <c r="AT1692" t="s">
        <v>83</v>
      </c>
      <c r="AU1692">
        <f>praatsauce_HDK_equi[[#This Row],[A1c]]-praatsauce_HDK_equi[[#This Row],[A2c]]</f>
        <v>-3.3132849543958045</v>
      </c>
      <c r="AV1692">
        <f>praatsauce_HDK_equi[[#This Row],[A1c]]-praatsauce_HDK_equi[[#This Row],[A3c]]</f>
        <v>-19.916901935945919</v>
      </c>
      <c r="AW1692">
        <f>praatsauce_HDK_equi[[#This Row],[A2c]]-praatsauce_HDK_equi[[#This Row],[A3c]]</f>
        <v>-16.603616981550115</v>
      </c>
    </row>
    <row r="1693" spans="1:49" x14ac:dyDescent="0.3">
      <c r="A1693" s="1" t="s">
        <v>316</v>
      </c>
      <c r="B1693" s="1" t="s">
        <v>81</v>
      </c>
      <c r="C1693" s="1" t="s">
        <v>415</v>
      </c>
      <c r="D1693">
        <v>321.94099999999997</v>
      </c>
      <c r="E1693">
        <v>269.88051019353583</v>
      </c>
      <c r="F1693">
        <v>1033.1500000000001</v>
      </c>
      <c r="G1693">
        <v>1624.78</v>
      </c>
      <c r="H1693">
        <v>3182.1909999999998</v>
      </c>
      <c r="I1693">
        <v>33.361067553204222</v>
      </c>
      <c r="J1693">
        <v>37.777368739230106</v>
      </c>
      <c r="K1693">
        <v>24.048814566552178</v>
      </c>
      <c r="L1693">
        <v>18.94873172415279</v>
      </c>
      <c r="M1693">
        <v>23.891858364947385</v>
      </c>
      <c r="N1693">
        <v>41.753873481135273</v>
      </c>
      <c r="O1693">
        <v>40.581317579033815</v>
      </c>
      <c r="P1693">
        <v>18.455876104430907</v>
      </c>
      <c r="Q1693">
        <v>34.217834127951605</v>
      </c>
      <c r="R1693">
        <v>41.55763986414253</v>
      </c>
      <c r="S1693">
        <v>48.421717421032902</v>
      </c>
      <c r="T1693">
        <v>48.421717421032902</v>
      </c>
      <c r="U1693">
        <v>47.971481515722338</v>
      </c>
      <c r="V1693">
        <v>38.455315964396895</v>
      </c>
      <c r="W1693">
        <v>58.418906866559894</v>
      </c>
      <c r="X1693">
        <v>69.46927982647658</v>
      </c>
      <c r="Y1693">
        <v>202.26393991878376</v>
      </c>
      <c r="Z1693">
        <v>-4.4163011860258834</v>
      </c>
      <c r="AA1693">
        <v>13.728554172677928</v>
      </c>
      <c r="AB1693">
        <v>14.412335829051433</v>
      </c>
      <c r="AC1693">
        <v>9.469209188256837</v>
      </c>
      <c r="AD1693">
        <v>-8.3928059279310503</v>
      </c>
      <c r="AE1693">
        <v>22.125441474602908</v>
      </c>
      <c r="AF1693">
        <v>-7.3398057361909252</v>
      </c>
      <c r="AG1693">
        <v>-6.864077556890372</v>
      </c>
      <c r="AH1693">
        <v>-14.203883293081297</v>
      </c>
      <c r="AI1693">
        <v>-13.753647387770734</v>
      </c>
      <c r="AJ1693">
        <v>-4.2374818364452906</v>
      </c>
      <c r="AK1693">
        <v>26.172000000000001</v>
      </c>
      <c r="AL1693">
        <v>33.787893923453389</v>
      </c>
      <c r="AM1693">
        <v>19.584258295436438</v>
      </c>
      <c r="AN1693">
        <v>19.538029870525236</v>
      </c>
      <c r="AO1693">
        <v>18.917422736542747</v>
      </c>
      <c r="AP1693">
        <v>83.560112946337199</v>
      </c>
      <c r="AQ1693">
        <v>7.3762495452073515E-2</v>
      </c>
      <c r="AR1693" t="s">
        <v>49</v>
      </c>
      <c r="AS1693" t="s">
        <v>50</v>
      </c>
      <c r="AT1693" t="s">
        <v>83</v>
      </c>
      <c r="AU1693">
        <f>praatsauce_HDK_equi[[#This Row],[A1c]]-praatsauce_HDK_equi[[#This Row],[A2c]]</f>
        <v>-4.9431266407945955</v>
      </c>
      <c r="AV1693">
        <f>praatsauce_HDK_equi[[#This Row],[A1c]]-praatsauce_HDK_equi[[#This Row],[A3c]]</f>
        <v>-22.805141756982483</v>
      </c>
      <c r="AW1693">
        <f>praatsauce_HDK_equi[[#This Row],[A2c]]-praatsauce_HDK_equi[[#This Row],[A3c]]</f>
        <v>-17.862015116187887</v>
      </c>
    </row>
    <row r="1694" spans="1:49" x14ac:dyDescent="0.3">
      <c r="A1694" s="1" t="s">
        <v>316</v>
      </c>
      <c r="B1694" s="1" t="s">
        <v>81</v>
      </c>
      <c r="C1694" s="1" t="s">
        <v>415</v>
      </c>
      <c r="D1694">
        <v>321.98500000000001</v>
      </c>
      <c r="E1694">
        <v>264.81195916560165</v>
      </c>
      <c r="F1694">
        <v>1036.31</v>
      </c>
      <c r="G1694">
        <v>1791.6320000000001</v>
      </c>
      <c r="H1694">
        <v>3113.9180000000001</v>
      </c>
      <c r="I1694">
        <v>32.540859626540602</v>
      </c>
      <c r="J1694">
        <v>32.735655375119848</v>
      </c>
      <c r="K1694">
        <v>28.287609102866302</v>
      </c>
      <c r="L1694">
        <v>26.270633390178432</v>
      </c>
      <c r="M1694">
        <v>23.957262111151493</v>
      </c>
      <c r="N1694">
        <v>38.923957210304266</v>
      </c>
      <c r="O1694">
        <v>41.899048958574483</v>
      </c>
      <c r="P1694">
        <v>11.442338158180723</v>
      </c>
      <c r="Q1694">
        <v>33.319247694196136</v>
      </c>
      <c r="R1694">
        <v>36.156194372636527</v>
      </c>
      <c r="S1694">
        <v>54.899073381632554</v>
      </c>
      <c r="T1694">
        <v>54.899073381632554</v>
      </c>
      <c r="U1694">
        <v>45.575186699263817</v>
      </c>
      <c r="V1694">
        <v>39.302247471456283</v>
      </c>
      <c r="W1694">
        <v>57.836969041821682</v>
      </c>
      <c r="X1694">
        <v>75.489321743468778</v>
      </c>
      <c r="Y1694">
        <v>191.86993213403781</v>
      </c>
      <c r="Z1694">
        <v>-0.19479574857924575</v>
      </c>
      <c r="AA1694">
        <v>4.4480462722535457</v>
      </c>
      <c r="AB1694">
        <v>6.2702262363621699</v>
      </c>
      <c r="AC1694">
        <v>8.5835975153891084</v>
      </c>
      <c r="AD1694">
        <v>-6.3830975837636643</v>
      </c>
      <c r="AE1694">
        <v>30.456710800393758</v>
      </c>
      <c r="AF1694">
        <v>-2.8369466784403912</v>
      </c>
      <c r="AG1694">
        <v>-18.742879008996027</v>
      </c>
      <c r="AH1694">
        <v>-21.579825687436418</v>
      </c>
      <c r="AI1694">
        <v>-12.255939005067681</v>
      </c>
      <c r="AJ1694">
        <v>-5.9829997772601473</v>
      </c>
      <c r="AK1694">
        <v>27.962</v>
      </c>
      <c r="AL1694">
        <v>31.282356241814231</v>
      </c>
      <c r="AM1694">
        <v>19.548403197161811</v>
      </c>
      <c r="AN1694">
        <v>19.462681199484692</v>
      </c>
      <c r="AO1694">
        <v>19.215712329573051</v>
      </c>
      <c r="AP1694">
        <v>84.93520969417213</v>
      </c>
      <c r="AQ1694">
        <v>6.3325622513435806E-2</v>
      </c>
      <c r="AR1694" t="s">
        <v>49</v>
      </c>
      <c r="AS1694" t="s">
        <v>50</v>
      </c>
      <c r="AT1694" t="s">
        <v>83</v>
      </c>
      <c r="AU1694">
        <f>praatsauce_HDK_equi[[#This Row],[A1c]]-praatsauce_HDK_equi[[#This Row],[A2c]]</f>
        <v>2.3133712790269385</v>
      </c>
      <c r="AV1694">
        <f>praatsauce_HDK_equi[[#This Row],[A1c]]-praatsauce_HDK_equi[[#This Row],[A3c]]</f>
        <v>-12.653323820125834</v>
      </c>
      <c r="AW1694">
        <f>praatsauce_HDK_equi[[#This Row],[A2c]]-praatsauce_HDK_equi[[#This Row],[A3c]]</f>
        <v>-14.966695099152773</v>
      </c>
    </row>
    <row r="1695" spans="1:49" x14ac:dyDescent="0.3">
      <c r="A1695" s="1" t="s">
        <v>316</v>
      </c>
      <c r="B1695" s="1" t="s">
        <v>81</v>
      </c>
      <c r="C1695" s="1" t="s">
        <v>415</v>
      </c>
      <c r="D1695">
        <v>322.029</v>
      </c>
      <c r="E1695">
        <v>259.06321493628315</v>
      </c>
      <c r="F1695">
        <v>931.97299999999996</v>
      </c>
      <c r="G1695">
        <v>1790.5039999999999</v>
      </c>
      <c r="H1695">
        <v>3194.9609999999998</v>
      </c>
      <c r="I1695">
        <v>32.385162107091674</v>
      </c>
      <c r="J1695">
        <v>35.440459038004633</v>
      </c>
      <c r="K1695">
        <v>38.741034324359063</v>
      </c>
      <c r="L1695">
        <v>27.41515451329785</v>
      </c>
      <c r="M1695">
        <v>27.456707264871465</v>
      </c>
      <c r="N1695">
        <v>36.960366897883709</v>
      </c>
      <c r="O1695">
        <v>46.555628004189302</v>
      </c>
      <c r="P1695">
        <v>15.093891020154174</v>
      </c>
      <c r="Q1695">
        <v>33.266734941943994</v>
      </c>
      <c r="R1695">
        <v>39.403179496271662</v>
      </c>
      <c r="S1695">
        <v>54.533408487734015</v>
      </c>
      <c r="T1695">
        <v>54.533408487734015</v>
      </c>
      <c r="U1695">
        <v>46.555628004189302</v>
      </c>
      <c r="V1695">
        <v>34.038989540527126</v>
      </c>
      <c r="W1695">
        <v>56.479077398668814</v>
      </c>
      <c r="X1695">
        <v>74.542790179894141</v>
      </c>
      <c r="Y1695">
        <v>199.34787455961322</v>
      </c>
      <c r="Z1695">
        <v>-3.0552969309129594</v>
      </c>
      <c r="AA1695">
        <v>-3.3005752863544302</v>
      </c>
      <c r="AB1695">
        <v>4.9700075937938237</v>
      </c>
      <c r="AC1695">
        <v>4.9284548422202086</v>
      </c>
      <c r="AD1695">
        <v>-4.5752047907920357</v>
      </c>
      <c r="AE1695">
        <v>31.461736984035127</v>
      </c>
      <c r="AF1695">
        <v>-6.1364445543276673</v>
      </c>
      <c r="AG1695">
        <v>-15.130228991462353</v>
      </c>
      <c r="AH1695">
        <v>-21.26667354579002</v>
      </c>
      <c r="AI1695">
        <v>-13.288893062245307</v>
      </c>
      <c r="AJ1695">
        <v>-0.77225459858313172</v>
      </c>
      <c r="AK1695">
        <v>29.666</v>
      </c>
      <c r="AL1695">
        <v>32.880469988969281</v>
      </c>
      <c r="AM1695">
        <v>25.354239873958488</v>
      </c>
      <c r="AN1695">
        <v>21.221672927625686</v>
      </c>
      <c r="AO1695">
        <v>20.719826747334228</v>
      </c>
      <c r="AP1695">
        <v>84.58877595456984</v>
      </c>
      <c r="AQ1695">
        <v>5.498667509370405E-2</v>
      </c>
      <c r="AR1695" t="s">
        <v>49</v>
      </c>
      <c r="AS1695" t="s">
        <v>50</v>
      </c>
      <c r="AT1695" t="s">
        <v>83</v>
      </c>
      <c r="AU1695">
        <f>praatsauce_HDK_equi[[#This Row],[A1c]]-praatsauce_HDK_equi[[#This Row],[A2c]]</f>
        <v>-4.1552751573615154E-2</v>
      </c>
      <c r="AV1695">
        <f>praatsauce_HDK_equi[[#This Row],[A1c]]-praatsauce_HDK_equi[[#This Row],[A3c]]</f>
        <v>-9.5452123845858594</v>
      </c>
      <c r="AW1695">
        <f>praatsauce_HDK_equi[[#This Row],[A2c]]-praatsauce_HDK_equi[[#This Row],[A3c]]</f>
        <v>-9.5036596330122443</v>
      </c>
    </row>
    <row r="1696" spans="1:49" x14ac:dyDescent="0.3">
      <c r="A1696" s="1" t="s">
        <v>316</v>
      </c>
      <c r="B1696" s="1" t="s">
        <v>81</v>
      </c>
      <c r="C1696" s="1" t="s">
        <v>415</v>
      </c>
      <c r="D1696">
        <v>322.07299999999998</v>
      </c>
      <c r="E1696">
        <v>246.34275186958658</v>
      </c>
      <c r="F1696">
        <v>869.351</v>
      </c>
      <c r="G1696">
        <v>1877.076</v>
      </c>
      <c r="H1696">
        <v>3298.11</v>
      </c>
      <c r="I1696">
        <v>32.625006491694251</v>
      </c>
      <c r="J1696">
        <v>30.135454137652502</v>
      </c>
      <c r="K1696">
        <v>35.792913952892597</v>
      </c>
      <c r="L1696">
        <v>23.137773574847063</v>
      </c>
      <c r="M1696">
        <v>32.601975274189115</v>
      </c>
      <c r="N1696">
        <v>43.313163672116062</v>
      </c>
      <c r="O1696">
        <v>46.679727215457632</v>
      </c>
      <c r="P1696">
        <v>13.495186111173879</v>
      </c>
      <c r="Q1696">
        <v>33.501885490362831</v>
      </c>
      <c r="R1696">
        <v>34.109628254455444</v>
      </c>
      <c r="S1696">
        <v>49.297097307294948</v>
      </c>
      <c r="T1696">
        <v>49.297097307294948</v>
      </c>
      <c r="U1696">
        <v>49.202194642034641</v>
      </c>
      <c r="V1696">
        <v>38.87765719122828</v>
      </c>
      <c r="W1696">
        <v>54.603590685328086</v>
      </c>
      <c r="X1696">
        <v>76.65438546467395</v>
      </c>
      <c r="Y1696">
        <v>206.41399065876561</v>
      </c>
      <c r="Z1696">
        <v>2.4895523540417486</v>
      </c>
      <c r="AA1696">
        <v>-5.6574598152400952</v>
      </c>
      <c r="AB1696">
        <v>9.4872329168471872</v>
      </c>
      <c r="AC1696">
        <v>2.303121750513526E-2</v>
      </c>
      <c r="AD1696">
        <v>-10.688157180421811</v>
      </c>
      <c r="AE1696">
        <v>33.184541104283753</v>
      </c>
      <c r="AF1696">
        <v>-0.60774276409261319</v>
      </c>
      <c r="AG1696">
        <v>-15.187469052839504</v>
      </c>
      <c r="AH1696">
        <v>-15.795211816932117</v>
      </c>
      <c r="AI1696">
        <v>-15.70030915167181</v>
      </c>
      <c r="AJ1696">
        <v>-5.3757717008654495</v>
      </c>
      <c r="AK1696">
        <v>23.236999999999998</v>
      </c>
      <c r="AL1696">
        <v>23.571269271939581</v>
      </c>
      <c r="AM1696">
        <v>14.236944156431498</v>
      </c>
      <c r="AN1696">
        <v>13.265970715632502</v>
      </c>
      <c r="AO1696">
        <v>12.774186923480224</v>
      </c>
      <c r="AP1696">
        <v>83.026471413566654</v>
      </c>
      <c r="AQ1696">
        <v>7.0738069816098662E-2</v>
      </c>
      <c r="AR1696" t="s">
        <v>49</v>
      </c>
      <c r="AS1696" t="s">
        <v>50</v>
      </c>
      <c r="AT1696" t="s">
        <v>83</v>
      </c>
      <c r="AU1696">
        <f>praatsauce_HDK_equi[[#This Row],[A1c]]-praatsauce_HDK_equi[[#This Row],[A2c]]</f>
        <v>-9.4642016993420519</v>
      </c>
      <c r="AV1696">
        <f>praatsauce_HDK_equi[[#This Row],[A1c]]-praatsauce_HDK_equi[[#This Row],[A3c]]</f>
        <v>-20.175390097268998</v>
      </c>
      <c r="AW1696">
        <f>praatsauce_HDK_equi[[#This Row],[A2c]]-praatsauce_HDK_equi[[#This Row],[A3c]]</f>
        <v>-10.711188397926946</v>
      </c>
    </row>
    <row r="1697" spans="1:49" x14ac:dyDescent="0.3">
      <c r="A1697" s="1" t="s">
        <v>314</v>
      </c>
      <c r="B1697" s="1" t="s">
        <v>81</v>
      </c>
      <c r="C1697" s="1" t="s">
        <v>416</v>
      </c>
      <c r="D1697">
        <v>326.029</v>
      </c>
      <c r="E1697">
        <v>231.94976666540447</v>
      </c>
      <c r="F1697">
        <v>1105.4090000000001</v>
      </c>
      <c r="G1697">
        <v>1798.451</v>
      </c>
      <c r="H1697">
        <v>3041.6570000000002</v>
      </c>
      <c r="I1697">
        <v>29.842383242736403</v>
      </c>
      <c r="J1697">
        <v>30.00180294023005</v>
      </c>
      <c r="K1697">
        <v>29.666852751620688</v>
      </c>
      <c r="L1697">
        <v>16.670507304530428</v>
      </c>
      <c r="M1697">
        <v>22.685941442359269</v>
      </c>
      <c r="N1697">
        <v>37.994846715897211</v>
      </c>
      <c r="O1697">
        <v>46.547299572364494</v>
      </c>
      <c r="P1697">
        <v>12.032313261741184</v>
      </c>
      <c r="Q1697">
        <v>30.379602310608998</v>
      </c>
      <c r="R1697">
        <v>32.283281953341252</v>
      </c>
      <c r="S1697">
        <v>42.863125735240779</v>
      </c>
      <c r="T1697">
        <v>46.973152408229602</v>
      </c>
      <c r="U1697">
        <v>46.547299572364494</v>
      </c>
      <c r="V1697">
        <v>41.616577485208339</v>
      </c>
      <c r="W1697">
        <v>54.42185501659511</v>
      </c>
      <c r="X1697">
        <v>70.667330480575245</v>
      </c>
      <c r="Y1697">
        <v>170.82853977000428</v>
      </c>
      <c r="Z1697">
        <v>-0.15941969749364659</v>
      </c>
      <c r="AA1697">
        <v>0.33495018860936199</v>
      </c>
      <c r="AB1697">
        <v>13.171875938205975</v>
      </c>
      <c r="AC1697">
        <v>7.1564418003771344</v>
      </c>
      <c r="AD1697">
        <v>-8.1524634731608074</v>
      </c>
      <c r="AE1697">
        <v>34.514986310623314</v>
      </c>
      <c r="AF1697">
        <v>-1.9036796427322535</v>
      </c>
      <c r="AG1697">
        <v>-10.579843781899527</v>
      </c>
      <c r="AH1697">
        <v>-16.593550097620604</v>
      </c>
      <c r="AI1697">
        <v>-16.167697261755496</v>
      </c>
      <c r="AJ1697">
        <v>-11.23697517459934</v>
      </c>
      <c r="AK1697">
        <v>26.504000000000001</v>
      </c>
      <c r="AL1697">
        <v>29.798807151177805</v>
      </c>
      <c r="AM1697">
        <v>18.097194803220095</v>
      </c>
      <c r="AN1697">
        <v>15.958960695548875</v>
      </c>
      <c r="AO1697">
        <v>15.260455397870382</v>
      </c>
      <c r="AP1697">
        <v>80.592854363318637</v>
      </c>
      <c r="AQ1697">
        <v>3.6630236951165032E-2</v>
      </c>
      <c r="AR1697" t="s">
        <v>49</v>
      </c>
      <c r="AS1697" t="s">
        <v>50</v>
      </c>
      <c r="AT1697" t="s">
        <v>83</v>
      </c>
      <c r="AU1697">
        <f>praatsauce_HDK_equi[[#This Row],[A1c]]-praatsauce_HDK_equi[[#This Row],[A2c]]</f>
        <v>-6.0154341378288407</v>
      </c>
      <c r="AV1697">
        <f>praatsauce_HDK_equi[[#This Row],[A1c]]-praatsauce_HDK_equi[[#This Row],[A3c]]</f>
        <v>-21.324339411366783</v>
      </c>
      <c r="AW1697">
        <f>praatsauce_HDK_equi[[#This Row],[A2c]]-praatsauce_HDK_equi[[#This Row],[A3c]]</f>
        <v>-15.308905273537942</v>
      </c>
    </row>
    <row r="1698" spans="1:49" x14ac:dyDescent="0.3">
      <c r="A1698" s="1" t="s">
        <v>316</v>
      </c>
      <c r="B1698" s="1" t="s">
        <v>81</v>
      </c>
      <c r="C1698" s="1" t="s">
        <v>416</v>
      </c>
      <c r="D1698">
        <v>326.07400000000001</v>
      </c>
      <c r="E1698">
        <v>227.93393703177452</v>
      </c>
      <c r="F1698">
        <v>1137.635</v>
      </c>
      <c r="G1698">
        <v>1722.6389999999999</v>
      </c>
      <c r="H1698">
        <v>3001.9079999999999</v>
      </c>
      <c r="I1698">
        <v>32.647912902824189</v>
      </c>
      <c r="J1698">
        <v>29.804764347782545</v>
      </c>
      <c r="K1698">
        <v>22.691593611932745</v>
      </c>
      <c r="L1698">
        <v>15.034598778719971</v>
      </c>
      <c r="M1698">
        <v>19.513226341721328</v>
      </c>
      <c r="N1698">
        <v>30.127512337674055</v>
      </c>
      <c r="O1698">
        <v>42.712107309675687</v>
      </c>
      <c r="P1698">
        <v>11.73374377067786</v>
      </c>
      <c r="Q1698">
        <v>33.157679601490429</v>
      </c>
      <c r="R1698">
        <v>31.956933761327356</v>
      </c>
      <c r="S1698">
        <v>34.433778457056732</v>
      </c>
      <c r="T1698">
        <v>46.474630692221204</v>
      </c>
      <c r="U1698">
        <v>45.561679178854419</v>
      </c>
      <c r="V1698">
        <v>33.984604625243875</v>
      </c>
      <c r="W1698">
        <v>54.209035992022706</v>
      </c>
      <c r="X1698">
        <v>66.958327861474345</v>
      </c>
      <c r="Y1698">
        <v>165.00092256905091</v>
      </c>
      <c r="Z1698">
        <v>2.843148555041644</v>
      </c>
      <c r="AA1698">
        <v>7.1131707358497991</v>
      </c>
      <c r="AB1698">
        <v>17.613314124104217</v>
      </c>
      <c r="AC1698">
        <v>13.13468656110286</v>
      </c>
      <c r="AD1698">
        <v>2.5204005651501333</v>
      </c>
      <c r="AE1698">
        <v>30.978363538997826</v>
      </c>
      <c r="AF1698">
        <v>1.2007458401630728</v>
      </c>
      <c r="AG1698">
        <v>-2.4768446957293762</v>
      </c>
      <c r="AH1698">
        <v>-13.316951090730775</v>
      </c>
      <c r="AI1698">
        <v>-12.40399957736399</v>
      </c>
      <c r="AJ1698">
        <v>-0.82692502375344645</v>
      </c>
      <c r="AK1698">
        <v>28.186</v>
      </c>
      <c r="AL1698">
        <v>26.95793022531263</v>
      </c>
      <c r="AM1698">
        <v>16.122982134598818</v>
      </c>
      <c r="AN1698">
        <v>14.905083369466798</v>
      </c>
      <c r="AO1698">
        <v>14.607798233989334</v>
      </c>
      <c r="AP1698">
        <v>78.021034927001764</v>
      </c>
      <c r="AQ1698">
        <v>4.7092180091112677E-2</v>
      </c>
      <c r="AR1698" t="s">
        <v>49</v>
      </c>
      <c r="AS1698" t="s">
        <v>50</v>
      </c>
      <c r="AT1698" t="s">
        <v>83</v>
      </c>
      <c r="AU1698">
        <f>praatsauce_HDK_equi[[#This Row],[A1c]]-praatsauce_HDK_equi[[#This Row],[A2c]]</f>
        <v>-4.478627563001357</v>
      </c>
      <c r="AV1698">
        <f>praatsauce_HDK_equi[[#This Row],[A1c]]-praatsauce_HDK_equi[[#This Row],[A3c]]</f>
        <v>-15.092913558954084</v>
      </c>
      <c r="AW1698">
        <f>praatsauce_HDK_equi[[#This Row],[A2c]]-praatsauce_HDK_equi[[#This Row],[A3c]]</f>
        <v>-10.614285995952727</v>
      </c>
    </row>
    <row r="1699" spans="1:49" x14ac:dyDescent="0.3">
      <c r="A1699" s="1" t="s">
        <v>316</v>
      </c>
      <c r="B1699" s="1" t="s">
        <v>81</v>
      </c>
      <c r="C1699" s="1" t="s">
        <v>416</v>
      </c>
      <c r="D1699">
        <v>326.11900000000003</v>
      </c>
      <c r="E1699">
        <v>223.18185593403584</v>
      </c>
      <c r="F1699">
        <v>1131.4659999999999</v>
      </c>
      <c r="G1699">
        <v>1783.221</v>
      </c>
      <c r="H1699">
        <v>3229.6909999999998</v>
      </c>
      <c r="I1699">
        <v>32.779558970900922</v>
      </c>
      <c r="J1699">
        <v>32.212175740341365</v>
      </c>
      <c r="K1699">
        <v>23.273907531050593</v>
      </c>
      <c r="L1699">
        <v>11.858200649068664</v>
      </c>
      <c r="M1699">
        <v>22.159523441814006</v>
      </c>
      <c r="N1699">
        <v>30.261051762598697</v>
      </c>
      <c r="O1699">
        <v>47.101425471999228</v>
      </c>
      <c r="P1699">
        <v>15.173139290384928</v>
      </c>
      <c r="Q1699">
        <v>33.261866478108843</v>
      </c>
      <c r="R1699">
        <v>34.244809849519918</v>
      </c>
      <c r="S1699">
        <v>34.207736136937932</v>
      </c>
      <c r="T1699">
        <v>42.852234816407474</v>
      </c>
      <c r="U1699">
        <v>47.101425471999228</v>
      </c>
      <c r="V1699">
        <v>31.103607522082992</v>
      </c>
      <c r="W1699">
        <v>53.580553093621589</v>
      </c>
      <c r="X1699">
        <v>68.654540475732134</v>
      </c>
      <c r="Y1699">
        <v>188.33992207235212</v>
      </c>
      <c r="Z1699">
        <v>0.56738323055955675</v>
      </c>
      <c r="AA1699">
        <v>8.9382682092907721</v>
      </c>
      <c r="AB1699">
        <v>20.921358321832258</v>
      </c>
      <c r="AC1699">
        <v>10.620035529086916</v>
      </c>
      <c r="AD1699">
        <v>2.5185072083022249</v>
      </c>
      <c r="AE1699">
        <v>31.9282861816143</v>
      </c>
      <c r="AF1699">
        <v>-0.98294337141107491</v>
      </c>
      <c r="AG1699">
        <v>3.7073712581985774E-2</v>
      </c>
      <c r="AH1699">
        <v>-9.5903683382986316</v>
      </c>
      <c r="AI1699">
        <v>-13.839558993890385</v>
      </c>
      <c r="AJ1699">
        <v>2.1582589560258505</v>
      </c>
      <c r="AK1699">
        <v>26.878</v>
      </c>
      <c r="AL1699">
        <v>28.998477426393897</v>
      </c>
      <c r="AM1699">
        <v>17.328599997098678</v>
      </c>
      <c r="AN1699">
        <v>14.216311523164835</v>
      </c>
      <c r="AO1699">
        <v>13.987904172982773</v>
      </c>
      <c r="AP1699">
        <v>76.422704332148967</v>
      </c>
      <c r="AQ1699">
        <v>5.6607613353410746E-2</v>
      </c>
      <c r="AR1699" t="s">
        <v>49</v>
      </c>
      <c r="AS1699" t="s">
        <v>50</v>
      </c>
      <c r="AT1699" t="s">
        <v>83</v>
      </c>
      <c r="AU1699">
        <f>praatsauce_HDK_equi[[#This Row],[A1c]]-praatsauce_HDK_equi[[#This Row],[A2c]]</f>
        <v>-10.301322792745342</v>
      </c>
      <c r="AV1699">
        <f>praatsauce_HDK_equi[[#This Row],[A1c]]-praatsauce_HDK_equi[[#This Row],[A3c]]</f>
        <v>-18.402851113530033</v>
      </c>
      <c r="AW1699">
        <f>praatsauce_HDK_equi[[#This Row],[A2c]]-praatsauce_HDK_equi[[#This Row],[A3c]]</f>
        <v>-8.1015283207846913</v>
      </c>
    </row>
    <row r="1700" spans="1:49" x14ac:dyDescent="0.3">
      <c r="A1700" s="1" t="s">
        <v>316</v>
      </c>
      <c r="B1700" s="1" t="s">
        <v>81</v>
      </c>
      <c r="C1700" s="1" t="s">
        <v>416</v>
      </c>
      <c r="D1700">
        <v>326.16399999999999</v>
      </c>
      <c r="E1700">
        <v>219.05625887428602</v>
      </c>
      <c r="F1700">
        <v>1033.155</v>
      </c>
      <c r="G1700">
        <v>1784.99</v>
      </c>
      <c r="H1700">
        <v>3444.5120000000002</v>
      </c>
      <c r="I1700">
        <v>33.588504046411018</v>
      </c>
      <c r="J1700">
        <v>35.492574092986004</v>
      </c>
      <c r="K1700">
        <v>21.784009059569563</v>
      </c>
      <c r="L1700">
        <v>10.624986638684202</v>
      </c>
      <c r="M1700">
        <v>18.569673052496977</v>
      </c>
      <c r="N1700">
        <v>35.574984524142884</v>
      </c>
      <c r="O1700">
        <v>41.067727204222464</v>
      </c>
      <c r="P1700">
        <v>14.633747988177833</v>
      </c>
      <c r="Q1700">
        <v>34.120073429542053</v>
      </c>
      <c r="R1700">
        <v>37.754019905545292</v>
      </c>
      <c r="S1700">
        <v>35.114453596731636</v>
      </c>
      <c r="T1700">
        <v>40.097373305808183</v>
      </c>
      <c r="U1700">
        <v>41.067727204222464</v>
      </c>
      <c r="V1700">
        <v>31.473473554593458</v>
      </c>
      <c r="W1700">
        <v>52.358078947470943</v>
      </c>
      <c r="X1700">
        <v>68.088532912954733</v>
      </c>
      <c r="Y1700">
        <v>211.31139289150718</v>
      </c>
      <c r="Z1700">
        <v>-1.9040700465749865</v>
      </c>
      <c r="AA1700">
        <v>13.708565033416441</v>
      </c>
      <c r="AB1700">
        <v>22.963517407726815</v>
      </c>
      <c r="AC1700">
        <v>15.01883099391404</v>
      </c>
      <c r="AD1700">
        <v>-1.9864804777318668</v>
      </c>
      <c r="AE1700">
        <v>26.433979216044634</v>
      </c>
      <c r="AF1700">
        <v>-3.6339464760032385</v>
      </c>
      <c r="AG1700">
        <v>2.6395663088136558</v>
      </c>
      <c r="AH1700">
        <v>-5.9772998762661302</v>
      </c>
      <c r="AI1700">
        <v>-6.9476537746804112</v>
      </c>
      <c r="AJ1700">
        <v>2.6465998749485955</v>
      </c>
      <c r="AK1700">
        <v>26.347999999999999</v>
      </c>
      <c r="AL1700">
        <v>27.726975675001029</v>
      </c>
      <c r="AM1700">
        <v>20.664232681815694</v>
      </c>
      <c r="AN1700">
        <v>14.151995198374618</v>
      </c>
      <c r="AO1700">
        <v>13.826128666190529</v>
      </c>
      <c r="AP1700">
        <v>74.167721692641692</v>
      </c>
      <c r="AQ1700">
        <v>7.2254822662555437E-2</v>
      </c>
      <c r="AR1700" t="s">
        <v>49</v>
      </c>
      <c r="AS1700" t="s">
        <v>50</v>
      </c>
      <c r="AT1700" t="s">
        <v>83</v>
      </c>
      <c r="AU1700">
        <f>praatsauce_HDK_equi[[#This Row],[A1c]]-praatsauce_HDK_equi[[#This Row],[A2c]]</f>
        <v>-7.9446864138127751</v>
      </c>
      <c r="AV1700">
        <f>praatsauce_HDK_equi[[#This Row],[A1c]]-praatsauce_HDK_equi[[#This Row],[A3c]]</f>
        <v>-24.949997885458682</v>
      </c>
      <c r="AW1700">
        <f>praatsauce_HDK_equi[[#This Row],[A2c]]-praatsauce_HDK_equi[[#This Row],[A3c]]</f>
        <v>-17.005311471645907</v>
      </c>
    </row>
    <row r="1701" spans="1:49" x14ac:dyDescent="0.3">
      <c r="A1701" s="1" t="s">
        <v>316</v>
      </c>
      <c r="B1701" s="1" t="s">
        <v>81</v>
      </c>
      <c r="C1701" s="1" t="s">
        <v>416</v>
      </c>
      <c r="D1701">
        <v>326.209</v>
      </c>
      <c r="E1701">
        <v>211.45765644597722</v>
      </c>
      <c r="F1701">
        <v>1022.013</v>
      </c>
      <c r="G1701">
        <v>1879.444</v>
      </c>
      <c r="H1701">
        <v>3676.029</v>
      </c>
      <c r="I1701">
        <v>32.692244576151104</v>
      </c>
      <c r="J1701">
        <v>32.063808858485075</v>
      </c>
      <c r="K1701">
        <v>10.750970053045474</v>
      </c>
      <c r="L1701">
        <v>-6.3661805987612823</v>
      </c>
      <c r="M1701">
        <v>9.261014600522536</v>
      </c>
      <c r="N1701">
        <v>14.771887675887996</v>
      </c>
      <c r="O1701">
        <v>30.266472248102584</v>
      </c>
      <c r="P1701">
        <v>-1.566785154477353</v>
      </c>
      <c r="Q1701">
        <v>33.18315869007413</v>
      </c>
      <c r="R1701">
        <v>34.146586323129284</v>
      </c>
      <c r="S1701">
        <v>22.677282354493595</v>
      </c>
      <c r="T1701">
        <v>22.677282354493595</v>
      </c>
      <c r="U1701">
        <v>30.266472248102584</v>
      </c>
      <c r="V1701">
        <v>8.6161270199741118</v>
      </c>
      <c r="W1701">
        <v>51.382504133495189</v>
      </c>
      <c r="X1701">
        <v>71.030349280334548</v>
      </c>
      <c r="Y1701">
        <v>235.05347929951586</v>
      </c>
      <c r="Z1701">
        <v>0.62843571766602935</v>
      </c>
      <c r="AA1701">
        <v>21.312838805439601</v>
      </c>
      <c r="AB1701">
        <v>39.058425174912387</v>
      </c>
      <c r="AC1701">
        <v>23.431229975628568</v>
      </c>
      <c r="AD1701">
        <v>17.920356900263108</v>
      </c>
      <c r="AE1701">
        <v>31.833257402579939</v>
      </c>
      <c r="AF1701">
        <v>-0.96342763305515433</v>
      </c>
      <c r="AG1701">
        <v>11.469303968635689</v>
      </c>
      <c r="AH1701">
        <v>10.505876335580535</v>
      </c>
      <c r="AI1701">
        <v>2.9166864419715459</v>
      </c>
      <c r="AJ1701">
        <v>24.567031670100018</v>
      </c>
      <c r="AK1701">
        <v>23.26</v>
      </c>
      <c r="AL1701">
        <v>16.624643779113356</v>
      </c>
      <c r="AM1701">
        <v>12.337467538976004</v>
      </c>
      <c r="AN1701">
        <v>9.1454108210092411</v>
      </c>
      <c r="AO1701">
        <v>9.1316792804020501</v>
      </c>
      <c r="AP1701">
        <v>66.868811992162705</v>
      </c>
      <c r="AQ1701">
        <v>6.1940945554599995E-2</v>
      </c>
      <c r="AR1701" t="s">
        <v>49</v>
      </c>
      <c r="AS1701" t="s">
        <v>50</v>
      </c>
      <c r="AT1701" t="s">
        <v>83</v>
      </c>
      <c r="AU1701">
        <f>praatsauce_HDK_equi[[#This Row],[A1c]]-praatsauce_HDK_equi[[#This Row],[A2c]]</f>
        <v>-15.627195199283818</v>
      </c>
      <c r="AV1701">
        <f>praatsauce_HDK_equi[[#This Row],[A1c]]-praatsauce_HDK_equi[[#This Row],[A3c]]</f>
        <v>-21.138068274649278</v>
      </c>
      <c r="AW1701">
        <f>praatsauce_HDK_equi[[#This Row],[A2c]]-praatsauce_HDK_equi[[#This Row],[A3c]]</f>
        <v>-5.5108730753654598</v>
      </c>
    </row>
    <row r="1702" spans="1:49" x14ac:dyDescent="0.3">
      <c r="A1702" s="1" t="s">
        <v>314</v>
      </c>
      <c r="B1702" s="1" t="s">
        <v>73</v>
      </c>
      <c r="C1702" s="1" t="s">
        <v>417</v>
      </c>
      <c r="D1702">
        <v>331.52</v>
      </c>
      <c r="E1702">
        <v>271.67962793133779</v>
      </c>
      <c r="F1702">
        <v>551.43899999999996</v>
      </c>
      <c r="G1702">
        <v>2688.6889999999999</v>
      </c>
      <c r="H1702">
        <v>3272.8710000000001</v>
      </c>
      <c r="I1702">
        <v>25.431040389406771</v>
      </c>
      <c r="J1702">
        <v>25.256196579699594</v>
      </c>
      <c r="K1702">
        <v>25.921403264457936</v>
      </c>
      <c r="L1702">
        <v>24.935429362573409</v>
      </c>
      <c r="M1702">
        <v>37.786863368646159</v>
      </c>
      <c r="N1702">
        <v>33.91960978267808</v>
      </c>
      <c r="O1702">
        <v>20.183495705176057</v>
      </c>
      <c r="P1702">
        <v>18.722687055218504</v>
      </c>
      <c r="Q1702">
        <v>27.912694873287073</v>
      </c>
      <c r="R1702">
        <v>45.525861674333534</v>
      </c>
      <c r="S1702">
        <v>18.305552817285928</v>
      </c>
      <c r="T1702">
        <v>45.525861674333534</v>
      </c>
      <c r="U1702">
        <v>36.142872596193591</v>
      </c>
      <c r="V1702">
        <v>33.617493879468398</v>
      </c>
      <c r="W1702">
        <v>53.936425458741091</v>
      </c>
      <c r="X1702">
        <v>146.07976434486886</v>
      </c>
      <c r="Y1702">
        <v>214.41145809514893</v>
      </c>
      <c r="Z1702">
        <v>0.17484380970717694</v>
      </c>
      <c r="AA1702">
        <v>-0.66520668475834199</v>
      </c>
      <c r="AB1702">
        <v>0.49561102683336244</v>
      </c>
      <c r="AC1702">
        <v>-12.355822979239388</v>
      </c>
      <c r="AD1702">
        <v>-8.4885693932713089</v>
      </c>
      <c r="AE1702">
        <v>1.4608086499575528</v>
      </c>
      <c r="AF1702">
        <v>-17.613166801046461</v>
      </c>
      <c r="AG1702">
        <v>27.220308857047605</v>
      </c>
      <c r="AH1702">
        <v>-17.613166801046461</v>
      </c>
      <c r="AI1702">
        <v>-8.2301777229065181</v>
      </c>
      <c r="AJ1702">
        <v>-5.7047990061813252</v>
      </c>
      <c r="AK1702">
        <v>28.007000000000001</v>
      </c>
      <c r="AL1702">
        <v>19.351605361120903</v>
      </c>
      <c r="AM1702">
        <v>19.717150880037202</v>
      </c>
      <c r="AN1702">
        <v>19.062134658440442</v>
      </c>
      <c r="AO1702">
        <v>11.979435747575772</v>
      </c>
      <c r="AP1702">
        <v>76.629801071779525</v>
      </c>
      <c r="AQ1702">
        <v>2.3144065294047427E-2</v>
      </c>
      <c r="AR1702" t="s">
        <v>49</v>
      </c>
      <c r="AS1702" t="s">
        <v>50</v>
      </c>
      <c r="AT1702" t="s">
        <v>75</v>
      </c>
      <c r="AU1702">
        <f>praatsauce_HDK_equi[[#This Row],[A1c]]-praatsauce_HDK_equi[[#This Row],[A2c]]</f>
        <v>-12.851434006072751</v>
      </c>
      <c r="AV1702">
        <f>praatsauce_HDK_equi[[#This Row],[A1c]]-praatsauce_HDK_equi[[#This Row],[A3c]]</f>
        <v>-8.9841804201046713</v>
      </c>
      <c r="AW1702">
        <f>praatsauce_HDK_equi[[#This Row],[A2c]]-praatsauce_HDK_equi[[#This Row],[A3c]]</f>
        <v>3.8672535859680792</v>
      </c>
    </row>
    <row r="1703" spans="1:49" x14ac:dyDescent="0.3">
      <c r="A1703" s="1" t="s">
        <v>316</v>
      </c>
      <c r="B1703" s="1" t="s">
        <v>73</v>
      </c>
      <c r="C1703" s="1" t="s">
        <v>417</v>
      </c>
      <c r="D1703">
        <v>331.577</v>
      </c>
      <c r="E1703">
        <v>286.12271613609147</v>
      </c>
      <c r="F1703">
        <v>591.553</v>
      </c>
      <c r="G1703">
        <v>2636.6469999999999</v>
      </c>
      <c r="H1703">
        <v>3263.739</v>
      </c>
      <c r="I1703">
        <v>35.328093785200025</v>
      </c>
      <c r="J1703">
        <v>35.8324614711821</v>
      </c>
      <c r="K1703">
        <v>37.474650651967224</v>
      </c>
      <c r="L1703">
        <v>34.270186598082674</v>
      </c>
      <c r="M1703">
        <v>40.061206299137602</v>
      </c>
      <c r="N1703">
        <v>44.820363440661801</v>
      </c>
      <c r="O1703">
        <v>32.815795677513478</v>
      </c>
      <c r="P1703">
        <v>31.182115636491442</v>
      </c>
      <c r="Q1703">
        <v>37.726067537746637</v>
      </c>
      <c r="R1703">
        <v>55.175369468146101</v>
      </c>
      <c r="S1703">
        <v>30.557600299089099</v>
      </c>
      <c r="T1703">
        <v>55.175369468146101</v>
      </c>
      <c r="U1703">
        <v>39.948747977220783</v>
      </c>
      <c r="V1703">
        <v>44.739330446945111</v>
      </c>
      <c r="W1703">
        <v>56.28664468855446</v>
      </c>
      <c r="X1703">
        <v>144.82955494263081</v>
      </c>
      <c r="Y1703">
        <v>219.51618690780535</v>
      </c>
      <c r="Z1703">
        <v>-0.50436768598207493</v>
      </c>
      <c r="AA1703">
        <v>-1.6421891807851239</v>
      </c>
      <c r="AB1703">
        <v>1.0579071871173511</v>
      </c>
      <c r="AC1703">
        <v>-4.7331125139375771</v>
      </c>
      <c r="AD1703">
        <v>-9.4922696554617758</v>
      </c>
      <c r="AE1703">
        <v>1.6336800410220356</v>
      </c>
      <c r="AF1703">
        <v>-17.449301930399464</v>
      </c>
      <c r="AG1703">
        <v>24.617769169057002</v>
      </c>
      <c r="AH1703">
        <v>-17.449301930399464</v>
      </c>
      <c r="AI1703">
        <v>-2.2226804394741464</v>
      </c>
      <c r="AJ1703">
        <v>-7.0132629091984739</v>
      </c>
      <c r="AK1703">
        <v>29.027999999999999</v>
      </c>
      <c r="AL1703">
        <v>25.634950105422387</v>
      </c>
      <c r="AM1703">
        <v>34.352147507501371</v>
      </c>
      <c r="AN1703">
        <v>33.144550309476763</v>
      </c>
      <c r="AO1703">
        <v>25.620797604668727</v>
      </c>
      <c r="AP1703">
        <v>82.637790464444763</v>
      </c>
      <c r="AQ1703">
        <v>4.8306731726003964E-2</v>
      </c>
      <c r="AR1703" t="s">
        <v>49</v>
      </c>
      <c r="AS1703" t="s">
        <v>50</v>
      </c>
      <c r="AT1703" t="s">
        <v>75</v>
      </c>
      <c r="AU1703">
        <f>praatsauce_HDK_equi[[#This Row],[A1c]]-praatsauce_HDK_equi[[#This Row],[A2c]]</f>
        <v>-5.7910197010549282</v>
      </c>
      <c r="AV1703">
        <f>praatsauce_HDK_equi[[#This Row],[A1c]]-praatsauce_HDK_equi[[#This Row],[A3c]]</f>
        <v>-10.550176842579127</v>
      </c>
      <c r="AW1703">
        <f>praatsauce_HDK_equi[[#This Row],[A2c]]-praatsauce_HDK_equi[[#This Row],[A3c]]</f>
        <v>-4.7591571415241987</v>
      </c>
    </row>
    <row r="1704" spans="1:49" x14ac:dyDescent="0.3">
      <c r="A1704" s="1" t="s">
        <v>316</v>
      </c>
      <c r="B1704" s="1" t="s">
        <v>73</v>
      </c>
      <c r="C1704" s="1" t="s">
        <v>417</v>
      </c>
      <c r="D1704">
        <v>331.63299999999998</v>
      </c>
      <c r="E1704">
        <v>281.93449915901215</v>
      </c>
      <c r="F1704">
        <v>604.50300000000004</v>
      </c>
      <c r="G1704">
        <v>2668.6239999999998</v>
      </c>
      <c r="H1704">
        <v>3271.6869999999999</v>
      </c>
      <c r="I1704">
        <v>38.499429612167553</v>
      </c>
      <c r="J1704">
        <v>35.069745185566113</v>
      </c>
      <c r="K1704">
        <v>36.08505382790193</v>
      </c>
      <c r="L1704">
        <v>30.386913643497294</v>
      </c>
      <c r="M1704">
        <v>43.826761588795151</v>
      </c>
      <c r="N1704">
        <v>41.783611419641232</v>
      </c>
      <c r="O1704">
        <v>31.954512296184461</v>
      </c>
      <c r="P1704">
        <v>37.614143760473496</v>
      </c>
      <c r="Q1704">
        <v>40.710869663920519</v>
      </c>
      <c r="R1704">
        <v>51.526637271450852</v>
      </c>
      <c r="S1704">
        <v>29.935435860043356</v>
      </c>
      <c r="T1704">
        <v>51.526637271450852</v>
      </c>
      <c r="U1704">
        <v>43.869354778879746</v>
      </c>
      <c r="V1704">
        <v>42.585012366951183</v>
      </c>
      <c r="W1704">
        <v>56.040751665548932</v>
      </c>
      <c r="X1704">
        <v>146.99110030281389</v>
      </c>
      <c r="Y1704">
        <v>218.7297840539824</v>
      </c>
      <c r="Z1704">
        <v>3.4296844266014404</v>
      </c>
      <c r="AA1704">
        <v>-1.0153086423358175</v>
      </c>
      <c r="AB1704">
        <v>8.1125159686702588</v>
      </c>
      <c r="AC1704">
        <v>-5.3273319766275975</v>
      </c>
      <c r="AD1704">
        <v>-3.2841818074736793</v>
      </c>
      <c r="AE1704">
        <v>-5.6596314642890349</v>
      </c>
      <c r="AF1704">
        <v>-10.815767607530333</v>
      </c>
      <c r="AG1704">
        <v>21.591201411407496</v>
      </c>
      <c r="AH1704">
        <v>-10.815767607530333</v>
      </c>
      <c r="AI1704">
        <v>-3.1584851149592268</v>
      </c>
      <c r="AJ1704">
        <v>-1.8741427030306639</v>
      </c>
      <c r="AK1704">
        <v>21.908999999999999</v>
      </c>
      <c r="AL1704">
        <v>24.488152805327928</v>
      </c>
      <c r="AM1704">
        <v>25.213077502977164</v>
      </c>
      <c r="AN1704">
        <v>24.501008218335059</v>
      </c>
      <c r="AO1704">
        <v>20.093513942264284</v>
      </c>
      <c r="AP1704">
        <v>80.563654541497399</v>
      </c>
      <c r="AQ1704">
        <v>4.9616662146488223E-2</v>
      </c>
      <c r="AR1704" t="s">
        <v>49</v>
      </c>
      <c r="AS1704" t="s">
        <v>50</v>
      </c>
      <c r="AT1704" t="s">
        <v>75</v>
      </c>
      <c r="AU1704">
        <f>praatsauce_HDK_equi[[#This Row],[A1c]]-praatsauce_HDK_equi[[#This Row],[A2c]]</f>
        <v>-13.439847945297856</v>
      </c>
      <c r="AV1704">
        <f>praatsauce_HDK_equi[[#This Row],[A1c]]-praatsauce_HDK_equi[[#This Row],[A3c]]</f>
        <v>-11.396697776143938</v>
      </c>
      <c r="AW1704">
        <f>praatsauce_HDK_equi[[#This Row],[A2c]]-praatsauce_HDK_equi[[#This Row],[A3c]]</f>
        <v>2.0431501691539182</v>
      </c>
    </row>
    <row r="1705" spans="1:49" x14ac:dyDescent="0.3">
      <c r="A1705" s="1" t="s">
        <v>316</v>
      </c>
      <c r="B1705" s="1" t="s">
        <v>73</v>
      </c>
      <c r="C1705" s="1" t="s">
        <v>417</v>
      </c>
      <c r="D1705">
        <v>331.69</v>
      </c>
      <c r="E1705">
        <v>270.31378596249311</v>
      </c>
      <c r="F1705">
        <v>659.05100000000004</v>
      </c>
      <c r="G1705">
        <v>2665.634</v>
      </c>
      <c r="H1705">
        <v>3324.8220000000001</v>
      </c>
      <c r="I1705">
        <v>36.09307353771473</v>
      </c>
      <c r="J1705">
        <v>33.700810070477701</v>
      </c>
      <c r="K1705">
        <v>29.949540804097467</v>
      </c>
      <c r="L1705">
        <v>21.501096196060395</v>
      </c>
      <c r="M1705">
        <v>39.952108793612666</v>
      </c>
      <c r="N1705">
        <v>37.359048151270571</v>
      </c>
      <c r="O1705">
        <v>29.449494420368737</v>
      </c>
      <c r="P1705">
        <v>27.017037310823547</v>
      </c>
      <c r="Q1705">
        <v>37.773820777285295</v>
      </c>
      <c r="R1705">
        <v>43.55946362319245</v>
      </c>
      <c r="S1705">
        <v>26.965230272756571</v>
      </c>
      <c r="T1705">
        <v>43.55946362319245</v>
      </c>
      <c r="U1705">
        <v>41.813849157399957</v>
      </c>
      <c r="V1705">
        <v>38.657367646343509</v>
      </c>
      <c r="W1705">
        <v>55.532156452021859</v>
      </c>
      <c r="X1705">
        <v>143.27887111000337</v>
      </c>
      <c r="Y1705">
        <v>220.43924075794936</v>
      </c>
      <c r="Z1705">
        <v>2.3922634672370293</v>
      </c>
      <c r="AA1705">
        <v>3.7512692663802341</v>
      </c>
      <c r="AB1705">
        <v>14.591977341654335</v>
      </c>
      <c r="AC1705">
        <v>-3.8590352558979362</v>
      </c>
      <c r="AD1705">
        <v>-1.2659746135558407</v>
      </c>
      <c r="AE1705">
        <v>2.4324571095451901</v>
      </c>
      <c r="AF1705">
        <v>-5.7856428459071552</v>
      </c>
      <c r="AG1705">
        <v>16.594233350435879</v>
      </c>
      <c r="AH1705">
        <v>-5.7856428459071552</v>
      </c>
      <c r="AI1705">
        <v>-4.0400283801146628</v>
      </c>
      <c r="AJ1705">
        <v>-0.88354686905821467</v>
      </c>
      <c r="AK1705">
        <v>22.067</v>
      </c>
      <c r="AL1705">
        <v>30.764676760549015</v>
      </c>
      <c r="AM1705">
        <v>23.569778761184285</v>
      </c>
      <c r="AN1705">
        <v>21.832886986481363</v>
      </c>
      <c r="AO1705">
        <v>12.443386925297661</v>
      </c>
      <c r="AP1705">
        <v>77.795784777706473</v>
      </c>
      <c r="AQ1705">
        <v>4.7631653157394302E-2</v>
      </c>
      <c r="AR1705" t="s">
        <v>49</v>
      </c>
      <c r="AS1705" t="s">
        <v>50</v>
      </c>
      <c r="AT1705" t="s">
        <v>75</v>
      </c>
      <c r="AU1705">
        <f>praatsauce_HDK_equi[[#This Row],[A1c]]-praatsauce_HDK_equi[[#This Row],[A2c]]</f>
        <v>-18.451012597552271</v>
      </c>
      <c r="AV1705">
        <f>praatsauce_HDK_equi[[#This Row],[A1c]]-praatsauce_HDK_equi[[#This Row],[A3c]]</f>
        <v>-15.857951955210176</v>
      </c>
      <c r="AW1705">
        <f>praatsauce_HDK_equi[[#This Row],[A2c]]-praatsauce_HDK_equi[[#This Row],[A3c]]</f>
        <v>2.5930606423420954</v>
      </c>
    </row>
    <row r="1706" spans="1:49" x14ac:dyDescent="0.3">
      <c r="A1706" s="1" t="s">
        <v>316</v>
      </c>
      <c r="B1706" s="1" t="s">
        <v>73</v>
      </c>
      <c r="C1706" s="1" t="s">
        <v>417</v>
      </c>
      <c r="D1706">
        <v>331.74599999999998</v>
      </c>
      <c r="E1706">
        <v>257.69148169400393</v>
      </c>
      <c r="F1706">
        <v>624.202</v>
      </c>
      <c r="G1706">
        <v>2123.6120000000001</v>
      </c>
      <c r="H1706">
        <v>3087.5439999999999</v>
      </c>
      <c r="I1706">
        <v>37.551239542058639</v>
      </c>
      <c r="J1706">
        <v>34.755684902455727</v>
      </c>
      <c r="K1706">
        <v>34.009228134012162</v>
      </c>
      <c r="L1706">
        <v>22.86494755799465</v>
      </c>
      <c r="M1706">
        <v>28.693679234008044</v>
      </c>
      <c r="N1706">
        <v>41.912764021342497</v>
      </c>
      <c r="O1706">
        <v>35.481754646695904</v>
      </c>
      <c r="P1706">
        <v>6.0559522924283993</v>
      </c>
      <c r="Q1706">
        <v>39.293319975321943</v>
      </c>
      <c r="R1706">
        <v>44.990300534701646</v>
      </c>
      <c r="S1706">
        <v>31.615189504627654</v>
      </c>
      <c r="T1706">
        <v>44.990300534701646</v>
      </c>
      <c r="U1706">
        <v>35.481754646695904</v>
      </c>
      <c r="V1706">
        <v>38.344798213817434</v>
      </c>
      <c r="W1706">
        <v>53.631736563814989</v>
      </c>
      <c r="X1706">
        <v>93.30751239951455</v>
      </c>
      <c r="Y1706">
        <v>185.93184788642901</v>
      </c>
      <c r="Z1706">
        <v>2.7955546396029121</v>
      </c>
      <c r="AA1706">
        <v>0.74645676844356501</v>
      </c>
      <c r="AB1706">
        <v>14.686291984063988</v>
      </c>
      <c r="AC1706">
        <v>8.8575603080505942</v>
      </c>
      <c r="AD1706">
        <v>-4.3615244792838581</v>
      </c>
      <c r="AE1706">
        <v>29.425802354267503</v>
      </c>
      <c r="AF1706">
        <v>-5.6969805593797034</v>
      </c>
      <c r="AG1706">
        <v>13.375111030073992</v>
      </c>
      <c r="AH1706">
        <v>-5.6969805593797034</v>
      </c>
      <c r="AI1706">
        <v>3.8115653286260383</v>
      </c>
      <c r="AJ1706">
        <v>0.94852176150450873</v>
      </c>
      <c r="AK1706">
        <v>0</v>
      </c>
      <c r="AL1706">
        <v>29.477043458070074</v>
      </c>
      <c r="AM1706">
        <v>24.011587138037129</v>
      </c>
      <c r="AN1706">
        <v>15.012856594604925</v>
      </c>
      <c r="AO1706">
        <v>12.089755488598472</v>
      </c>
      <c r="AP1706">
        <v>76.671372815583126</v>
      </c>
      <c r="AQ1706">
        <v>5.867557679324726E-2</v>
      </c>
      <c r="AR1706" t="s">
        <v>49</v>
      </c>
      <c r="AS1706" t="s">
        <v>50</v>
      </c>
      <c r="AT1706" t="s">
        <v>75</v>
      </c>
      <c r="AU1706">
        <f>praatsauce_HDK_equi[[#This Row],[A1c]]-praatsauce_HDK_equi[[#This Row],[A2c]]</f>
        <v>-5.828731676013394</v>
      </c>
      <c r="AV1706">
        <f>praatsauce_HDK_equi[[#This Row],[A1c]]-praatsauce_HDK_equi[[#This Row],[A3c]]</f>
        <v>-19.047816463347846</v>
      </c>
      <c r="AW1706">
        <f>praatsauce_HDK_equi[[#This Row],[A2c]]-praatsauce_HDK_equi[[#This Row],[A3c]]</f>
        <v>-13.219084787334452</v>
      </c>
    </row>
    <row r="1707" spans="1:49" x14ac:dyDescent="0.3">
      <c r="A1707" s="1" t="s">
        <v>314</v>
      </c>
      <c r="B1707" s="1" t="s">
        <v>73</v>
      </c>
      <c r="C1707" s="1" t="s">
        <v>418</v>
      </c>
      <c r="D1707">
        <v>332.78300000000002</v>
      </c>
      <c r="E1707">
        <v>252.0430692892314</v>
      </c>
      <c r="F1707">
        <v>576.49800000000005</v>
      </c>
      <c r="G1707">
        <v>2753.0079999999998</v>
      </c>
      <c r="H1707">
        <v>3408.5320000000002</v>
      </c>
      <c r="I1707">
        <v>25.174599764111669</v>
      </c>
      <c r="J1707">
        <v>28.243178775098915</v>
      </c>
      <c r="K1707">
        <v>22.711580195152465</v>
      </c>
      <c r="L1707">
        <v>19.323582013617518</v>
      </c>
      <c r="M1707">
        <v>38.077022635615705</v>
      </c>
      <c r="N1707">
        <v>33.606583295616936</v>
      </c>
      <c r="O1707">
        <v>19.665280727434975</v>
      </c>
      <c r="P1707">
        <v>29.282719934370817</v>
      </c>
      <c r="Q1707">
        <v>27.077118764199039</v>
      </c>
      <c r="R1707">
        <v>40.591610358264106</v>
      </c>
      <c r="S1707">
        <v>17.715217706076569</v>
      </c>
      <c r="T1707">
        <v>40.591610358264106</v>
      </c>
      <c r="U1707">
        <v>36.9782597723175</v>
      </c>
      <c r="V1707">
        <v>32.56574406234531</v>
      </c>
      <c r="W1707">
        <v>52.242027608273709</v>
      </c>
      <c r="X1707">
        <v>146.81119012519287</v>
      </c>
      <c r="Y1707">
        <v>222.6506976407783</v>
      </c>
      <c r="Z1707">
        <v>-3.0685790109872464</v>
      </c>
      <c r="AA1707">
        <v>5.5315985799464507</v>
      </c>
      <c r="AB1707">
        <v>5.851017750494151</v>
      </c>
      <c r="AC1707">
        <v>-12.902422871504037</v>
      </c>
      <c r="AD1707">
        <v>-8.4319835315052671</v>
      </c>
      <c r="AE1707">
        <v>-9.6174392069358419</v>
      </c>
      <c r="AF1707">
        <v>-13.514491594065067</v>
      </c>
      <c r="AG1707">
        <v>22.876392652187537</v>
      </c>
      <c r="AH1707">
        <v>-13.514491594065067</v>
      </c>
      <c r="AI1707">
        <v>-9.9011410081184614</v>
      </c>
      <c r="AJ1707">
        <v>-5.4886252981462711</v>
      </c>
      <c r="AK1707">
        <v>27.98</v>
      </c>
      <c r="AL1707">
        <v>13.669439593647216</v>
      </c>
      <c r="AM1707">
        <v>5.1246431240274326</v>
      </c>
      <c r="AN1707">
        <v>5.0523913147254573</v>
      </c>
      <c r="AO1707">
        <v>2.6858794709382749</v>
      </c>
      <c r="AP1707">
        <v>72.606689549634893</v>
      </c>
      <c r="AQ1707">
        <v>2.535061622507144E-2</v>
      </c>
      <c r="AR1707" t="s">
        <v>49</v>
      </c>
      <c r="AS1707" t="s">
        <v>50</v>
      </c>
      <c r="AT1707" t="s">
        <v>75</v>
      </c>
      <c r="AU1707">
        <f>praatsauce_HDK_equi[[#This Row],[A1c]]-praatsauce_HDK_equi[[#This Row],[A2c]]</f>
        <v>-18.753440621998188</v>
      </c>
      <c r="AV1707">
        <f>praatsauce_HDK_equi[[#This Row],[A1c]]-praatsauce_HDK_equi[[#This Row],[A3c]]</f>
        <v>-14.283001281999418</v>
      </c>
      <c r="AW1707">
        <f>praatsauce_HDK_equi[[#This Row],[A2c]]-praatsauce_HDK_equi[[#This Row],[A3c]]</f>
        <v>4.4704393399987694</v>
      </c>
    </row>
    <row r="1708" spans="1:49" x14ac:dyDescent="0.3">
      <c r="A1708" s="1" t="s">
        <v>316</v>
      </c>
      <c r="B1708" s="1" t="s">
        <v>73</v>
      </c>
      <c r="C1708" s="1" t="s">
        <v>418</v>
      </c>
      <c r="D1708">
        <v>332.83100000000002</v>
      </c>
      <c r="E1708">
        <v>264.10749852388147</v>
      </c>
      <c r="F1708">
        <v>555.71400000000006</v>
      </c>
      <c r="G1708">
        <v>2724.002</v>
      </c>
      <c r="H1708">
        <v>3400.5309999999999</v>
      </c>
      <c r="I1708">
        <v>30.713777426914991</v>
      </c>
      <c r="J1708">
        <v>29.840238824585001</v>
      </c>
      <c r="K1708">
        <v>32.940548596422488</v>
      </c>
      <c r="L1708">
        <v>26.862807422832006</v>
      </c>
      <c r="M1708">
        <v>37.876931497738532</v>
      </c>
      <c r="N1708">
        <v>36.773872298663015</v>
      </c>
      <c r="O1708">
        <v>22.347668532195414</v>
      </c>
      <c r="P1708">
        <v>32.888675918066319</v>
      </c>
      <c r="Q1708">
        <v>33.000420811735673</v>
      </c>
      <c r="R1708">
        <v>47.636750684956375</v>
      </c>
      <c r="S1708">
        <v>26.040932666103814</v>
      </c>
      <c r="T1708">
        <v>47.636750684956375</v>
      </c>
      <c r="U1708">
        <v>36.16945269374132</v>
      </c>
      <c r="V1708">
        <v>34.51638108705405</v>
      </c>
      <c r="W1708">
        <v>53.189600117347005</v>
      </c>
      <c r="X1708">
        <v>147.50246878494289</v>
      </c>
      <c r="Y1708">
        <v>227.3111506849244</v>
      </c>
      <c r="Z1708">
        <v>0.87353860232999025</v>
      </c>
      <c r="AA1708">
        <v>-3.1003097718374875</v>
      </c>
      <c r="AB1708">
        <v>3.8509700040829848</v>
      </c>
      <c r="AC1708">
        <v>-7.1631540708235413</v>
      </c>
      <c r="AD1708">
        <v>-6.0600948717480243</v>
      </c>
      <c r="AE1708">
        <v>-10.541007385870905</v>
      </c>
      <c r="AF1708">
        <v>-14.636329873220703</v>
      </c>
      <c r="AG1708">
        <v>21.595818018852562</v>
      </c>
      <c r="AH1708">
        <v>-14.636329873220703</v>
      </c>
      <c r="AI1708">
        <v>-3.1690318820056476</v>
      </c>
      <c r="AJ1708">
        <v>-1.5159602753183776</v>
      </c>
      <c r="AK1708">
        <v>28.498000000000001</v>
      </c>
      <c r="AL1708">
        <v>18.698528975327878</v>
      </c>
      <c r="AM1708">
        <v>22.484022453096067</v>
      </c>
      <c r="AN1708">
        <v>22.054809124279842</v>
      </c>
      <c r="AO1708">
        <v>16.776154020644729</v>
      </c>
      <c r="AP1708">
        <v>77.729065930090371</v>
      </c>
      <c r="AQ1708">
        <v>4.8088021888121016E-2</v>
      </c>
      <c r="AR1708" t="s">
        <v>49</v>
      </c>
      <c r="AS1708" t="s">
        <v>50</v>
      </c>
      <c r="AT1708" t="s">
        <v>75</v>
      </c>
      <c r="AU1708">
        <f>praatsauce_HDK_equi[[#This Row],[A1c]]-praatsauce_HDK_equi[[#This Row],[A2c]]</f>
        <v>-11.014124074906526</v>
      </c>
      <c r="AV1708">
        <f>praatsauce_HDK_equi[[#This Row],[A1c]]-praatsauce_HDK_equi[[#This Row],[A3c]]</f>
        <v>-9.9110648758310091</v>
      </c>
      <c r="AW1708">
        <f>praatsauce_HDK_equi[[#This Row],[A2c]]-praatsauce_HDK_equi[[#This Row],[A3c]]</f>
        <v>1.103059199075517</v>
      </c>
    </row>
    <row r="1709" spans="1:49" x14ac:dyDescent="0.3">
      <c r="A1709" s="1" t="s">
        <v>316</v>
      </c>
      <c r="B1709" s="1" t="s">
        <v>73</v>
      </c>
      <c r="C1709" s="1" t="s">
        <v>418</v>
      </c>
      <c r="D1709">
        <v>332.87900000000002</v>
      </c>
      <c r="E1709">
        <v>263.6493632735411</v>
      </c>
      <c r="F1709">
        <v>572.69100000000003</v>
      </c>
      <c r="G1709">
        <v>2705.7310000000002</v>
      </c>
      <c r="H1709">
        <v>3383.5279999999998</v>
      </c>
      <c r="I1709">
        <v>31.900364591161971</v>
      </c>
      <c r="J1709">
        <v>29.625547816322403</v>
      </c>
      <c r="K1709">
        <v>30.791624484586919</v>
      </c>
      <c r="L1709">
        <v>24.02087366251812</v>
      </c>
      <c r="M1709">
        <v>39.798971012893489</v>
      </c>
      <c r="N1709">
        <v>38.767845617256334</v>
      </c>
      <c r="O1709">
        <v>24.064357161296563</v>
      </c>
      <c r="P1709">
        <v>32.180152488680939</v>
      </c>
      <c r="Q1709">
        <v>34.035690875528353</v>
      </c>
      <c r="R1709">
        <v>45.040923722499031</v>
      </c>
      <c r="S1709">
        <v>24.679420626106506</v>
      </c>
      <c r="T1709">
        <v>45.040923722499031</v>
      </c>
      <c r="U1709">
        <v>38.819310985701073</v>
      </c>
      <c r="V1709">
        <v>37.099130427879004</v>
      </c>
      <c r="W1709">
        <v>53.457996925885688</v>
      </c>
      <c r="X1709">
        <v>145.45706081592897</v>
      </c>
      <c r="Y1709">
        <v>224.91478418405481</v>
      </c>
      <c r="Z1709">
        <v>2.274816774839568</v>
      </c>
      <c r="AA1709">
        <v>-1.1660766682645161</v>
      </c>
      <c r="AB1709">
        <v>7.8794909286438504</v>
      </c>
      <c r="AC1709">
        <v>-7.8986064217315182</v>
      </c>
      <c r="AD1709">
        <v>-6.8674810260943637</v>
      </c>
      <c r="AE1709">
        <v>-8.1157953273843759</v>
      </c>
      <c r="AF1709">
        <v>-11.005232846970678</v>
      </c>
      <c r="AG1709">
        <v>20.361503096392525</v>
      </c>
      <c r="AH1709">
        <v>-11.005232846970678</v>
      </c>
      <c r="AI1709">
        <v>-4.7836201101727198</v>
      </c>
      <c r="AJ1709">
        <v>-3.0634395523506512</v>
      </c>
      <c r="AK1709">
        <v>27.236000000000001</v>
      </c>
      <c r="AL1709">
        <v>30.842642758613081</v>
      </c>
      <c r="AM1709">
        <v>31.874755406468708</v>
      </c>
      <c r="AN1709">
        <v>30.170840090024612</v>
      </c>
      <c r="AO1709">
        <v>23.064814549315734</v>
      </c>
      <c r="AP1709">
        <v>76.668440860869836</v>
      </c>
      <c r="AQ1709">
        <v>4.5278679826991984E-2</v>
      </c>
      <c r="AR1709" t="s">
        <v>49</v>
      </c>
      <c r="AS1709" t="s">
        <v>50</v>
      </c>
      <c r="AT1709" t="s">
        <v>75</v>
      </c>
      <c r="AU1709">
        <f>praatsauce_HDK_equi[[#This Row],[A1c]]-praatsauce_HDK_equi[[#This Row],[A2c]]</f>
        <v>-15.778097350375369</v>
      </c>
      <c r="AV1709">
        <f>praatsauce_HDK_equi[[#This Row],[A1c]]-praatsauce_HDK_equi[[#This Row],[A3c]]</f>
        <v>-14.746971954738214</v>
      </c>
      <c r="AW1709">
        <f>praatsauce_HDK_equi[[#This Row],[A2c]]-praatsauce_HDK_equi[[#This Row],[A3c]]</f>
        <v>1.0311253956371544</v>
      </c>
    </row>
    <row r="1710" spans="1:49" x14ac:dyDescent="0.3">
      <c r="A1710" s="1" t="s">
        <v>316</v>
      </c>
      <c r="B1710" s="1" t="s">
        <v>73</v>
      </c>
      <c r="C1710" s="1" t="s">
        <v>418</v>
      </c>
      <c r="D1710">
        <v>332.92599999999999</v>
      </c>
      <c r="E1710">
        <v>254.74758384666407</v>
      </c>
      <c r="F1710">
        <v>647.53800000000001</v>
      </c>
      <c r="G1710">
        <v>2733.79</v>
      </c>
      <c r="H1710">
        <v>3291.4169999999999</v>
      </c>
      <c r="I1710">
        <v>35.132928835837482</v>
      </c>
      <c r="J1710">
        <v>33.789725740216085</v>
      </c>
      <c r="K1710">
        <v>24.809462733722746</v>
      </c>
      <c r="L1710">
        <v>17.575399551487298</v>
      </c>
      <c r="M1710">
        <v>35.59331155826338</v>
      </c>
      <c r="N1710">
        <v>34.404766793861775</v>
      </c>
      <c r="O1710">
        <v>25.052041554820612</v>
      </c>
      <c r="P1710">
        <v>29.228916175471191</v>
      </c>
      <c r="Q1710">
        <v>36.661503650039691</v>
      </c>
      <c r="R1710">
        <v>42.337714689623624</v>
      </c>
      <c r="S1710">
        <v>22.738767020013384</v>
      </c>
      <c r="T1710">
        <v>39.737689239270793</v>
      </c>
      <c r="U1710">
        <v>36.748879022540144</v>
      </c>
      <c r="V1710">
        <v>37.739004108415614</v>
      </c>
      <c r="W1710">
        <v>53.621952981942151</v>
      </c>
      <c r="X1710">
        <v>145.65919411133177</v>
      </c>
      <c r="Y1710">
        <v>209.30867497152096</v>
      </c>
      <c r="Z1710">
        <v>1.3432030956213978</v>
      </c>
      <c r="AA1710">
        <v>8.9802630064933382</v>
      </c>
      <c r="AB1710">
        <v>17.557529284350185</v>
      </c>
      <c r="AC1710">
        <v>-0.46038272242589784</v>
      </c>
      <c r="AD1710">
        <v>0.72816204197570755</v>
      </c>
      <c r="AE1710">
        <v>-4.1768746206505796</v>
      </c>
      <c r="AF1710">
        <v>-5.6762110395839329</v>
      </c>
      <c r="AG1710">
        <v>19.59894766961024</v>
      </c>
      <c r="AH1710">
        <v>-3.0761855892311019</v>
      </c>
      <c r="AI1710">
        <v>-8.7375372500453352E-2</v>
      </c>
      <c r="AJ1710">
        <v>-1.0775004583759227</v>
      </c>
      <c r="AK1710">
        <v>28.577999999999999</v>
      </c>
      <c r="AL1710">
        <v>28.433742801962779</v>
      </c>
      <c r="AM1710">
        <v>21.379350373949144</v>
      </c>
      <c r="AN1710">
        <v>20.473087520239265</v>
      </c>
      <c r="AO1710">
        <v>12.667481568782406</v>
      </c>
      <c r="AP1710">
        <v>75.829059009540686</v>
      </c>
      <c r="AQ1710">
        <v>5.7193777999615329E-2</v>
      </c>
      <c r="AR1710" t="s">
        <v>49</v>
      </c>
      <c r="AS1710" t="s">
        <v>50</v>
      </c>
      <c r="AT1710" t="s">
        <v>75</v>
      </c>
      <c r="AU1710">
        <f>praatsauce_HDK_equi[[#This Row],[A1c]]-praatsauce_HDK_equi[[#This Row],[A2c]]</f>
        <v>-18.017912006776083</v>
      </c>
      <c r="AV1710">
        <f>praatsauce_HDK_equi[[#This Row],[A1c]]-praatsauce_HDK_equi[[#This Row],[A3c]]</f>
        <v>-16.829367242374477</v>
      </c>
      <c r="AW1710">
        <f>praatsauce_HDK_equi[[#This Row],[A2c]]-praatsauce_HDK_equi[[#This Row],[A3c]]</f>
        <v>1.1885447644016054</v>
      </c>
    </row>
    <row r="1711" spans="1:49" x14ac:dyDescent="0.3">
      <c r="A1711" s="1" t="s">
        <v>316</v>
      </c>
      <c r="B1711" s="1" t="s">
        <v>73</v>
      </c>
      <c r="C1711" s="1" t="s">
        <v>418</v>
      </c>
      <c r="D1711">
        <v>332.97399999999999</v>
      </c>
      <c r="E1711">
        <v>241.69373305520563</v>
      </c>
      <c r="F1711">
        <v>720.55200000000002</v>
      </c>
      <c r="G1711">
        <v>2272.393</v>
      </c>
      <c r="H1711">
        <v>3147.9839999999999</v>
      </c>
      <c r="I1711">
        <v>33.81927173839081</v>
      </c>
      <c r="J1711">
        <v>32.716884043516259</v>
      </c>
      <c r="K1711">
        <v>25.676010643203767</v>
      </c>
      <c r="L1711">
        <v>17.538921312930423</v>
      </c>
      <c r="M1711">
        <v>23.918867648297319</v>
      </c>
      <c r="N1711">
        <v>37.659270926292407</v>
      </c>
      <c r="O1711">
        <v>31.879422497524608</v>
      </c>
      <c r="P1711">
        <v>14.228508606040084</v>
      </c>
      <c r="Q1711">
        <v>34.95132727076205</v>
      </c>
      <c r="R1711">
        <v>38.273637250442235</v>
      </c>
      <c r="S1711">
        <v>29.327140461827067</v>
      </c>
      <c r="T1711">
        <v>41.156769744235021</v>
      </c>
      <c r="U1711">
        <v>32.094816448405801</v>
      </c>
      <c r="V1711">
        <v>38.163054781226109</v>
      </c>
      <c r="W1711">
        <v>52.951130286530777</v>
      </c>
      <c r="X1711">
        <v>100.73674106537209</v>
      </c>
      <c r="Y1711">
        <v>186.64763823965251</v>
      </c>
      <c r="Z1711">
        <v>1.102387694874551</v>
      </c>
      <c r="AA1711">
        <v>7.040873400312492</v>
      </c>
      <c r="AB1711">
        <v>16.280350425460387</v>
      </c>
      <c r="AC1711">
        <v>9.9004040900934918</v>
      </c>
      <c r="AD1711">
        <v>-3.8399991879015971</v>
      </c>
      <c r="AE1711">
        <v>17.650913891484524</v>
      </c>
      <c r="AF1711">
        <v>-3.3223099796801847</v>
      </c>
      <c r="AG1711">
        <v>8.9464967886151676</v>
      </c>
      <c r="AH1711">
        <v>-6.2054424734729707</v>
      </c>
      <c r="AI1711">
        <v>2.856510822356249</v>
      </c>
      <c r="AJ1711">
        <v>-3.2117275104640584</v>
      </c>
      <c r="AK1711">
        <v>0</v>
      </c>
      <c r="AL1711">
        <v>20.728545709178814</v>
      </c>
      <c r="AM1711">
        <v>18.672088530830074</v>
      </c>
      <c r="AN1711">
        <v>15.121546179429007</v>
      </c>
      <c r="AO1711">
        <v>12.509307243976174</v>
      </c>
      <c r="AP1711">
        <v>74.092103662451336</v>
      </c>
      <c r="AQ1711">
        <v>5.0236704642850634E-2</v>
      </c>
      <c r="AR1711" t="s">
        <v>49</v>
      </c>
      <c r="AS1711" t="s">
        <v>50</v>
      </c>
      <c r="AT1711" t="s">
        <v>75</v>
      </c>
      <c r="AU1711">
        <f>praatsauce_HDK_equi[[#This Row],[A1c]]-praatsauce_HDK_equi[[#This Row],[A2c]]</f>
        <v>-6.3799463353668955</v>
      </c>
      <c r="AV1711">
        <f>praatsauce_HDK_equi[[#This Row],[A1c]]-praatsauce_HDK_equi[[#This Row],[A3c]]</f>
        <v>-20.120349613361984</v>
      </c>
      <c r="AW1711">
        <f>praatsauce_HDK_equi[[#This Row],[A2c]]-praatsauce_HDK_equi[[#This Row],[A3c]]</f>
        <v>-13.740403277995089</v>
      </c>
    </row>
    <row r="1712" spans="1:49" x14ac:dyDescent="0.3">
      <c r="A1712" s="1" t="s">
        <v>314</v>
      </c>
      <c r="B1712" s="1" t="s">
        <v>141</v>
      </c>
      <c r="C1712" s="1" t="s">
        <v>419</v>
      </c>
      <c r="D1712">
        <v>336.49799999999999</v>
      </c>
      <c r="E1712">
        <v>200.53031330579509</v>
      </c>
      <c r="F1712">
        <v>737.73800000000006</v>
      </c>
      <c r="G1712">
        <v>1160.557</v>
      </c>
      <c r="H1712">
        <v>3029.846</v>
      </c>
      <c r="I1712">
        <v>15.438786476624578</v>
      </c>
      <c r="J1712">
        <v>23.819908270172807</v>
      </c>
      <c r="K1712">
        <v>6.2595861475222989</v>
      </c>
      <c r="L1712">
        <v>10.567142621010156</v>
      </c>
      <c r="M1712">
        <v>-3.3644426767208344</v>
      </c>
      <c r="N1712">
        <v>23.703446638452053</v>
      </c>
      <c r="O1712">
        <v>6.4895731444507945</v>
      </c>
      <c r="P1712">
        <v>-3.9888078135686516</v>
      </c>
      <c r="Q1712">
        <v>16.367014124679329</v>
      </c>
      <c r="R1712">
        <v>27.954572693191256</v>
      </c>
      <c r="S1712">
        <v>26.124406218395102</v>
      </c>
      <c r="T1712">
        <v>38.738589716342318</v>
      </c>
      <c r="U1712">
        <v>20.419488561781442</v>
      </c>
      <c r="V1712">
        <v>10.431029542993791</v>
      </c>
      <c r="W1712">
        <v>48.373583570726815</v>
      </c>
      <c r="X1712">
        <v>51.089793552139632</v>
      </c>
      <c r="Y1712">
        <v>157.74523381384108</v>
      </c>
      <c r="Z1712">
        <v>-8.3811217935482283</v>
      </c>
      <c r="AA1712">
        <v>17.560322122650508</v>
      </c>
      <c r="AB1712">
        <v>4.8716438556144226</v>
      </c>
      <c r="AC1712">
        <v>18.803229153345413</v>
      </c>
      <c r="AD1712">
        <v>-8.2646601618274751</v>
      </c>
      <c r="AE1712">
        <v>10.478380958019446</v>
      </c>
      <c r="AF1712">
        <v>-11.587558568511927</v>
      </c>
      <c r="AG1712">
        <v>1.8301664747961546</v>
      </c>
      <c r="AH1712">
        <v>-22.371575591662989</v>
      </c>
      <c r="AI1712">
        <v>-4.0524744371021129</v>
      </c>
      <c r="AJ1712">
        <v>5.9359845816855383</v>
      </c>
      <c r="AK1712">
        <v>26.183</v>
      </c>
      <c r="AL1712">
        <v>0.82564495946384864</v>
      </c>
      <c r="AM1712">
        <v>3.8795861397996845</v>
      </c>
      <c r="AN1712">
        <v>3.8515360588463849</v>
      </c>
      <c r="AO1712">
        <v>3.7623123381405872</v>
      </c>
      <c r="AP1712">
        <v>67.278856606099396</v>
      </c>
      <c r="AR1712" t="s">
        <v>49</v>
      </c>
      <c r="AS1712" t="s">
        <v>50</v>
      </c>
      <c r="AT1712" t="s">
        <v>114</v>
      </c>
      <c r="AU1712">
        <f>praatsauce_HDK_equi[[#This Row],[A1c]]-praatsauce_HDK_equi[[#This Row],[A2c]]</f>
        <v>13.93158529773099</v>
      </c>
      <c r="AV1712">
        <f>praatsauce_HDK_equi[[#This Row],[A1c]]-praatsauce_HDK_equi[[#This Row],[A3c]]</f>
        <v>-13.136304017441898</v>
      </c>
      <c r="AW1712">
        <f>praatsauce_HDK_equi[[#This Row],[A2c]]-praatsauce_HDK_equi[[#This Row],[A3c]]</f>
        <v>-27.067889315172888</v>
      </c>
    </row>
    <row r="1713" spans="1:49" x14ac:dyDescent="0.3">
      <c r="A1713" s="1" t="s">
        <v>316</v>
      </c>
      <c r="B1713" s="1" t="s">
        <v>141</v>
      </c>
      <c r="C1713" s="1" t="s">
        <v>419</v>
      </c>
      <c r="D1713">
        <v>336.54199999999997</v>
      </c>
      <c r="E1713">
        <v>246.41764429313102</v>
      </c>
      <c r="F1713">
        <v>663.42</v>
      </c>
      <c r="G1713">
        <v>1069.4059999999999</v>
      </c>
      <c r="H1713">
        <v>3175.1550000000002</v>
      </c>
      <c r="I1713">
        <v>27.774404388370833</v>
      </c>
      <c r="J1713">
        <v>30.966052762274309</v>
      </c>
      <c r="K1713">
        <v>21.661470095786896</v>
      </c>
      <c r="L1713">
        <v>12.244958688168907</v>
      </c>
      <c r="M1713">
        <v>14.437595401871988</v>
      </c>
      <c r="N1713">
        <v>40.96761017326498</v>
      </c>
      <c r="O1713">
        <v>9.5103061530266224</v>
      </c>
      <c r="P1713">
        <v>-2.179673753427473</v>
      </c>
      <c r="Q1713">
        <v>29.530944738161558</v>
      </c>
      <c r="R1713">
        <v>39.920208310517296</v>
      </c>
      <c r="S1713">
        <v>36.029532536452351</v>
      </c>
      <c r="T1713">
        <v>38.442741978698116</v>
      </c>
      <c r="U1713">
        <v>36.029532536452351</v>
      </c>
      <c r="V1713">
        <v>21.079838177092334</v>
      </c>
      <c r="W1713">
        <v>52.878824750171404</v>
      </c>
      <c r="X1713">
        <v>55.879875410933565</v>
      </c>
      <c r="Y1713">
        <v>191.7469482851611</v>
      </c>
      <c r="Z1713">
        <v>-3.191648373903476</v>
      </c>
      <c r="AA1713">
        <v>9.3045826664874127</v>
      </c>
      <c r="AB1713">
        <v>15.529445700201926</v>
      </c>
      <c r="AC1713">
        <v>13.336808986498845</v>
      </c>
      <c r="AD1713">
        <v>-13.193205784894147</v>
      </c>
      <c r="AE1713">
        <v>11.689979906454095</v>
      </c>
      <c r="AF1713">
        <v>-10.389263572355738</v>
      </c>
      <c r="AG1713">
        <v>3.8906757740649454</v>
      </c>
      <c r="AH1713">
        <v>-8.9117972405365578</v>
      </c>
      <c r="AI1713">
        <v>-6.4985877982907923</v>
      </c>
      <c r="AJ1713">
        <v>8.4511065610692242</v>
      </c>
      <c r="AK1713">
        <v>25.206</v>
      </c>
      <c r="AL1713">
        <v>24.76281346168934</v>
      </c>
      <c r="AM1713">
        <v>19.022818430728176</v>
      </c>
      <c r="AN1713">
        <v>18.999228808589429</v>
      </c>
      <c r="AO1713">
        <v>18.675606606764511</v>
      </c>
      <c r="AP1713">
        <v>71.757184333338245</v>
      </c>
      <c r="AQ1713">
        <v>5.4072194454639275E-2</v>
      </c>
      <c r="AR1713" t="s">
        <v>49</v>
      </c>
      <c r="AS1713" t="s">
        <v>50</v>
      </c>
      <c r="AT1713" t="s">
        <v>114</v>
      </c>
      <c r="AU1713">
        <f>praatsauce_HDK_equi[[#This Row],[A1c]]-praatsauce_HDK_equi[[#This Row],[A2c]]</f>
        <v>-2.1926367137030809</v>
      </c>
      <c r="AV1713">
        <f>praatsauce_HDK_equi[[#This Row],[A1c]]-praatsauce_HDK_equi[[#This Row],[A3c]]</f>
        <v>-28.722651485096073</v>
      </c>
      <c r="AW1713">
        <f>praatsauce_HDK_equi[[#This Row],[A2c]]-praatsauce_HDK_equi[[#This Row],[A3c]]</f>
        <v>-26.530014771392992</v>
      </c>
    </row>
    <row r="1714" spans="1:49" x14ac:dyDescent="0.3">
      <c r="A1714" s="1" t="s">
        <v>316</v>
      </c>
      <c r="B1714" s="1" t="s">
        <v>141</v>
      </c>
      <c r="C1714" s="1" t="s">
        <v>419</v>
      </c>
      <c r="D1714">
        <v>336.58499999999998</v>
      </c>
      <c r="E1714">
        <v>243.62760595872271</v>
      </c>
      <c r="F1714">
        <v>637.16200000000003</v>
      </c>
      <c r="G1714">
        <v>1097.675</v>
      </c>
      <c r="H1714">
        <v>3138.9160000000002</v>
      </c>
      <c r="I1714">
        <v>29.716223093328779</v>
      </c>
      <c r="J1714">
        <v>33.369916685425466</v>
      </c>
      <c r="K1714">
        <v>26.669223668998882</v>
      </c>
      <c r="L1714">
        <v>17.021452285803171</v>
      </c>
      <c r="M1714">
        <v>14.903267122392307</v>
      </c>
      <c r="N1714">
        <v>43.196890242130124</v>
      </c>
      <c r="O1714">
        <v>7.2659204374436186</v>
      </c>
      <c r="P1714">
        <v>4.5316208979728136</v>
      </c>
      <c r="Q1714">
        <v>31.520149367483043</v>
      </c>
      <c r="R1714">
        <v>42.794605639891799</v>
      </c>
      <c r="S1714">
        <v>37.41159656231892</v>
      </c>
      <c r="T1714">
        <v>42.328341043606997</v>
      </c>
      <c r="U1714">
        <v>34.93998518370455</v>
      </c>
      <c r="V1714">
        <v>23.663218354595969</v>
      </c>
      <c r="W1714">
        <v>52.230423532709409</v>
      </c>
      <c r="X1714">
        <v>55.764826480643976</v>
      </c>
      <c r="Y1714">
        <v>186.3762602324899</v>
      </c>
      <c r="Z1714">
        <v>-3.6536935920966869</v>
      </c>
      <c r="AA1714">
        <v>6.7006930164265839</v>
      </c>
      <c r="AB1714">
        <v>12.694770807525607</v>
      </c>
      <c r="AC1714">
        <v>14.812955970936471</v>
      </c>
      <c r="AD1714">
        <v>-13.480667148801345</v>
      </c>
      <c r="AE1714">
        <v>2.734299539470805</v>
      </c>
      <c r="AF1714">
        <v>-11.274456272408756</v>
      </c>
      <c r="AG1714">
        <v>5.3830090775728792</v>
      </c>
      <c r="AH1714">
        <v>-10.808191676123954</v>
      </c>
      <c r="AI1714">
        <v>-3.4198358162215072</v>
      </c>
      <c r="AJ1714">
        <v>7.856931012887074</v>
      </c>
      <c r="AK1714">
        <v>27.77</v>
      </c>
      <c r="AL1714">
        <v>31.340614309326781</v>
      </c>
      <c r="AM1714">
        <v>25.12307661193503</v>
      </c>
      <c r="AN1714">
        <v>25.129093002444446</v>
      </c>
      <c r="AO1714">
        <v>24.487170424789021</v>
      </c>
      <c r="AP1714">
        <v>73.361210063825865</v>
      </c>
      <c r="AQ1714">
        <v>7.3317445084267741E-2</v>
      </c>
      <c r="AR1714" t="s">
        <v>49</v>
      </c>
      <c r="AS1714" t="s">
        <v>50</v>
      </c>
      <c r="AT1714" t="s">
        <v>114</v>
      </c>
      <c r="AU1714">
        <f>praatsauce_HDK_equi[[#This Row],[A1c]]-praatsauce_HDK_equi[[#This Row],[A2c]]</f>
        <v>2.1181851634108639</v>
      </c>
      <c r="AV1714">
        <f>praatsauce_HDK_equi[[#This Row],[A1c]]-praatsauce_HDK_equi[[#This Row],[A3c]]</f>
        <v>-26.175437956326952</v>
      </c>
      <c r="AW1714">
        <f>praatsauce_HDK_equi[[#This Row],[A2c]]-praatsauce_HDK_equi[[#This Row],[A3c]]</f>
        <v>-28.293623119737816</v>
      </c>
    </row>
    <row r="1715" spans="1:49" x14ac:dyDescent="0.3">
      <c r="A1715" s="1" t="s">
        <v>316</v>
      </c>
      <c r="B1715" s="1" t="s">
        <v>141</v>
      </c>
      <c r="C1715" s="1" t="s">
        <v>419</v>
      </c>
      <c r="D1715">
        <v>336.62799999999999</v>
      </c>
      <c r="E1715">
        <v>242.29912915896153</v>
      </c>
      <c r="F1715">
        <v>613.41200000000003</v>
      </c>
      <c r="G1715">
        <v>1161.1610000000001</v>
      </c>
      <c r="H1715">
        <v>3135.194</v>
      </c>
      <c r="I1715">
        <v>30.39763752424178</v>
      </c>
      <c r="J1715">
        <v>32.895204164749209</v>
      </c>
      <c r="K1715">
        <v>28.49385363154996</v>
      </c>
      <c r="L1715">
        <v>18.005856648697005</v>
      </c>
      <c r="M1715">
        <v>11.534250127326025</v>
      </c>
      <c r="N1715">
        <v>42.338481321618829</v>
      </c>
      <c r="O1715">
        <v>8.0319478984078643</v>
      </c>
      <c r="P1715">
        <v>-2.5304350279639198</v>
      </c>
      <c r="Q1715">
        <v>32.248910469944249</v>
      </c>
      <c r="R1715">
        <v>42.899546801312155</v>
      </c>
      <c r="S1715">
        <v>35.28200187292439</v>
      </c>
      <c r="T1715">
        <v>42.340544145048796</v>
      </c>
      <c r="U1715">
        <v>29.641323182365294</v>
      </c>
      <c r="V1715">
        <v>23.319067233160766</v>
      </c>
      <c r="W1715">
        <v>51.748682692645019</v>
      </c>
      <c r="X1715">
        <v>56.170171648523429</v>
      </c>
      <c r="Y1715">
        <v>185.41189742479199</v>
      </c>
      <c r="Z1715">
        <v>-2.4975666405074293</v>
      </c>
      <c r="AA1715">
        <v>4.4013505331992491</v>
      </c>
      <c r="AB1715">
        <v>12.391780875544775</v>
      </c>
      <c r="AC1715">
        <v>18.863387396915755</v>
      </c>
      <c r="AD1715">
        <v>-11.940843797377049</v>
      </c>
      <c r="AE1715">
        <v>10.562382926371784</v>
      </c>
      <c r="AF1715">
        <v>-10.650636331367906</v>
      </c>
      <c r="AG1715">
        <v>7.6175449283877654</v>
      </c>
      <c r="AH1715">
        <v>-10.091633675104546</v>
      </c>
      <c r="AI1715">
        <v>2.607587287578955</v>
      </c>
      <c r="AJ1715">
        <v>8.9298432367834835</v>
      </c>
      <c r="AK1715">
        <v>26.254000000000001</v>
      </c>
      <c r="AL1715">
        <v>48.33491182232855</v>
      </c>
      <c r="AM1715">
        <v>28.905730946440919</v>
      </c>
      <c r="AN1715">
        <v>28.866972265142525</v>
      </c>
      <c r="AO1715">
        <v>28.616040564295474</v>
      </c>
      <c r="AP1715">
        <v>73.310652705722845</v>
      </c>
      <c r="AQ1715">
        <v>7.8201973484467877E-2</v>
      </c>
      <c r="AR1715" t="s">
        <v>49</v>
      </c>
      <c r="AS1715" t="s">
        <v>50</v>
      </c>
      <c r="AT1715" t="s">
        <v>114</v>
      </c>
      <c r="AU1715">
        <f>praatsauce_HDK_equi[[#This Row],[A1c]]-praatsauce_HDK_equi[[#This Row],[A2c]]</f>
        <v>6.4716065213709797</v>
      </c>
      <c r="AV1715">
        <f>praatsauce_HDK_equi[[#This Row],[A1c]]-praatsauce_HDK_equi[[#This Row],[A3c]]</f>
        <v>-24.332624672921824</v>
      </c>
      <c r="AW1715">
        <f>praatsauce_HDK_equi[[#This Row],[A2c]]-praatsauce_HDK_equi[[#This Row],[A3c]]</f>
        <v>-30.804231194292804</v>
      </c>
    </row>
    <row r="1716" spans="1:49" x14ac:dyDescent="0.3">
      <c r="A1716" s="1" t="s">
        <v>316</v>
      </c>
      <c r="B1716" s="1" t="s">
        <v>141</v>
      </c>
      <c r="C1716" s="1" t="s">
        <v>419</v>
      </c>
      <c r="D1716">
        <v>336.67200000000003</v>
      </c>
      <c r="E1716">
        <v>239.54976776821994</v>
      </c>
      <c r="F1716">
        <v>561.77599999999995</v>
      </c>
      <c r="G1716">
        <v>1520.453</v>
      </c>
      <c r="H1716">
        <v>3096.0540000000001</v>
      </c>
      <c r="I1716">
        <v>31.164196739479685</v>
      </c>
      <c r="J1716">
        <v>31.35342332787863</v>
      </c>
      <c r="K1716">
        <v>35.317940176945875</v>
      </c>
      <c r="L1716">
        <v>20.975136113475124</v>
      </c>
      <c r="M1716">
        <v>8.0795790120838546</v>
      </c>
      <c r="N1716">
        <v>38.329474266989479</v>
      </c>
      <c r="O1716">
        <v>12.867235441067365</v>
      </c>
      <c r="P1716">
        <v>16.605082207568159</v>
      </c>
      <c r="Q1716">
        <v>33.113374491997121</v>
      </c>
      <c r="R1716">
        <v>43.179302915500983</v>
      </c>
      <c r="S1716">
        <v>34.107790102707739</v>
      </c>
      <c r="T1716">
        <v>43.179302915500983</v>
      </c>
      <c r="U1716">
        <v>19.914584792077459</v>
      </c>
      <c r="V1716">
        <v>24.116283761286009</v>
      </c>
      <c r="W1716">
        <v>50.601928961277686</v>
      </c>
      <c r="X1716">
        <v>62.068992562039867</v>
      </c>
      <c r="Y1716">
        <v>179.83667145620731</v>
      </c>
      <c r="Z1716">
        <v>-0.18922658839894524</v>
      </c>
      <c r="AA1716">
        <v>-3.9645168490672447</v>
      </c>
      <c r="AB1716">
        <v>10.189060626004562</v>
      </c>
      <c r="AC1716">
        <v>23.08461772739583</v>
      </c>
      <c r="AD1716">
        <v>-7.1652775275097937</v>
      </c>
      <c r="AE1716">
        <v>-3.7378467665007946</v>
      </c>
      <c r="AF1716">
        <v>-10.065928423503863</v>
      </c>
      <c r="AG1716">
        <v>9.0715128127932445</v>
      </c>
      <c r="AH1716">
        <v>-10.065928423503863</v>
      </c>
      <c r="AI1716">
        <v>13.198789699919661</v>
      </c>
      <c r="AJ1716">
        <v>8.9970907307111112</v>
      </c>
      <c r="AK1716">
        <v>0</v>
      </c>
      <c r="AL1716">
        <v>38.38016361466169</v>
      </c>
      <c r="AM1716">
        <v>17.832146360383227</v>
      </c>
      <c r="AN1716">
        <v>17.777988079213614</v>
      </c>
      <c r="AO1716">
        <v>17.254062425085191</v>
      </c>
      <c r="AP1716">
        <v>73.562757621181433</v>
      </c>
      <c r="AQ1716">
        <v>8.610445995265055E-2</v>
      </c>
      <c r="AR1716" t="s">
        <v>49</v>
      </c>
      <c r="AS1716" t="s">
        <v>50</v>
      </c>
      <c r="AT1716" t="s">
        <v>114</v>
      </c>
      <c r="AU1716">
        <f>praatsauce_HDK_equi[[#This Row],[A1c]]-praatsauce_HDK_equi[[#This Row],[A2c]]</f>
        <v>12.895557101391269</v>
      </c>
      <c r="AV1716">
        <f>praatsauce_HDK_equi[[#This Row],[A1c]]-praatsauce_HDK_equi[[#This Row],[A3c]]</f>
        <v>-17.354338153514355</v>
      </c>
      <c r="AW1716">
        <f>praatsauce_HDK_equi[[#This Row],[A2c]]-praatsauce_HDK_equi[[#This Row],[A3c]]</f>
        <v>-30.249895254905624</v>
      </c>
    </row>
    <row r="1717" spans="1:49" x14ac:dyDescent="0.3">
      <c r="A1717" s="1" t="s">
        <v>314</v>
      </c>
      <c r="B1717" s="1" t="s">
        <v>141</v>
      </c>
      <c r="C1717" s="1" t="s">
        <v>420</v>
      </c>
      <c r="D1717">
        <v>337.81900000000002</v>
      </c>
      <c r="E1717">
        <v>212.81122663987637</v>
      </c>
      <c r="F1717">
        <v>644.601</v>
      </c>
      <c r="G1717">
        <v>1411.7170000000001</v>
      </c>
      <c r="H1717">
        <v>3131.0360000000001</v>
      </c>
      <c r="I1717">
        <v>22.39548659748894</v>
      </c>
      <c r="J1717">
        <v>26.030887374779123</v>
      </c>
      <c r="K1717">
        <v>6.3291272822138431</v>
      </c>
      <c r="L1717">
        <v>20.959608953776428</v>
      </c>
      <c r="M1717">
        <v>5.9815283425336041</v>
      </c>
      <c r="N1717">
        <v>39.956846431235334</v>
      </c>
      <c r="O1717">
        <v>11.665147009322895</v>
      </c>
      <c r="P1717">
        <v>3.1690675153765535</v>
      </c>
      <c r="Q1717">
        <v>23.593491581152609</v>
      </c>
      <c r="R1717">
        <v>31.792658119223425</v>
      </c>
      <c r="S1717">
        <v>12.784812633862828</v>
      </c>
      <c r="T1717">
        <v>45.417053341866563</v>
      </c>
      <c r="U1717">
        <v>22.477047964737459</v>
      </c>
      <c r="V1717">
        <v>26.545890691722413</v>
      </c>
      <c r="W1717">
        <v>48.850042792732751</v>
      </c>
      <c r="X1717">
        <v>56.053081229025651</v>
      </c>
      <c r="Y1717">
        <v>173.13574048646706</v>
      </c>
      <c r="Z1717">
        <v>-3.6354007772901831</v>
      </c>
      <c r="AA1717">
        <v>19.70176009256528</v>
      </c>
      <c r="AB1717">
        <v>1.4358776437125123</v>
      </c>
      <c r="AC1717">
        <v>16.413958254955336</v>
      </c>
      <c r="AD1717">
        <v>-17.561359833746394</v>
      </c>
      <c r="AE1717">
        <v>8.4960794939463415</v>
      </c>
      <c r="AF1717">
        <v>-8.1991665380708163</v>
      </c>
      <c r="AG1717">
        <v>19.007845485360598</v>
      </c>
      <c r="AH1717">
        <v>-21.823561760713954</v>
      </c>
      <c r="AI1717">
        <v>1.1164436164151503</v>
      </c>
      <c r="AJ1717">
        <v>-2.9523991105698038</v>
      </c>
      <c r="AK1717">
        <v>17.713999999999999</v>
      </c>
      <c r="AL1717">
        <v>9.4429694306769019</v>
      </c>
      <c r="AM1717">
        <v>8.7341413460663713</v>
      </c>
      <c r="AN1717">
        <v>8.678141567073828</v>
      </c>
      <c r="AO1717">
        <v>8.1302103416438189</v>
      </c>
      <c r="AP1717">
        <v>71.152452239881271</v>
      </c>
      <c r="AQ1717">
        <v>4.7224109247281189E-2</v>
      </c>
      <c r="AR1717" t="s">
        <v>49</v>
      </c>
      <c r="AS1717" t="s">
        <v>50</v>
      </c>
      <c r="AT1717" t="s">
        <v>114</v>
      </c>
      <c r="AU1717">
        <f>praatsauce_HDK_equi[[#This Row],[A1c]]-praatsauce_HDK_equi[[#This Row],[A2c]]</f>
        <v>14.978080611242824</v>
      </c>
      <c r="AV1717">
        <f>praatsauce_HDK_equi[[#This Row],[A1c]]-praatsauce_HDK_equi[[#This Row],[A3c]]</f>
        <v>-18.997237477458906</v>
      </c>
      <c r="AW1717">
        <f>praatsauce_HDK_equi[[#This Row],[A2c]]-praatsauce_HDK_equi[[#This Row],[A3c]]</f>
        <v>-33.975318088701727</v>
      </c>
    </row>
    <row r="1718" spans="1:49" x14ac:dyDescent="0.3">
      <c r="A1718" s="1" t="s">
        <v>316</v>
      </c>
      <c r="B1718" s="1" t="s">
        <v>141</v>
      </c>
      <c r="C1718" s="1" t="s">
        <v>420</v>
      </c>
      <c r="D1718">
        <v>337.85599999999999</v>
      </c>
      <c r="E1718">
        <v>235.20342876162925</v>
      </c>
      <c r="F1718">
        <v>617.36</v>
      </c>
      <c r="G1718">
        <v>1173.3920000000001</v>
      </c>
      <c r="H1718">
        <v>3169.6759999999999</v>
      </c>
      <c r="I1718">
        <v>27.105509773095918</v>
      </c>
      <c r="J1718">
        <v>31.204841239596227</v>
      </c>
      <c r="K1718">
        <v>23.117334794359891</v>
      </c>
      <c r="L1718">
        <v>12.730823678151019</v>
      </c>
      <c r="M1718">
        <v>18.166880547208144</v>
      </c>
      <c r="N1718">
        <v>39.612500691928517</v>
      </c>
      <c r="O1718">
        <v>7.7791795887952588</v>
      </c>
      <c r="P1718">
        <v>1.8844735105614383</v>
      </c>
      <c r="Q1718">
        <v>28.816259233483699</v>
      </c>
      <c r="R1718">
        <v>40.159804917715142</v>
      </c>
      <c r="S1718">
        <v>29.585278925436764</v>
      </c>
      <c r="T1718">
        <v>37.218785455951966</v>
      </c>
      <c r="U1718">
        <v>36.383113225737574</v>
      </c>
      <c r="V1718">
        <v>20.553310364763149</v>
      </c>
      <c r="W1718">
        <v>51.011007286281711</v>
      </c>
      <c r="X1718">
        <v>55.4286867686451</v>
      </c>
      <c r="Y1718">
        <v>186.50727016089937</v>
      </c>
      <c r="Z1718">
        <v>-4.0993314665003098</v>
      </c>
      <c r="AA1718">
        <v>8.0875064452363361</v>
      </c>
      <c r="AB1718">
        <v>14.374686094944899</v>
      </c>
      <c r="AC1718">
        <v>8.9386292258877731</v>
      </c>
      <c r="AD1718">
        <v>-12.506990918832599</v>
      </c>
      <c r="AE1718">
        <v>5.8947060782338205</v>
      </c>
      <c r="AF1718">
        <v>-11.343545684231444</v>
      </c>
      <c r="AG1718">
        <v>10.574525992278378</v>
      </c>
      <c r="AH1718">
        <v>-8.4025262224682677</v>
      </c>
      <c r="AI1718">
        <v>-7.5668539922538756</v>
      </c>
      <c r="AJ1718">
        <v>8.2629488687205495</v>
      </c>
      <c r="AK1718">
        <v>26.041</v>
      </c>
      <c r="AL1718">
        <v>21.099721624912931</v>
      </c>
      <c r="AM1718">
        <v>16.270196306229888</v>
      </c>
      <c r="AN1718">
        <v>16.245577922022068</v>
      </c>
      <c r="AO1718">
        <v>15.761693146473766</v>
      </c>
      <c r="AP1718">
        <v>71.164642437595163</v>
      </c>
      <c r="AQ1718">
        <v>4.9727911950476732E-2</v>
      </c>
      <c r="AR1718" t="s">
        <v>49</v>
      </c>
      <c r="AS1718" t="s">
        <v>50</v>
      </c>
      <c r="AT1718" t="s">
        <v>114</v>
      </c>
      <c r="AU1718">
        <f>praatsauce_HDK_equi[[#This Row],[A1c]]-praatsauce_HDK_equi[[#This Row],[A2c]]</f>
        <v>-5.4360568690571256</v>
      </c>
      <c r="AV1718">
        <f>praatsauce_HDK_equi[[#This Row],[A1c]]-praatsauce_HDK_equi[[#This Row],[A3c]]</f>
        <v>-26.881677013777498</v>
      </c>
      <c r="AW1718">
        <f>praatsauce_HDK_equi[[#This Row],[A2c]]-praatsauce_HDK_equi[[#This Row],[A3c]]</f>
        <v>-21.445620144720372</v>
      </c>
    </row>
    <row r="1719" spans="1:49" x14ac:dyDescent="0.3">
      <c r="A1719" s="1" t="s">
        <v>316</v>
      </c>
      <c r="B1719" s="1" t="s">
        <v>141</v>
      </c>
      <c r="C1719" s="1" t="s">
        <v>420</v>
      </c>
      <c r="D1719">
        <v>337.89299999999997</v>
      </c>
      <c r="E1719">
        <v>231.1467237624488</v>
      </c>
      <c r="F1719">
        <v>572.46400000000006</v>
      </c>
      <c r="G1719">
        <v>1160.9849999999999</v>
      </c>
      <c r="H1719">
        <v>3253.29</v>
      </c>
      <c r="I1719">
        <v>29.647786411100746</v>
      </c>
      <c r="J1719">
        <v>34.309634505099133</v>
      </c>
      <c r="K1719">
        <v>26.434247733605623</v>
      </c>
      <c r="L1719">
        <v>21.144133292571979</v>
      </c>
      <c r="M1719">
        <v>16.642260398110125</v>
      </c>
      <c r="N1719">
        <v>40.631400403486069</v>
      </c>
      <c r="O1719">
        <v>10.068747488662869</v>
      </c>
      <c r="P1719">
        <v>6.5285509168120939</v>
      </c>
      <c r="Q1719">
        <v>31.534825141115121</v>
      </c>
      <c r="R1719">
        <v>44.780252482833959</v>
      </c>
      <c r="S1719">
        <v>31.002105060946022</v>
      </c>
      <c r="T1719">
        <v>44.780252482833959</v>
      </c>
      <c r="U1719">
        <v>33.342988925099753</v>
      </c>
      <c r="V1719">
        <v>18.897367445144756</v>
      </c>
      <c r="W1719">
        <v>49.861621985511533</v>
      </c>
      <c r="X1719">
        <v>54.813447645117556</v>
      </c>
      <c r="Y1719">
        <v>194.45726010179177</v>
      </c>
      <c r="Z1719">
        <v>-4.6618480939983868</v>
      </c>
      <c r="AA1719">
        <v>7.8753867714935097</v>
      </c>
      <c r="AB1719">
        <v>8.5036531185287672</v>
      </c>
      <c r="AC1719">
        <v>13.005526012990622</v>
      </c>
      <c r="AD1719">
        <v>-10.983613992385322</v>
      </c>
      <c r="AE1719">
        <v>3.5401965718507746</v>
      </c>
      <c r="AF1719">
        <v>-13.245427341718838</v>
      </c>
      <c r="AG1719">
        <v>13.778147421887937</v>
      </c>
      <c r="AH1719">
        <v>-13.245427341718838</v>
      </c>
      <c r="AI1719">
        <v>-1.8081637839846323</v>
      </c>
      <c r="AJ1719">
        <v>12.637457695970365</v>
      </c>
      <c r="AK1719">
        <v>26.896999999999998</v>
      </c>
      <c r="AL1719">
        <v>36.622610999981269</v>
      </c>
      <c r="AM1719">
        <v>24.787911679128118</v>
      </c>
      <c r="AN1719">
        <v>24.757500058807164</v>
      </c>
      <c r="AO1719">
        <v>24.439225277887413</v>
      </c>
      <c r="AP1719">
        <v>73.941172505159415</v>
      </c>
      <c r="AQ1719">
        <v>7.2416706928010902E-2</v>
      </c>
      <c r="AR1719" t="s">
        <v>49</v>
      </c>
      <c r="AS1719" t="s">
        <v>50</v>
      </c>
      <c r="AT1719" t="s">
        <v>114</v>
      </c>
      <c r="AU1719">
        <f>praatsauce_HDK_equi[[#This Row],[A1c]]-praatsauce_HDK_equi[[#This Row],[A2c]]</f>
        <v>4.5018728944618545</v>
      </c>
      <c r="AV1719">
        <f>praatsauce_HDK_equi[[#This Row],[A1c]]-praatsauce_HDK_equi[[#This Row],[A3c]]</f>
        <v>-19.48726711091409</v>
      </c>
      <c r="AW1719">
        <f>praatsauce_HDK_equi[[#This Row],[A2c]]-praatsauce_HDK_equi[[#This Row],[A3c]]</f>
        <v>-23.989140005375944</v>
      </c>
    </row>
    <row r="1720" spans="1:49" x14ac:dyDescent="0.3">
      <c r="A1720" s="1" t="s">
        <v>316</v>
      </c>
      <c r="B1720" s="1" t="s">
        <v>141</v>
      </c>
      <c r="C1720" s="1" t="s">
        <v>420</v>
      </c>
      <c r="D1720">
        <v>337.92899999999997</v>
      </c>
      <c r="E1720">
        <v>232.08061684373411</v>
      </c>
      <c r="F1720">
        <v>549.97500000000002</v>
      </c>
      <c r="G1720">
        <v>1169.585</v>
      </c>
      <c r="H1720">
        <v>3371.7049999999999</v>
      </c>
      <c r="I1720">
        <v>30.096480815589373</v>
      </c>
      <c r="J1720">
        <v>33.578222394871233</v>
      </c>
      <c r="K1720">
        <v>27.177776142339404</v>
      </c>
      <c r="L1720">
        <v>22.464985693318155</v>
      </c>
      <c r="M1720">
        <v>19.139519616072342</v>
      </c>
      <c r="N1720">
        <v>43.104378956037309</v>
      </c>
      <c r="O1720">
        <v>7.1000580724696727</v>
      </c>
      <c r="P1720">
        <v>2.9097538721295009</v>
      </c>
      <c r="Q1720">
        <v>32.136382085709776</v>
      </c>
      <c r="R1720">
        <v>45.556900366767209</v>
      </c>
      <c r="S1720">
        <v>30.441360648567567</v>
      </c>
      <c r="T1720">
        <v>45.556900366767209</v>
      </c>
      <c r="U1720">
        <v>34.80216536309824</v>
      </c>
      <c r="V1720">
        <v>19.174371239839825</v>
      </c>
      <c r="W1720">
        <v>49.565364734371286</v>
      </c>
      <c r="X1720">
        <v>55.010630219693979</v>
      </c>
      <c r="Y1720">
        <v>208.82064850349758</v>
      </c>
      <c r="Z1720">
        <v>-3.4817415792818593</v>
      </c>
      <c r="AA1720">
        <v>6.4004462525318289</v>
      </c>
      <c r="AB1720">
        <v>7.6314951222712182</v>
      </c>
      <c r="AC1720">
        <v>10.956961199517032</v>
      </c>
      <c r="AD1720">
        <v>-13.007898140447935</v>
      </c>
      <c r="AE1720">
        <v>4.1903042003401723</v>
      </c>
      <c r="AF1720">
        <v>-13.420518281057433</v>
      </c>
      <c r="AG1720">
        <v>15.115539718199642</v>
      </c>
      <c r="AH1720">
        <v>-13.420518281057433</v>
      </c>
      <c r="AI1720">
        <v>-2.6657832773884635</v>
      </c>
      <c r="AJ1720">
        <v>12.962010845869951</v>
      </c>
      <c r="AK1720">
        <v>26.334</v>
      </c>
      <c r="AL1720">
        <v>41.960691350783883</v>
      </c>
      <c r="AM1720">
        <v>26.164534146567199</v>
      </c>
      <c r="AN1720">
        <v>26.125512777845856</v>
      </c>
      <c r="AO1720">
        <v>25.799293115604346</v>
      </c>
      <c r="AP1720">
        <v>74.756287928385376</v>
      </c>
      <c r="AQ1720">
        <v>7.7895068178494953E-2</v>
      </c>
      <c r="AR1720" t="s">
        <v>49</v>
      </c>
      <c r="AS1720" t="s">
        <v>50</v>
      </c>
      <c r="AT1720" t="s">
        <v>114</v>
      </c>
      <c r="AU1720">
        <f>praatsauce_HDK_equi[[#This Row],[A1c]]-praatsauce_HDK_equi[[#This Row],[A2c]]</f>
        <v>3.3254660772458138</v>
      </c>
      <c r="AV1720">
        <f>praatsauce_HDK_equi[[#This Row],[A1c]]-praatsauce_HDK_equi[[#This Row],[A3c]]</f>
        <v>-20.639393262719153</v>
      </c>
      <c r="AW1720">
        <f>praatsauce_HDK_equi[[#This Row],[A2c]]-praatsauce_HDK_equi[[#This Row],[A3c]]</f>
        <v>-23.964859339964967</v>
      </c>
    </row>
    <row r="1721" spans="1:49" x14ac:dyDescent="0.3">
      <c r="A1721" s="1" t="s">
        <v>316</v>
      </c>
      <c r="B1721" s="1" t="s">
        <v>141</v>
      </c>
      <c r="C1721" s="1" t="s">
        <v>420</v>
      </c>
      <c r="D1721">
        <v>337.96600000000001</v>
      </c>
      <c r="E1721">
        <v>228.98690512269914</v>
      </c>
      <c r="F1721">
        <v>544.27</v>
      </c>
      <c r="G1721">
        <v>1200.299</v>
      </c>
      <c r="H1721">
        <v>3153.011</v>
      </c>
      <c r="I1721">
        <v>30.814443337973643</v>
      </c>
      <c r="J1721">
        <v>34.356775580581761</v>
      </c>
      <c r="K1721">
        <v>24.130214765094507</v>
      </c>
      <c r="L1721">
        <v>23.186863073362204</v>
      </c>
      <c r="M1721">
        <v>23.95688541439894</v>
      </c>
      <c r="N1721">
        <v>48.96167221897791</v>
      </c>
      <c r="O1721">
        <v>10.159511025690271</v>
      </c>
      <c r="P1721">
        <v>-1.1802530756258931</v>
      </c>
      <c r="Q1721">
        <v>32.816338185161705</v>
      </c>
      <c r="R1721">
        <v>46.096061355758607</v>
      </c>
      <c r="S1721">
        <v>26.436062144736404</v>
      </c>
      <c r="T1721">
        <v>46.096061355758607</v>
      </c>
      <c r="U1721">
        <v>39.054066967432284</v>
      </c>
      <c r="V1721">
        <v>28.458418765637205</v>
      </c>
      <c r="W1721">
        <v>49.11971867330746</v>
      </c>
      <c r="X1721">
        <v>54.950523719544549</v>
      </c>
      <c r="Y1721">
        <v>182.07713373617912</v>
      </c>
      <c r="Z1721">
        <v>-3.5423322426081185</v>
      </c>
      <c r="AA1721">
        <v>10.226560815487254</v>
      </c>
      <c r="AB1721">
        <v>7.6275802646114386</v>
      </c>
      <c r="AC1721">
        <v>6.8575579235747028</v>
      </c>
      <c r="AD1721">
        <v>-18.147228881004267</v>
      </c>
      <c r="AE1721">
        <v>11.339764101316165</v>
      </c>
      <c r="AF1721">
        <v>-13.279723170596903</v>
      </c>
      <c r="AG1721">
        <v>19.659999211022203</v>
      </c>
      <c r="AH1721">
        <v>-13.279723170596903</v>
      </c>
      <c r="AI1721">
        <v>-6.2377287822705796</v>
      </c>
      <c r="AJ1721">
        <v>4.3579194195244995</v>
      </c>
      <c r="AK1721">
        <v>26.652999999999999</v>
      </c>
      <c r="AL1721">
        <v>35.452315834477197</v>
      </c>
      <c r="AM1721">
        <v>19.170757054618505</v>
      </c>
      <c r="AN1721">
        <v>19.152148728662684</v>
      </c>
      <c r="AO1721">
        <v>17.588575904626467</v>
      </c>
      <c r="AP1721">
        <v>75.025188541227152</v>
      </c>
      <c r="AQ1721">
        <v>7.935285197631349E-2</v>
      </c>
      <c r="AR1721" t="s">
        <v>49</v>
      </c>
      <c r="AS1721" t="s">
        <v>50</v>
      </c>
      <c r="AT1721" t="s">
        <v>114</v>
      </c>
      <c r="AU1721">
        <f>praatsauce_HDK_equi[[#This Row],[A1c]]-praatsauce_HDK_equi[[#This Row],[A2c]]</f>
        <v>-0.77002234103673572</v>
      </c>
      <c r="AV1721">
        <f>praatsauce_HDK_equi[[#This Row],[A1c]]-praatsauce_HDK_equi[[#This Row],[A3c]]</f>
        <v>-25.774809145615706</v>
      </c>
      <c r="AW1721">
        <f>praatsauce_HDK_equi[[#This Row],[A2c]]-praatsauce_HDK_equi[[#This Row],[A3c]]</f>
        <v>-25.00478680457897</v>
      </c>
    </row>
    <row r="1722" spans="1:49" x14ac:dyDescent="0.3">
      <c r="A1722" s="1" t="s">
        <v>314</v>
      </c>
      <c r="B1722" s="1" t="s">
        <v>81</v>
      </c>
      <c r="C1722" s="1" t="s">
        <v>421</v>
      </c>
      <c r="D1722">
        <v>342.23500000000001</v>
      </c>
      <c r="E1722">
        <v>300.42952781613684</v>
      </c>
      <c r="F1722">
        <v>995.43200000000002</v>
      </c>
      <c r="G1722">
        <v>1793.414</v>
      </c>
      <c r="H1722">
        <v>3331.5920000000001</v>
      </c>
      <c r="I1722">
        <v>17.09319671350627</v>
      </c>
      <c r="J1722">
        <v>24.030993630712754</v>
      </c>
      <c r="K1722">
        <v>12.304232672299943</v>
      </c>
      <c r="L1722">
        <v>5.6140774949496333</v>
      </c>
      <c r="M1722">
        <v>10.316722373436008</v>
      </c>
      <c r="N1722">
        <v>27.275582948593396</v>
      </c>
      <c r="O1722">
        <v>30.264664388473335</v>
      </c>
      <c r="P1722">
        <v>10.877679487905352</v>
      </c>
      <c r="Q1722">
        <v>18.169166539166689</v>
      </c>
      <c r="R1722">
        <v>28.988191300825381</v>
      </c>
      <c r="S1722">
        <v>24.205389750460174</v>
      </c>
      <c r="T1722">
        <v>32.979621338609007</v>
      </c>
      <c r="U1722">
        <v>30.264664388473335</v>
      </c>
      <c r="V1722">
        <v>22.784193137765058</v>
      </c>
      <c r="W1722">
        <v>61.786114322919694</v>
      </c>
      <c r="X1722">
        <v>81.123692204711148</v>
      </c>
      <c r="Y1722">
        <v>234.90097944567162</v>
      </c>
      <c r="Z1722">
        <v>-6.9377969172064837</v>
      </c>
      <c r="AA1722">
        <v>11.726760958412811</v>
      </c>
      <c r="AB1722">
        <v>11.479119218556637</v>
      </c>
      <c r="AC1722">
        <v>6.7764743400702621</v>
      </c>
      <c r="AD1722">
        <v>-10.182386235087126</v>
      </c>
      <c r="AE1722">
        <v>19.386984900567981</v>
      </c>
      <c r="AF1722">
        <v>-10.819024761658692</v>
      </c>
      <c r="AG1722">
        <v>4.7828015503652068</v>
      </c>
      <c r="AH1722">
        <v>-14.810454799442319</v>
      </c>
      <c r="AI1722">
        <v>-12.095497849306646</v>
      </c>
      <c r="AJ1722">
        <v>-4.6150265985983694</v>
      </c>
      <c r="AK1722">
        <v>18.866</v>
      </c>
      <c r="AL1722">
        <v>8.3111098230454274</v>
      </c>
      <c r="AM1722">
        <v>2.6898352731475468</v>
      </c>
      <c r="AN1722">
        <v>1.7279260599048909</v>
      </c>
      <c r="AO1722">
        <v>1.74442497156692</v>
      </c>
      <c r="AP1722">
        <v>66.667049066987815</v>
      </c>
      <c r="AQ1722">
        <v>5.8741243337184397E-3</v>
      </c>
      <c r="AR1722" t="s">
        <v>49</v>
      </c>
      <c r="AS1722" t="s">
        <v>50</v>
      </c>
      <c r="AT1722" t="s">
        <v>83</v>
      </c>
      <c r="AU1722">
        <f>praatsauce_HDK_equi[[#This Row],[A1c]]-praatsauce_HDK_equi[[#This Row],[A2c]]</f>
        <v>-4.7026448784863746</v>
      </c>
      <c r="AV1722">
        <f>praatsauce_HDK_equi[[#This Row],[A1c]]-praatsauce_HDK_equi[[#This Row],[A3c]]</f>
        <v>-21.661505453643763</v>
      </c>
      <c r="AW1722">
        <f>praatsauce_HDK_equi[[#This Row],[A2c]]-praatsauce_HDK_equi[[#This Row],[A3c]]</f>
        <v>-16.958860575157388</v>
      </c>
    </row>
    <row r="1723" spans="1:49" x14ac:dyDescent="0.3">
      <c r="A1723" s="1" t="s">
        <v>316</v>
      </c>
      <c r="B1723" s="1" t="s">
        <v>81</v>
      </c>
      <c r="C1723" s="1" t="s">
        <v>421</v>
      </c>
      <c r="D1723">
        <v>342.28399999999999</v>
      </c>
      <c r="E1723">
        <v>271.75696928679997</v>
      </c>
      <c r="F1723">
        <v>1087.482</v>
      </c>
      <c r="G1723">
        <v>1856.951</v>
      </c>
      <c r="H1723">
        <v>3254.3139999999999</v>
      </c>
      <c r="I1723">
        <v>30.222984535348768</v>
      </c>
      <c r="J1723">
        <v>32.314774485836566</v>
      </c>
      <c r="K1723">
        <v>20.346054273817625</v>
      </c>
      <c r="L1723">
        <v>20.343044788315616</v>
      </c>
      <c r="M1723">
        <v>21.69494137610603</v>
      </c>
      <c r="N1723">
        <v>32.177484284990911</v>
      </c>
      <c r="O1723">
        <v>43.474803679287419</v>
      </c>
      <c r="P1723">
        <v>10.489809539153249</v>
      </c>
      <c r="Q1723">
        <v>30.971356866561162</v>
      </c>
      <c r="R1723">
        <v>35.587402055190765</v>
      </c>
      <c r="S1723">
        <v>49.320015819092617</v>
      </c>
      <c r="T1723">
        <v>49.320015819092617</v>
      </c>
      <c r="U1723">
        <v>43.474803679287419</v>
      </c>
      <c r="V1723">
        <v>31.968527335396132</v>
      </c>
      <c r="W1723">
        <v>59.062160444130654</v>
      </c>
      <c r="X1723">
        <v>79.781102999182792</v>
      </c>
      <c r="Y1723">
        <v>212.09105982321299</v>
      </c>
      <c r="Z1723">
        <v>-2.0917899504877973</v>
      </c>
      <c r="AA1723">
        <v>11.96872021201894</v>
      </c>
      <c r="AB1723">
        <v>9.879939747033152</v>
      </c>
      <c r="AC1723">
        <v>8.5280431592427384</v>
      </c>
      <c r="AD1723">
        <v>-1.9544997496421423</v>
      </c>
      <c r="AE1723">
        <v>32.98499414013417</v>
      </c>
      <c r="AF1723">
        <v>-4.6160451886296023</v>
      </c>
      <c r="AG1723">
        <v>-13.732613763901853</v>
      </c>
      <c r="AH1723">
        <v>-18.348658952531455</v>
      </c>
      <c r="AI1723">
        <v>-12.503446812726256</v>
      </c>
      <c r="AJ1723">
        <v>-0.99717046883496963</v>
      </c>
      <c r="AK1723">
        <v>25.963999999999999</v>
      </c>
      <c r="AL1723">
        <v>25.456709071818612</v>
      </c>
      <c r="AM1723">
        <v>19.882092513064681</v>
      </c>
      <c r="AN1723">
        <v>14.494044459871818</v>
      </c>
      <c r="AO1723">
        <v>14.279700155478166</v>
      </c>
      <c r="AP1723">
        <v>80.751385065090062</v>
      </c>
      <c r="AQ1723">
        <v>1.5703829709076123E-2</v>
      </c>
      <c r="AR1723" t="s">
        <v>49</v>
      </c>
      <c r="AS1723" t="s">
        <v>50</v>
      </c>
      <c r="AT1723" t="s">
        <v>83</v>
      </c>
      <c r="AU1723">
        <f>praatsauce_HDK_equi[[#This Row],[A1c]]-praatsauce_HDK_equi[[#This Row],[A2c]]</f>
        <v>-1.3518965877904137</v>
      </c>
      <c r="AV1723">
        <f>praatsauce_HDK_equi[[#This Row],[A1c]]-praatsauce_HDK_equi[[#This Row],[A3c]]</f>
        <v>-11.834439496675294</v>
      </c>
      <c r="AW1723">
        <f>praatsauce_HDK_equi[[#This Row],[A2c]]-praatsauce_HDK_equi[[#This Row],[A3c]]</f>
        <v>-10.482542908884881</v>
      </c>
    </row>
    <row r="1724" spans="1:49" x14ac:dyDescent="0.3">
      <c r="A1724" s="1" t="s">
        <v>316</v>
      </c>
      <c r="B1724" s="1" t="s">
        <v>81</v>
      </c>
      <c r="C1724" s="1" t="s">
        <v>421</v>
      </c>
      <c r="D1724">
        <v>342.33300000000003</v>
      </c>
      <c r="E1724">
        <v>270.03134170816537</v>
      </c>
      <c r="F1724">
        <v>1119.9159999999999</v>
      </c>
      <c r="G1724">
        <v>1789.452</v>
      </c>
      <c r="H1724">
        <v>3289.5889999999999</v>
      </c>
      <c r="I1724">
        <v>33.228862549093463</v>
      </c>
      <c r="J1724">
        <v>34.200951611607046</v>
      </c>
      <c r="K1724">
        <v>28.430561443036822</v>
      </c>
      <c r="L1724">
        <v>23.715229733525447</v>
      </c>
      <c r="M1724">
        <v>26.682172021305369</v>
      </c>
      <c r="N1724">
        <v>40.442818617457284</v>
      </c>
      <c r="O1724">
        <v>50.353588740962245</v>
      </c>
      <c r="P1724">
        <v>11.972934295628189</v>
      </c>
      <c r="Q1724">
        <v>33.949556727789513</v>
      </c>
      <c r="R1724">
        <v>37.328877682291491</v>
      </c>
      <c r="S1724">
        <v>53.604704358489414</v>
      </c>
      <c r="T1724">
        <v>53.604704358489414</v>
      </c>
      <c r="U1724">
        <v>50.353588740962245</v>
      </c>
      <c r="V1724">
        <v>39.345478168884298</v>
      </c>
      <c r="W1724">
        <v>59.137149549716156</v>
      </c>
      <c r="X1724">
        <v>76.200486959530338</v>
      </c>
      <c r="Y1724">
        <v>215.81454571701849</v>
      </c>
      <c r="Z1724">
        <v>-0.97208906251358229</v>
      </c>
      <c r="AA1724">
        <v>5.7703901685702235</v>
      </c>
      <c r="AB1724">
        <v>9.5136328155680161</v>
      </c>
      <c r="AC1724">
        <v>6.546690527788094</v>
      </c>
      <c r="AD1724">
        <v>-7.2139560683638209</v>
      </c>
      <c r="AE1724">
        <v>38.380654445334059</v>
      </c>
      <c r="AF1724">
        <v>-3.3793209545019778</v>
      </c>
      <c r="AG1724">
        <v>-16.275826676197923</v>
      </c>
      <c r="AH1724">
        <v>-19.655147630699901</v>
      </c>
      <c r="AI1724">
        <v>-16.404032013172731</v>
      </c>
      <c r="AJ1724">
        <v>-5.3959214410947851</v>
      </c>
      <c r="AK1724">
        <v>26.901</v>
      </c>
      <c r="AL1724">
        <v>37.295698661938829</v>
      </c>
      <c r="AM1724">
        <v>33.361343113558334</v>
      </c>
      <c r="AN1724">
        <v>27.090276769978686</v>
      </c>
      <c r="AO1724">
        <v>25.443098089512123</v>
      </c>
      <c r="AP1724">
        <v>85.085909613148175</v>
      </c>
      <c r="AQ1724">
        <v>2.4494486543790762E-2</v>
      </c>
      <c r="AR1724" t="s">
        <v>49</v>
      </c>
      <c r="AS1724" t="s">
        <v>50</v>
      </c>
      <c r="AT1724" t="s">
        <v>83</v>
      </c>
      <c r="AU1724">
        <f>praatsauce_HDK_equi[[#This Row],[A1c]]-praatsauce_HDK_equi[[#This Row],[A2c]]</f>
        <v>-2.9669422877799221</v>
      </c>
      <c r="AV1724">
        <f>praatsauce_HDK_equi[[#This Row],[A1c]]-praatsauce_HDK_equi[[#This Row],[A3c]]</f>
        <v>-16.727588883931837</v>
      </c>
      <c r="AW1724">
        <f>praatsauce_HDK_equi[[#This Row],[A2c]]-praatsauce_HDK_equi[[#This Row],[A3c]]</f>
        <v>-13.760646596151915</v>
      </c>
    </row>
    <row r="1725" spans="1:49" x14ac:dyDescent="0.3">
      <c r="A1725" s="1" t="s">
        <v>316</v>
      </c>
      <c r="B1725" s="1" t="s">
        <v>81</v>
      </c>
      <c r="C1725" s="1" t="s">
        <v>421</v>
      </c>
      <c r="D1725">
        <v>342.38200000000001</v>
      </c>
      <c r="E1725">
        <v>263.06210455312538</v>
      </c>
      <c r="F1725">
        <v>1018.422</v>
      </c>
      <c r="G1725">
        <v>1830.729</v>
      </c>
      <c r="H1725">
        <v>3731.6219999999998</v>
      </c>
      <c r="I1725">
        <v>34.008486281945153</v>
      </c>
      <c r="J1725">
        <v>35.385012565548934</v>
      </c>
      <c r="K1725">
        <v>18.173253560563644</v>
      </c>
      <c r="L1725">
        <v>14.524702769823921</v>
      </c>
      <c r="M1725">
        <v>29.389619841499947</v>
      </c>
      <c r="N1725">
        <v>41.097094050514926</v>
      </c>
      <c r="O1725">
        <v>50.020704047973368</v>
      </c>
      <c r="P1725">
        <v>20.948278209288734</v>
      </c>
      <c r="Q1725">
        <v>34.789393928121051</v>
      </c>
      <c r="R1725">
        <v>38.826685874760798</v>
      </c>
      <c r="S1725">
        <v>42.730753791613964</v>
      </c>
      <c r="T1725">
        <v>42.730753791613964</v>
      </c>
      <c r="U1725">
        <v>50.020704047973368</v>
      </c>
      <c r="V1725">
        <v>32.55801132353853</v>
      </c>
      <c r="W1725">
        <v>57.503456003161531</v>
      </c>
      <c r="X1725">
        <v>77.068463027517311</v>
      </c>
      <c r="Y1725">
        <v>270.74551225297961</v>
      </c>
      <c r="Z1725">
        <v>-1.3765262836037806</v>
      </c>
      <c r="AA1725">
        <v>17.211759004985289</v>
      </c>
      <c r="AB1725">
        <v>19.483783512121231</v>
      </c>
      <c r="AC1725">
        <v>4.6188664404452062</v>
      </c>
      <c r="AD1725">
        <v>-7.0886077685697728</v>
      </c>
      <c r="AE1725">
        <v>29.072425838684634</v>
      </c>
      <c r="AF1725">
        <v>-4.0372919466397477</v>
      </c>
      <c r="AG1725">
        <v>-3.9040679168531653</v>
      </c>
      <c r="AH1725">
        <v>-7.941359863492913</v>
      </c>
      <c r="AI1725">
        <v>-15.231310119852317</v>
      </c>
      <c r="AJ1725">
        <v>2.2313826045825209</v>
      </c>
      <c r="AK1725">
        <v>24.071000000000002</v>
      </c>
      <c r="AL1725">
        <v>35.631590315703562</v>
      </c>
      <c r="AM1725">
        <v>17.849764569307887</v>
      </c>
      <c r="AN1725">
        <v>18.557591137532722</v>
      </c>
      <c r="AO1725">
        <v>18.311716631525577</v>
      </c>
      <c r="AP1725">
        <v>81.436709902250257</v>
      </c>
      <c r="AQ1725">
        <v>3.4711400013968378E-2</v>
      </c>
      <c r="AR1725" t="s">
        <v>49</v>
      </c>
      <c r="AS1725" t="s">
        <v>50</v>
      </c>
      <c r="AT1725" t="s">
        <v>83</v>
      </c>
      <c r="AU1725">
        <f>praatsauce_HDK_equi[[#This Row],[A1c]]-praatsauce_HDK_equi[[#This Row],[A2c]]</f>
        <v>-14.864917071676025</v>
      </c>
      <c r="AV1725">
        <f>praatsauce_HDK_equi[[#This Row],[A1c]]-praatsauce_HDK_equi[[#This Row],[A3c]]</f>
        <v>-26.572391280691004</v>
      </c>
      <c r="AW1725">
        <f>praatsauce_HDK_equi[[#This Row],[A2c]]-praatsauce_HDK_equi[[#This Row],[A3c]]</f>
        <v>-11.707474209014979</v>
      </c>
    </row>
    <row r="1726" spans="1:49" x14ac:dyDescent="0.3">
      <c r="A1726" s="1" t="s">
        <v>316</v>
      </c>
      <c r="B1726" s="1" t="s">
        <v>81</v>
      </c>
      <c r="C1726" s="1" t="s">
        <v>421</v>
      </c>
      <c r="D1726">
        <v>342.43099999999998</v>
      </c>
      <c r="E1726">
        <v>257.36350731674503</v>
      </c>
      <c r="F1726">
        <v>848.88800000000003</v>
      </c>
      <c r="G1726">
        <v>1931.529</v>
      </c>
      <c r="H1726">
        <v>3746.1469999999999</v>
      </c>
      <c r="I1726">
        <v>35.575893410296125</v>
      </c>
      <c r="J1726">
        <v>34.816722039487587</v>
      </c>
      <c r="K1726">
        <v>28.979217894194989</v>
      </c>
      <c r="L1726">
        <v>13.344577975034071</v>
      </c>
      <c r="M1726">
        <v>34.093469654830052</v>
      </c>
      <c r="N1726">
        <v>38.959722138309473</v>
      </c>
      <c r="O1726">
        <v>49.286824121772483</v>
      </c>
      <c r="P1726">
        <v>19.906240788973857</v>
      </c>
      <c r="Q1726">
        <v>36.567374028313083</v>
      </c>
      <c r="R1726">
        <v>39.420692692451404</v>
      </c>
      <c r="S1726">
        <v>38.354124463893186</v>
      </c>
      <c r="T1726">
        <v>38.881816334883851</v>
      </c>
      <c r="U1726">
        <v>49.286824121772483</v>
      </c>
      <c r="V1726">
        <v>28.211031375699761</v>
      </c>
      <c r="W1726">
        <v>55.762404214310607</v>
      </c>
      <c r="X1726">
        <v>81.367196500270936</v>
      </c>
      <c r="Y1726">
        <v>269.52249116491407</v>
      </c>
      <c r="Z1726">
        <v>0.75917137080853792</v>
      </c>
      <c r="AA1726">
        <v>5.8375041452925984</v>
      </c>
      <c r="AB1726">
        <v>22.231315435262054</v>
      </c>
      <c r="AC1726">
        <v>1.4824237554660726</v>
      </c>
      <c r="AD1726">
        <v>-3.3838287280133486</v>
      </c>
      <c r="AE1726">
        <v>29.380583332798626</v>
      </c>
      <c r="AF1726">
        <v>-2.853318664138321</v>
      </c>
      <c r="AG1726">
        <v>1.0665682285582179</v>
      </c>
      <c r="AH1726">
        <v>-2.3144423065707684</v>
      </c>
      <c r="AI1726">
        <v>-12.7194500934594</v>
      </c>
      <c r="AJ1726">
        <v>8.3563426526133213</v>
      </c>
      <c r="AK1726">
        <v>23.716999999999999</v>
      </c>
      <c r="AL1726">
        <v>31.191381466374324</v>
      </c>
      <c r="AM1726">
        <v>20.196345226361125</v>
      </c>
      <c r="AN1726">
        <v>20.17624697045601</v>
      </c>
      <c r="AO1726">
        <v>19.709406163871517</v>
      </c>
      <c r="AP1726">
        <v>79.716289137642875</v>
      </c>
      <c r="AQ1726">
        <v>4.5734746233336419E-2</v>
      </c>
      <c r="AR1726" t="s">
        <v>49</v>
      </c>
      <c r="AS1726" t="s">
        <v>50</v>
      </c>
      <c r="AT1726" t="s">
        <v>83</v>
      </c>
      <c r="AU1726">
        <f>praatsauce_HDK_equi[[#This Row],[A1c]]-praatsauce_HDK_equi[[#This Row],[A2c]]</f>
        <v>-20.748891679795982</v>
      </c>
      <c r="AV1726">
        <f>praatsauce_HDK_equi[[#This Row],[A1c]]-praatsauce_HDK_equi[[#This Row],[A3c]]</f>
        <v>-25.615144163275403</v>
      </c>
      <c r="AW1726">
        <f>praatsauce_HDK_equi[[#This Row],[A2c]]-praatsauce_HDK_equi[[#This Row],[A3c]]</f>
        <v>-4.8662524834794212</v>
      </c>
    </row>
    <row r="1727" spans="1:49" x14ac:dyDescent="0.3">
      <c r="A1727" s="1" t="s">
        <v>314</v>
      </c>
      <c r="B1727" s="1" t="s">
        <v>81</v>
      </c>
      <c r="C1727" s="1" t="s">
        <v>422</v>
      </c>
      <c r="D1727">
        <v>343.47699999999998</v>
      </c>
      <c r="E1727">
        <v>243.89201839473054</v>
      </c>
      <c r="F1727">
        <v>971.96</v>
      </c>
      <c r="G1727">
        <v>1769.8040000000001</v>
      </c>
      <c r="H1727">
        <v>3117.8159999999998</v>
      </c>
      <c r="I1727">
        <v>25.320612417367787</v>
      </c>
      <c r="J1727">
        <v>25.441935511578741</v>
      </c>
      <c r="K1727">
        <v>13.19829287891109</v>
      </c>
      <c r="L1727">
        <v>13.135919551471893</v>
      </c>
      <c r="M1727">
        <v>19.759296552810063</v>
      </c>
      <c r="N1727">
        <v>29.502692906087269</v>
      </c>
      <c r="O1727">
        <v>35.237555846483644</v>
      </c>
      <c r="P1727">
        <v>13.538432835159968</v>
      </c>
      <c r="Q1727">
        <v>26.051846564193113</v>
      </c>
      <c r="R1727">
        <v>28.644930285478264</v>
      </c>
      <c r="S1727">
        <v>41.234562853934108</v>
      </c>
      <c r="T1727">
        <v>41.234562853934108</v>
      </c>
      <c r="U1727">
        <v>40.447253709523153</v>
      </c>
      <c r="V1727">
        <v>28.639090563390212</v>
      </c>
      <c r="W1727">
        <v>54.929061118458634</v>
      </c>
      <c r="X1727">
        <v>71.283839398502124</v>
      </c>
      <c r="Y1727">
        <v>184.04029670261139</v>
      </c>
      <c r="Z1727">
        <v>-0.121323094210954</v>
      </c>
      <c r="AA1727">
        <v>12.243642632667651</v>
      </c>
      <c r="AB1727">
        <v>12.184692865895894</v>
      </c>
      <c r="AC1727">
        <v>5.5613158645577236</v>
      </c>
      <c r="AD1727">
        <v>-4.1820804887194818</v>
      </c>
      <c r="AE1727">
        <v>21.699123011323678</v>
      </c>
      <c r="AF1727">
        <v>-2.5930837212851507</v>
      </c>
      <c r="AG1727">
        <v>-12.589632568455844</v>
      </c>
      <c r="AH1727">
        <v>-15.182716289740995</v>
      </c>
      <c r="AI1727">
        <v>-14.39540714533004</v>
      </c>
      <c r="AJ1727">
        <v>-2.5872439991970992</v>
      </c>
      <c r="AK1727">
        <v>20.158000000000001</v>
      </c>
      <c r="AL1727">
        <v>12.335339795045474</v>
      </c>
      <c r="AM1727">
        <v>6.8952418070340578</v>
      </c>
      <c r="AN1727">
        <v>4.224710703775294</v>
      </c>
      <c r="AO1727">
        <v>3.6445817480964533</v>
      </c>
      <c r="AP1727">
        <v>76.298228190021632</v>
      </c>
      <c r="AQ1727">
        <v>7.8000313602595373E-3</v>
      </c>
      <c r="AR1727" t="s">
        <v>49</v>
      </c>
      <c r="AS1727" t="s">
        <v>50</v>
      </c>
      <c r="AT1727" t="s">
        <v>83</v>
      </c>
      <c r="AU1727">
        <f>praatsauce_HDK_equi[[#This Row],[A1c]]-praatsauce_HDK_equi[[#This Row],[A2c]]</f>
        <v>-6.6233770013381701</v>
      </c>
      <c r="AV1727">
        <f>praatsauce_HDK_equi[[#This Row],[A1c]]-praatsauce_HDK_equi[[#This Row],[A3c]]</f>
        <v>-16.366773354615376</v>
      </c>
      <c r="AW1727">
        <f>praatsauce_HDK_equi[[#This Row],[A2c]]-praatsauce_HDK_equi[[#This Row],[A3c]]</f>
        <v>-9.7433963532772054</v>
      </c>
    </row>
    <row r="1728" spans="1:49" x14ac:dyDescent="0.3">
      <c r="A1728" s="1" t="s">
        <v>316</v>
      </c>
      <c r="B1728" s="1" t="s">
        <v>81</v>
      </c>
      <c r="C1728" s="1" t="s">
        <v>422</v>
      </c>
      <c r="D1728">
        <v>343.52699999999999</v>
      </c>
      <c r="E1728">
        <v>262.86775808180352</v>
      </c>
      <c r="F1728">
        <v>1060.2439999999999</v>
      </c>
      <c r="G1728">
        <v>1799.6849999999999</v>
      </c>
      <c r="H1728">
        <v>3162.0709999999999</v>
      </c>
      <c r="I1728">
        <v>34.199656449156549</v>
      </c>
      <c r="J1728">
        <v>34.943512663629278</v>
      </c>
      <c r="K1728">
        <v>20.217417138979179</v>
      </c>
      <c r="L1728">
        <v>19.794387192871909</v>
      </c>
      <c r="M1728">
        <v>27.556683224840025</v>
      </c>
      <c r="N1728">
        <v>35.738274514499686</v>
      </c>
      <c r="O1728">
        <v>49.689194195285737</v>
      </c>
      <c r="P1728">
        <v>15.037778706272952</v>
      </c>
      <c r="Q1728">
        <v>34.938149833754458</v>
      </c>
      <c r="R1728">
        <v>38.167556841895525</v>
      </c>
      <c r="S1728">
        <v>48.794883758610553</v>
      </c>
      <c r="T1728">
        <v>48.794883758610553</v>
      </c>
      <c r="U1728">
        <v>49.689194195285737</v>
      </c>
      <c r="V1728">
        <v>35.9016116180468</v>
      </c>
      <c r="W1728">
        <v>57.780543428563405</v>
      </c>
      <c r="X1728">
        <v>75.559070018342609</v>
      </c>
      <c r="Y1728">
        <v>196.91672471340343</v>
      </c>
      <c r="Z1728">
        <v>-0.74385621447272854</v>
      </c>
      <c r="AA1728">
        <v>14.726095524650098</v>
      </c>
      <c r="AB1728">
        <v>14.40526925628464</v>
      </c>
      <c r="AC1728">
        <v>6.642973224316524</v>
      </c>
      <c r="AD1728">
        <v>-1.5386180653431367</v>
      </c>
      <c r="AE1728">
        <v>34.651415489012784</v>
      </c>
      <c r="AF1728">
        <v>-3.2294070081410666</v>
      </c>
      <c r="AG1728">
        <v>-10.627326916715027</v>
      </c>
      <c r="AH1728">
        <v>-13.856733924856094</v>
      </c>
      <c r="AI1728">
        <v>-14.751044361531278</v>
      </c>
      <c r="AJ1728">
        <v>-0.96346178429234186</v>
      </c>
      <c r="AK1728">
        <v>27.565000000000001</v>
      </c>
      <c r="AL1728">
        <v>29.290521742329783</v>
      </c>
      <c r="AM1728">
        <v>21.226192149558972</v>
      </c>
      <c r="AN1728">
        <v>17.485068608815183</v>
      </c>
      <c r="AO1728">
        <v>16.914511160504656</v>
      </c>
      <c r="AP1728">
        <v>82.424408792876719</v>
      </c>
      <c r="AQ1728">
        <v>3.0546176767767323E-2</v>
      </c>
      <c r="AR1728" t="s">
        <v>49</v>
      </c>
      <c r="AS1728" t="s">
        <v>50</v>
      </c>
      <c r="AT1728" t="s">
        <v>83</v>
      </c>
      <c r="AU1728">
        <f>praatsauce_HDK_equi[[#This Row],[A1c]]-praatsauce_HDK_equi[[#This Row],[A2c]]</f>
        <v>-7.7622960319681162</v>
      </c>
      <c r="AV1728">
        <f>praatsauce_HDK_equi[[#This Row],[A1c]]-praatsauce_HDK_equi[[#This Row],[A3c]]</f>
        <v>-15.943887321627777</v>
      </c>
      <c r="AW1728">
        <f>praatsauce_HDK_equi[[#This Row],[A2c]]-praatsauce_HDK_equi[[#This Row],[A3c]]</f>
        <v>-8.1815912896596608</v>
      </c>
    </row>
    <row r="1729" spans="1:49" x14ac:dyDescent="0.3">
      <c r="A1729" s="1" t="s">
        <v>316</v>
      </c>
      <c r="B1729" s="1" t="s">
        <v>81</v>
      </c>
      <c r="C1729" s="1" t="s">
        <v>422</v>
      </c>
      <c r="D1729">
        <v>343.577</v>
      </c>
      <c r="E1729">
        <v>261.49444309999484</v>
      </c>
      <c r="F1729">
        <v>1053.3389999999999</v>
      </c>
      <c r="G1729">
        <v>1797.2550000000001</v>
      </c>
      <c r="H1729">
        <v>3281.3310000000001</v>
      </c>
      <c r="I1729">
        <v>36.170633235692904</v>
      </c>
      <c r="J1729">
        <v>35.313715652847215</v>
      </c>
      <c r="K1729">
        <v>21.603505038149848</v>
      </c>
      <c r="L1729">
        <v>21.295492563719534</v>
      </c>
      <c r="M1729">
        <v>28.60164754311154</v>
      </c>
      <c r="N1729">
        <v>37.805571418573933</v>
      </c>
      <c r="O1729">
        <v>50.622556513607591</v>
      </c>
      <c r="P1729">
        <v>16.008063052019462</v>
      </c>
      <c r="Q1729">
        <v>36.909111400645315</v>
      </c>
      <c r="R1729">
        <v>38.53871054061085</v>
      </c>
      <c r="S1729">
        <v>50.224154831802934</v>
      </c>
      <c r="T1729">
        <v>50.224154831802934</v>
      </c>
      <c r="U1729">
        <v>50.622556513607591</v>
      </c>
      <c r="V1729">
        <v>35.90286194558761</v>
      </c>
      <c r="W1729">
        <v>57.564610921514351</v>
      </c>
      <c r="X1729">
        <v>75.231622059242966</v>
      </c>
      <c r="Y1729">
        <v>211.02397472175497</v>
      </c>
      <c r="Z1729">
        <v>0.8569175828456892</v>
      </c>
      <c r="AA1729">
        <v>13.710210614697367</v>
      </c>
      <c r="AB1729">
        <v>14.875140671973369</v>
      </c>
      <c r="AC1729">
        <v>7.5689856925813643</v>
      </c>
      <c r="AD1729">
        <v>-1.6349381828810294</v>
      </c>
      <c r="AE1729">
        <v>34.614493461588125</v>
      </c>
      <c r="AF1729">
        <v>-1.629599139965535</v>
      </c>
      <c r="AG1729">
        <v>-11.685444291192084</v>
      </c>
      <c r="AH1729">
        <v>-13.315043431157619</v>
      </c>
      <c r="AI1729">
        <v>-13.713445112962276</v>
      </c>
      <c r="AJ1729">
        <v>1.0062494550577057</v>
      </c>
      <c r="AK1729">
        <v>29.738</v>
      </c>
      <c r="AL1729">
        <v>39.187211720031513</v>
      </c>
      <c r="AM1729">
        <v>24.811144674896749</v>
      </c>
      <c r="AN1729">
        <v>23.183830951448282</v>
      </c>
      <c r="AO1729">
        <v>22.780489389934083</v>
      </c>
      <c r="AP1729">
        <v>83.176359486712528</v>
      </c>
      <c r="AQ1729">
        <v>3.9603830469382165E-2</v>
      </c>
      <c r="AR1729" t="s">
        <v>49</v>
      </c>
      <c r="AS1729" t="s">
        <v>50</v>
      </c>
      <c r="AT1729" t="s">
        <v>83</v>
      </c>
      <c r="AU1729">
        <f>praatsauce_HDK_equi[[#This Row],[A1c]]-praatsauce_HDK_equi[[#This Row],[A2c]]</f>
        <v>-7.3061549793920051</v>
      </c>
      <c r="AV1729">
        <f>praatsauce_HDK_equi[[#This Row],[A1c]]-praatsauce_HDK_equi[[#This Row],[A3c]]</f>
        <v>-16.510078854854399</v>
      </c>
      <c r="AW1729">
        <f>praatsauce_HDK_equi[[#This Row],[A2c]]-praatsauce_HDK_equi[[#This Row],[A3c]]</f>
        <v>-9.2039238754623938</v>
      </c>
    </row>
    <row r="1730" spans="1:49" x14ac:dyDescent="0.3">
      <c r="A1730" s="1" t="s">
        <v>316</v>
      </c>
      <c r="B1730" s="1" t="s">
        <v>81</v>
      </c>
      <c r="C1730" s="1" t="s">
        <v>422</v>
      </c>
      <c r="D1730">
        <v>343.62700000000001</v>
      </c>
      <c r="E1730">
        <v>252.7384983747983</v>
      </c>
      <c r="F1730">
        <v>910.21900000000005</v>
      </c>
      <c r="G1730">
        <v>1772.3050000000001</v>
      </c>
      <c r="H1730">
        <v>3473.4070000000002</v>
      </c>
      <c r="I1730">
        <v>37.438175098253637</v>
      </c>
      <c r="J1730">
        <v>35.633533408202666</v>
      </c>
      <c r="K1730">
        <v>23.723535488817486</v>
      </c>
      <c r="L1730">
        <v>14.610831707454299</v>
      </c>
      <c r="M1730">
        <v>32.221715142130805</v>
      </c>
      <c r="N1730">
        <v>44.794580332695631</v>
      </c>
      <c r="O1730">
        <v>51.123905497092601</v>
      </c>
      <c r="P1730">
        <v>22.17453901176205</v>
      </c>
      <c r="Q1730">
        <v>38.312749982723396</v>
      </c>
      <c r="R1730">
        <v>39.564648577939437</v>
      </c>
      <c r="S1730">
        <v>39.48000588551642</v>
      </c>
      <c r="T1730">
        <v>41.57431184188863</v>
      </c>
      <c r="U1730">
        <v>51.123905497092601</v>
      </c>
      <c r="V1730">
        <v>37.083577465390015</v>
      </c>
      <c r="W1730">
        <v>55.602595706083392</v>
      </c>
      <c r="X1730">
        <v>72.752281949859409</v>
      </c>
      <c r="Y1730">
        <v>231.19475556268895</v>
      </c>
      <c r="Z1730">
        <v>1.8046416900509712</v>
      </c>
      <c r="AA1730">
        <v>11.90999791938518</v>
      </c>
      <c r="AB1730">
        <v>22.827343390799339</v>
      </c>
      <c r="AC1730">
        <v>5.2164599561228329</v>
      </c>
      <c r="AD1730">
        <v>-7.3564052344419935</v>
      </c>
      <c r="AE1730">
        <v>28.94936648533055</v>
      </c>
      <c r="AF1730">
        <v>-1.2518985952160406</v>
      </c>
      <c r="AG1730">
        <v>8.4642692423017252E-2</v>
      </c>
      <c r="AH1730">
        <v>-3.2615618591652336</v>
      </c>
      <c r="AI1730">
        <v>-12.811155514369204</v>
      </c>
      <c r="AJ1730">
        <v>1.2291725173333816</v>
      </c>
      <c r="AK1730">
        <v>26.507999999999999</v>
      </c>
      <c r="AL1730">
        <v>33.355662693265337</v>
      </c>
      <c r="AM1730">
        <v>22.950924266902089</v>
      </c>
      <c r="AN1730">
        <v>18.507189407640077</v>
      </c>
      <c r="AO1730">
        <v>18.337159150576674</v>
      </c>
      <c r="AP1730">
        <v>80.97230309555195</v>
      </c>
      <c r="AQ1730">
        <v>5.8065002691661892E-2</v>
      </c>
      <c r="AR1730" t="s">
        <v>49</v>
      </c>
      <c r="AS1730" t="s">
        <v>50</v>
      </c>
      <c r="AT1730" t="s">
        <v>83</v>
      </c>
      <c r="AU1730">
        <f>praatsauce_HDK_equi[[#This Row],[A1c]]-praatsauce_HDK_equi[[#This Row],[A2c]]</f>
        <v>-17.610883434676506</v>
      </c>
      <c r="AV1730">
        <f>praatsauce_HDK_equi[[#This Row],[A1c]]-praatsauce_HDK_equi[[#This Row],[A3c]]</f>
        <v>-30.183748625241332</v>
      </c>
      <c r="AW1730">
        <f>praatsauce_HDK_equi[[#This Row],[A2c]]-praatsauce_HDK_equi[[#This Row],[A3c]]</f>
        <v>-12.572865190564826</v>
      </c>
    </row>
    <row r="1731" spans="1:49" x14ac:dyDescent="0.3">
      <c r="A1731" s="1" t="s">
        <v>316</v>
      </c>
      <c r="B1731" s="1" t="s">
        <v>81</v>
      </c>
      <c r="C1731" s="1" t="s">
        <v>422</v>
      </c>
      <c r="D1731">
        <v>343.67700000000002</v>
      </c>
      <c r="E1731">
        <v>241.277456284328</v>
      </c>
      <c r="F1731">
        <v>908.774</v>
      </c>
      <c r="G1731">
        <v>1913.472</v>
      </c>
      <c r="H1731">
        <v>3679.915</v>
      </c>
      <c r="I1731">
        <v>35.35246882780784</v>
      </c>
      <c r="J1731">
        <v>32.276803388547123</v>
      </c>
      <c r="K1731">
        <v>10.456613512654183</v>
      </c>
      <c r="L1731">
        <v>10.957982761789001</v>
      </c>
      <c r="M1731">
        <v>24.818664143303504</v>
      </c>
      <c r="N1731">
        <v>39.192253400489889</v>
      </c>
      <c r="O1731">
        <v>42.033619074760338</v>
      </c>
      <c r="P1731">
        <v>17.605821356990045</v>
      </c>
      <c r="Q1731">
        <v>36.126017085379523</v>
      </c>
      <c r="R1731">
        <v>35.718104091865911</v>
      </c>
      <c r="S1731">
        <v>29.994226529796645</v>
      </c>
      <c r="T1731">
        <v>37.683576245975942</v>
      </c>
      <c r="U1731">
        <v>42.033619074760338</v>
      </c>
      <c r="V1731">
        <v>30.64130052984677</v>
      </c>
      <c r="W1731">
        <v>54.246070301455504</v>
      </c>
      <c r="X1731">
        <v>77.673497088090684</v>
      </c>
      <c r="Y1731">
        <v>251.80217808394107</v>
      </c>
      <c r="Z1731">
        <v>3.0756654392607174</v>
      </c>
      <c r="AA1731">
        <v>21.82018987589294</v>
      </c>
      <c r="AB1731">
        <v>24.394486066018839</v>
      </c>
      <c r="AC1731">
        <v>10.533804684504336</v>
      </c>
      <c r="AD1731">
        <v>-3.8397845726820492</v>
      </c>
      <c r="AE1731">
        <v>24.427797717770293</v>
      </c>
      <c r="AF1731">
        <v>0.40791299351361232</v>
      </c>
      <c r="AG1731">
        <v>5.7238775620692657</v>
      </c>
      <c r="AH1731">
        <v>-1.5575591605964192</v>
      </c>
      <c r="AI1731">
        <v>-5.9076019893808152</v>
      </c>
      <c r="AJ1731">
        <v>5.4847165555327528</v>
      </c>
      <c r="AK1731">
        <v>21.355</v>
      </c>
      <c r="AL1731">
        <v>27.430957520355648</v>
      </c>
      <c r="AM1731">
        <v>18.158705098500967</v>
      </c>
      <c r="AN1731">
        <v>10.551500548157284</v>
      </c>
      <c r="AO1731">
        <v>10.487766708611153</v>
      </c>
      <c r="AP1731">
        <v>75.131090718283374</v>
      </c>
      <c r="AQ1731">
        <v>4.54207216533783E-2</v>
      </c>
      <c r="AR1731" t="s">
        <v>49</v>
      </c>
      <c r="AS1731" t="s">
        <v>50</v>
      </c>
      <c r="AT1731" t="s">
        <v>83</v>
      </c>
      <c r="AU1731">
        <f>praatsauce_HDK_equi[[#This Row],[A1c]]-praatsauce_HDK_equi[[#This Row],[A2c]]</f>
        <v>-13.860681381514503</v>
      </c>
      <c r="AV1731">
        <f>praatsauce_HDK_equi[[#This Row],[A1c]]-praatsauce_HDK_equi[[#This Row],[A3c]]</f>
        <v>-28.234270638700888</v>
      </c>
      <c r="AW1731">
        <f>praatsauce_HDK_equi[[#This Row],[A2c]]-praatsauce_HDK_equi[[#This Row],[A3c]]</f>
        <v>-14.373589257186385</v>
      </c>
    </row>
    <row r="1732" spans="1:49" x14ac:dyDescent="0.3">
      <c r="A1732" s="1" t="s">
        <v>314</v>
      </c>
      <c r="B1732" s="1" t="s">
        <v>85</v>
      </c>
      <c r="C1732" s="1" t="s">
        <v>423</v>
      </c>
      <c r="D1732">
        <v>348.55700000000002</v>
      </c>
      <c r="E1732">
        <v>279.70706376214207</v>
      </c>
      <c r="F1732">
        <v>634.80999999999995</v>
      </c>
      <c r="G1732">
        <v>1973.7739999999999</v>
      </c>
      <c r="H1732">
        <v>3170.1289999999999</v>
      </c>
      <c r="I1732">
        <v>26.479763685770944</v>
      </c>
      <c r="J1732">
        <v>28.352041109718968</v>
      </c>
      <c r="K1732">
        <v>26.352510576281723</v>
      </c>
      <c r="L1732">
        <v>19.531191638093269</v>
      </c>
      <c r="M1732">
        <v>33.59807087632656</v>
      </c>
      <c r="N1732">
        <v>38.560559127187297</v>
      </c>
      <c r="O1732">
        <v>42.003429614998694</v>
      </c>
      <c r="P1732">
        <v>24.584637355483281</v>
      </c>
      <c r="Q1732">
        <v>28.518240667607259</v>
      </c>
      <c r="R1732">
        <v>41.551668613860613</v>
      </c>
      <c r="S1732">
        <v>23.273267634157992</v>
      </c>
      <c r="T1732">
        <v>41.551668613860613</v>
      </c>
      <c r="U1732">
        <v>42.003429614998694</v>
      </c>
      <c r="V1732">
        <v>31.200892845133431</v>
      </c>
      <c r="W1732">
        <v>56.260993561628801</v>
      </c>
      <c r="X1732">
        <v>87.680897767901115</v>
      </c>
      <c r="Y1732">
        <v>204.79852291131979</v>
      </c>
      <c r="Z1732">
        <v>-1.8722774239480238</v>
      </c>
      <c r="AA1732">
        <v>1.9995305334372446</v>
      </c>
      <c r="AB1732">
        <v>6.9485720476776764</v>
      </c>
      <c r="AC1732">
        <v>-7.1183071905556154</v>
      </c>
      <c r="AD1732">
        <v>-12.080795441416353</v>
      </c>
      <c r="AE1732">
        <v>17.418792259515413</v>
      </c>
      <c r="AF1732">
        <v>-13.033427946253354</v>
      </c>
      <c r="AG1732">
        <v>18.278400979702621</v>
      </c>
      <c r="AH1732">
        <v>-13.033427946253354</v>
      </c>
      <c r="AI1732">
        <v>-13.485188947391435</v>
      </c>
      <c r="AJ1732">
        <v>-2.6826521775261725</v>
      </c>
      <c r="AK1732">
        <v>23.056999999999999</v>
      </c>
      <c r="AL1732">
        <v>20.36053350984913</v>
      </c>
      <c r="AM1732">
        <v>13.998254556866105</v>
      </c>
      <c r="AN1732">
        <v>11.068675349743787</v>
      </c>
      <c r="AO1732">
        <v>10.501304288481649</v>
      </c>
      <c r="AP1732">
        <v>74.953835920984886</v>
      </c>
      <c r="AQ1732">
        <v>3.8584631182683779E-2</v>
      </c>
      <c r="AR1732" t="s">
        <v>63</v>
      </c>
      <c r="AS1732" t="s">
        <v>50</v>
      </c>
      <c r="AT1732" t="s">
        <v>75</v>
      </c>
      <c r="AU1732">
        <f>praatsauce_HDK_equi[[#This Row],[A1c]]-praatsauce_HDK_equi[[#This Row],[A2c]]</f>
        <v>-14.066879238233291</v>
      </c>
      <c r="AV1732">
        <f>praatsauce_HDK_equi[[#This Row],[A1c]]-praatsauce_HDK_equi[[#This Row],[A3c]]</f>
        <v>-19.029367489094028</v>
      </c>
      <c r="AW1732">
        <f>praatsauce_HDK_equi[[#This Row],[A2c]]-praatsauce_HDK_equi[[#This Row],[A3c]]</f>
        <v>-4.9624882508607371</v>
      </c>
    </row>
    <row r="1733" spans="1:49" x14ac:dyDescent="0.3">
      <c r="A1733" s="1" t="s">
        <v>316</v>
      </c>
      <c r="B1733" s="1" t="s">
        <v>85</v>
      </c>
      <c r="C1733" s="1" t="s">
        <v>423</v>
      </c>
      <c r="D1733">
        <v>348.62299999999999</v>
      </c>
      <c r="E1733">
        <v>290.49310128352056</v>
      </c>
      <c r="F1733">
        <v>626.279</v>
      </c>
      <c r="G1733">
        <v>2076.2109999999998</v>
      </c>
      <c r="H1733">
        <v>3202.6840000000002</v>
      </c>
      <c r="I1733">
        <v>35.306925056387058</v>
      </c>
      <c r="J1733">
        <v>33.399976187468646</v>
      </c>
      <c r="K1733">
        <v>35.028511127730063</v>
      </c>
      <c r="L1733">
        <v>28.163502755497685</v>
      </c>
      <c r="M1733">
        <v>36.641160617669584</v>
      </c>
      <c r="N1733">
        <v>46.830250293244092</v>
      </c>
      <c r="O1733">
        <v>43.447271274389252</v>
      </c>
      <c r="P1733">
        <v>23.92458286955884</v>
      </c>
      <c r="Q1733">
        <v>37.567088269405829</v>
      </c>
      <c r="R1733">
        <v>49.781508263153633</v>
      </c>
      <c r="S1733">
        <v>30.565854845803212</v>
      </c>
      <c r="T1733">
        <v>49.781508263153633</v>
      </c>
      <c r="U1733">
        <v>43.447271274389252</v>
      </c>
      <c r="V1733">
        <v>39.955966608638633</v>
      </c>
      <c r="W1733">
        <v>57.346527251419289</v>
      </c>
      <c r="X1733">
        <v>96.328505423977347</v>
      </c>
      <c r="Y1733">
        <v>213.42806306424876</v>
      </c>
      <c r="Z1733">
        <v>1.9069488689184126</v>
      </c>
      <c r="AA1733">
        <v>-1.6285349402614173</v>
      </c>
      <c r="AB1733">
        <v>7.1434223008893731</v>
      </c>
      <c r="AC1733">
        <v>-1.3342355612825259</v>
      </c>
      <c r="AD1733">
        <v>-11.523325236857033</v>
      </c>
      <c r="AE1733">
        <v>19.522688404830411</v>
      </c>
      <c r="AF1733">
        <v>-12.214419993747804</v>
      </c>
      <c r="AG1733">
        <v>19.215653417350421</v>
      </c>
      <c r="AH1733">
        <v>-12.214419993747804</v>
      </c>
      <c r="AI1733">
        <v>-5.8801830049834223</v>
      </c>
      <c r="AJ1733">
        <v>-2.3888783392328037</v>
      </c>
      <c r="AK1733">
        <v>26.128</v>
      </c>
      <c r="AL1733">
        <v>33.873919837328607</v>
      </c>
      <c r="AM1733">
        <v>32.846005519895556</v>
      </c>
      <c r="AN1733">
        <v>23.59944119916949</v>
      </c>
      <c r="AO1733">
        <v>21.444586401841836</v>
      </c>
      <c r="AP1733">
        <v>78.698153191876315</v>
      </c>
      <c r="AQ1733">
        <v>8.4077241032180103E-2</v>
      </c>
      <c r="AR1733" t="s">
        <v>63</v>
      </c>
      <c r="AS1733" t="s">
        <v>50</v>
      </c>
      <c r="AT1733" t="s">
        <v>75</v>
      </c>
      <c r="AU1733">
        <f>praatsauce_HDK_equi[[#This Row],[A1c]]-praatsauce_HDK_equi[[#This Row],[A2c]]</f>
        <v>-8.477657862171899</v>
      </c>
      <c r="AV1733">
        <f>praatsauce_HDK_equi[[#This Row],[A1c]]-praatsauce_HDK_equi[[#This Row],[A3c]]</f>
        <v>-18.666747537746406</v>
      </c>
      <c r="AW1733">
        <f>praatsauce_HDK_equi[[#This Row],[A2c]]-praatsauce_HDK_equi[[#This Row],[A3c]]</f>
        <v>-10.189089675574508</v>
      </c>
    </row>
    <row r="1734" spans="1:49" x14ac:dyDescent="0.3">
      <c r="A1734" s="1" t="s">
        <v>316</v>
      </c>
      <c r="B1734" s="1" t="s">
        <v>85</v>
      </c>
      <c r="C1734" s="1" t="s">
        <v>423</v>
      </c>
      <c r="D1734">
        <v>348.68900000000002</v>
      </c>
      <c r="E1734">
        <v>278.04336014663573</v>
      </c>
      <c r="F1734">
        <v>583.31100000000004</v>
      </c>
      <c r="G1734">
        <v>2239.547</v>
      </c>
      <c r="H1734">
        <v>3157.0459999999998</v>
      </c>
      <c r="I1734">
        <v>32.304990001264613</v>
      </c>
      <c r="J1734">
        <v>31.565729636656769</v>
      </c>
      <c r="K1734">
        <v>35.373402136840859</v>
      </c>
      <c r="L1734">
        <v>28.76477466581278</v>
      </c>
      <c r="M1734">
        <v>35.361494861012346</v>
      </c>
      <c r="N1734">
        <v>41.633901182048369</v>
      </c>
      <c r="O1734">
        <v>39.243239051906095</v>
      </c>
      <c r="P1734">
        <v>28.467909030083046</v>
      </c>
      <c r="Q1734">
        <v>34.659938247849929</v>
      </c>
      <c r="R1734">
        <v>49.871762846608192</v>
      </c>
      <c r="S1734">
        <v>29.447789473001098</v>
      </c>
      <c r="T1734">
        <v>49.871762846608192</v>
      </c>
      <c r="U1734">
        <v>39.243239051906095</v>
      </c>
      <c r="V1734">
        <v>36.959941493181233</v>
      </c>
      <c r="W1734">
        <v>55.243126564031854</v>
      </c>
      <c r="X1734">
        <v>106.02440928964029</v>
      </c>
      <c r="Y1734">
        <v>202.47587845733105</v>
      </c>
      <c r="Z1734">
        <v>0.73926036460784417</v>
      </c>
      <c r="AA1734">
        <v>-3.8076725001840899</v>
      </c>
      <c r="AB1734">
        <v>3.5402153354518333</v>
      </c>
      <c r="AC1734">
        <v>-3.0565048597477329</v>
      </c>
      <c r="AD1734">
        <v>-9.3289111807837557</v>
      </c>
      <c r="AE1734">
        <v>10.775330021823049</v>
      </c>
      <c r="AF1734">
        <v>-15.211824598758263</v>
      </c>
      <c r="AG1734">
        <v>20.423973373607094</v>
      </c>
      <c r="AH1734">
        <v>-15.211824598758263</v>
      </c>
      <c r="AI1734">
        <v>-4.5833008040561651</v>
      </c>
      <c r="AJ1734">
        <v>-2.300003245331304</v>
      </c>
      <c r="AK1734">
        <v>25.556000000000001</v>
      </c>
      <c r="AL1734">
        <v>25.14211099843946</v>
      </c>
      <c r="AM1734">
        <v>27.483947151357064</v>
      </c>
      <c r="AN1734">
        <v>18.154655244773792</v>
      </c>
      <c r="AO1734">
        <v>16.952922670483375</v>
      </c>
      <c r="AP1734">
        <v>79.617651415128222</v>
      </c>
      <c r="AQ1734">
        <v>0.10563304803666973</v>
      </c>
      <c r="AR1734" t="s">
        <v>63</v>
      </c>
      <c r="AS1734" t="s">
        <v>50</v>
      </c>
      <c r="AT1734" t="s">
        <v>75</v>
      </c>
      <c r="AU1734">
        <f>praatsauce_HDK_equi[[#This Row],[A1c]]-praatsauce_HDK_equi[[#This Row],[A2c]]</f>
        <v>-6.5967201951995662</v>
      </c>
      <c r="AV1734">
        <f>praatsauce_HDK_equi[[#This Row],[A1c]]-praatsauce_HDK_equi[[#This Row],[A3c]]</f>
        <v>-12.869126516235589</v>
      </c>
      <c r="AW1734">
        <f>praatsauce_HDK_equi[[#This Row],[A2c]]-praatsauce_HDK_equi[[#This Row],[A3c]]</f>
        <v>-6.2724063210360228</v>
      </c>
    </row>
    <row r="1735" spans="1:49" x14ac:dyDescent="0.3">
      <c r="A1735" s="1" t="s">
        <v>316</v>
      </c>
      <c r="B1735" s="1" t="s">
        <v>85</v>
      </c>
      <c r="C1735" s="1" t="s">
        <v>423</v>
      </c>
      <c r="D1735">
        <v>348.755</v>
      </c>
      <c r="E1735">
        <v>218.55060304449293</v>
      </c>
      <c r="F1735">
        <v>545.35199999999998</v>
      </c>
      <c r="G1735">
        <v>2418.9760000000001</v>
      </c>
      <c r="H1735">
        <v>3215.27</v>
      </c>
      <c r="I1735">
        <v>30.94973989729111</v>
      </c>
      <c r="J1735">
        <v>35.783893187057224</v>
      </c>
      <c r="K1735">
        <v>25.246558194930323</v>
      </c>
      <c r="L1735">
        <v>22.822276497492226</v>
      </c>
      <c r="M1735">
        <v>27.472720586891516</v>
      </c>
      <c r="N1735">
        <v>32.42001113829869</v>
      </c>
      <c r="O1735">
        <v>24.43029211250019</v>
      </c>
      <c r="P1735">
        <v>22.476194740501612</v>
      </c>
      <c r="Q1735">
        <v>32.531816084300132</v>
      </c>
      <c r="R1735">
        <v>44.814601919370432</v>
      </c>
      <c r="S1735">
        <v>22.555692583954379</v>
      </c>
      <c r="T1735">
        <v>44.40585788654581</v>
      </c>
      <c r="U1735">
        <v>29.311434519059716</v>
      </c>
      <c r="V1735">
        <v>29.365342653217166</v>
      </c>
      <c r="W1735">
        <v>47.997877367992253</v>
      </c>
      <c r="X1735">
        <v>106.8314689583306</v>
      </c>
      <c r="Y1735">
        <v>184.75588342857182</v>
      </c>
      <c r="Z1735">
        <v>-4.8341532897661139</v>
      </c>
      <c r="AA1735">
        <v>10.537334992126901</v>
      </c>
      <c r="AB1735">
        <v>8.1274633997988843</v>
      </c>
      <c r="AC1735">
        <v>3.4770193103995943</v>
      </c>
      <c r="AD1735">
        <v>-1.4702712410075804</v>
      </c>
      <c r="AE1735">
        <v>1.9540973719985786</v>
      </c>
      <c r="AF1735">
        <v>-12.2827858350703</v>
      </c>
      <c r="AG1735">
        <v>22.258909335416053</v>
      </c>
      <c r="AH1735">
        <v>-11.874041802245678</v>
      </c>
      <c r="AI1735">
        <v>3.220381565240416</v>
      </c>
      <c r="AJ1735">
        <v>3.1664734310829665</v>
      </c>
      <c r="AK1735">
        <v>15.705</v>
      </c>
      <c r="AL1735">
        <v>15.599179442487136</v>
      </c>
      <c r="AM1735">
        <v>12.024077230175257</v>
      </c>
      <c r="AN1735">
        <v>11.605610721641513</v>
      </c>
      <c r="AO1735">
        <v>9.0860515262873598</v>
      </c>
      <c r="AP1735">
        <v>73.947127920018673</v>
      </c>
      <c r="AQ1735">
        <v>9.480511745353834E-2</v>
      </c>
      <c r="AR1735" t="s">
        <v>63</v>
      </c>
      <c r="AS1735" t="s">
        <v>50</v>
      </c>
      <c r="AT1735" t="s">
        <v>75</v>
      </c>
      <c r="AU1735">
        <f>praatsauce_HDK_equi[[#This Row],[A1c]]-praatsauce_HDK_equi[[#This Row],[A2c]]</f>
        <v>-4.65044408939929</v>
      </c>
      <c r="AV1735">
        <f>praatsauce_HDK_equi[[#This Row],[A1c]]-praatsauce_HDK_equi[[#This Row],[A3c]]</f>
        <v>-9.5977346408064648</v>
      </c>
      <c r="AW1735">
        <f>praatsauce_HDK_equi[[#This Row],[A2c]]-praatsauce_HDK_equi[[#This Row],[A3c]]</f>
        <v>-4.9472905514071748</v>
      </c>
    </row>
    <row r="1736" spans="1:49" x14ac:dyDescent="0.3">
      <c r="A1736" s="1" t="s">
        <v>316</v>
      </c>
      <c r="B1736" s="1" t="s">
        <v>85</v>
      </c>
      <c r="C1736" s="1" t="s">
        <v>423</v>
      </c>
      <c r="D1736">
        <v>348.82100000000003</v>
      </c>
      <c r="E1736">
        <v>170.96197819718535</v>
      </c>
      <c r="F1736">
        <v>394.61200000000002</v>
      </c>
      <c r="G1736">
        <v>2498.1860000000001</v>
      </c>
      <c r="H1736">
        <v>3118.2310000000002</v>
      </c>
      <c r="I1736">
        <v>27.365513918195461</v>
      </c>
      <c r="J1736">
        <v>22.653884473569811</v>
      </c>
      <c r="K1736">
        <v>19.812201126082659</v>
      </c>
      <c r="L1736">
        <v>14.991920115132409</v>
      </c>
      <c r="M1736">
        <v>20.324267539735793</v>
      </c>
      <c r="N1736">
        <v>18.833057588075064</v>
      </c>
      <c r="O1736">
        <v>1.7257069618667936E-2</v>
      </c>
      <c r="P1736">
        <v>7.6619652178573618</v>
      </c>
      <c r="Q1736">
        <v>29.190720690530256</v>
      </c>
      <c r="R1736">
        <v>34.201340497777593</v>
      </c>
      <c r="S1736">
        <v>14.465239576829374</v>
      </c>
      <c r="T1736">
        <v>34.201340497777593</v>
      </c>
      <c r="U1736">
        <v>16.533033712358417</v>
      </c>
      <c r="V1736">
        <v>14.564605145827937</v>
      </c>
      <c r="W1736">
        <v>44.468966705680657</v>
      </c>
      <c r="X1736">
        <v>101.04496182066084</v>
      </c>
      <c r="Y1736">
        <v>155.14706776941753</v>
      </c>
      <c r="Z1736">
        <v>4.7116294446256504</v>
      </c>
      <c r="AA1736">
        <v>2.8416833474871517</v>
      </c>
      <c r="AB1736">
        <v>12.373593803063052</v>
      </c>
      <c r="AC1736">
        <v>7.0412463784596682</v>
      </c>
      <c r="AD1736">
        <v>8.5324563301203966</v>
      </c>
      <c r="AE1736">
        <v>-7.6447081482386938</v>
      </c>
      <c r="AF1736">
        <v>-5.0106198072473376</v>
      </c>
      <c r="AG1736">
        <v>19.736100920948218</v>
      </c>
      <c r="AH1736">
        <v>-5.0106198072473376</v>
      </c>
      <c r="AI1736">
        <v>12.657686978171839</v>
      </c>
      <c r="AJ1736">
        <v>14.626115544702319</v>
      </c>
      <c r="AK1736">
        <v>12.331</v>
      </c>
      <c r="AL1736">
        <v>8.5717010178021606</v>
      </c>
      <c r="AM1736">
        <v>5.9590183069465477</v>
      </c>
      <c r="AN1736">
        <v>5.87842342044679</v>
      </c>
      <c r="AO1736">
        <v>5.3903194851399689</v>
      </c>
      <c r="AP1736">
        <v>62.381928546748227</v>
      </c>
      <c r="AQ1736">
        <v>9.3906382307261897E-3</v>
      </c>
      <c r="AR1736" t="s">
        <v>63</v>
      </c>
      <c r="AS1736" t="s">
        <v>50</v>
      </c>
      <c r="AT1736" t="s">
        <v>75</v>
      </c>
      <c r="AU1736">
        <f>praatsauce_HDK_equi[[#This Row],[A1c]]-praatsauce_HDK_equi[[#This Row],[A2c]]</f>
        <v>-5.332347424603384</v>
      </c>
      <c r="AV1736">
        <f>praatsauce_HDK_equi[[#This Row],[A1c]]-praatsauce_HDK_equi[[#This Row],[A3c]]</f>
        <v>-3.8411374729426555</v>
      </c>
      <c r="AW1736">
        <f>praatsauce_HDK_equi[[#This Row],[A2c]]-praatsauce_HDK_equi[[#This Row],[A3c]]</f>
        <v>1.4912099516607284</v>
      </c>
    </row>
    <row r="1737" spans="1:49" x14ac:dyDescent="0.3">
      <c r="A1737" s="1" t="s">
        <v>314</v>
      </c>
      <c r="B1737" s="1" t="s">
        <v>85</v>
      </c>
      <c r="C1737" s="1" t="s">
        <v>424</v>
      </c>
      <c r="D1737">
        <v>349.71199999999999</v>
      </c>
      <c r="E1737">
        <v>269.12315422688181</v>
      </c>
      <c r="F1737">
        <v>646.83600000000001</v>
      </c>
      <c r="G1737">
        <v>2027.1890000000001</v>
      </c>
      <c r="H1737">
        <v>3103.66</v>
      </c>
      <c r="I1737">
        <v>28.965440792206152</v>
      </c>
      <c r="J1737">
        <v>30.6741962071711</v>
      </c>
      <c r="K1737">
        <v>30.624220710490651</v>
      </c>
      <c r="L1737">
        <v>18.970877904503499</v>
      </c>
      <c r="M1737">
        <v>27.648971782358814</v>
      </c>
      <c r="N1737">
        <v>39.475508797228535</v>
      </c>
      <c r="O1737">
        <v>35.996841950197918</v>
      </c>
      <c r="P1737">
        <v>19.283850834752204</v>
      </c>
      <c r="Q1737">
        <v>30.761187444955731</v>
      </c>
      <c r="R1737">
        <v>41.297655585215566</v>
      </c>
      <c r="S1737">
        <v>28.562960980990219</v>
      </c>
      <c r="T1737">
        <v>41.297655585215566</v>
      </c>
      <c r="U1737">
        <v>35.996841950197918</v>
      </c>
      <c r="V1737">
        <v>34.585597200498029</v>
      </c>
      <c r="W1737">
        <v>55.236167249778795</v>
      </c>
      <c r="X1737">
        <v>89.106146445890502</v>
      </c>
      <c r="Y1737">
        <v>192.33080897958953</v>
      </c>
      <c r="Z1737">
        <v>-1.7087554149649478</v>
      </c>
      <c r="AA1737">
        <v>4.9975496680449538E-2</v>
      </c>
      <c r="AB1737">
        <v>9.9945628877026529</v>
      </c>
      <c r="AC1737">
        <v>1.3164690098473386</v>
      </c>
      <c r="AD1737">
        <v>-10.510068005022383</v>
      </c>
      <c r="AE1737">
        <v>16.712991115445714</v>
      </c>
      <c r="AF1737">
        <v>-10.536468140259835</v>
      </c>
      <c r="AG1737">
        <v>12.734694604225346</v>
      </c>
      <c r="AH1737">
        <v>-10.536468140259835</v>
      </c>
      <c r="AI1737">
        <v>-5.2356545052421879</v>
      </c>
      <c r="AJ1737">
        <v>-3.8244097555422982</v>
      </c>
      <c r="AK1737">
        <v>27.113</v>
      </c>
      <c r="AL1737">
        <v>25.816586803045919</v>
      </c>
      <c r="AM1737">
        <v>18.407296666416919</v>
      </c>
      <c r="AN1737">
        <v>14.833691302419385</v>
      </c>
      <c r="AO1737">
        <v>14.220813224636206</v>
      </c>
      <c r="AP1737">
        <v>73.973550993198401</v>
      </c>
      <c r="AQ1737">
        <v>3.0858031900867999E-2</v>
      </c>
      <c r="AR1737" t="s">
        <v>63</v>
      </c>
      <c r="AS1737" t="s">
        <v>50</v>
      </c>
      <c r="AT1737" t="s">
        <v>75</v>
      </c>
      <c r="AU1737">
        <f>praatsauce_HDK_equi[[#This Row],[A1c]]-praatsauce_HDK_equi[[#This Row],[A2c]]</f>
        <v>-8.6780938778553143</v>
      </c>
      <c r="AV1737">
        <f>praatsauce_HDK_equi[[#This Row],[A1c]]-praatsauce_HDK_equi[[#This Row],[A3c]]</f>
        <v>-20.504630892725036</v>
      </c>
      <c r="AW1737">
        <f>praatsauce_HDK_equi[[#This Row],[A2c]]-praatsauce_HDK_equi[[#This Row],[A3c]]</f>
        <v>-11.826537014869722</v>
      </c>
    </row>
    <row r="1738" spans="1:49" x14ac:dyDescent="0.3">
      <c r="A1738" s="1" t="s">
        <v>316</v>
      </c>
      <c r="B1738" s="1" t="s">
        <v>85</v>
      </c>
      <c r="C1738" s="1" t="s">
        <v>424</v>
      </c>
      <c r="D1738">
        <v>349.774</v>
      </c>
      <c r="E1738">
        <v>273.90860416616766</v>
      </c>
      <c r="F1738">
        <v>604.64200000000005</v>
      </c>
      <c r="G1738">
        <v>2108.0830000000001</v>
      </c>
      <c r="H1738">
        <v>3183.4690000000001</v>
      </c>
      <c r="I1738">
        <v>31.404457882797541</v>
      </c>
      <c r="J1738">
        <v>32.723354404852543</v>
      </c>
      <c r="K1738">
        <v>35.028901429408918</v>
      </c>
      <c r="L1738">
        <v>25.802245558435747</v>
      </c>
      <c r="M1738">
        <v>32.671984575251045</v>
      </c>
      <c r="N1738">
        <v>38.431499801059644</v>
      </c>
      <c r="O1738">
        <v>38.740825594212772</v>
      </c>
      <c r="P1738">
        <v>18.5181061982918</v>
      </c>
      <c r="Q1738">
        <v>33.532705227010815</v>
      </c>
      <c r="R1738">
        <v>47.37106019128565</v>
      </c>
      <c r="S1738">
        <v>30.618838714195128</v>
      </c>
      <c r="T1738">
        <v>47.37106019128565</v>
      </c>
      <c r="U1738">
        <v>38.740825594212772</v>
      </c>
      <c r="V1738">
        <v>32.008743194580013</v>
      </c>
      <c r="W1738">
        <v>55.146924870251752</v>
      </c>
      <c r="X1738">
        <v>95.384531369079738</v>
      </c>
      <c r="Y1738">
        <v>204.08679968299236</v>
      </c>
      <c r="Z1738">
        <v>-1.3188965220550024</v>
      </c>
      <c r="AA1738">
        <v>-2.3055470245563754</v>
      </c>
      <c r="AB1738">
        <v>5.6022123243617941</v>
      </c>
      <c r="AC1738">
        <v>-1.2675266924535045</v>
      </c>
      <c r="AD1738">
        <v>-7.0270419182621033</v>
      </c>
      <c r="AE1738">
        <v>20.222719395920972</v>
      </c>
      <c r="AF1738">
        <v>-13.838354964274835</v>
      </c>
      <c r="AG1738">
        <v>16.752221477090522</v>
      </c>
      <c r="AH1738">
        <v>-13.838354964274835</v>
      </c>
      <c r="AI1738">
        <v>-5.2081203672019569</v>
      </c>
      <c r="AJ1738">
        <v>1.5239620324308021</v>
      </c>
      <c r="AK1738">
        <v>27.603000000000002</v>
      </c>
      <c r="AL1738">
        <v>38.262368814845111</v>
      </c>
      <c r="AM1738">
        <v>37.030480493791245</v>
      </c>
      <c r="AN1738">
        <v>27.790778263105381</v>
      </c>
      <c r="AO1738">
        <v>25.315329438966639</v>
      </c>
      <c r="AP1738">
        <v>77.772738579513941</v>
      </c>
      <c r="AQ1738">
        <v>5.0165066328306231E-2</v>
      </c>
      <c r="AR1738" t="s">
        <v>63</v>
      </c>
      <c r="AS1738" t="s">
        <v>50</v>
      </c>
      <c r="AT1738" t="s">
        <v>75</v>
      </c>
      <c r="AU1738">
        <f>praatsauce_HDK_equi[[#This Row],[A1c]]-praatsauce_HDK_equi[[#This Row],[A2c]]</f>
        <v>-6.8697390168152985</v>
      </c>
      <c r="AV1738">
        <f>praatsauce_HDK_equi[[#This Row],[A1c]]-praatsauce_HDK_equi[[#This Row],[A3c]]</f>
        <v>-12.629254242623897</v>
      </c>
      <c r="AW1738">
        <f>praatsauce_HDK_equi[[#This Row],[A2c]]-praatsauce_HDK_equi[[#This Row],[A3c]]</f>
        <v>-5.7595152258085989</v>
      </c>
    </row>
    <row r="1739" spans="1:49" x14ac:dyDescent="0.3">
      <c r="A1739" s="1" t="s">
        <v>316</v>
      </c>
      <c r="B1739" s="1" t="s">
        <v>85</v>
      </c>
      <c r="C1739" s="1" t="s">
        <v>424</v>
      </c>
      <c r="D1739">
        <v>349.83600000000001</v>
      </c>
      <c r="E1739">
        <v>257.17310821483483</v>
      </c>
      <c r="F1739">
        <v>655.17999999999995</v>
      </c>
      <c r="G1739">
        <v>2286.5070000000001</v>
      </c>
      <c r="H1739">
        <v>3279.39</v>
      </c>
      <c r="I1739">
        <v>31.087001077378659</v>
      </c>
      <c r="J1739">
        <v>34.79634859265601</v>
      </c>
      <c r="K1739">
        <v>30.974297205432855</v>
      </c>
      <c r="L1739">
        <v>19.283335962861162</v>
      </c>
      <c r="M1739">
        <v>29.975245597722086</v>
      </c>
      <c r="N1739">
        <v>35.901200596863497</v>
      </c>
      <c r="O1739">
        <v>30.442359317225328</v>
      </c>
      <c r="P1739">
        <v>18.851430418168782</v>
      </c>
      <c r="Q1739">
        <v>32.643401115428894</v>
      </c>
      <c r="R1739">
        <v>43.428978052388103</v>
      </c>
      <c r="S1739">
        <v>29.634031457324976</v>
      </c>
      <c r="T1739">
        <v>41.729905916433069</v>
      </c>
      <c r="U1739">
        <v>35.895403278930395</v>
      </c>
      <c r="V1739">
        <v>32.129913493036469</v>
      </c>
      <c r="W1739">
        <v>53.994901032921376</v>
      </c>
      <c r="X1739">
        <v>105.22366858933738</v>
      </c>
      <c r="Y1739">
        <v>208.89022499691526</v>
      </c>
      <c r="Z1739">
        <v>-3.7093475152773507</v>
      </c>
      <c r="AA1739">
        <v>3.822051387223155</v>
      </c>
      <c r="AB1739">
        <v>11.803665114517496</v>
      </c>
      <c r="AC1739">
        <v>1.1117554796565727</v>
      </c>
      <c r="AD1739">
        <v>-4.8141995194848377</v>
      </c>
      <c r="AE1739">
        <v>11.590928899056546</v>
      </c>
      <c r="AF1739">
        <v>-10.78557693695921</v>
      </c>
      <c r="AG1739">
        <v>13.794946595063127</v>
      </c>
      <c r="AH1739">
        <v>-9.0865048010041747</v>
      </c>
      <c r="AI1739">
        <v>-3.2520021635015013</v>
      </c>
      <c r="AJ1739">
        <v>0.51348762239242518</v>
      </c>
      <c r="AK1739">
        <v>20.157</v>
      </c>
      <c r="AL1739">
        <v>25.469600939706222</v>
      </c>
      <c r="AM1739">
        <v>19.951964071379734</v>
      </c>
      <c r="AN1739">
        <v>16.262754082907225</v>
      </c>
      <c r="AO1739">
        <v>14.219883169501621</v>
      </c>
      <c r="AP1739">
        <v>74.490463342108541</v>
      </c>
      <c r="AQ1739">
        <v>4.5559225141428253E-2</v>
      </c>
      <c r="AR1739" t="s">
        <v>63</v>
      </c>
      <c r="AS1739" t="s">
        <v>50</v>
      </c>
      <c r="AT1739" t="s">
        <v>75</v>
      </c>
      <c r="AU1739">
        <f>praatsauce_HDK_equi[[#This Row],[A1c]]-praatsauce_HDK_equi[[#This Row],[A2c]]</f>
        <v>-10.691909634860924</v>
      </c>
      <c r="AV1739">
        <f>praatsauce_HDK_equi[[#This Row],[A1c]]-praatsauce_HDK_equi[[#This Row],[A3c]]</f>
        <v>-16.617864634002334</v>
      </c>
      <c r="AW1739">
        <f>praatsauce_HDK_equi[[#This Row],[A2c]]-praatsauce_HDK_equi[[#This Row],[A3c]]</f>
        <v>-5.9259549991414104</v>
      </c>
    </row>
    <row r="1740" spans="1:49" x14ac:dyDescent="0.3">
      <c r="A1740" s="1" t="s">
        <v>316</v>
      </c>
      <c r="B1740" s="1" t="s">
        <v>85</v>
      </c>
      <c r="C1740" s="1" t="s">
        <v>424</v>
      </c>
      <c r="D1740">
        <v>349.89800000000002</v>
      </c>
      <c r="E1740">
        <v>216.07372705269245</v>
      </c>
      <c r="F1740">
        <v>539.41099999999994</v>
      </c>
      <c r="G1740">
        <v>2429.0859999999998</v>
      </c>
      <c r="H1740">
        <v>3241.752</v>
      </c>
      <c r="I1740">
        <v>31.8438757137171</v>
      </c>
      <c r="J1740">
        <v>34.005063887933332</v>
      </c>
      <c r="K1740">
        <v>22.891499461055172</v>
      </c>
      <c r="L1740">
        <v>19.016494433756787</v>
      </c>
      <c r="M1740">
        <v>20.867022855507177</v>
      </c>
      <c r="N1740">
        <v>29.713040798622856</v>
      </c>
      <c r="O1740">
        <v>15.425305470864178</v>
      </c>
      <c r="P1740">
        <v>11.051198906554816</v>
      </c>
      <c r="Q1740">
        <v>33.422209961077996</v>
      </c>
      <c r="R1740">
        <v>43.012448027060898</v>
      </c>
      <c r="S1740">
        <v>20.172920968772075</v>
      </c>
      <c r="T1740">
        <v>40.560227007114911</v>
      </c>
      <c r="U1740">
        <v>22.450084079284466</v>
      </c>
      <c r="V1740">
        <v>26.144502656349399</v>
      </c>
      <c r="W1740">
        <v>47.617070811154193</v>
      </c>
      <c r="X1740">
        <v>107.03620832872397</v>
      </c>
      <c r="Y1740">
        <v>186.66720771607922</v>
      </c>
      <c r="Z1740">
        <v>-2.1611881742162318</v>
      </c>
      <c r="AA1740">
        <v>11.11356442687816</v>
      </c>
      <c r="AB1740">
        <v>12.827381279960314</v>
      </c>
      <c r="AC1740">
        <v>10.976852858209924</v>
      </c>
      <c r="AD1740">
        <v>2.1308349150942441</v>
      </c>
      <c r="AE1740">
        <v>4.3741065643093613</v>
      </c>
      <c r="AF1740">
        <v>-9.5902380659829021</v>
      </c>
      <c r="AG1740">
        <v>22.839527058288823</v>
      </c>
      <c r="AH1740">
        <v>-7.1380170460369143</v>
      </c>
      <c r="AI1740">
        <v>10.972125881793531</v>
      </c>
      <c r="AJ1740">
        <v>7.2777073047285974</v>
      </c>
      <c r="AK1740">
        <v>13.69</v>
      </c>
      <c r="AL1740">
        <v>15.054232647690437</v>
      </c>
      <c r="AM1740">
        <v>12.070505474006419</v>
      </c>
      <c r="AN1740">
        <v>11.479151681856816</v>
      </c>
      <c r="AO1740">
        <v>9.9488203204721373</v>
      </c>
      <c r="AP1740">
        <v>72.468456609555929</v>
      </c>
      <c r="AQ1740">
        <v>5.4702361703240852E-2</v>
      </c>
      <c r="AR1740" t="s">
        <v>63</v>
      </c>
      <c r="AS1740" t="s">
        <v>50</v>
      </c>
      <c r="AT1740" t="s">
        <v>75</v>
      </c>
      <c r="AU1740">
        <f>praatsauce_HDK_equi[[#This Row],[A1c]]-praatsauce_HDK_equi[[#This Row],[A2c]]</f>
        <v>-1.8505284217503899</v>
      </c>
      <c r="AV1740">
        <f>praatsauce_HDK_equi[[#This Row],[A1c]]-praatsauce_HDK_equi[[#This Row],[A3c]]</f>
        <v>-10.696546364866069</v>
      </c>
      <c r="AW1740">
        <f>praatsauce_HDK_equi[[#This Row],[A2c]]-praatsauce_HDK_equi[[#This Row],[A3c]]</f>
        <v>-8.8460179431156796</v>
      </c>
    </row>
    <row r="1741" spans="1:49" x14ac:dyDescent="0.3">
      <c r="A1741" s="1" t="s">
        <v>316</v>
      </c>
      <c r="B1741" s="1" t="s">
        <v>85</v>
      </c>
      <c r="C1741" s="1" t="s">
        <v>424</v>
      </c>
      <c r="D1741">
        <v>349.96</v>
      </c>
      <c r="E1741">
        <v>182.37732199794914</v>
      </c>
      <c r="F1741">
        <v>443.12700000000001</v>
      </c>
      <c r="G1741">
        <v>2450.3040000000001</v>
      </c>
      <c r="H1741">
        <v>3025.4520000000002</v>
      </c>
      <c r="I1741">
        <v>27.266868270879723</v>
      </c>
      <c r="J1741">
        <v>6.9766360607008302</v>
      </c>
      <c r="K1741">
        <v>4.8737317959088031</v>
      </c>
      <c r="L1741">
        <v>-2.6686261698118798</v>
      </c>
      <c r="M1741">
        <v>11.4018266671745</v>
      </c>
      <c r="N1741">
        <v>6.8068948509125633</v>
      </c>
      <c r="O1741">
        <v>-3.178548782489055</v>
      </c>
      <c r="P1741">
        <v>-6.5585657729462321</v>
      </c>
      <c r="Q1741">
        <v>28.914134896724754</v>
      </c>
      <c r="R1741">
        <v>16.714260582029304</v>
      </c>
      <c r="S1741">
        <v>1.0256446600811593</v>
      </c>
      <c r="T1741">
        <v>18.007333572539608</v>
      </c>
      <c r="U1741">
        <v>9.9091871388089707</v>
      </c>
      <c r="V1741">
        <v>5.6308285542917762</v>
      </c>
      <c r="W1741">
        <v>42.488262850031717</v>
      </c>
      <c r="X1741">
        <v>100.34659715699804</v>
      </c>
      <c r="Y1741">
        <v>150.50713178764343</v>
      </c>
      <c r="Z1741">
        <v>20.290232210178893</v>
      </c>
      <c r="AA1741">
        <v>2.1029042647920271</v>
      </c>
      <c r="AB1741">
        <v>29.935494440691603</v>
      </c>
      <c r="AC1741">
        <v>15.865041603705222</v>
      </c>
      <c r="AD1741">
        <v>20.459973419967159</v>
      </c>
      <c r="AE1741">
        <v>3.3800169904571771</v>
      </c>
      <c r="AF1741">
        <v>12.19987431469545</v>
      </c>
      <c r="AG1741">
        <v>15.688615921948145</v>
      </c>
      <c r="AH1741">
        <v>10.906801324185146</v>
      </c>
      <c r="AI1741">
        <v>19.004947757915783</v>
      </c>
      <c r="AJ1741">
        <v>23.283306342432979</v>
      </c>
      <c r="AK1741">
        <v>0</v>
      </c>
      <c r="AL1741">
        <v>6.4889801303148156</v>
      </c>
      <c r="AM1741">
        <v>5.9698076049572517</v>
      </c>
      <c r="AN1741">
        <v>5.6165999468020376</v>
      </c>
      <c r="AO1741">
        <v>5.1176257286076812</v>
      </c>
      <c r="AP1741">
        <v>56.514750811158407</v>
      </c>
      <c r="AQ1741">
        <v>1.7322790918711653E-2</v>
      </c>
      <c r="AR1741" t="s">
        <v>63</v>
      </c>
      <c r="AS1741" t="s">
        <v>50</v>
      </c>
      <c r="AT1741" t="s">
        <v>75</v>
      </c>
      <c r="AU1741">
        <f>praatsauce_HDK_equi[[#This Row],[A1c]]-praatsauce_HDK_equi[[#This Row],[A2c]]</f>
        <v>-14.07045283698638</v>
      </c>
      <c r="AV1741">
        <f>praatsauce_HDK_equi[[#This Row],[A1c]]-praatsauce_HDK_equi[[#This Row],[A3c]]</f>
        <v>-9.4755210207244431</v>
      </c>
      <c r="AW1741">
        <f>praatsauce_HDK_equi[[#This Row],[A2c]]-praatsauce_HDK_equi[[#This Row],[A3c]]</f>
        <v>4.594931816261937</v>
      </c>
    </row>
    <row r="1742" spans="1:49" x14ac:dyDescent="0.3">
      <c r="A1742" s="1" t="s">
        <v>314</v>
      </c>
      <c r="B1742" s="1" t="s">
        <v>47</v>
      </c>
      <c r="C1742" s="1" t="s">
        <v>425</v>
      </c>
      <c r="D1742">
        <v>361.32100000000003</v>
      </c>
      <c r="E1742">
        <v>330.55031811284215</v>
      </c>
      <c r="F1742">
        <v>353.74700000000001</v>
      </c>
      <c r="G1742">
        <v>2904.643</v>
      </c>
      <c r="H1742">
        <v>3586.9229999999998</v>
      </c>
      <c r="I1742">
        <v>8.0328948285941664</v>
      </c>
      <c r="J1742">
        <v>13.34896371613458</v>
      </c>
      <c r="K1742">
        <v>22.058529123996493</v>
      </c>
      <c r="L1742">
        <v>6.7092378077720305</v>
      </c>
      <c r="M1742">
        <v>23.754191267558049</v>
      </c>
      <c r="N1742">
        <v>25.27397637788447</v>
      </c>
      <c r="O1742">
        <v>8.0771162207925702</v>
      </c>
      <c r="P1742">
        <v>15.16198836339538</v>
      </c>
      <c r="Q1742">
        <v>21.033210297450282</v>
      </c>
      <c r="R1742">
        <v>5.9104656320103812</v>
      </c>
      <c r="S1742">
        <v>1.9275084142961494</v>
      </c>
      <c r="T1742">
        <v>21.033210297450282</v>
      </c>
      <c r="U1742">
        <v>11.290133273272037</v>
      </c>
      <c r="V1742">
        <v>13.175915490571077</v>
      </c>
      <c r="W1742">
        <v>69.627263850746559</v>
      </c>
      <c r="X1742">
        <v>190.12022166517914</v>
      </c>
      <c r="Y1742">
        <v>286.28931436368384</v>
      </c>
      <c r="Z1742">
        <v>-5.3160688875404141</v>
      </c>
      <c r="AA1742">
        <v>-8.7095654078619127</v>
      </c>
      <c r="AB1742">
        <v>1.3236570208221359</v>
      </c>
      <c r="AC1742">
        <v>-15.721296438963883</v>
      </c>
      <c r="AD1742">
        <v>-17.241081549290303</v>
      </c>
      <c r="AE1742">
        <v>-7.0848721426028103</v>
      </c>
      <c r="AF1742">
        <v>15.1227446654399</v>
      </c>
      <c r="AG1742">
        <v>3.9829572177142318</v>
      </c>
      <c r="AH1742">
        <v>0</v>
      </c>
      <c r="AI1742">
        <v>9.7430770241782447</v>
      </c>
      <c r="AJ1742">
        <v>7.8572948068792048</v>
      </c>
      <c r="AK1742">
        <v>22.146000000000001</v>
      </c>
      <c r="AL1742">
        <v>2.7282626072933032</v>
      </c>
      <c r="AM1742">
        <v>-1.8313959303366896</v>
      </c>
      <c r="AN1742">
        <v>-2.7131885095647039</v>
      </c>
      <c r="AO1742">
        <v>-3.6802572720216222</v>
      </c>
      <c r="AP1742">
        <v>71.62042658860527</v>
      </c>
      <c r="AQ1742">
        <v>3.6836299711616944E-3</v>
      </c>
      <c r="AR1742" t="s">
        <v>49</v>
      </c>
      <c r="AS1742" t="s">
        <v>50</v>
      </c>
      <c r="AT1742" t="s">
        <v>51</v>
      </c>
      <c r="AU1742">
        <f>praatsauce_HDK_equi[[#This Row],[A1c]]-praatsauce_HDK_equi[[#This Row],[A2c]]</f>
        <v>-17.044953459786019</v>
      </c>
      <c r="AV1742">
        <f>praatsauce_HDK_equi[[#This Row],[A1c]]-praatsauce_HDK_equi[[#This Row],[A3c]]</f>
        <v>-18.564738570112439</v>
      </c>
      <c r="AW1742">
        <f>praatsauce_HDK_equi[[#This Row],[A2c]]-praatsauce_HDK_equi[[#This Row],[A3c]]</f>
        <v>-1.5197851103264206</v>
      </c>
    </row>
    <row r="1743" spans="1:49" x14ac:dyDescent="0.3">
      <c r="A1743" s="1" t="s">
        <v>316</v>
      </c>
      <c r="B1743" s="1" t="s">
        <v>47</v>
      </c>
      <c r="C1743" s="1" t="s">
        <v>425</v>
      </c>
      <c r="D1743">
        <v>361.38099999999997</v>
      </c>
      <c r="E1743">
        <v>337.38523195018763</v>
      </c>
      <c r="F1743">
        <v>381.00700000000001</v>
      </c>
      <c r="G1743">
        <v>3053.5219999999999</v>
      </c>
      <c r="H1743">
        <v>3267.3139999999999</v>
      </c>
      <c r="I1743">
        <v>40.971326532839754</v>
      </c>
      <c r="J1743">
        <v>41.611429155037797</v>
      </c>
      <c r="K1743">
        <v>38.998421483600367</v>
      </c>
      <c r="L1743">
        <v>37.014681608321389</v>
      </c>
      <c r="M1743">
        <v>60.699830669306159</v>
      </c>
      <c r="N1743">
        <v>46.453995329273596</v>
      </c>
      <c r="O1743">
        <v>24.162288200298573</v>
      </c>
      <c r="P1743">
        <v>29.495868760123855</v>
      </c>
      <c r="Q1743">
        <v>52.513321950863244</v>
      </c>
      <c r="R1743">
        <v>35.467982268135522</v>
      </c>
      <c r="S1743">
        <v>19.731233856985686</v>
      </c>
      <c r="T1743">
        <v>52.513321950863244</v>
      </c>
      <c r="U1743">
        <v>48.143124975693745</v>
      </c>
      <c r="V1743">
        <v>48.143124975693745</v>
      </c>
      <c r="W1743">
        <v>65.427675642834544</v>
      </c>
      <c r="X1743">
        <v>212.29439434081107</v>
      </c>
      <c r="Y1743">
        <v>242.26410605165009</v>
      </c>
      <c r="Z1743">
        <v>-0.64010262219804304</v>
      </c>
      <c r="AA1743">
        <v>2.6130076714374297</v>
      </c>
      <c r="AB1743">
        <v>3.9566449245183648</v>
      </c>
      <c r="AC1743">
        <v>-19.728504136466405</v>
      </c>
      <c r="AD1743">
        <v>-5.4826687964338419</v>
      </c>
      <c r="AE1743">
        <v>-5.3335805598252826</v>
      </c>
      <c r="AF1743">
        <v>17.045339682727722</v>
      </c>
      <c r="AG1743">
        <v>15.736748411149836</v>
      </c>
      <c r="AH1743">
        <v>0</v>
      </c>
      <c r="AI1743">
        <v>4.3701969751694989</v>
      </c>
      <c r="AJ1743">
        <v>4.3701969751694989</v>
      </c>
      <c r="AK1743">
        <v>25.99</v>
      </c>
      <c r="AL1743">
        <v>33.741682850179743</v>
      </c>
      <c r="AM1743">
        <v>33.217693124599002</v>
      </c>
      <c r="AN1743">
        <v>32.887232385308572</v>
      </c>
      <c r="AO1743">
        <v>18.206429716182093</v>
      </c>
      <c r="AP1743">
        <v>83.390812601061995</v>
      </c>
      <c r="AQ1743">
        <v>8.0713836503441175E-2</v>
      </c>
      <c r="AR1743" t="s">
        <v>49</v>
      </c>
      <c r="AS1743" t="s">
        <v>50</v>
      </c>
      <c r="AT1743" t="s">
        <v>51</v>
      </c>
      <c r="AU1743">
        <f>praatsauce_HDK_equi[[#This Row],[A1c]]-praatsauce_HDK_equi[[#This Row],[A2c]]</f>
        <v>-23.68514906098477</v>
      </c>
      <c r="AV1743">
        <f>praatsauce_HDK_equi[[#This Row],[A1c]]-praatsauce_HDK_equi[[#This Row],[A3c]]</f>
        <v>-9.4393137209522067</v>
      </c>
      <c r="AW1743">
        <f>praatsauce_HDK_equi[[#This Row],[A2c]]-praatsauce_HDK_equi[[#This Row],[A3c]]</f>
        <v>14.245835340032563</v>
      </c>
    </row>
    <row r="1744" spans="1:49" x14ac:dyDescent="0.3">
      <c r="A1744" s="1" t="s">
        <v>316</v>
      </c>
      <c r="B1744" s="1" t="s">
        <v>47</v>
      </c>
      <c r="C1744" s="1" t="s">
        <v>425</v>
      </c>
      <c r="D1744">
        <v>361.44099999999997</v>
      </c>
      <c r="E1744">
        <v>334.40387011908899</v>
      </c>
      <c r="F1744">
        <v>344.5</v>
      </c>
      <c r="G1744">
        <v>3126.9839999999999</v>
      </c>
      <c r="H1744">
        <v>3342.2550000000001</v>
      </c>
      <c r="I1744">
        <v>38.44005892766377</v>
      </c>
      <c r="J1744">
        <v>41.61405516476124</v>
      </c>
      <c r="K1744">
        <v>36.309240079242485</v>
      </c>
      <c r="L1744">
        <v>38.233859961395289</v>
      </c>
      <c r="M1744">
        <v>62.049641954059553</v>
      </c>
      <c r="N1744">
        <v>46.145262965277951</v>
      </c>
      <c r="O1744">
        <v>19.357581312387147</v>
      </c>
      <c r="P1744">
        <v>27.209024052761755</v>
      </c>
      <c r="Q1744">
        <v>52.00788257887713</v>
      </c>
      <c r="R1744">
        <v>33.219692685792182</v>
      </c>
      <c r="S1744">
        <v>15.218227229377202</v>
      </c>
      <c r="T1744">
        <v>52.00788257887713</v>
      </c>
      <c r="U1744">
        <v>47.191342219019496</v>
      </c>
      <c r="V1744">
        <v>45.667793121152073</v>
      </c>
      <c r="W1744">
        <v>72.120342732130055</v>
      </c>
      <c r="X1744">
        <v>221.21534439274404</v>
      </c>
      <c r="Y1744">
        <v>251.78562105957809</v>
      </c>
      <c r="Z1744">
        <v>-3.1739962370974695</v>
      </c>
      <c r="AA1744">
        <v>5.3048150855187544</v>
      </c>
      <c r="AB1744">
        <v>0.20619896626848089</v>
      </c>
      <c r="AC1744">
        <v>-23.609583026395782</v>
      </c>
      <c r="AD1744">
        <v>-7.7052040376141804</v>
      </c>
      <c r="AE1744">
        <v>-7.8514427403746083</v>
      </c>
      <c r="AF1744">
        <v>18.788189893084947</v>
      </c>
      <c r="AG1744">
        <v>18.00146545641498</v>
      </c>
      <c r="AH1744">
        <v>0</v>
      </c>
      <c r="AI1744">
        <v>4.8165403598576333</v>
      </c>
      <c r="AJ1744">
        <v>6.3400894577250568</v>
      </c>
      <c r="AK1744">
        <v>18.440000000000001</v>
      </c>
      <c r="AL1744">
        <v>37.754538174505669</v>
      </c>
      <c r="AM1744">
        <v>37.030861356645659</v>
      </c>
      <c r="AN1744">
        <v>36.579629859818972</v>
      </c>
      <c r="AO1744">
        <v>22.385885274008842</v>
      </c>
      <c r="AP1744">
        <v>82.071907443511634</v>
      </c>
      <c r="AQ1744">
        <v>7.836126419218363E-2</v>
      </c>
      <c r="AR1744" t="s">
        <v>49</v>
      </c>
      <c r="AS1744" t="s">
        <v>50</v>
      </c>
      <c r="AT1744" t="s">
        <v>51</v>
      </c>
      <c r="AU1744">
        <f>praatsauce_HDK_equi[[#This Row],[A1c]]-praatsauce_HDK_equi[[#This Row],[A2c]]</f>
        <v>-23.815781992664263</v>
      </c>
      <c r="AV1744">
        <f>praatsauce_HDK_equi[[#This Row],[A1c]]-praatsauce_HDK_equi[[#This Row],[A3c]]</f>
        <v>-7.9114030038826613</v>
      </c>
      <c r="AW1744">
        <f>praatsauce_HDK_equi[[#This Row],[A2c]]-praatsauce_HDK_equi[[#This Row],[A3c]]</f>
        <v>15.904378988781602</v>
      </c>
    </row>
    <row r="1745" spans="1:49" x14ac:dyDescent="0.3">
      <c r="A1745" s="1" t="s">
        <v>316</v>
      </c>
      <c r="B1745" s="1" t="s">
        <v>47</v>
      </c>
      <c r="C1745" s="1" t="s">
        <v>425</v>
      </c>
      <c r="D1745">
        <v>361.50099999999998</v>
      </c>
      <c r="E1745">
        <v>296.08479248532137</v>
      </c>
      <c r="F1745">
        <v>360.40800000000002</v>
      </c>
      <c r="G1745">
        <v>3113.95</v>
      </c>
      <c r="H1745">
        <v>3424.2829999999999</v>
      </c>
      <c r="I1745">
        <v>43.591439828040507</v>
      </c>
      <c r="J1745">
        <v>37.209265620954803</v>
      </c>
      <c r="K1745">
        <v>35.724769308963168</v>
      </c>
      <c r="L1745">
        <v>33.508029943333256</v>
      </c>
      <c r="M1745">
        <v>56.950969420248285</v>
      </c>
      <c r="N1745">
        <v>46.04944965481225</v>
      </c>
      <c r="O1745">
        <v>15.840923743160037</v>
      </c>
      <c r="P1745">
        <v>23.319740857621372</v>
      </c>
      <c r="Q1745">
        <v>52.529344539119613</v>
      </c>
      <c r="R1745">
        <v>32.911084000960955</v>
      </c>
      <c r="S1745">
        <v>17.348237844069221</v>
      </c>
      <c r="T1745">
        <v>48.69865776325107</v>
      </c>
      <c r="U1745">
        <v>43.58771203906835</v>
      </c>
      <c r="V1745">
        <v>43.58771203906835</v>
      </c>
      <c r="W1745">
        <v>64.009773593876361</v>
      </c>
      <c r="X1745">
        <v>204.25062180658139</v>
      </c>
      <c r="Y1745">
        <v>245.59098429007898</v>
      </c>
      <c r="Z1745">
        <v>6.3821742070857042</v>
      </c>
      <c r="AA1745">
        <v>1.4844963119916343</v>
      </c>
      <c r="AB1745">
        <v>10.083409884707251</v>
      </c>
      <c r="AC1745">
        <v>-13.359529592207778</v>
      </c>
      <c r="AD1745">
        <v>-2.4580098267717432</v>
      </c>
      <c r="AE1745">
        <v>-7.4788171144613358</v>
      </c>
      <c r="AF1745">
        <v>19.618260538158658</v>
      </c>
      <c r="AG1745">
        <v>15.562846156891734</v>
      </c>
      <c r="AH1745">
        <v>3.8306867758685428</v>
      </c>
      <c r="AI1745">
        <v>8.9416325000512629</v>
      </c>
      <c r="AJ1745">
        <v>8.9416325000512629</v>
      </c>
      <c r="AK1745">
        <v>12.196999999999999</v>
      </c>
      <c r="AL1745">
        <v>22.646744119956224</v>
      </c>
      <c r="AM1745">
        <v>22.071760831081384</v>
      </c>
      <c r="AN1745">
        <v>21.926978002911625</v>
      </c>
      <c r="AO1745">
        <v>12.983792423078068</v>
      </c>
      <c r="AP1745">
        <v>80.438724647154061</v>
      </c>
      <c r="AQ1745">
        <v>8.9362140920797667E-2</v>
      </c>
      <c r="AR1745" t="s">
        <v>49</v>
      </c>
      <c r="AS1745" t="s">
        <v>50</v>
      </c>
      <c r="AT1745" t="s">
        <v>51</v>
      </c>
      <c r="AU1745">
        <f>praatsauce_HDK_equi[[#This Row],[A1c]]-praatsauce_HDK_equi[[#This Row],[A2c]]</f>
        <v>-23.442939476915029</v>
      </c>
      <c r="AV1745">
        <f>praatsauce_HDK_equi[[#This Row],[A1c]]-praatsauce_HDK_equi[[#This Row],[A3c]]</f>
        <v>-12.541419711478994</v>
      </c>
      <c r="AW1745">
        <f>praatsauce_HDK_equi[[#This Row],[A2c]]-praatsauce_HDK_equi[[#This Row],[A3c]]</f>
        <v>10.901519765436035</v>
      </c>
    </row>
    <row r="1746" spans="1:49" x14ac:dyDescent="0.3">
      <c r="A1746" s="1" t="s">
        <v>316</v>
      </c>
      <c r="B1746" s="1" t="s">
        <v>47</v>
      </c>
      <c r="C1746" s="1" t="s">
        <v>425</v>
      </c>
      <c r="D1746">
        <v>361.56099999999998</v>
      </c>
      <c r="E1746">
        <v>227.61446435410843</v>
      </c>
      <c r="F1746">
        <v>449.98</v>
      </c>
      <c r="G1746">
        <v>3102.4850000000001</v>
      </c>
      <c r="H1746">
        <v>3842.0479999999998</v>
      </c>
      <c r="I1746">
        <v>34.6324416456319</v>
      </c>
      <c r="J1746">
        <v>20.559373157669594</v>
      </c>
      <c r="K1746">
        <v>18.68823407932944</v>
      </c>
      <c r="L1746">
        <v>20.302082635651264</v>
      </c>
      <c r="M1746">
        <v>31.606184340750708</v>
      </c>
      <c r="N1746">
        <v>23.614263617620299</v>
      </c>
      <c r="O1746">
        <v>-1.6553813180420702</v>
      </c>
      <c r="P1746">
        <v>11.155736210068829</v>
      </c>
      <c r="Q1746">
        <v>37.217660192676412</v>
      </c>
      <c r="R1746">
        <v>40.13113935644347</v>
      </c>
      <c r="S1746">
        <v>9.690053520797532</v>
      </c>
      <c r="T1746">
        <v>40.13113935644347</v>
      </c>
      <c r="U1746">
        <v>23.449476297301331</v>
      </c>
      <c r="V1746">
        <v>15.691372116031047</v>
      </c>
      <c r="W1746">
        <v>47.015244112099857</v>
      </c>
      <c r="X1746">
        <v>175.87861191295974</v>
      </c>
      <c r="Y1746">
        <v>265.07440680535836</v>
      </c>
      <c r="Z1746">
        <v>14.073068487962306</v>
      </c>
      <c r="AA1746">
        <v>1.8711390783401534</v>
      </c>
      <c r="AB1746">
        <v>14.330359009980636</v>
      </c>
      <c r="AC1746">
        <v>3.0262573048811916</v>
      </c>
      <c r="AD1746">
        <v>11.018178028011601</v>
      </c>
      <c r="AE1746">
        <v>-12.811117528110898</v>
      </c>
      <c r="AF1746">
        <v>-2.9134791637670574</v>
      </c>
      <c r="AG1746">
        <v>30.441085835645936</v>
      </c>
      <c r="AH1746">
        <v>-2.9134791637670574</v>
      </c>
      <c r="AI1746">
        <v>13.768183895375081</v>
      </c>
      <c r="AJ1746">
        <v>21.526288076645365</v>
      </c>
      <c r="AK1746">
        <v>0</v>
      </c>
      <c r="AL1746">
        <v>8.1035750280511856</v>
      </c>
      <c r="AM1746">
        <v>8.5068277792762643</v>
      </c>
      <c r="AN1746">
        <v>8.5032189116330521</v>
      </c>
      <c r="AO1746">
        <v>7.5832719150438068</v>
      </c>
      <c r="AP1746">
        <v>70.777617591667592</v>
      </c>
      <c r="AQ1746">
        <v>2.0221802073281465E-2</v>
      </c>
      <c r="AR1746" t="s">
        <v>49</v>
      </c>
      <c r="AS1746" t="s">
        <v>50</v>
      </c>
      <c r="AT1746" t="s">
        <v>51</v>
      </c>
      <c r="AU1746">
        <f>praatsauce_HDK_equi[[#This Row],[A1c]]-praatsauce_HDK_equi[[#This Row],[A2c]]</f>
        <v>-11.304101705099445</v>
      </c>
      <c r="AV1746">
        <f>praatsauce_HDK_equi[[#This Row],[A1c]]-praatsauce_HDK_equi[[#This Row],[A3c]]</f>
        <v>-3.3121809819690355</v>
      </c>
      <c r="AW1746">
        <f>praatsauce_HDK_equi[[#This Row],[A2c]]-praatsauce_HDK_equi[[#This Row],[A3c]]</f>
        <v>7.9919207231304092</v>
      </c>
    </row>
    <row r="1747" spans="1:49" x14ac:dyDescent="0.3">
      <c r="A1747" s="1" t="s">
        <v>314</v>
      </c>
      <c r="B1747" s="1" t="s">
        <v>47</v>
      </c>
      <c r="C1747" s="1" t="s">
        <v>426</v>
      </c>
      <c r="D1747">
        <v>362.63799999999998</v>
      </c>
      <c r="E1747">
        <v>306.77372223170784</v>
      </c>
      <c r="F1747">
        <v>321.69900000000001</v>
      </c>
      <c r="G1747">
        <v>2865.194</v>
      </c>
      <c r="H1747">
        <v>3564.518</v>
      </c>
      <c r="I1747">
        <v>19.441208270833727</v>
      </c>
      <c r="J1747">
        <v>18.16426957596946</v>
      </c>
      <c r="K1747">
        <v>17.877495009175458</v>
      </c>
      <c r="L1747">
        <v>19.101080603550425</v>
      </c>
      <c r="M1747">
        <v>28.023366878933299</v>
      </c>
      <c r="N1747">
        <v>29.952399234235159</v>
      </c>
      <c r="O1747">
        <v>8.8179134489119306</v>
      </c>
      <c r="P1747">
        <v>22.321733169161753</v>
      </c>
      <c r="Q1747">
        <v>31.973417087517909</v>
      </c>
      <c r="R1747">
        <v>10.194367375952158</v>
      </c>
      <c r="S1747">
        <v>-2.8661219567901783</v>
      </c>
      <c r="T1747">
        <v>32.098027499234476</v>
      </c>
      <c r="U1747">
        <v>14.647864803108037</v>
      </c>
      <c r="V1747">
        <v>16.399571144398255</v>
      </c>
      <c r="W1747">
        <v>73.822980897388234</v>
      </c>
      <c r="X1747">
        <v>177.10408354353564</v>
      </c>
      <c r="Y1747">
        <v>270.67855071981893</v>
      </c>
      <c r="Z1747">
        <v>1.2769386948642669</v>
      </c>
      <c r="AA1747">
        <v>0.28677456679400137</v>
      </c>
      <c r="AB1747">
        <v>0.34012766728330135</v>
      </c>
      <c r="AC1747">
        <v>-8.5821586080995722</v>
      </c>
      <c r="AD1747">
        <v>-10.511190963401432</v>
      </c>
      <c r="AE1747">
        <v>-13.503819720249822</v>
      </c>
      <c r="AF1747">
        <v>21.779049711565751</v>
      </c>
      <c r="AG1747">
        <v>13.060489332742335</v>
      </c>
      <c r="AH1747">
        <v>-0.12461041171656717</v>
      </c>
      <c r="AI1747">
        <v>17.325552284409873</v>
      </c>
      <c r="AJ1747">
        <v>15.573845943119654</v>
      </c>
      <c r="AK1747">
        <v>24.181000000000001</v>
      </c>
      <c r="AL1747">
        <v>7.1180861802507298</v>
      </c>
      <c r="AM1747">
        <v>4.730193695302404</v>
      </c>
      <c r="AN1747">
        <v>3.6098295114743406</v>
      </c>
      <c r="AO1747">
        <v>2.3110473104756708</v>
      </c>
      <c r="AP1747">
        <v>71.007256206782401</v>
      </c>
      <c r="AQ1747">
        <v>1.4715936625289232E-2</v>
      </c>
      <c r="AR1747" t="s">
        <v>49</v>
      </c>
      <c r="AS1747" t="s">
        <v>50</v>
      </c>
      <c r="AT1747" t="s">
        <v>51</v>
      </c>
      <c r="AU1747">
        <f>praatsauce_HDK_equi[[#This Row],[A1c]]-praatsauce_HDK_equi[[#This Row],[A2c]]</f>
        <v>-8.9222862753828736</v>
      </c>
      <c r="AV1747">
        <f>praatsauce_HDK_equi[[#This Row],[A1c]]-praatsauce_HDK_equi[[#This Row],[A3c]]</f>
        <v>-10.851318630684734</v>
      </c>
      <c r="AW1747">
        <f>praatsauce_HDK_equi[[#This Row],[A2c]]-praatsauce_HDK_equi[[#This Row],[A3c]]</f>
        <v>-1.9290323553018602</v>
      </c>
    </row>
    <row r="1748" spans="1:49" x14ac:dyDescent="0.3">
      <c r="A1748" s="1" t="s">
        <v>316</v>
      </c>
      <c r="B1748" s="1" t="s">
        <v>47</v>
      </c>
      <c r="C1748" s="1" t="s">
        <v>426</v>
      </c>
      <c r="D1748">
        <v>362.69299999999998</v>
      </c>
      <c r="E1748">
        <v>310.18825286592818</v>
      </c>
      <c r="F1748">
        <v>329.702</v>
      </c>
      <c r="G1748">
        <v>2909.2959999999998</v>
      </c>
      <c r="H1748">
        <v>3386.7159999999999</v>
      </c>
      <c r="I1748">
        <v>43.711355160475904</v>
      </c>
      <c r="J1748">
        <v>41.198584385246107</v>
      </c>
      <c r="K1748">
        <v>33.67221941369214</v>
      </c>
      <c r="L1748">
        <v>42.84859140722493</v>
      </c>
      <c r="M1748">
        <v>56.049679153775891</v>
      </c>
      <c r="N1748">
        <v>50.908698917375958</v>
      </c>
      <c r="O1748">
        <v>16.6871502907645</v>
      </c>
      <c r="P1748">
        <v>22.583214271088842</v>
      </c>
      <c r="Q1748">
        <v>56.229691754716157</v>
      </c>
      <c r="R1748">
        <v>33.543531773407686</v>
      </c>
      <c r="S1748">
        <v>13.155900495982809</v>
      </c>
      <c r="T1748">
        <v>56.229691754716157</v>
      </c>
      <c r="U1748">
        <v>42.65164615056716</v>
      </c>
      <c r="V1748">
        <v>42.65164615056716</v>
      </c>
      <c r="W1748">
        <v>72.333775566481492</v>
      </c>
      <c r="X1748">
        <v>183.66366725283476</v>
      </c>
      <c r="Y1748">
        <v>247.00477490213723</v>
      </c>
      <c r="Z1748">
        <v>2.5127707752297965</v>
      </c>
      <c r="AA1748">
        <v>7.5263649715539671</v>
      </c>
      <c r="AB1748">
        <v>0.86276375325097376</v>
      </c>
      <c r="AC1748">
        <v>-12.338323993299987</v>
      </c>
      <c r="AD1748">
        <v>-7.1973437569000538</v>
      </c>
      <c r="AE1748">
        <v>-5.8960639803243424</v>
      </c>
      <c r="AF1748">
        <v>22.686159981308471</v>
      </c>
      <c r="AG1748">
        <v>20.387631277424877</v>
      </c>
      <c r="AH1748">
        <v>0</v>
      </c>
      <c r="AI1748">
        <v>13.578045604148997</v>
      </c>
      <c r="AJ1748">
        <v>13.578045604148997</v>
      </c>
      <c r="AK1748">
        <v>28.026</v>
      </c>
      <c r="AL1748">
        <v>47.256323793188301</v>
      </c>
      <c r="AM1748">
        <v>45.192481639356636</v>
      </c>
      <c r="AN1748">
        <v>43.78038039740229</v>
      </c>
      <c r="AO1748">
        <v>26.899533651761523</v>
      </c>
      <c r="AP1748">
        <v>84.017008037845343</v>
      </c>
      <c r="AQ1748">
        <v>0.11527615738495416</v>
      </c>
      <c r="AR1748" t="s">
        <v>49</v>
      </c>
      <c r="AS1748" t="s">
        <v>50</v>
      </c>
      <c r="AT1748" t="s">
        <v>51</v>
      </c>
      <c r="AU1748">
        <f>praatsauce_HDK_equi[[#This Row],[A1c]]-praatsauce_HDK_equi[[#This Row],[A2c]]</f>
        <v>-13.201087746550961</v>
      </c>
      <c r="AV1748">
        <f>praatsauce_HDK_equi[[#This Row],[A1c]]-praatsauce_HDK_equi[[#This Row],[A3c]]</f>
        <v>-8.0601075101510276</v>
      </c>
      <c r="AW1748">
        <f>praatsauce_HDK_equi[[#This Row],[A2c]]-praatsauce_HDK_equi[[#This Row],[A3c]]</f>
        <v>5.1409802363999333</v>
      </c>
    </row>
    <row r="1749" spans="1:49" x14ac:dyDescent="0.3">
      <c r="A1749" s="1" t="s">
        <v>316</v>
      </c>
      <c r="B1749" s="1" t="s">
        <v>47</v>
      </c>
      <c r="C1749" s="1" t="s">
        <v>426</v>
      </c>
      <c r="D1749">
        <v>362.74799999999999</v>
      </c>
      <c r="E1749">
        <v>308.82200574927373</v>
      </c>
      <c r="F1749">
        <v>329.75799999999998</v>
      </c>
      <c r="G1749">
        <v>2952.6469999999999</v>
      </c>
      <c r="H1749">
        <v>3529.7930000000001</v>
      </c>
      <c r="I1749">
        <v>42.318242442017898</v>
      </c>
      <c r="J1749">
        <v>43.350192245734085</v>
      </c>
      <c r="K1749">
        <v>36.426003458089149</v>
      </c>
      <c r="L1749">
        <v>41.322656024262329</v>
      </c>
      <c r="M1749">
        <v>60.175265408655505</v>
      </c>
      <c r="N1749">
        <v>49.361923260802641</v>
      </c>
      <c r="O1749">
        <v>16.581271234932839</v>
      </c>
      <c r="P1749">
        <v>22.805703123263164</v>
      </c>
      <c r="Q1749">
        <v>54.725471996889823</v>
      </c>
      <c r="R1749">
        <v>35.789161711284869</v>
      </c>
      <c r="S1749">
        <v>15.922142146285779</v>
      </c>
      <c r="T1749">
        <v>54.725471996889823</v>
      </c>
      <c r="U1749">
        <v>46.425052339201926</v>
      </c>
      <c r="V1749">
        <v>38.512176553497291</v>
      </c>
      <c r="W1749">
        <v>72.13400879089096</v>
      </c>
      <c r="X1749">
        <v>188.578779275957</v>
      </c>
      <c r="Y1749">
        <v>266.70744677455548</v>
      </c>
      <c r="Z1749">
        <v>-1.0319498037161878</v>
      </c>
      <c r="AA1749">
        <v>6.9241887876449368</v>
      </c>
      <c r="AB1749">
        <v>0.99558641775556822</v>
      </c>
      <c r="AC1749">
        <v>-17.857022966637608</v>
      </c>
      <c r="AD1749">
        <v>-7.0436808187847433</v>
      </c>
      <c r="AE1749">
        <v>-6.2244318883303258</v>
      </c>
      <c r="AF1749">
        <v>18.936310285604954</v>
      </c>
      <c r="AG1749">
        <v>19.86701956499909</v>
      </c>
      <c r="AH1749">
        <v>0</v>
      </c>
      <c r="AI1749">
        <v>8.3004196576878968</v>
      </c>
      <c r="AJ1749">
        <v>16.213295443392532</v>
      </c>
      <c r="AK1749">
        <v>18.559000000000001</v>
      </c>
      <c r="AL1749">
        <v>34.468132107906214</v>
      </c>
      <c r="AM1749">
        <v>33.371126528322009</v>
      </c>
      <c r="AN1749">
        <v>33.117170253724872</v>
      </c>
      <c r="AO1749">
        <v>21.447683943706167</v>
      </c>
      <c r="AP1749">
        <v>82.838005292084432</v>
      </c>
      <c r="AQ1749">
        <v>9.8858518763334277E-2</v>
      </c>
      <c r="AR1749" t="s">
        <v>49</v>
      </c>
      <c r="AS1749" t="s">
        <v>50</v>
      </c>
      <c r="AT1749" t="s">
        <v>51</v>
      </c>
      <c r="AU1749">
        <f>praatsauce_HDK_equi[[#This Row],[A1c]]-praatsauce_HDK_equi[[#This Row],[A2c]]</f>
        <v>-18.852609384393176</v>
      </c>
      <c r="AV1749">
        <f>praatsauce_HDK_equi[[#This Row],[A1c]]-praatsauce_HDK_equi[[#This Row],[A3c]]</f>
        <v>-8.0392672365403115</v>
      </c>
      <c r="AW1749">
        <f>praatsauce_HDK_equi[[#This Row],[A2c]]-praatsauce_HDK_equi[[#This Row],[A3c]]</f>
        <v>10.813342147852865</v>
      </c>
    </row>
    <row r="1750" spans="1:49" x14ac:dyDescent="0.3">
      <c r="A1750" s="1" t="s">
        <v>316</v>
      </c>
      <c r="B1750" s="1" t="s">
        <v>47</v>
      </c>
      <c r="C1750" s="1" t="s">
        <v>426</v>
      </c>
      <c r="D1750">
        <v>362.803</v>
      </c>
      <c r="E1750">
        <v>267.80894737297228</v>
      </c>
      <c r="F1750">
        <v>377.2</v>
      </c>
      <c r="G1750">
        <v>3055.9639999999999</v>
      </c>
      <c r="H1750">
        <v>3534.61</v>
      </c>
      <c r="I1750">
        <v>38.445554917543205</v>
      </c>
      <c r="J1750">
        <v>33.675027093613409</v>
      </c>
      <c r="K1750">
        <v>27.667367402903899</v>
      </c>
      <c r="L1750">
        <v>25.489448831404161</v>
      </c>
      <c r="M1750">
        <v>47.08222495093159</v>
      </c>
      <c r="N1750">
        <v>41.316374988329059</v>
      </c>
      <c r="O1750">
        <v>8.4998886657881165</v>
      </c>
      <c r="P1750">
        <v>17.766556889465591</v>
      </c>
      <c r="Q1750">
        <v>44.355071015462542</v>
      </c>
      <c r="R1750">
        <v>33.715776872735773</v>
      </c>
      <c r="S1750">
        <v>11.88990469853618</v>
      </c>
      <c r="T1750">
        <v>41.961864107731031</v>
      </c>
      <c r="U1750">
        <v>35.471215659706957</v>
      </c>
      <c r="V1750">
        <v>35.471215659706957</v>
      </c>
      <c r="W1750">
        <v>57.809733646047789</v>
      </c>
      <c r="X1750">
        <v>186.08568168853344</v>
      </c>
      <c r="Y1750">
        <v>246.66375940965921</v>
      </c>
      <c r="Z1750">
        <v>4.7705278239297968</v>
      </c>
      <c r="AA1750">
        <v>6.0076596907095094</v>
      </c>
      <c r="AB1750">
        <v>12.956106086139044</v>
      </c>
      <c r="AC1750">
        <v>-8.6366700333883841</v>
      </c>
      <c r="AD1750">
        <v>-2.8708200707858538</v>
      </c>
      <c r="AE1750">
        <v>-9.266668223677474</v>
      </c>
      <c r="AF1750">
        <v>10.639294142726769</v>
      </c>
      <c r="AG1750">
        <v>21.825872174199596</v>
      </c>
      <c r="AH1750">
        <v>2.3932069077315106</v>
      </c>
      <c r="AI1750">
        <v>8.8838553557555855</v>
      </c>
      <c r="AJ1750">
        <v>8.8838553557555855</v>
      </c>
      <c r="AK1750">
        <v>11.561999999999999</v>
      </c>
      <c r="AL1750">
        <v>28.860787312182016</v>
      </c>
      <c r="AM1750">
        <v>24.088665782504208</v>
      </c>
      <c r="AN1750">
        <v>23.833634224038054</v>
      </c>
      <c r="AO1750">
        <v>7.3759673077473531</v>
      </c>
      <c r="AP1750">
        <v>74.550625879299432</v>
      </c>
      <c r="AQ1750">
        <v>4.8100975275169315E-2</v>
      </c>
      <c r="AR1750" t="s">
        <v>49</v>
      </c>
      <c r="AS1750" t="s">
        <v>50</v>
      </c>
      <c r="AT1750" t="s">
        <v>51</v>
      </c>
      <c r="AU1750">
        <f>praatsauce_HDK_equi[[#This Row],[A1c]]-praatsauce_HDK_equi[[#This Row],[A2c]]</f>
        <v>-21.592776119527429</v>
      </c>
      <c r="AV1750">
        <f>praatsauce_HDK_equi[[#This Row],[A1c]]-praatsauce_HDK_equi[[#This Row],[A3c]]</f>
        <v>-15.826926156924898</v>
      </c>
      <c r="AW1750">
        <f>praatsauce_HDK_equi[[#This Row],[A2c]]-praatsauce_HDK_equi[[#This Row],[A3c]]</f>
        <v>5.7658499626025304</v>
      </c>
    </row>
    <row r="1751" spans="1:49" x14ac:dyDescent="0.3">
      <c r="A1751" s="1" t="s">
        <v>316</v>
      </c>
      <c r="B1751" s="1" t="s">
        <v>47</v>
      </c>
      <c r="C1751" s="1" t="s">
        <v>426</v>
      </c>
      <c r="D1751">
        <v>362.858</v>
      </c>
      <c r="E1751">
        <v>217.41549817352276</v>
      </c>
      <c r="F1751">
        <v>418.34300000000002</v>
      </c>
      <c r="G1751">
        <v>3045.4589999999998</v>
      </c>
      <c r="H1751">
        <v>3874.9870000000001</v>
      </c>
      <c r="I1751">
        <v>37.180506095063279</v>
      </c>
      <c r="J1751">
        <v>22.596527731688834</v>
      </c>
      <c r="K1751">
        <v>23.789455059579137</v>
      </c>
      <c r="L1751">
        <v>20.738497464646596</v>
      </c>
      <c r="M1751">
        <v>27.849517258111906</v>
      </c>
      <c r="N1751">
        <v>26.544510080109326</v>
      </c>
      <c r="O1751">
        <v>-1.287857094052494</v>
      </c>
      <c r="P1751">
        <v>-9.5468403030948681E-2</v>
      </c>
      <c r="Q1751">
        <v>39.922109313532836</v>
      </c>
      <c r="R1751">
        <v>39.8109948520625</v>
      </c>
      <c r="S1751">
        <v>14.133122413031252</v>
      </c>
      <c r="T1751">
        <v>39.8109948520625</v>
      </c>
      <c r="U1751">
        <v>19.079118515481401</v>
      </c>
      <c r="V1751">
        <v>16.065046401905136</v>
      </c>
      <c r="W1751">
        <v>47.600088558772761</v>
      </c>
      <c r="X1751">
        <v>165.74005159013961</v>
      </c>
      <c r="Y1751">
        <v>263.23995015308896</v>
      </c>
      <c r="Z1751">
        <v>14.583978363374445</v>
      </c>
      <c r="AA1751">
        <v>-1.1929273278903025</v>
      </c>
      <c r="AB1751">
        <v>16.442008630416684</v>
      </c>
      <c r="AC1751">
        <v>9.3309888369513736</v>
      </c>
      <c r="AD1751">
        <v>10.635996014953953</v>
      </c>
      <c r="AE1751">
        <v>-1.1923886910215453</v>
      </c>
      <c r="AF1751">
        <v>0.11111446147033632</v>
      </c>
      <c r="AG1751">
        <v>25.677872439031248</v>
      </c>
      <c r="AH1751">
        <v>0.11111446147033632</v>
      </c>
      <c r="AI1751">
        <v>20.842990798051435</v>
      </c>
      <c r="AJ1751">
        <v>23.8570629116277</v>
      </c>
      <c r="AK1751">
        <v>0</v>
      </c>
      <c r="AL1751">
        <v>11.155947070484997</v>
      </c>
      <c r="AM1751">
        <v>11.418714005295552</v>
      </c>
      <c r="AN1751">
        <v>11.411463238377905</v>
      </c>
      <c r="AO1751">
        <v>10.695884820469036</v>
      </c>
      <c r="AP1751">
        <v>69.340960010173745</v>
      </c>
      <c r="AQ1751">
        <v>2.7830652266094342E-2</v>
      </c>
      <c r="AR1751" t="s">
        <v>49</v>
      </c>
      <c r="AS1751" t="s">
        <v>50</v>
      </c>
      <c r="AT1751" t="s">
        <v>51</v>
      </c>
      <c r="AU1751">
        <f>praatsauce_HDK_equi[[#This Row],[A1c]]-praatsauce_HDK_equi[[#This Row],[A2c]]</f>
        <v>-7.1110197934653101</v>
      </c>
      <c r="AV1751">
        <f>praatsauce_HDK_equi[[#This Row],[A1c]]-praatsauce_HDK_equi[[#This Row],[A3c]]</f>
        <v>-5.8060126154627305</v>
      </c>
      <c r="AW1751">
        <f>praatsauce_HDK_equi[[#This Row],[A2c]]-praatsauce_HDK_equi[[#This Row],[A3c]]</f>
        <v>1.3050071780025796</v>
      </c>
    </row>
    <row r="1752" spans="1:49" x14ac:dyDescent="0.3">
      <c r="A1752" s="1" t="s">
        <v>314</v>
      </c>
      <c r="B1752" s="1" t="s">
        <v>81</v>
      </c>
      <c r="C1752" s="1" t="s">
        <v>427</v>
      </c>
      <c r="D1752">
        <v>365.73899999999998</v>
      </c>
      <c r="E1752">
        <v>280.730712014012</v>
      </c>
      <c r="F1752">
        <v>1069.915</v>
      </c>
      <c r="G1752">
        <v>1812.0740000000001</v>
      </c>
      <c r="H1752">
        <v>3238.6819999999998</v>
      </c>
      <c r="I1752">
        <v>29.099768374902357</v>
      </c>
      <c r="J1752">
        <v>32.343802727910813</v>
      </c>
      <c r="K1752">
        <v>19.547920651270005</v>
      </c>
      <c r="L1752">
        <v>13.894926804770957</v>
      </c>
      <c r="M1752">
        <v>17.648703321570487</v>
      </c>
      <c r="N1752">
        <v>31.609131302112718</v>
      </c>
      <c r="O1752">
        <v>39.262803327190767</v>
      </c>
      <c r="P1752">
        <v>7.9293089604077815</v>
      </c>
      <c r="Q1752">
        <v>29.930416794851578</v>
      </c>
      <c r="R1752">
        <v>36.015027362363668</v>
      </c>
      <c r="S1752">
        <v>42.443455569967568</v>
      </c>
      <c r="T1752">
        <v>42.668337581712102</v>
      </c>
      <c r="U1752">
        <v>39.519035249898344</v>
      </c>
      <c r="V1752">
        <v>30.55420443429508</v>
      </c>
      <c r="W1752">
        <v>59.994900778593532</v>
      </c>
      <c r="X1752">
        <v>78.957679321971582</v>
      </c>
      <c r="Y1752">
        <v>213.9500743337195</v>
      </c>
      <c r="Z1752">
        <v>-3.2440343530084554</v>
      </c>
      <c r="AA1752">
        <v>12.795882076640808</v>
      </c>
      <c r="AB1752">
        <v>15.2048415701314</v>
      </c>
      <c r="AC1752">
        <v>11.45106505333187</v>
      </c>
      <c r="AD1752">
        <v>-2.5093629272103612</v>
      </c>
      <c r="AE1752">
        <v>31.333494366782986</v>
      </c>
      <c r="AF1752">
        <v>-6.0846105675120903</v>
      </c>
      <c r="AG1752">
        <v>-6.4284282076039005</v>
      </c>
      <c r="AH1752">
        <v>-12.737920786860524</v>
      </c>
      <c r="AI1752">
        <v>-9.5886184550467668</v>
      </c>
      <c r="AJ1752">
        <v>-0.62378763944350268</v>
      </c>
      <c r="AK1752">
        <v>29.689</v>
      </c>
      <c r="AL1752">
        <v>14.691748801258795</v>
      </c>
      <c r="AM1752">
        <v>5.6821995404374848</v>
      </c>
      <c r="AN1752">
        <v>4.9364189473324718</v>
      </c>
      <c r="AO1752">
        <v>4.751943813725787</v>
      </c>
      <c r="AP1752">
        <v>77.700472555539307</v>
      </c>
      <c r="AQ1752">
        <v>2.1349940507597549E-2</v>
      </c>
      <c r="AR1752" t="s">
        <v>49</v>
      </c>
      <c r="AS1752" t="s">
        <v>50</v>
      </c>
      <c r="AT1752" t="s">
        <v>83</v>
      </c>
      <c r="AU1752">
        <f>praatsauce_HDK_equi[[#This Row],[A1c]]-praatsauce_HDK_equi[[#This Row],[A2c]]</f>
        <v>-3.7537765167995296</v>
      </c>
      <c r="AV1752">
        <f>praatsauce_HDK_equi[[#This Row],[A1c]]-praatsauce_HDK_equi[[#This Row],[A3c]]</f>
        <v>-17.714204497341761</v>
      </c>
      <c r="AW1752">
        <f>praatsauce_HDK_equi[[#This Row],[A2c]]-praatsauce_HDK_equi[[#This Row],[A3c]]</f>
        <v>-13.960427980542232</v>
      </c>
    </row>
    <row r="1753" spans="1:49" x14ac:dyDescent="0.3">
      <c r="A1753" s="1" t="s">
        <v>316</v>
      </c>
      <c r="B1753" s="1" t="s">
        <v>81</v>
      </c>
      <c r="C1753" s="1" t="s">
        <v>427</v>
      </c>
      <c r="D1753">
        <v>365.76900000000001</v>
      </c>
      <c r="E1753">
        <v>266.82764452072496</v>
      </c>
      <c r="F1753">
        <v>1080.4280000000001</v>
      </c>
      <c r="G1753">
        <v>1860.722</v>
      </c>
      <c r="H1753">
        <v>3204.886</v>
      </c>
      <c r="I1753">
        <v>30.77741799379087</v>
      </c>
      <c r="J1753">
        <v>34.844161716660501</v>
      </c>
      <c r="K1753">
        <v>26.741329019246145</v>
      </c>
      <c r="L1753">
        <v>25.889864192420379</v>
      </c>
      <c r="M1753">
        <v>30.466920687979798</v>
      </c>
      <c r="N1753">
        <v>38.541072458879363</v>
      </c>
      <c r="O1753">
        <v>52.106583396549944</v>
      </c>
      <c r="P1753">
        <v>21.602742309878341</v>
      </c>
      <c r="Q1753">
        <v>31.504733468109407</v>
      </c>
      <c r="R1753">
        <v>38.017400840501303</v>
      </c>
      <c r="S1753">
        <v>54.829943152156602</v>
      </c>
      <c r="T1753">
        <v>54.829943152156602</v>
      </c>
      <c r="U1753">
        <v>52.106583396549944</v>
      </c>
      <c r="V1753">
        <v>39.155037887264406</v>
      </c>
      <c r="W1753">
        <v>58.412648319954904</v>
      </c>
      <c r="X1753">
        <v>79.174100776062161</v>
      </c>
      <c r="Y1753">
        <v>203.80662219151722</v>
      </c>
      <c r="Z1753">
        <v>-4.0667437228696315</v>
      </c>
      <c r="AA1753">
        <v>8.1028326974143567</v>
      </c>
      <c r="AB1753">
        <v>4.8875538013704904</v>
      </c>
      <c r="AC1753">
        <v>0.31049730581107227</v>
      </c>
      <c r="AD1753">
        <v>-7.7636544650884929</v>
      </c>
      <c r="AE1753">
        <v>30.503841086671603</v>
      </c>
      <c r="AF1753">
        <v>-6.5126673723918955</v>
      </c>
      <c r="AG1753">
        <v>-16.812542311655299</v>
      </c>
      <c r="AH1753">
        <v>-23.325209684047195</v>
      </c>
      <c r="AI1753">
        <v>-20.601849928440537</v>
      </c>
      <c r="AJ1753">
        <v>-7.6503044191549989</v>
      </c>
      <c r="AK1753">
        <v>26.63</v>
      </c>
      <c r="AL1753">
        <v>24.31618323184815</v>
      </c>
      <c r="AM1753">
        <v>24.860275355280347</v>
      </c>
      <c r="AN1753">
        <v>20.134863683155977</v>
      </c>
      <c r="AO1753">
        <v>19.516604660901514</v>
      </c>
      <c r="AP1753">
        <v>86.343305569730617</v>
      </c>
      <c r="AQ1753">
        <v>1.5646689267598657E-2</v>
      </c>
      <c r="AR1753" t="s">
        <v>49</v>
      </c>
      <c r="AS1753" t="s">
        <v>50</v>
      </c>
      <c r="AT1753" t="s">
        <v>83</v>
      </c>
      <c r="AU1753">
        <f>praatsauce_HDK_equi[[#This Row],[A1c]]-praatsauce_HDK_equi[[#This Row],[A2c]]</f>
        <v>-4.5770564955594182</v>
      </c>
      <c r="AV1753">
        <f>praatsauce_HDK_equi[[#This Row],[A1c]]-praatsauce_HDK_equi[[#This Row],[A3c]]</f>
        <v>-12.651208266458983</v>
      </c>
      <c r="AW1753">
        <f>praatsauce_HDK_equi[[#This Row],[A2c]]-praatsauce_HDK_equi[[#This Row],[A3c]]</f>
        <v>-8.0741517708995652</v>
      </c>
    </row>
    <row r="1754" spans="1:49" x14ac:dyDescent="0.3">
      <c r="A1754" s="1" t="s">
        <v>316</v>
      </c>
      <c r="B1754" s="1" t="s">
        <v>81</v>
      </c>
      <c r="C1754" s="1" t="s">
        <v>427</v>
      </c>
      <c r="D1754">
        <v>365.79899999999998</v>
      </c>
      <c r="E1754">
        <v>280.18080967383037</v>
      </c>
      <c r="F1754">
        <v>1075.6479999999999</v>
      </c>
      <c r="G1754">
        <v>1932.729</v>
      </c>
      <c r="H1754">
        <v>3219.5990000000002</v>
      </c>
      <c r="I1754">
        <v>32.290064381002637</v>
      </c>
      <c r="J1754">
        <v>40.514534866188754</v>
      </c>
      <c r="K1754">
        <v>29.283649419472823</v>
      </c>
      <c r="L1754">
        <v>24.313569690128901</v>
      </c>
      <c r="M1754">
        <v>28.552499683411384</v>
      </c>
      <c r="N1754">
        <v>36.992739492573584</v>
      </c>
      <c r="O1754">
        <v>48.791637284239755</v>
      </c>
      <c r="P1754">
        <v>27.307288213930931</v>
      </c>
      <c r="Q1754">
        <v>33.084942088819332</v>
      </c>
      <c r="R1754">
        <v>44.024496739980478</v>
      </c>
      <c r="S1754">
        <v>52.634531037114527</v>
      </c>
      <c r="T1754">
        <v>52.634531037114527</v>
      </c>
      <c r="U1754">
        <v>48.791637284239755</v>
      </c>
      <c r="V1754">
        <v>38.051724869928933</v>
      </c>
      <c r="W1754">
        <v>59.975503500095485</v>
      </c>
      <c r="X1754">
        <v>85.32586635657853</v>
      </c>
      <c r="Y1754">
        <v>211.27248650309278</v>
      </c>
      <c r="Z1754">
        <v>-8.2244704851861172</v>
      </c>
      <c r="AA1754">
        <v>11.230885446715931</v>
      </c>
      <c r="AB1754">
        <v>7.9764946908737357</v>
      </c>
      <c r="AC1754">
        <v>3.7375646975912531</v>
      </c>
      <c r="AD1754">
        <v>-4.7026751115709473</v>
      </c>
      <c r="AE1754">
        <v>21.484349070308824</v>
      </c>
      <c r="AF1754">
        <v>-10.939554651161146</v>
      </c>
      <c r="AG1754">
        <v>-8.6100342971340496</v>
      </c>
      <c r="AH1754">
        <v>-19.549588948295195</v>
      </c>
      <c r="AI1754">
        <v>-15.706695195420423</v>
      </c>
      <c r="AJ1754">
        <v>-4.9667827811096004</v>
      </c>
      <c r="AK1754">
        <v>26.404</v>
      </c>
      <c r="AL1754">
        <v>28.124721930571965</v>
      </c>
      <c r="AM1754">
        <v>18.127484093889411</v>
      </c>
      <c r="AN1754">
        <v>16.769574476457066</v>
      </c>
      <c r="AO1754">
        <v>16.570414345771162</v>
      </c>
      <c r="AP1754">
        <v>85.853276142692522</v>
      </c>
      <c r="AQ1754">
        <v>4.8350079825288009E-2</v>
      </c>
      <c r="AR1754" t="s">
        <v>49</v>
      </c>
      <c r="AS1754" t="s">
        <v>50</v>
      </c>
      <c r="AT1754" t="s">
        <v>83</v>
      </c>
      <c r="AU1754">
        <f>praatsauce_HDK_equi[[#This Row],[A1c]]-praatsauce_HDK_equi[[#This Row],[A2c]]</f>
        <v>-4.2389299932824827</v>
      </c>
      <c r="AV1754">
        <f>praatsauce_HDK_equi[[#This Row],[A1c]]-praatsauce_HDK_equi[[#This Row],[A3c]]</f>
        <v>-12.679169802444683</v>
      </c>
      <c r="AW1754">
        <f>praatsauce_HDK_equi[[#This Row],[A2c]]-praatsauce_HDK_equi[[#This Row],[A3c]]</f>
        <v>-8.4402398091622004</v>
      </c>
    </row>
    <row r="1755" spans="1:49" x14ac:dyDescent="0.3">
      <c r="A1755" s="1" t="s">
        <v>316</v>
      </c>
      <c r="B1755" s="1" t="s">
        <v>81</v>
      </c>
      <c r="C1755" s="1" t="s">
        <v>427</v>
      </c>
      <c r="D1755">
        <v>365.83</v>
      </c>
      <c r="E1755">
        <v>286.60372017014424</v>
      </c>
      <c r="F1755">
        <v>1072.5250000000001</v>
      </c>
      <c r="G1755">
        <v>1971.838</v>
      </c>
      <c r="H1755">
        <v>3353.9209999999998</v>
      </c>
      <c r="I1755">
        <v>39.30511706755486</v>
      </c>
      <c r="J1755">
        <v>42.749987532898245</v>
      </c>
      <c r="K1755">
        <v>33.769638676682987</v>
      </c>
      <c r="L1755">
        <v>25.61090248722066</v>
      </c>
      <c r="M1755">
        <v>32.836245259749234</v>
      </c>
      <c r="N1755">
        <v>37.991260300488989</v>
      </c>
      <c r="O1755">
        <v>52.338462596293702</v>
      </c>
      <c r="P1755">
        <v>22.165917859232202</v>
      </c>
      <c r="Q1755">
        <v>40.13415488854055</v>
      </c>
      <c r="R1755">
        <v>46.434770125750831</v>
      </c>
      <c r="S1755">
        <v>53.626728600485905</v>
      </c>
      <c r="T1755">
        <v>53.626728600485905</v>
      </c>
      <c r="U1755">
        <v>52.338462596293702</v>
      </c>
      <c r="V1755">
        <v>37.229978070269802</v>
      </c>
      <c r="W1755">
        <v>60.719915971252611</v>
      </c>
      <c r="X1755">
        <v>88.771741953551711</v>
      </c>
      <c r="Y1755">
        <v>231.63018958598556</v>
      </c>
      <c r="Z1755">
        <v>-3.444870465343385</v>
      </c>
      <c r="AA1755">
        <v>8.980348856215258</v>
      </c>
      <c r="AB1755">
        <v>13.694214580334201</v>
      </c>
      <c r="AC1755">
        <v>6.4688718078056269</v>
      </c>
      <c r="AD1755">
        <v>1.3138567670658716</v>
      </c>
      <c r="AE1755">
        <v>30.1725447370615</v>
      </c>
      <c r="AF1755">
        <v>-6.3006152372102804</v>
      </c>
      <c r="AG1755">
        <v>-7.191958474735074</v>
      </c>
      <c r="AH1755">
        <v>-13.492573711945354</v>
      </c>
      <c r="AI1755">
        <v>-12.204307707753152</v>
      </c>
      <c r="AJ1755">
        <v>2.9041768182707486</v>
      </c>
      <c r="AK1755">
        <v>22.042999999999999</v>
      </c>
      <c r="AL1755">
        <v>31.304659602079127</v>
      </c>
      <c r="AM1755">
        <v>24.695466570510064</v>
      </c>
      <c r="AN1755">
        <v>19.09516856009364</v>
      </c>
      <c r="AO1755">
        <v>18.699373421111037</v>
      </c>
      <c r="AP1755">
        <v>84.529197179183896</v>
      </c>
      <c r="AQ1755">
        <v>6.9781849542871352E-2</v>
      </c>
      <c r="AR1755" t="s">
        <v>49</v>
      </c>
      <c r="AS1755" t="s">
        <v>50</v>
      </c>
      <c r="AT1755" t="s">
        <v>83</v>
      </c>
      <c r="AU1755">
        <f>praatsauce_HDK_equi[[#This Row],[A1c]]-praatsauce_HDK_equi[[#This Row],[A2c]]</f>
        <v>-7.2253427725285739</v>
      </c>
      <c r="AV1755">
        <f>praatsauce_HDK_equi[[#This Row],[A1c]]-praatsauce_HDK_equi[[#This Row],[A3c]]</f>
        <v>-12.380357813268329</v>
      </c>
      <c r="AW1755">
        <f>praatsauce_HDK_equi[[#This Row],[A2c]]-praatsauce_HDK_equi[[#This Row],[A3c]]</f>
        <v>-5.1550150407397552</v>
      </c>
    </row>
    <row r="1756" spans="1:49" x14ac:dyDescent="0.3">
      <c r="A1756" s="1" t="s">
        <v>316</v>
      </c>
      <c r="B1756" s="1" t="s">
        <v>81</v>
      </c>
      <c r="C1756" s="1" t="s">
        <v>427</v>
      </c>
      <c r="D1756">
        <v>365.86</v>
      </c>
      <c r="E1756">
        <v>285.55594392414594</v>
      </c>
      <c r="F1756">
        <v>863.22699999999998</v>
      </c>
      <c r="G1756">
        <v>1986.595</v>
      </c>
      <c r="H1756">
        <v>3586.2849999999999</v>
      </c>
      <c r="I1756">
        <v>43.341280431022604</v>
      </c>
      <c r="J1756">
        <v>42.433825339750612</v>
      </c>
      <c r="K1756">
        <v>36.713356367163129</v>
      </c>
      <c r="L1756">
        <v>24.104499714380836</v>
      </c>
      <c r="M1756">
        <v>31.091772741121744</v>
      </c>
      <c r="N1756">
        <v>29.26995049123245</v>
      </c>
      <c r="O1756">
        <v>45.464189200786215</v>
      </c>
      <c r="P1756">
        <v>10.66998717216485</v>
      </c>
      <c r="Q1756">
        <v>44.526940776495401</v>
      </c>
      <c r="R1756">
        <v>48.154868577155632</v>
      </c>
      <c r="S1756">
        <v>42.672710595660703</v>
      </c>
      <c r="T1756">
        <v>49.228810372110523</v>
      </c>
      <c r="U1756">
        <v>45.464189200786215</v>
      </c>
      <c r="V1756">
        <v>21.172187175008759</v>
      </c>
      <c r="W1756">
        <v>59.153821422953321</v>
      </c>
      <c r="X1756">
        <v>89.502383730121494</v>
      </c>
      <c r="Y1756">
        <v>262.80306232261125</v>
      </c>
      <c r="Z1756">
        <v>0.90745509127199142</v>
      </c>
      <c r="AA1756">
        <v>5.7204689725874829</v>
      </c>
      <c r="AB1756">
        <v>19.236780716641768</v>
      </c>
      <c r="AC1756">
        <v>12.249507689900859</v>
      </c>
      <c r="AD1756">
        <v>14.071329939790154</v>
      </c>
      <c r="AE1756">
        <v>34.794202028621363</v>
      </c>
      <c r="AF1756">
        <v>-3.6279278006602311</v>
      </c>
      <c r="AG1756">
        <v>5.4821579814949288</v>
      </c>
      <c r="AH1756">
        <v>-4.701869595615122</v>
      </c>
      <c r="AI1756">
        <v>-0.93724842429081434</v>
      </c>
      <c r="AJ1756">
        <v>23.354753601486642</v>
      </c>
      <c r="AK1756">
        <v>0</v>
      </c>
      <c r="AL1756">
        <v>31.324031479051801</v>
      </c>
      <c r="AM1756">
        <v>13.513772818997916</v>
      </c>
      <c r="AN1756">
        <v>11.527426749288121</v>
      </c>
      <c r="AO1756">
        <v>11.48596916574466</v>
      </c>
      <c r="AP1756">
        <v>80.450161753595424</v>
      </c>
      <c r="AQ1756">
        <v>0.11868274763664091</v>
      </c>
      <c r="AR1756" t="s">
        <v>49</v>
      </c>
      <c r="AS1756" t="s">
        <v>50</v>
      </c>
      <c r="AT1756" t="s">
        <v>83</v>
      </c>
      <c r="AU1756">
        <f>praatsauce_HDK_equi[[#This Row],[A1c]]-praatsauce_HDK_equi[[#This Row],[A2c]]</f>
        <v>-6.9872730267409082</v>
      </c>
      <c r="AV1756">
        <f>praatsauce_HDK_equi[[#This Row],[A1c]]-praatsauce_HDK_equi[[#This Row],[A3c]]</f>
        <v>-5.165450776851614</v>
      </c>
      <c r="AW1756">
        <f>praatsauce_HDK_equi[[#This Row],[A2c]]-praatsauce_HDK_equi[[#This Row],[A3c]]</f>
        <v>1.8218222498892942</v>
      </c>
    </row>
    <row r="1757" spans="1:49" x14ac:dyDescent="0.3">
      <c r="A1757" s="1" t="s">
        <v>314</v>
      </c>
      <c r="B1757" s="1" t="s">
        <v>81</v>
      </c>
      <c r="C1757" s="1" t="s">
        <v>428</v>
      </c>
      <c r="D1757">
        <v>367.14100000000002</v>
      </c>
      <c r="E1757">
        <v>227.24572556771557</v>
      </c>
      <c r="F1757">
        <v>1081.454</v>
      </c>
      <c r="G1757">
        <v>1828.1020000000001</v>
      </c>
      <c r="H1757">
        <v>3356.3209999999999</v>
      </c>
      <c r="I1757">
        <v>24.371825356637334</v>
      </c>
      <c r="J1757">
        <v>28.401698823083375</v>
      </c>
      <c r="K1757">
        <v>22.953759248574062</v>
      </c>
      <c r="L1757">
        <v>15.706594722390925</v>
      </c>
      <c r="M1757">
        <v>18.109940490444536</v>
      </c>
      <c r="N1757">
        <v>27.975112787841411</v>
      </c>
      <c r="O1757">
        <v>41.002785557339656</v>
      </c>
      <c r="P1757">
        <v>11.573882404487447</v>
      </c>
      <c r="Q1757">
        <v>24.899699177032236</v>
      </c>
      <c r="R1757">
        <v>30.644372331087876</v>
      </c>
      <c r="S1757">
        <v>35.984852885620967</v>
      </c>
      <c r="T1757">
        <v>45.55965445520129</v>
      </c>
      <c r="U1757">
        <v>41.002785557339656</v>
      </c>
      <c r="V1757">
        <v>26.481237672037608</v>
      </c>
      <c r="W1757">
        <v>53.670973980602781</v>
      </c>
      <c r="X1757">
        <v>71.235963200909481</v>
      </c>
      <c r="Y1757">
        <v>204.7729581869265</v>
      </c>
      <c r="Z1757">
        <v>-4.0298734664460412</v>
      </c>
      <c r="AA1757">
        <v>5.4479395745093129</v>
      </c>
      <c r="AB1757">
        <v>8.6652306342464094</v>
      </c>
      <c r="AC1757">
        <v>6.2618848661927977</v>
      </c>
      <c r="AD1757">
        <v>-3.6032874312040768</v>
      </c>
      <c r="AE1757">
        <v>29.428903152852207</v>
      </c>
      <c r="AF1757">
        <v>-5.7446731540556399</v>
      </c>
      <c r="AG1757">
        <v>-5.3404805545330909</v>
      </c>
      <c r="AH1757">
        <v>-20.659955278169054</v>
      </c>
      <c r="AI1757">
        <v>-16.10308638030742</v>
      </c>
      <c r="AJ1757">
        <v>-1.5815384950053719</v>
      </c>
      <c r="AK1757">
        <v>14.945</v>
      </c>
      <c r="AL1757">
        <v>13.626899654305758</v>
      </c>
      <c r="AM1757">
        <v>5.7441666301708523</v>
      </c>
      <c r="AN1757">
        <v>2.5472357148645584</v>
      </c>
      <c r="AO1757">
        <v>2.4337457152679582</v>
      </c>
      <c r="AP1757">
        <v>76.209945941906184</v>
      </c>
      <c r="AQ1757">
        <v>2.0172513552966148E-2</v>
      </c>
      <c r="AR1757" t="s">
        <v>49</v>
      </c>
      <c r="AS1757" t="s">
        <v>50</v>
      </c>
      <c r="AT1757" t="s">
        <v>83</v>
      </c>
      <c r="AU1757">
        <f>praatsauce_HDK_equi[[#This Row],[A1c]]-praatsauce_HDK_equi[[#This Row],[A2c]]</f>
        <v>-2.4033457680536117</v>
      </c>
      <c r="AV1757">
        <f>praatsauce_HDK_equi[[#This Row],[A1c]]-praatsauce_HDK_equi[[#This Row],[A3c]]</f>
        <v>-12.268518065450486</v>
      </c>
      <c r="AW1757">
        <f>praatsauce_HDK_equi[[#This Row],[A2c]]-praatsauce_HDK_equi[[#This Row],[A3c]]</f>
        <v>-9.8651722973968745</v>
      </c>
    </row>
    <row r="1758" spans="1:49" x14ac:dyDescent="0.3">
      <c r="A1758" s="1" t="s">
        <v>316</v>
      </c>
      <c r="B1758" s="1" t="s">
        <v>81</v>
      </c>
      <c r="C1758" s="1" t="s">
        <v>428</v>
      </c>
      <c r="D1758">
        <v>367.173</v>
      </c>
      <c r="E1758">
        <v>251.41238678286828</v>
      </c>
      <c r="F1758">
        <v>1013.912</v>
      </c>
      <c r="G1758">
        <v>1786.8589999999999</v>
      </c>
      <c r="H1758">
        <v>3246.1950000000002</v>
      </c>
      <c r="I1758">
        <v>29.950766277714013</v>
      </c>
      <c r="J1758">
        <v>30.681011893116267</v>
      </c>
      <c r="K1758">
        <v>20.989800950627576</v>
      </c>
      <c r="L1758">
        <v>20.596822305104698</v>
      </c>
      <c r="M1758">
        <v>30.77264525276426</v>
      </c>
      <c r="N1758">
        <v>41.092791343330731</v>
      </c>
      <c r="O1758">
        <v>51.714029369941841</v>
      </c>
      <c r="P1758">
        <v>19.871842441289772</v>
      </c>
      <c r="Q1758">
        <v>30.675609618898541</v>
      </c>
      <c r="R1758">
        <v>33.846878937600565</v>
      </c>
      <c r="S1758">
        <v>49.139229140090393</v>
      </c>
      <c r="T1758">
        <v>49.139229140090393</v>
      </c>
      <c r="U1758">
        <v>52.140004823801391</v>
      </c>
      <c r="V1758">
        <v>39.047647954077512</v>
      </c>
      <c r="W1758">
        <v>56.086728964397608</v>
      </c>
      <c r="X1758">
        <v>73.189453968582654</v>
      </c>
      <c r="Y1758">
        <v>202.33226679829116</v>
      </c>
      <c r="Z1758">
        <v>-0.73024561540225363</v>
      </c>
      <c r="AA1758">
        <v>9.6912109424886914</v>
      </c>
      <c r="AB1758">
        <v>9.353943972609315</v>
      </c>
      <c r="AC1758">
        <v>-0.82187897505024665</v>
      </c>
      <c r="AD1758">
        <v>-11.142025065616718</v>
      </c>
      <c r="AE1758">
        <v>31.842186928652069</v>
      </c>
      <c r="AF1758">
        <v>-3.1712693187020236</v>
      </c>
      <c r="AG1758">
        <v>-15.292350202489828</v>
      </c>
      <c r="AH1758">
        <v>-18.463619521191852</v>
      </c>
      <c r="AI1758">
        <v>-21.46439520490285</v>
      </c>
      <c r="AJ1758">
        <v>-8.3720383351789707</v>
      </c>
      <c r="AK1758">
        <v>26.15</v>
      </c>
      <c r="AL1758">
        <v>17.957473548378864</v>
      </c>
      <c r="AM1758">
        <v>17.725562907628401</v>
      </c>
      <c r="AN1758">
        <v>16.174207277465193</v>
      </c>
      <c r="AO1758">
        <v>15.723984351301652</v>
      </c>
      <c r="AP1758">
        <v>83.42228476507222</v>
      </c>
      <c r="AQ1758">
        <v>2.7448999353811728E-2</v>
      </c>
      <c r="AR1758" t="s">
        <v>49</v>
      </c>
      <c r="AS1758" t="s">
        <v>50</v>
      </c>
      <c r="AT1758" t="s">
        <v>83</v>
      </c>
      <c r="AU1758">
        <f>praatsauce_HDK_equi[[#This Row],[A1c]]-praatsauce_HDK_equi[[#This Row],[A2c]]</f>
        <v>-10.175822947659562</v>
      </c>
      <c r="AV1758">
        <f>praatsauce_HDK_equi[[#This Row],[A1c]]-praatsauce_HDK_equi[[#This Row],[A3c]]</f>
        <v>-20.495969038226033</v>
      </c>
      <c r="AW1758">
        <f>praatsauce_HDK_equi[[#This Row],[A2c]]-praatsauce_HDK_equi[[#This Row],[A3c]]</f>
        <v>-10.320146090566471</v>
      </c>
    </row>
    <row r="1759" spans="1:49" x14ac:dyDescent="0.3">
      <c r="A1759" s="1" t="s">
        <v>316</v>
      </c>
      <c r="B1759" s="1" t="s">
        <v>81</v>
      </c>
      <c r="C1759" s="1" t="s">
        <v>428</v>
      </c>
      <c r="D1759">
        <v>367.20499999999998</v>
      </c>
      <c r="E1759">
        <v>253.26721648675547</v>
      </c>
      <c r="F1759">
        <v>1005.102</v>
      </c>
      <c r="G1759">
        <v>1799.5139999999999</v>
      </c>
      <c r="H1759">
        <v>3225.29</v>
      </c>
      <c r="I1759">
        <v>30.592458863045898</v>
      </c>
      <c r="J1759">
        <v>33.324271367519515</v>
      </c>
      <c r="K1759">
        <v>26.448472960249212</v>
      </c>
      <c r="L1759">
        <v>26.142036797940861</v>
      </c>
      <c r="M1759">
        <v>35.221246401196666</v>
      </c>
      <c r="N1759">
        <v>41.222714574409906</v>
      </c>
      <c r="O1759">
        <v>56.148637778376326</v>
      </c>
      <c r="P1759">
        <v>20.753676739536612</v>
      </c>
      <c r="Q1759">
        <v>31.335958611018139</v>
      </c>
      <c r="R1759">
        <v>36.583127237409514</v>
      </c>
      <c r="S1759">
        <v>54.456250752228797</v>
      </c>
      <c r="T1759">
        <v>54.456250752228797</v>
      </c>
      <c r="U1759">
        <v>56.148637778376326</v>
      </c>
      <c r="V1759">
        <v>39.486627691964699</v>
      </c>
      <c r="W1759">
        <v>56.249455269212127</v>
      </c>
      <c r="X1759">
        <v>74.048980572792885</v>
      </c>
      <c r="Y1759">
        <v>200.59255066255267</v>
      </c>
      <c r="Z1759">
        <v>-2.7318125044736163</v>
      </c>
      <c r="AA1759">
        <v>6.8757984072703024</v>
      </c>
      <c r="AB1759">
        <v>4.4504220651050375</v>
      </c>
      <c r="AC1759">
        <v>-4.6287875381507675</v>
      </c>
      <c r="AD1759">
        <v>-10.630255711364008</v>
      </c>
      <c r="AE1759">
        <v>35.39496103883971</v>
      </c>
      <c r="AF1759">
        <v>-5.2471686263913675</v>
      </c>
      <c r="AG1759">
        <v>-17.873123514819291</v>
      </c>
      <c r="AH1759">
        <v>-23.120292141210658</v>
      </c>
      <c r="AI1759">
        <v>-24.812679167358187</v>
      </c>
      <c r="AJ1759">
        <v>-8.1506690809465603</v>
      </c>
      <c r="AK1759">
        <v>26.494</v>
      </c>
      <c r="AL1759">
        <v>22.673871674635194</v>
      </c>
      <c r="AM1759">
        <v>24.562052458868962</v>
      </c>
      <c r="AN1759">
        <v>22.925247359492303</v>
      </c>
      <c r="AO1759">
        <v>22.507895258995831</v>
      </c>
      <c r="AP1759">
        <v>87.189465992077047</v>
      </c>
      <c r="AQ1759">
        <v>2.921261953022285E-2</v>
      </c>
      <c r="AR1759" t="s">
        <v>49</v>
      </c>
      <c r="AS1759" t="s">
        <v>50</v>
      </c>
      <c r="AT1759" t="s">
        <v>83</v>
      </c>
      <c r="AU1759">
        <f>praatsauce_HDK_equi[[#This Row],[A1c]]-praatsauce_HDK_equi[[#This Row],[A2c]]</f>
        <v>-9.079209603255805</v>
      </c>
      <c r="AV1759">
        <f>praatsauce_HDK_equi[[#This Row],[A1c]]-praatsauce_HDK_equi[[#This Row],[A3c]]</f>
        <v>-15.080677776469045</v>
      </c>
      <c r="AW1759">
        <f>praatsauce_HDK_equi[[#This Row],[A2c]]-praatsauce_HDK_equi[[#This Row],[A3c]]</f>
        <v>-6.0014681732132402</v>
      </c>
    </row>
    <row r="1760" spans="1:49" x14ac:dyDescent="0.3">
      <c r="A1760" s="1" t="s">
        <v>316</v>
      </c>
      <c r="B1760" s="1" t="s">
        <v>81</v>
      </c>
      <c r="C1760" s="1" t="s">
        <v>428</v>
      </c>
      <c r="D1760">
        <v>367.23700000000002</v>
      </c>
      <c r="E1760">
        <v>261.44541347516446</v>
      </c>
      <c r="F1760">
        <v>1006.769</v>
      </c>
      <c r="G1760">
        <v>1828.021</v>
      </c>
      <c r="H1760">
        <v>3254.1489999999999</v>
      </c>
      <c r="I1760">
        <v>34.238475246217234</v>
      </c>
      <c r="J1760">
        <v>36.188848035626187</v>
      </c>
      <c r="K1760">
        <v>30.990623936071362</v>
      </c>
      <c r="L1760">
        <v>26.567509714440458</v>
      </c>
      <c r="M1760">
        <v>31.060418304993259</v>
      </c>
      <c r="N1760">
        <v>35.865544953364186</v>
      </c>
      <c r="O1760">
        <v>51.471458973768101</v>
      </c>
      <c r="P1760">
        <v>18.913627447141089</v>
      </c>
      <c r="Q1760">
        <v>35.024292729403598</v>
      </c>
      <c r="R1760">
        <v>39.656913363277241</v>
      </c>
      <c r="S1760">
        <v>54.637447459746369</v>
      </c>
      <c r="T1760">
        <v>54.637447459746369</v>
      </c>
      <c r="U1760">
        <v>51.471458973768101</v>
      </c>
      <c r="V1760">
        <v>33.948052931727091</v>
      </c>
      <c r="W1760">
        <v>57.23254023632407</v>
      </c>
      <c r="X1760">
        <v>76.67926846180697</v>
      </c>
      <c r="Y1760">
        <v>207.62331502518958</v>
      </c>
      <c r="Z1760">
        <v>-1.9503727894089522</v>
      </c>
      <c r="AA1760">
        <v>5.1982240995548246</v>
      </c>
      <c r="AB1760">
        <v>7.6709655317767762</v>
      </c>
      <c r="AC1760">
        <v>3.178056941223975</v>
      </c>
      <c r="AD1760">
        <v>-1.6270697071469513</v>
      </c>
      <c r="AE1760">
        <v>32.557831526627012</v>
      </c>
      <c r="AF1760">
        <v>-4.6326206338736426</v>
      </c>
      <c r="AG1760">
        <v>-14.980534096469128</v>
      </c>
      <c r="AH1760">
        <v>-19.613154730342771</v>
      </c>
      <c r="AI1760">
        <v>-16.447166244364503</v>
      </c>
      <c r="AJ1760">
        <v>1.0762397976765072</v>
      </c>
      <c r="AK1760">
        <v>26.64</v>
      </c>
      <c r="AL1760">
        <v>20.057755824334102</v>
      </c>
      <c r="AM1760">
        <v>23.708820647829349</v>
      </c>
      <c r="AN1760">
        <v>21.595101261531301</v>
      </c>
      <c r="AO1760">
        <v>21.016202129702091</v>
      </c>
      <c r="AP1760">
        <v>85.769587071223214</v>
      </c>
      <c r="AQ1760">
        <v>6.9109489033397531E-2</v>
      </c>
      <c r="AR1760" t="s">
        <v>49</v>
      </c>
      <c r="AS1760" t="s">
        <v>50</v>
      </c>
      <c r="AT1760" t="s">
        <v>83</v>
      </c>
      <c r="AU1760">
        <f>praatsauce_HDK_equi[[#This Row],[A1c]]-praatsauce_HDK_equi[[#This Row],[A2c]]</f>
        <v>-4.4929085905528012</v>
      </c>
      <c r="AV1760">
        <f>praatsauce_HDK_equi[[#This Row],[A1c]]-praatsauce_HDK_equi[[#This Row],[A3c]]</f>
        <v>-9.2980352389237275</v>
      </c>
      <c r="AW1760">
        <f>praatsauce_HDK_equi[[#This Row],[A2c]]-praatsauce_HDK_equi[[#This Row],[A3c]]</f>
        <v>-4.8051266483709263</v>
      </c>
    </row>
    <row r="1761" spans="1:49" x14ac:dyDescent="0.3">
      <c r="A1761" s="1" t="s">
        <v>316</v>
      </c>
      <c r="B1761" s="1" t="s">
        <v>81</v>
      </c>
      <c r="C1761" s="1" t="s">
        <v>428</v>
      </c>
      <c r="D1761">
        <v>367.26900000000001</v>
      </c>
      <c r="E1761">
        <v>252.54864187461871</v>
      </c>
      <c r="F1761">
        <v>769.19600000000003</v>
      </c>
      <c r="G1761">
        <v>2001.261</v>
      </c>
      <c r="H1761">
        <v>3576.799</v>
      </c>
      <c r="I1761">
        <v>38.42110307336678</v>
      </c>
      <c r="J1761">
        <v>33.984111748525265</v>
      </c>
      <c r="K1761">
        <v>33.385936532412508</v>
      </c>
      <c r="L1761">
        <v>25.758000408669631</v>
      </c>
      <c r="M1761">
        <v>24.499729553319682</v>
      </c>
      <c r="N1761">
        <v>31.024310630945976</v>
      </c>
      <c r="O1761">
        <v>36.875466761677671</v>
      </c>
      <c r="P1761">
        <v>3.4368346596276766</v>
      </c>
      <c r="Q1761">
        <v>39.548406050685301</v>
      </c>
      <c r="R1761">
        <v>39.424842934890222</v>
      </c>
      <c r="S1761">
        <v>38.71125496151781</v>
      </c>
      <c r="T1761">
        <v>50.141107440383728</v>
      </c>
      <c r="U1761">
        <v>36.875466761677671</v>
      </c>
      <c r="V1761">
        <v>21.717715744286114</v>
      </c>
      <c r="W1761">
        <v>54.626829532947255</v>
      </c>
      <c r="X1761">
        <v>84.522958348148961</v>
      </c>
      <c r="Y1761">
        <v>244.41032895924451</v>
      </c>
      <c r="Z1761">
        <v>4.4369913248415145</v>
      </c>
      <c r="AA1761">
        <v>0.59817521611275737</v>
      </c>
      <c r="AB1761">
        <v>12.663102664697149</v>
      </c>
      <c r="AC1761">
        <v>13.921373520047098</v>
      </c>
      <c r="AD1761">
        <v>7.3967924424208036</v>
      </c>
      <c r="AE1761">
        <v>33.438632102049993</v>
      </c>
      <c r="AF1761">
        <v>0.12356311579507917</v>
      </c>
      <c r="AG1761">
        <v>0.71358797337241242</v>
      </c>
      <c r="AH1761">
        <v>-10.592701389698426</v>
      </c>
      <c r="AI1761">
        <v>2.6729392890076298</v>
      </c>
      <c r="AJ1761">
        <v>17.830690306399188</v>
      </c>
      <c r="AK1761">
        <v>24.594000000000001</v>
      </c>
      <c r="AL1761">
        <v>25.770642218639644</v>
      </c>
      <c r="AM1761">
        <v>16.389252132410185</v>
      </c>
      <c r="AN1761">
        <v>12.358315718143821</v>
      </c>
      <c r="AO1761">
        <v>12.285794787617432</v>
      </c>
      <c r="AP1761">
        <v>78.951535823026688</v>
      </c>
      <c r="AQ1761">
        <v>0.11531989784154323</v>
      </c>
      <c r="AR1761" t="s">
        <v>49</v>
      </c>
      <c r="AS1761" t="s">
        <v>50</v>
      </c>
      <c r="AT1761" t="s">
        <v>83</v>
      </c>
      <c r="AU1761">
        <f>praatsauce_HDK_equi[[#This Row],[A1c]]-praatsauce_HDK_equi[[#This Row],[A2c]]</f>
        <v>1.2582708553499486</v>
      </c>
      <c r="AV1761">
        <f>praatsauce_HDK_equi[[#This Row],[A1c]]-praatsauce_HDK_equi[[#This Row],[A3c]]</f>
        <v>-5.2663102222763456</v>
      </c>
      <c r="AW1761">
        <f>praatsauce_HDK_equi[[#This Row],[A2c]]-praatsauce_HDK_equi[[#This Row],[A3c]]</f>
        <v>-6.5245810776262942</v>
      </c>
    </row>
    <row r="1762" spans="1:49" x14ac:dyDescent="0.3">
      <c r="A1762" s="1" t="s">
        <v>314</v>
      </c>
      <c r="B1762" s="1" t="s">
        <v>81</v>
      </c>
      <c r="C1762" s="1" t="s">
        <v>429</v>
      </c>
      <c r="D1762">
        <v>370.37599999999998</v>
      </c>
      <c r="E1762">
        <v>219.69866511179376</v>
      </c>
      <c r="F1762">
        <v>815.64</v>
      </c>
      <c r="G1762">
        <v>2150.3719999999998</v>
      </c>
      <c r="H1762">
        <v>3208.1350000000002</v>
      </c>
      <c r="I1762">
        <v>35.080505025839585</v>
      </c>
      <c r="J1762">
        <v>37.924408678332327</v>
      </c>
      <c r="K1762">
        <v>34.634458565053592</v>
      </c>
      <c r="L1762">
        <v>26.414714448749592</v>
      </c>
      <c r="M1762">
        <v>31.987261115188659</v>
      </c>
      <c r="N1762">
        <v>37.817907197412723</v>
      </c>
      <c r="O1762">
        <v>47.203644108587127</v>
      </c>
      <c r="P1762">
        <v>25.964336822204835</v>
      </c>
      <c r="Q1762">
        <v>35.824848961676778</v>
      </c>
      <c r="R1762">
        <v>41.263331534542758</v>
      </c>
      <c r="S1762">
        <v>51.457713069333238</v>
      </c>
      <c r="T1762">
        <v>51.838225653347088</v>
      </c>
      <c r="U1762">
        <v>44.42138803143812</v>
      </c>
      <c r="V1762">
        <v>38.043251744316571</v>
      </c>
      <c r="W1762">
        <v>51.154376786211344</v>
      </c>
      <c r="X1762">
        <v>87.594694336788976</v>
      </c>
      <c r="Y1762">
        <v>184.44004459524496</v>
      </c>
      <c r="Z1762">
        <v>-2.8439036524927417</v>
      </c>
      <c r="AA1762">
        <v>3.289950113278735</v>
      </c>
      <c r="AB1762">
        <v>8.665790577089993</v>
      </c>
      <c r="AC1762">
        <v>3.0932439106509264</v>
      </c>
      <c r="AD1762">
        <v>-2.7374021715731374</v>
      </c>
      <c r="AE1762">
        <v>21.239307286382292</v>
      </c>
      <c r="AF1762">
        <v>-5.4384825728659791</v>
      </c>
      <c r="AG1762">
        <v>-10.19438153479048</v>
      </c>
      <c r="AH1762">
        <v>-16.01337669167031</v>
      </c>
      <c r="AI1762">
        <v>-8.5965390697613415</v>
      </c>
      <c r="AJ1762">
        <v>-2.2184027826397923</v>
      </c>
      <c r="AK1762">
        <v>19.526</v>
      </c>
      <c r="AL1762">
        <v>16.399572456481618</v>
      </c>
      <c r="AM1762">
        <v>15.40015837826417</v>
      </c>
      <c r="AN1762">
        <v>11.419090698556928</v>
      </c>
      <c r="AO1762">
        <v>10.811373292890973</v>
      </c>
      <c r="AP1762">
        <v>81.410451058283314</v>
      </c>
      <c r="AQ1762">
        <v>0.12259554987493504</v>
      </c>
      <c r="AR1762" t="s">
        <v>49</v>
      </c>
      <c r="AS1762" t="s">
        <v>50</v>
      </c>
      <c r="AT1762" t="s">
        <v>83</v>
      </c>
      <c r="AU1762">
        <f>praatsauce_HDK_equi[[#This Row],[A1c]]-praatsauce_HDK_equi[[#This Row],[A2c]]</f>
        <v>-5.5725466664390666</v>
      </c>
      <c r="AV1762">
        <f>praatsauce_HDK_equi[[#This Row],[A1c]]-praatsauce_HDK_equi[[#This Row],[A3c]]</f>
        <v>-11.40319274866313</v>
      </c>
      <c r="AW1762">
        <f>praatsauce_HDK_equi[[#This Row],[A2c]]-praatsauce_HDK_equi[[#This Row],[A3c]]</f>
        <v>-5.8306460822240638</v>
      </c>
    </row>
    <row r="1763" spans="1:49" x14ac:dyDescent="0.3">
      <c r="A1763" s="1" t="s">
        <v>316</v>
      </c>
      <c r="B1763" s="1" t="s">
        <v>81</v>
      </c>
      <c r="C1763" s="1" t="s">
        <v>429</v>
      </c>
      <c r="D1763">
        <v>370.41699999999997</v>
      </c>
      <c r="E1763">
        <v>202.19299518878077</v>
      </c>
      <c r="F1763">
        <v>958.65700000000004</v>
      </c>
      <c r="G1763">
        <v>2003.4259999999999</v>
      </c>
      <c r="H1763">
        <v>3237.0569999999998</v>
      </c>
      <c r="I1763">
        <v>30.460838585315795</v>
      </c>
      <c r="J1763">
        <v>34.349584092682164</v>
      </c>
      <c r="K1763">
        <v>31.871746049581148</v>
      </c>
      <c r="L1763">
        <v>19.576324664462284</v>
      </c>
      <c r="M1763">
        <v>26.67803425492232</v>
      </c>
      <c r="N1763">
        <v>30.058057615732466</v>
      </c>
      <c r="O1763">
        <v>44.699305241819154</v>
      </c>
      <c r="P1763">
        <v>19.093125999971434</v>
      </c>
      <c r="Q1763">
        <v>30.945078803513503</v>
      </c>
      <c r="R1763">
        <v>36.412065813324205</v>
      </c>
      <c r="S1763">
        <v>44.121894227548822</v>
      </c>
      <c r="T1763">
        <v>47.527633649498846</v>
      </c>
      <c r="U1763">
        <v>44.699305241819154</v>
      </c>
      <c r="V1763">
        <v>31.064857999361241</v>
      </c>
      <c r="W1763">
        <v>49.918532205649761</v>
      </c>
      <c r="X1763">
        <v>75.631121083984198</v>
      </c>
      <c r="Y1763">
        <v>180.21688308874582</v>
      </c>
      <c r="Z1763">
        <v>-3.8887455073663695</v>
      </c>
      <c r="AA1763">
        <v>2.4778380431010163</v>
      </c>
      <c r="AB1763">
        <v>10.884513920853511</v>
      </c>
      <c r="AC1763">
        <v>3.7828043303934749</v>
      </c>
      <c r="AD1763">
        <v>0.4027809695833291</v>
      </c>
      <c r="AE1763">
        <v>25.60617924184772</v>
      </c>
      <c r="AF1763">
        <v>-5.4669870098107012</v>
      </c>
      <c r="AG1763">
        <v>-7.7098284142246172</v>
      </c>
      <c r="AH1763">
        <v>-16.582554845985342</v>
      </c>
      <c r="AI1763">
        <v>-13.754226438305651</v>
      </c>
      <c r="AJ1763">
        <v>-0.11977919584773744</v>
      </c>
      <c r="AK1763">
        <v>25.266999999999999</v>
      </c>
      <c r="AL1763">
        <v>18.532687234342895</v>
      </c>
      <c r="AM1763">
        <v>13.468649098320364</v>
      </c>
      <c r="AN1763">
        <v>13.481665253364334</v>
      </c>
      <c r="AO1763">
        <v>13.294814449229154</v>
      </c>
      <c r="AP1763">
        <v>78.873029276635478</v>
      </c>
      <c r="AQ1763">
        <v>7.2826376080554311E-2</v>
      </c>
      <c r="AR1763" t="s">
        <v>49</v>
      </c>
      <c r="AS1763" t="s">
        <v>50</v>
      </c>
      <c r="AT1763" t="s">
        <v>83</v>
      </c>
      <c r="AU1763">
        <f>praatsauce_HDK_equi[[#This Row],[A1c]]-praatsauce_HDK_equi[[#This Row],[A2c]]</f>
        <v>-7.101709590460036</v>
      </c>
      <c r="AV1763">
        <f>praatsauce_HDK_equi[[#This Row],[A1c]]-praatsauce_HDK_equi[[#This Row],[A3c]]</f>
        <v>-10.481732951270182</v>
      </c>
      <c r="AW1763">
        <f>praatsauce_HDK_equi[[#This Row],[A2c]]-praatsauce_HDK_equi[[#This Row],[A3c]]</f>
        <v>-3.3800233608101458</v>
      </c>
    </row>
    <row r="1764" spans="1:49" x14ac:dyDescent="0.3">
      <c r="A1764" s="1" t="s">
        <v>316</v>
      </c>
      <c r="B1764" s="1" t="s">
        <v>81</v>
      </c>
      <c r="C1764" s="1" t="s">
        <v>429</v>
      </c>
      <c r="D1764">
        <v>370.459</v>
      </c>
      <c r="E1764">
        <v>199.80947484760435</v>
      </c>
      <c r="F1764">
        <v>991.16300000000001</v>
      </c>
      <c r="G1764">
        <v>1900.2629999999999</v>
      </c>
      <c r="H1764">
        <v>3263.44</v>
      </c>
      <c r="I1764">
        <v>30.978304028745629</v>
      </c>
      <c r="J1764">
        <v>30.997801321045102</v>
      </c>
      <c r="K1764">
        <v>26.507896418761305</v>
      </c>
      <c r="L1764">
        <v>20.017870283683401</v>
      </c>
      <c r="M1764">
        <v>25.097986134855454</v>
      </c>
      <c r="N1764">
        <v>26.662117153681841</v>
      </c>
      <c r="O1764">
        <v>44.817161387108627</v>
      </c>
      <c r="P1764">
        <v>13.631493090356919</v>
      </c>
      <c r="Q1764">
        <v>31.435406083337362</v>
      </c>
      <c r="R1764">
        <v>32.931510242043991</v>
      </c>
      <c r="S1764">
        <v>37.268800558171861</v>
      </c>
      <c r="T1764">
        <v>48.776525205476588</v>
      </c>
      <c r="U1764">
        <v>45.309252708512901</v>
      </c>
      <c r="V1764">
        <v>26.482811438365719</v>
      </c>
      <c r="W1764">
        <v>49.816175476069048</v>
      </c>
      <c r="X1764">
        <v>70.06978539237295</v>
      </c>
      <c r="Y1764">
        <v>182.04791694142048</v>
      </c>
      <c r="Z1764">
        <v>-1.9497292299472946E-2</v>
      </c>
      <c r="AA1764">
        <v>4.4899049022837971</v>
      </c>
      <c r="AB1764">
        <v>10.960433745062229</v>
      </c>
      <c r="AC1764">
        <v>5.8803178938901759</v>
      </c>
      <c r="AD1764">
        <v>4.3161868750637886</v>
      </c>
      <c r="AE1764">
        <v>31.185668296751707</v>
      </c>
      <c r="AF1764">
        <v>-1.4961041587066291</v>
      </c>
      <c r="AG1764">
        <v>-4.33729031612787</v>
      </c>
      <c r="AH1764">
        <v>-17.341119122139226</v>
      </c>
      <c r="AI1764">
        <v>-13.873846625175538</v>
      </c>
      <c r="AJ1764">
        <v>4.9525946449716436</v>
      </c>
      <c r="AK1764">
        <v>25.811</v>
      </c>
      <c r="AL1764">
        <v>24.405222090387554</v>
      </c>
      <c r="AM1764">
        <v>19.54338917864867</v>
      </c>
      <c r="AN1764">
        <v>18.415433579007175</v>
      </c>
      <c r="AO1764">
        <v>18.131416690731218</v>
      </c>
      <c r="AP1764">
        <v>78.153765033703337</v>
      </c>
      <c r="AQ1764">
        <v>6.7709277566363732E-2</v>
      </c>
      <c r="AR1764" t="s">
        <v>49</v>
      </c>
      <c r="AS1764" t="s">
        <v>50</v>
      </c>
      <c r="AT1764" t="s">
        <v>83</v>
      </c>
      <c r="AU1764">
        <f>praatsauce_HDK_equi[[#This Row],[A1c]]-praatsauce_HDK_equi[[#This Row],[A2c]]</f>
        <v>-5.080115851172053</v>
      </c>
      <c r="AV1764">
        <f>praatsauce_HDK_equi[[#This Row],[A1c]]-praatsauce_HDK_equi[[#This Row],[A3c]]</f>
        <v>-6.6442468699984403</v>
      </c>
      <c r="AW1764">
        <f>praatsauce_HDK_equi[[#This Row],[A2c]]-praatsauce_HDK_equi[[#This Row],[A3c]]</f>
        <v>-1.5641310188263873</v>
      </c>
    </row>
    <row r="1765" spans="1:49" x14ac:dyDescent="0.3">
      <c r="A1765" s="1" t="s">
        <v>316</v>
      </c>
      <c r="B1765" s="1" t="s">
        <v>81</v>
      </c>
      <c r="C1765" s="1" t="s">
        <v>429</v>
      </c>
      <c r="D1765">
        <v>370.50099999999998</v>
      </c>
      <c r="E1765">
        <v>194.39250505305759</v>
      </c>
      <c r="F1765">
        <v>1027.739</v>
      </c>
      <c r="G1765">
        <v>1839.521</v>
      </c>
      <c r="H1765">
        <v>3320.16</v>
      </c>
      <c r="I1765">
        <v>31.467324182348694</v>
      </c>
      <c r="J1765">
        <v>31.126170504165948</v>
      </c>
      <c r="K1765">
        <v>28.344283709514428</v>
      </c>
      <c r="L1765">
        <v>13.219124334432969</v>
      </c>
      <c r="M1765">
        <v>16.93705523296272</v>
      </c>
      <c r="N1765">
        <v>21.562642307145239</v>
      </c>
      <c r="O1765">
        <v>38.930425749621222</v>
      </c>
      <c r="P1765">
        <v>8.2021638083373656</v>
      </c>
      <c r="Q1765">
        <v>31.881581583575112</v>
      </c>
      <c r="R1765">
        <v>32.865097664609536</v>
      </c>
      <c r="S1765">
        <v>37.408626062179088</v>
      </c>
      <c r="T1765">
        <v>42.86068499618446</v>
      </c>
      <c r="U1765">
        <v>39.001456026800611</v>
      </c>
      <c r="V1765">
        <v>20.458870920390694</v>
      </c>
      <c r="W1765">
        <v>49.3842666483594</v>
      </c>
      <c r="X1765">
        <v>66.482679990703929</v>
      </c>
      <c r="Y1765">
        <v>185.80097865558201</v>
      </c>
      <c r="Z1765">
        <v>0.34115367818274578</v>
      </c>
      <c r="AA1765">
        <v>2.7818867946515198</v>
      </c>
      <c r="AB1765">
        <v>18.248199847915725</v>
      </c>
      <c r="AC1765">
        <v>14.530268949385974</v>
      </c>
      <c r="AD1765">
        <v>9.9046818752034547</v>
      </c>
      <c r="AE1765">
        <v>30.728261941283854</v>
      </c>
      <c r="AF1765">
        <v>-0.98351608103442345</v>
      </c>
      <c r="AG1765">
        <v>-4.5435283975695526</v>
      </c>
      <c r="AH1765">
        <v>-10.979103412609348</v>
      </c>
      <c r="AI1765">
        <v>-7.1198744432254983</v>
      </c>
      <c r="AJ1765">
        <v>11.422710663184418</v>
      </c>
      <c r="AK1765">
        <v>27.6</v>
      </c>
      <c r="AL1765">
        <v>30.056892994602123</v>
      </c>
      <c r="AM1765">
        <v>17.499883450654561</v>
      </c>
      <c r="AN1765">
        <v>14.453286500652805</v>
      </c>
      <c r="AO1765">
        <v>14.237337143157509</v>
      </c>
      <c r="AP1765">
        <v>73.848670230831232</v>
      </c>
      <c r="AQ1765">
        <v>6.9022601291279975E-2</v>
      </c>
      <c r="AR1765" t="s">
        <v>49</v>
      </c>
      <c r="AS1765" t="s">
        <v>50</v>
      </c>
      <c r="AT1765" t="s">
        <v>83</v>
      </c>
      <c r="AU1765">
        <f>praatsauce_HDK_equi[[#This Row],[A1c]]-praatsauce_HDK_equi[[#This Row],[A2c]]</f>
        <v>-3.717930898529751</v>
      </c>
      <c r="AV1765">
        <f>praatsauce_HDK_equi[[#This Row],[A1c]]-praatsauce_HDK_equi[[#This Row],[A3c]]</f>
        <v>-8.3435179727122701</v>
      </c>
      <c r="AW1765">
        <f>praatsauce_HDK_equi[[#This Row],[A2c]]-praatsauce_HDK_equi[[#This Row],[A3c]]</f>
        <v>-4.6255870741825191</v>
      </c>
    </row>
    <row r="1766" spans="1:49" x14ac:dyDescent="0.3">
      <c r="A1766" s="1" t="s">
        <v>316</v>
      </c>
      <c r="B1766" s="1" t="s">
        <v>81</v>
      </c>
      <c r="C1766" s="1" t="s">
        <v>429</v>
      </c>
      <c r="D1766">
        <v>370.54300000000001</v>
      </c>
      <c r="E1766">
        <v>190.56105851515127</v>
      </c>
      <c r="F1766">
        <v>987.54300000000001</v>
      </c>
      <c r="G1766">
        <v>1811.31</v>
      </c>
      <c r="H1766">
        <v>3450.721</v>
      </c>
      <c r="I1766">
        <v>32.311852514280972</v>
      </c>
      <c r="J1766">
        <v>31.924947477305469</v>
      </c>
      <c r="K1766">
        <v>20.049351509336269</v>
      </c>
      <c r="L1766">
        <v>-2.5880417648592484</v>
      </c>
      <c r="M1766">
        <v>-0.56970302543263784</v>
      </c>
      <c r="N1766">
        <v>17.412737006438697</v>
      </c>
      <c r="O1766">
        <v>19.041939665565661</v>
      </c>
      <c r="P1766">
        <v>6.5753629915181762</v>
      </c>
      <c r="Q1766">
        <v>32.738305804677637</v>
      </c>
      <c r="R1766">
        <v>33.719208798880423</v>
      </c>
      <c r="S1766">
        <v>29.576101433778987</v>
      </c>
      <c r="T1766">
        <v>26.641090080268974</v>
      </c>
      <c r="U1766">
        <v>20.982626193800193</v>
      </c>
      <c r="V1766">
        <v>13.294053059360953</v>
      </c>
      <c r="W1766">
        <v>48.698793250328826</v>
      </c>
      <c r="X1766">
        <v>64.708510356341591</v>
      </c>
      <c r="Y1766">
        <v>198.28089373014453</v>
      </c>
      <c r="Z1766">
        <v>0.38690503697550227</v>
      </c>
      <c r="AA1766">
        <v>11.8755959679692</v>
      </c>
      <c r="AB1766">
        <v>34.89989427914022</v>
      </c>
      <c r="AC1766">
        <v>32.881555539713609</v>
      </c>
      <c r="AD1766">
        <v>14.899115507842275</v>
      </c>
      <c r="AE1766">
        <v>12.466576674047484</v>
      </c>
      <c r="AF1766">
        <v>-0.98090299420278626</v>
      </c>
      <c r="AG1766">
        <v>4.1431073651014358</v>
      </c>
      <c r="AH1766">
        <v>6.0972157244086631</v>
      </c>
      <c r="AI1766">
        <v>11.755679610877444</v>
      </c>
      <c r="AJ1766">
        <v>19.444252745316682</v>
      </c>
      <c r="AK1766">
        <v>26.536999999999999</v>
      </c>
      <c r="AL1766">
        <v>22.595984829948076</v>
      </c>
      <c r="AM1766">
        <v>9.3418305751471014</v>
      </c>
      <c r="AN1766">
        <v>7.8467382700191299</v>
      </c>
      <c r="AO1766">
        <v>7.7997846036341381</v>
      </c>
      <c r="AP1766">
        <v>64.604111580902668</v>
      </c>
      <c r="AQ1766">
        <v>5.8780596412041607E-2</v>
      </c>
      <c r="AR1766" t="s">
        <v>49</v>
      </c>
      <c r="AS1766" t="s">
        <v>50</v>
      </c>
      <c r="AT1766" t="s">
        <v>83</v>
      </c>
      <c r="AU1766">
        <f>praatsauce_HDK_equi[[#This Row],[A1c]]-praatsauce_HDK_equi[[#This Row],[A2c]]</f>
        <v>-2.0183387394266106</v>
      </c>
      <c r="AV1766">
        <f>praatsauce_HDK_equi[[#This Row],[A1c]]-praatsauce_HDK_equi[[#This Row],[A3c]]</f>
        <v>-20.000778771297945</v>
      </c>
      <c r="AW1766">
        <f>praatsauce_HDK_equi[[#This Row],[A2c]]-praatsauce_HDK_equi[[#This Row],[A3c]]</f>
        <v>-17.982440031871334</v>
      </c>
    </row>
    <row r="1767" spans="1:49" x14ac:dyDescent="0.3">
      <c r="A1767" s="1" t="s">
        <v>314</v>
      </c>
      <c r="B1767" s="1" t="s">
        <v>81</v>
      </c>
      <c r="C1767" s="1" t="s">
        <v>430</v>
      </c>
      <c r="D1767">
        <v>371.56599999999997</v>
      </c>
      <c r="E1767">
        <v>211.90137763439773</v>
      </c>
      <c r="F1767">
        <v>761.11500000000001</v>
      </c>
      <c r="G1767">
        <v>2078.723</v>
      </c>
      <c r="H1767">
        <v>3231.7820000000002</v>
      </c>
      <c r="I1767">
        <v>29.681563764219415</v>
      </c>
      <c r="J1767">
        <v>36.921896961544164</v>
      </c>
      <c r="K1767">
        <v>16.502702869172001</v>
      </c>
      <c r="L1767">
        <v>25.646733915958922</v>
      </c>
      <c r="M1767">
        <v>18.035327562406906</v>
      </c>
      <c r="N1767">
        <v>34.705275089156004</v>
      </c>
      <c r="O1767">
        <v>29.635008079337272</v>
      </c>
      <c r="P1767">
        <v>25.708236213492683</v>
      </c>
      <c r="Q1767">
        <v>30.471610601714758</v>
      </c>
      <c r="R1767">
        <v>40.501999664693322</v>
      </c>
      <c r="S1767">
        <v>30.148299341959653</v>
      </c>
      <c r="T1767">
        <v>50.590523824814781</v>
      </c>
      <c r="U1767">
        <v>30.066723009774424</v>
      </c>
      <c r="V1767">
        <v>32.359779757619471</v>
      </c>
      <c r="W1767">
        <v>49.867328858764104</v>
      </c>
      <c r="X1767">
        <v>81.646835138732499</v>
      </c>
      <c r="Y1767">
        <v>183.77723358099914</v>
      </c>
      <c r="Z1767">
        <v>-7.2403331973247482</v>
      </c>
      <c r="AA1767">
        <v>20.419194092372162</v>
      </c>
      <c r="AB1767">
        <v>4.0348298482604932</v>
      </c>
      <c r="AC1767">
        <v>11.64623620181251</v>
      </c>
      <c r="AD1767">
        <v>-5.0237113249365883</v>
      </c>
      <c r="AE1767">
        <v>3.9267718658445894</v>
      </c>
      <c r="AF1767">
        <v>-10.030389062978564</v>
      </c>
      <c r="AG1767">
        <v>10.353700322733669</v>
      </c>
      <c r="AH1767">
        <v>-20.118913223100023</v>
      </c>
      <c r="AI1767">
        <v>0.40488759194033364</v>
      </c>
      <c r="AJ1767">
        <v>-1.8881691559047127</v>
      </c>
      <c r="AK1767">
        <v>22.382000000000001</v>
      </c>
      <c r="AL1767">
        <v>12.554468568982911</v>
      </c>
      <c r="AM1767">
        <v>10.688674937935081</v>
      </c>
      <c r="AN1767">
        <v>9.4433284675870652</v>
      </c>
      <c r="AO1767">
        <v>6.563210692356142</v>
      </c>
      <c r="AP1767">
        <v>78.374509598678429</v>
      </c>
      <c r="AQ1767">
        <v>8.6292889533316194E-2</v>
      </c>
      <c r="AR1767" t="s">
        <v>49</v>
      </c>
      <c r="AS1767" t="s">
        <v>50</v>
      </c>
      <c r="AT1767" t="s">
        <v>83</v>
      </c>
      <c r="AU1767">
        <f>praatsauce_HDK_equi[[#This Row],[A1c]]-praatsauce_HDK_equi[[#This Row],[A2c]]</f>
        <v>7.6114063535520167</v>
      </c>
      <c r="AV1767">
        <f>praatsauce_HDK_equi[[#This Row],[A1c]]-praatsauce_HDK_equi[[#This Row],[A3c]]</f>
        <v>-9.0585411731970815</v>
      </c>
      <c r="AW1767">
        <f>praatsauce_HDK_equi[[#This Row],[A2c]]-praatsauce_HDK_equi[[#This Row],[A3c]]</f>
        <v>-16.669947526749098</v>
      </c>
    </row>
    <row r="1768" spans="1:49" x14ac:dyDescent="0.3">
      <c r="A1768" s="1" t="s">
        <v>316</v>
      </c>
      <c r="B1768" s="1" t="s">
        <v>81</v>
      </c>
      <c r="C1768" s="1" t="s">
        <v>430</v>
      </c>
      <c r="D1768">
        <v>371.60899999999998</v>
      </c>
      <c r="E1768">
        <v>194.56061439531388</v>
      </c>
      <c r="F1768">
        <v>838.59699999999998</v>
      </c>
      <c r="G1768">
        <v>1917.66</v>
      </c>
      <c r="H1768">
        <v>3259.2109999999998</v>
      </c>
      <c r="I1768">
        <v>31.490726219349252</v>
      </c>
      <c r="J1768">
        <v>32.545225531043378</v>
      </c>
      <c r="K1768">
        <v>26.923098425204543</v>
      </c>
      <c r="L1768">
        <v>18.36849667168519</v>
      </c>
      <c r="M1768">
        <v>27.496710317418927</v>
      </c>
      <c r="N1768">
        <v>37.145288304759482</v>
      </c>
      <c r="O1768">
        <v>43.82321347218469</v>
      </c>
      <c r="P1768">
        <v>18.028177973036112</v>
      </c>
      <c r="Q1768">
        <v>32.060763248779821</v>
      </c>
      <c r="R1768">
        <v>35.01282639723685</v>
      </c>
      <c r="S1768">
        <v>45.013532969784116</v>
      </c>
      <c r="T1768">
        <v>45.013532969784116</v>
      </c>
      <c r="U1768">
        <v>43.82321347218469</v>
      </c>
      <c r="V1768">
        <v>34.234614812699263</v>
      </c>
      <c r="W1768">
        <v>48.367016329201206</v>
      </c>
      <c r="X1768">
        <v>70.00359050677919</v>
      </c>
      <c r="Y1768">
        <v>179.31974416353458</v>
      </c>
      <c r="Z1768">
        <v>-1.0544993116941264</v>
      </c>
      <c r="AA1768">
        <v>5.6221271058388353</v>
      </c>
      <c r="AB1768">
        <v>13.122229547664062</v>
      </c>
      <c r="AC1768">
        <v>3.9940159019303252</v>
      </c>
      <c r="AD1768">
        <v>-5.6545620854102303</v>
      </c>
      <c r="AE1768">
        <v>25.795035499148579</v>
      </c>
      <c r="AF1768">
        <v>-2.9520631484570288</v>
      </c>
      <c r="AG1768">
        <v>-10.000706572547266</v>
      </c>
      <c r="AH1768">
        <v>-12.952769721004294</v>
      </c>
      <c r="AI1768">
        <v>-11.762450223404869</v>
      </c>
      <c r="AJ1768">
        <v>-2.1738515639194418</v>
      </c>
      <c r="AK1768">
        <v>28.196000000000002</v>
      </c>
      <c r="AL1768">
        <v>13.045388963828788</v>
      </c>
      <c r="AM1768">
        <v>11.845675080226032</v>
      </c>
      <c r="AN1768">
        <v>11.222766480588938</v>
      </c>
      <c r="AO1768">
        <v>10.632598055415862</v>
      </c>
      <c r="AP1768">
        <v>77.419717922536051</v>
      </c>
      <c r="AQ1768">
        <v>7.4832140517660725E-2</v>
      </c>
      <c r="AR1768" t="s">
        <v>49</v>
      </c>
      <c r="AS1768" t="s">
        <v>50</v>
      </c>
      <c r="AT1768" t="s">
        <v>83</v>
      </c>
      <c r="AU1768">
        <f>praatsauce_HDK_equi[[#This Row],[A1c]]-praatsauce_HDK_equi[[#This Row],[A2c]]</f>
        <v>-9.1282136457337373</v>
      </c>
      <c r="AV1768">
        <f>praatsauce_HDK_equi[[#This Row],[A1c]]-praatsauce_HDK_equi[[#This Row],[A3c]]</f>
        <v>-18.776791633074293</v>
      </c>
      <c r="AW1768">
        <f>praatsauce_HDK_equi[[#This Row],[A2c]]-praatsauce_HDK_equi[[#This Row],[A3c]]</f>
        <v>-9.6485779873405555</v>
      </c>
    </row>
    <row r="1769" spans="1:49" x14ac:dyDescent="0.3">
      <c r="A1769" s="1" t="s">
        <v>316</v>
      </c>
      <c r="B1769" s="1" t="s">
        <v>81</v>
      </c>
      <c r="C1769" s="1" t="s">
        <v>430</v>
      </c>
      <c r="D1769">
        <v>371.65100000000001</v>
      </c>
      <c r="E1769">
        <v>191.27317980897877</v>
      </c>
      <c r="F1769">
        <v>910.327</v>
      </c>
      <c r="G1769">
        <v>1859.5260000000001</v>
      </c>
      <c r="H1769">
        <v>3409.0639999999999</v>
      </c>
      <c r="I1769">
        <v>33.260580519565551</v>
      </c>
      <c r="J1769">
        <v>32.983542692282327</v>
      </c>
      <c r="K1769">
        <v>35.482606058060682</v>
      </c>
      <c r="L1769">
        <v>19.882554203500501</v>
      </c>
      <c r="M1769">
        <v>23.984970566742195</v>
      </c>
      <c r="N1769">
        <v>36.467814670965524</v>
      </c>
      <c r="O1769">
        <v>42.935992642340999</v>
      </c>
      <c r="P1769">
        <v>11.017347858411524</v>
      </c>
      <c r="Q1769">
        <v>33.745103640291717</v>
      </c>
      <c r="R1769">
        <v>35.045610976964973</v>
      </c>
      <c r="S1769">
        <v>47.636644297278195</v>
      </c>
      <c r="T1769">
        <v>47.776873931682545</v>
      </c>
      <c r="U1769">
        <v>42.935992642340999</v>
      </c>
      <c r="V1769">
        <v>32.053124919762951</v>
      </c>
      <c r="W1769">
        <v>48.373729020397853</v>
      </c>
      <c r="X1769">
        <v>66.834745404620691</v>
      </c>
      <c r="Y1769">
        <v>194.04532305964887</v>
      </c>
      <c r="Z1769">
        <v>0.27703782728322324</v>
      </c>
      <c r="AA1769">
        <v>-2.4990633657783548</v>
      </c>
      <c r="AB1769">
        <v>13.37802631606505</v>
      </c>
      <c r="AC1769">
        <v>9.2756099528233555</v>
      </c>
      <c r="AD1769">
        <v>-3.2072341513999731</v>
      </c>
      <c r="AE1769">
        <v>31.918644783929473</v>
      </c>
      <c r="AF1769">
        <v>-1.300507336673256</v>
      </c>
      <c r="AG1769">
        <v>-12.591033320313223</v>
      </c>
      <c r="AH1769">
        <v>-14.031770291390828</v>
      </c>
      <c r="AI1769">
        <v>-9.1908890020492819</v>
      </c>
      <c r="AJ1769">
        <v>1.6919787205287662</v>
      </c>
      <c r="AK1769">
        <v>28.63</v>
      </c>
      <c r="AL1769">
        <v>21.104307703402</v>
      </c>
      <c r="AM1769">
        <v>19.293600174151909</v>
      </c>
      <c r="AN1769">
        <v>16.950854242326393</v>
      </c>
      <c r="AO1769">
        <v>16.308381075307082</v>
      </c>
      <c r="AP1769">
        <v>78.257128601265521</v>
      </c>
      <c r="AQ1769">
        <v>9.8649041902042184E-2</v>
      </c>
      <c r="AR1769" t="s">
        <v>49</v>
      </c>
      <c r="AS1769" t="s">
        <v>50</v>
      </c>
      <c r="AT1769" t="s">
        <v>83</v>
      </c>
      <c r="AU1769">
        <f>praatsauce_HDK_equi[[#This Row],[A1c]]-praatsauce_HDK_equi[[#This Row],[A2c]]</f>
        <v>-4.1024163632416943</v>
      </c>
      <c r="AV1769">
        <f>praatsauce_HDK_equi[[#This Row],[A1c]]-praatsauce_HDK_equi[[#This Row],[A3c]]</f>
        <v>-16.585260467465023</v>
      </c>
      <c r="AW1769">
        <f>praatsauce_HDK_equi[[#This Row],[A2c]]-praatsauce_HDK_equi[[#This Row],[A3c]]</f>
        <v>-12.482844104223329</v>
      </c>
    </row>
    <row r="1770" spans="1:49" x14ac:dyDescent="0.3">
      <c r="A1770" s="1" t="s">
        <v>316</v>
      </c>
      <c r="B1770" s="1" t="s">
        <v>81</v>
      </c>
      <c r="C1770" s="1" t="s">
        <v>430</v>
      </c>
      <c r="D1770">
        <v>371.69400000000002</v>
      </c>
      <c r="E1770">
        <v>186.99162990980273</v>
      </c>
      <c r="F1770">
        <v>924.61199999999997</v>
      </c>
      <c r="G1770">
        <v>1757.077</v>
      </c>
      <c r="H1770">
        <v>3407.9760000000001</v>
      </c>
      <c r="I1770">
        <v>32.515701301935295</v>
      </c>
      <c r="J1770">
        <v>33.659832156797542</v>
      </c>
      <c r="K1770">
        <v>28.867739329075889</v>
      </c>
      <c r="L1770">
        <v>11.227344993591053</v>
      </c>
      <c r="M1770">
        <v>18.009850635420918</v>
      </c>
      <c r="N1770">
        <v>33.259016774265767</v>
      </c>
      <c r="O1770">
        <v>38.792184596523967</v>
      </c>
      <c r="P1770">
        <v>8.2274061506591334</v>
      </c>
      <c r="Q1770">
        <v>32.977367505645077</v>
      </c>
      <c r="R1770">
        <v>35.613455007656675</v>
      </c>
      <c r="S1770">
        <v>39.770420918122191</v>
      </c>
      <c r="T1770">
        <v>39.770420918122191</v>
      </c>
      <c r="U1770">
        <v>38.792184596523967</v>
      </c>
      <c r="V1770">
        <v>27.872610488747736</v>
      </c>
      <c r="W1770">
        <v>47.944113663061714</v>
      </c>
      <c r="X1770">
        <v>62.068178737704081</v>
      </c>
      <c r="Y1770">
        <v>191.90736793206429</v>
      </c>
      <c r="Z1770">
        <v>-1.1441308548622473</v>
      </c>
      <c r="AA1770">
        <v>4.7920928277216532</v>
      </c>
      <c r="AB1770">
        <v>21.288356308344241</v>
      </c>
      <c r="AC1770">
        <v>14.505850666514377</v>
      </c>
      <c r="AD1770">
        <v>-0.74331547233047246</v>
      </c>
      <c r="AE1770">
        <v>30.564778445864832</v>
      </c>
      <c r="AF1770">
        <v>-2.6360875020115984</v>
      </c>
      <c r="AG1770">
        <v>-4.1569659104655159</v>
      </c>
      <c r="AH1770">
        <v>-6.7930534124771143</v>
      </c>
      <c r="AI1770">
        <v>-5.8148170908788899</v>
      </c>
      <c r="AJ1770">
        <v>5.1047570168973415</v>
      </c>
      <c r="AK1770">
        <v>27.033999999999999</v>
      </c>
      <c r="AL1770">
        <v>25.337806092623275</v>
      </c>
      <c r="AM1770">
        <v>16.717143664422981</v>
      </c>
      <c r="AN1770">
        <v>16.467781059096239</v>
      </c>
      <c r="AO1770">
        <v>16.338108498383651</v>
      </c>
      <c r="AP1770">
        <v>72.614877298501114</v>
      </c>
      <c r="AQ1770">
        <v>7.5148365363770966E-2</v>
      </c>
      <c r="AR1770" t="s">
        <v>49</v>
      </c>
      <c r="AS1770" t="s">
        <v>50</v>
      </c>
      <c r="AT1770" t="s">
        <v>83</v>
      </c>
      <c r="AU1770">
        <f>praatsauce_HDK_equi[[#This Row],[A1c]]-praatsauce_HDK_equi[[#This Row],[A2c]]</f>
        <v>-6.7825056418298644</v>
      </c>
      <c r="AV1770">
        <f>praatsauce_HDK_equi[[#This Row],[A1c]]-praatsauce_HDK_equi[[#This Row],[A3c]]</f>
        <v>-22.031671780674714</v>
      </c>
      <c r="AW1770">
        <f>praatsauce_HDK_equi[[#This Row],[A2c]]-praatsauce_HDK_equi[[#This Row],[A3c]]</f>
        <v>-15.249166138844849</v>
      </c>
    </row>
    <row r="1771" spans="1:49" x14ac:dyDescent="0.3">
      <c r="A1771" s="1" t="s">
        <v>316</v>
      </c>
      <c r="B1771" s="1" t="s">
        <v>81</v>
      </c>
      <c r="C1771" s="1" t="s">
        <v>430</v>
      </c>
      <c r="D1771">
        <v>371.73599999999999</v>
      </c>
      <c r="E1771">
        <v>179.45649179590771</v>
      </c>
      <c r="F1771">
        <v>940.20100000000002</v>
      </c>
      <c r="G1771">
        <v>1804.933</v>
      </c>
      <c r="H1771">
        <v>3559.2159999999999</v>
      </c>
      <c r="I1771">
        <v>29.787875973135133</v>
      </c>
      <c r="J1771">
        <v>35.432703597606263</v>
      </c>
      <c r="K1771">
        <v>19.542905867974412</v>
      </c>
      <c r="L1771">
        <v>2.3986004254603337</v>
      </c>
      <c r="M1771">
        <v>8.0630486749268435</v>
      </c>
      <c r="N1771">
        <v>17.78126062704937</v>
      </c>
      <c r="O1771">
        <v>24.827450169233739</v>
      </c>
      <c r="P1771">
        <v>1.8362079205306254</v>
      </c>
      <c r="Q1771">
        <v>30.196602413056944</v>
      </c>
      <c r="R1771">
        <v>37.150952177996849</v>
      </c>
      <c r="S1771">
        <v>28.600877116153786</v>
      </c>
      <c r="T1771">
        <v>31.168644586279399</v>
      </c>
      <c r="U1771">
        <v>28.750696137593629</v>
      </c>
      <c r="V1771">
        <v>11.363213722051469</v>
      </c>
      <c r="W1771">
        <v>47.135718701284659</v>
      </c>
      <c r="X1771">
        <v>62.709713815960328</v>
      </c>
      <c r="Y1771">
        <v>204.6765312301863</v>
      </c>
      <c r="Z1771">
        <v>-5.6448276244711302</v>
      </c>
      <c r="AA1771">
        <v>15.889797729631852</v>
      </c>
      <c r="AB1771">
        <v>27.389275547674799</v>
      </c>
      <c r="AC1771">
        <v>21.72482729820829</v>
      </c>
      <c r="AD1771">
        <v>12.006615346085763</v>
      </c>
      <c r="AE1771">
        <v>22.991242248703113</v>
      </c>
      <c r="AF1771">
        <v>-6.9543497649399058</v>
      </c>
      <c r="AG1771">
        <v>8.5500750618430637</v>
      </c>
      <c r="AH1771">
        <v>-0.97204217322245512</v>
      </c>
      <c r="AI1771">
        <v>1.4459062754633152</v>
      </c>
      <c r="AJ1771">
        <v>18.833388691005474</v>
      </c>
      <c r="AK1771">
        <v>18.094999999999999</v>
      </c>
      <c r="AL1771">
        <v>26.109203803714664</v>
      </c>
      <c r="AM1771">
        <v>16.099235854999623</v>
      </c>
      <c r="AN1771">
        <v>11.647183652979759</v>
      </c>
      <c r="AO1771">
        <v>11.501354979735421</v>
      </c>
      <c r="AP1771">
        <v>65.750999381647262</v>
      </c>
      <c r="AQ1771">
        <v>4.7484664470999471E-2</v>
      </c>
      <c r="AR1771" t="s">
        <v>49</v>
      </c>
      <c r="AS1771" t="s">
        <v>50</v>
      </c>
      <c r="AT1771" t="s">
        <v>83</v>
      </c>
      <c r="AU1771">
        <f>praatsauce_HDK_equi[[#This Row],[A1c]]-praatsauce_HDK_equi[[#This Row],[A2c]]</f>
        <v>-5.6644482494665098</v>
      </c>
      <c r="AV1771">
        <f>praatsauce_HDK_equi[[#This Row],[A1c]]-praatsauce_HDK_equi[[#This Row],[A3c]]</f>
        <v>-15.382660201589037</v>
      </c>
      <c r="AW1771">
        <f>praatsauce_HDK_equi[[#This Row],[A2c]]-praatsauce_HDK_equi[[#This Row],[A3c]]</f>
        <v>-9.7182119521225268</v>
      </c>
    </row>
    <row r="1772" spans="1:49" x14ac:dyDescent="0.3">
      <c r="A1772" s="1" t="s">
        <v>314</v>
      </c>
      <c r="B1772" s="1" t="s">
        <v>81</v>
      </c>
      <c r="C1772" s="1" t="s">
        <v>431</v>
      </c>
      <c r="D1772">
        <v>374.904</v>
      </c>
      <c r="E1772">
        <v>247.70865338189392</v>
      </c>
      <c r="F1772">
        <v>987.096</v>
      </c>
      <c r="G1772">
        <v>1601.846</v>
      </c>
      <c r="H1772">
        <v>3280.7750000000001</v>
      </c>
      <c r="I1772">
        <v>28.710210254693362</v>
      </c>
      <c r="J1772">
        <v>27.917626723000392</v>
      </c>
      <c r="K1772">
        <v>17.991799014206897</v>
      </c>
      <c r="L1772">
        <v>17.937662260543245</v>
      </c>
      <c r="M1772">
        <v>19.149735764557978</v>
      </c>
      <c r="N1772">
        <v>31.743456352368831</v>
      </c>
      <c r="O1772">
        <v>38.542597495992247</v>
      </c>
      <c r="P1772">
        <v>14.202115479788691</v>
      </c>
      <c r="Q1772">
        <v>29.48522337624825</v>
      </c>
      <c r="R1772">
        <v>31.308104168946826</v>
      </c>
      <c r="S1772">
        <v>47.112197375584401</v>
      </c>
      <c r="T1772">
        <v>47.112197375584401</v>
      </c>
      <c r="U1772">
        <v>42.710012219461944</v>
      </c>
      <c r="V1772">
        <v>26.120130905364235</v>
      </c>
      <c r="W1772">
        <v>55.474573534744728</v>
      </c>
      <c r="X1772">
        <v>65.573544595136852</v>
      </c>
      <c r="Y1772">
        <v>204.91474260213414</v>
      </c>
      <c r="Z1772">
        <v>0.79258353169296925</v>
      </c>
      <c r="AA1772">
        <v>9.925827708793495</v>
      </c>
      <c r="AB1772">
        <v>10.772547994150116</v>
      </c>
      <c r="AC1772">
        <v>9.560474490135384</v>
      </c>
      <c r="AD1772">
        <v>-3.0332460976754696</v>
      </c>
      <c r="AE1772">
        <v>24.340482016203556</v>
      </c>
      <c r="AF1772">
        <v>-1.8228807926985766</v>
      </c>
      <c r="AG1772">
        <v>-15.804093206637575</v>
      </c>
      <c r="AH1772">
        <v>-17.626973999336151</v>
      </c>
      <c r="AI1772">
        <v>-13.224788843213695</v>
      </c>
      <c r="AJ1772">
        <v>3.3650924708840151</v>
      </c>
      <c r="AK1772">
        <v>14.523</v>
      </c>
      <c r="AL1772">
        <v>27.471959513801359</v>
      </c>
      <c r="AM1772">
        <v>23.525153985044824</v>
      </c>
      <c r="AN1772">
        <v>21.976379822408528</v>
      </c>
      <c r="AO1772">
        <v>21.263566515323411</v>
      </c>
      <c r="AP1772">
        <v>78.862204405612331</v>
      </c>
      <c r="AQ1772">
        <v>2.6862538265234916E-2</v>
      </c>
      <c r="AR1772" t="s">
        <v>49</v>
      </c>
      <c r="AS1772" t="s">
        <v>50</v>
      </c>
      <c r="AT1772" t="s">
        <v>83</v>
      </c>
      <c r="AU1772">
        <f>praatsauce_HDK_equi[[#This Row],[A1c]]-praatsauce_HDK_equi[[#This Row],[A2c]]</f>
        <v>-1.2120735040147324</v>
      </c>
      <c r="AV1772">
        <f>praatsauce_HDK_equi[[#This Row],[A1c]]-praatsauce_HDK_equi[[#This Row],[A3c]]</f>
        <v>-13.805794091825586</v>
      </c>
      <c r="AW1772">
        <f>praatsauce_HDK_equi[[#This Row],[A2c]]-praatsauce_HDK_equi[[#This Row],[A3c]]</f>
        <v>-12.593720587810854</v>
      </c>
    </row>
    <row r="1773" spans="1:49" x14ac:dyDescent="0.3">
      <c r="A1773" s="1" t="s">
        <v>316</v>
      </c>
      <c r="B1773" s="1" t="s">
        <v>81</v>
      </c>
      <c r="C1773" s="1" t="s">
        <v>431</v>
      </c>
      <c r="D1773">
        <v>374.94299999999998</v>
      </c>
      <c r="E1773">
        <v>258.86923405963876</v>
      </c>
      <c r="F1773">
        <v>999.86699999999996</v>
      </c>
      <c r="G1773">
        <v>1713.306</v>
      </c>
      <c r="H1773">
        <v>3210.7669999999998</v>
      </c>
      <c r="I1773">
        <v>32.401150853415999</v>
      </c>
      <c r="J1773">
        <v>35.586437167519378</v>
      </c>
      <c r="K1773">
        <v>31.045401825163523</v>
      </c>
      <c r="L1773">
        <v>27.128769179718837</v>
      </c>
      <c r="M1773">
        <v>25.010629916098829</v>
      </c>
      <c r="N1773">
        <v>37.566692630689701</v>
      </c>
      <c r="O1773">
        <v>46.974100047057512</v>
      </c>
      <c r="P1773">
        <v>16.807608604995202</v>
      </c>
      <c r="Q1773">
        <v>33.204211614482645</v>
      </c>
      <c r="R1773">
        <v>39.12531162256991</v>
      </c>
      <c r="S1773">
        <v>55.668187150209683</v>
      </c>
      <c r="T1773">
        <v>55.668187150209683</v>
      </c>
      <c r="U1773">
        <v>46.974100047057512</v>
      </c>
      <c r="V1773">
        <v>34.646164759833134</v>
      </c>
      <c r="W1773">
        <v>56.880893986213444</v>
      </c>
      <c r="X1773">
        <v>71.204351160281817</v>
      </c>
      <c r="Y1773">
        <v>201.19191541295504</v>
      </c>
      <c r="Z1773">
        <v>-3.1852863141033794</v>
      </c>
      <c r="AA1773">
        <v>4.5410353423558547</v>
      </c>
      <c r="AB1773">
        <v>5.2723816736971614</v>
      </c>
      <c r="AC1773">
        <v>7.3905209373171701</v>
      </c>
      <c r="AD1773">
        <v>-5.1655417772737025</v>
      </c>
      <c r="AE1773">
        <v>30.166491442062309</v>
      </c>
      <c r="AF1773">
        <v>-5.9211000080872651</v>
      </c>
      <c r="AG1773">
        <v>-16.542875527639772</v>
      </c>
      <c r="AH1773">
        <v>-22.463975535727037</v>
      </c>
      <c r="AI1773">
        <v>-13.769888432574866</v>
      </c>
      <c r="AJ1773">
        <v>-1.4419531453504888</v>
      </c>
      <c r="AK1773">
        <v>25.158000000000001</v>
      </c>
      <c r="AL1773">
        <v>31.685530148266444</v>
      </c>
      <c r="AM1773">
        <v>24.370740601701328</v>
      </c>
      <c r="AN1773">
        <v>21.658378942479896</v>
      </c>
      <c r="AO1773">
        <v>20.899210831231493</v>
      </c>
      <c r="AP1773">
        <v>85.430300017004868</v>
      </c>
      <c r="AQ1773">
        <v>6.688977652153312E-2</v>
      </c>
      <c r="AR1773" t="s">
        <v>49</v>
      </c>
      <c r="AS1773" t="s">
        <v>50</v>
      </c>
      <c r="AT1773" t="s">
        <v>83</v>
      </c>
      <c r="AU1773">
        <f>praatsauce_HDK_equi[[#This Row],[A1c]]-praatsauce_HDK_equi[[#This Row],[A2c]]</f>
        <v>2.1181392636200087</v>
      </c>
      <c r="AV1773">
        <f>praatsauce_HDK_equi[[#This Row],[A1c]]-praatsauce_HDK_equi[[#This Row],[A3c]]</f>
        <v>-10.437923450970864</v>
      </c>
      <c r="AW1773">
        <f>praatsauce_HDK_equi[[#This Row],[A2c]]-praatsauce_HDK_equi[[#This Row],[A3c]]</f>
        <v>-12.556062714590873</v>
      </c>
    </row>
    <row r="1774" spans="1:49" x14ac:dyDescent="0.3">
      <c r="A1774" s="1" t="s">
        <v>316</v>
      </c>
      <c r="B1774" s="1" t="s">
        <v>81</v>
      </c>
      <c r="C1774" s="1" t="s">
        <v>431</v>
      </c>
      <c r="D1774">
        <v>374.983</v>
      </c>
      <c r="E1774">
        <v>266.37616654763792</v>
      </c>
      <c r="F1774">
        <v>1034.422</v>
      </c>
      <c r="G1774">
        <v>1696.6679999999999</v>
      </c>
      <c r="H1774">
        <v>3220.1909999999998</v>
      </c>
      <c r="I1774">
        <v>34.787581507125061</v>
      </c>
      <c r="J1774">
        <v>36.007291938415875</v>
      </c>
      <c r="K1774">
        <v>30.983032593226529</v>
      </c>
      <c r="L1774">
        <v>27.852012929999905</v>
      </c>
      <c r="M1774">
        <v>25.528637021123796</v>
      </c>
      <c r="N1774">
        <v>34.815812953329015</v>
      </c>
      <c r="O1774">
        <v>37.375645709141146</v>
      </c>
      <c r="P1774">
        <v>20.515044910272376</v>
      </c>
      <c r="Q1774">
        <v>35.600273604697534</v>
      </c>
      <c r="R1774">
        <v>39.582640133661812</v>
      </c>
      <c r="S1774">
        <v>56.935665077755758</v>
      </c>
      <c r="T1774">
        <v>56.935665077755758</v>
      </c>
      <c r="U1774">
        <v>48.529942683312186</v>
      </c>
      <c r="V1774">
        <v>32.031169638815882</v>
      </c>
      <c r="W1774">
        <v>58.010072525673635</v>
      </c>
      <c r="X1774">
        <v>71.650564507313263</v>
      </c>
      <c r="Y1774">
        <v>205.51503525065837</v>
      </c>
      <c r="Z1774">
        <v>-1.2197104312908138</v>
      </c>
      <c r="AA1774">
        <v>5.0242593451893462</v>
      </c>
      <c r="AB1774">
        <v>6.9355685771251565</v>
      </c>
      <c r="AC1774">
        <v>9.2589444860012655</v>
      </c>
      <c r="AD1774">
        <v>-2.8231446203953681E-2</v>
      </c>
      <c r="AE1774">
        <v>16.86060079886877</v>
      </c>
      <c r="AF1774">
        <v>-3.9823665289642776</v>
      </c>
      <c r="AG1774">
        <v>-17.353024944093946</v>
      </c>
      <c r="AH1774">
        <v>-21.335391473058223</v>
      </c>
      <c r="AI1774">
        <v>-12.929669078614651</v>
      </c>
      <c r="AJ1774">
        <v>3.5691039658816521</v>
      </c>
      <c r="AK1774">
        <v>27.248999999999999</v>
      </c>
      <c r="AL1774">
        <v>27.357790504755755</v>
      </c>
      <c r="AM1774">
        <v>21.430701717156751</v>
      </c>
      <c r="AN1774">
        <v>20.087745722797891</v>
      </c>
      <c r="AO1774">
        <v>19.777983116247078</v>
      </c>
      <c r="AP1774">
        <v>86.504363783828012</v>
      </c>
      <c r="AQ1774">
        <v>6.9793165551856801E-2</v>
      </c>
      <c r="AR1774" t="s">
        <v>49</v>
      </c>
      <c r="AS1774" t="s">
        <v>50</v>
      </c>
      <c r="AT1774" t="s">
        <v>83</v>
      </c>
      <c r="AU1774">
        <f>praatsauce_HDK_equi[[#This Row],[A1c]]-praatsauce_HDK_equi[[#This Row],[A2c]]</f>
        <v>2.323375908876109</v>
      </c>
      <c r="AV1774">
        <f>praatsauce_HDK_equi[[#This Row],[A1c]]-praatsauce_HDK_equi[[#This Row],[A3c]]</f>
        <v>-6.9638000233291102</v>
      </c>
      <c r="AW1774">
        <f>praatsauce_HDK_equi[[#This Row],[A2c]]-praatsauce_HDK_equi[[#This Row],[A3c]]</f>
        <v>-9.2871759322052192</v>
      </c>
    </row>
    <row r="1775" spans="1:49" x14ac:dyDescent="0.3">
      <c r="A1775" s="1" t="s">
        <v>316</v>
      </c>
      <c r="B1775" s="1" t="s">
        <v>81</v>
      </c>
      <c r="C1775" s="1" t="s">
        <v>431</v>
      </c>
      <c r="D1775">
        <v>375.02199999999999</v>
      </c>
      <c r="E1775">
        <v>270.25991991537961</v>
      </c>
      <c r="F1775">
        <v>1058.509</v>
      </c>
      <c r="G1775">
        <v>1621.38</v>
      </c>
      <c r="H1775">
        <v>3163.5610000000001</v>
      </c>
      <c r="I1775">
        <v>33.340824653713284</v>
      </c>
      <c r="J1775">
        <v>34.637238376118603</v>
      </c>
      <c r="K1775">
        <v>25.856580525840407</v>
      </c>
      <c r="L1775">
        <v>24.031875703818148</v>
      </c>
      <c r="M1775">
        <v>25.352357822184331</v>
      </c>
      <c r="N1775">
        <v>28.893381246095494</v>
      </c>
      <c r="O1775">
        <v>37.761842881022808</v>
      </c>
      <c r="P1775">
        <v>10.68737904542748</v>
      </c>
      <c r="Q1775">
        <v>34.17110213564483</v>
      </c>
      <c r="R1775">
        <v>38.281721812743058</v>
      </c>
      <c r="S1775">
        <v>54.005464442856095</v>
      </c>
      <c r="T1775">
        <v>54.005464442856095</v>
      </c>
      <c r="U1775">
        <v>50.20281439159082</v>
      </c>
      <c r="V1775">
        <v>26.307627317999088</v>
      </c>
      <c r="W1775">
        <v>58.651806432197226</v>
      </c>
      <c r="X1775">
        <v>69.404073977616136</v>
      </c>
      <c r="Y1775">
        <v>200.11520928784333</v>
      </c>
      <c r="Z1775">
        <v>-1.2964137224053189</v>
      </c>
      <c r="AA1775">
        <v>8.780657850278196</v>
      </c>
      <c r="AB1775">
        <v>9.3089489498951359</v>
      </c>
      <c r="AC1775">
        <v>7.9884668315289531</v>
      </c>
      <c r="AD1775">
        <v>4.44744340761779</v>
      </c>
      <c r="AE1775">
        <v>27.074463835595328</v>
      </c>
      <c r="AF1775">
        <v>-4.110619677098228</v>
      </c>
      <c r="AG1775">
        <v>-15.723742630113037</v>
      </c>
      <c r="AH1775">
        <v>-19.834362307211265</v>
      </c>
      <c r="AI1775">
        <v>-16.03171225594599</v>
      </c>
      <c r="AJ1775">
        <v>7.8634748176457414</v>
      </c>
      <c r="AK1775">
        <v>25.919</v>
      </c>
      <c r="AL1775">
        <v>26.505817909423076</v>
      </c>
      <c r="AM1775">
        <v>25.273619967354829</v>
      </c>
      <c r="AN1775">
        <v>23.75533075340708</v>
      </c>
      <c r="AO1775">
        <v>23.459859116164303</v>
      </c>
      <c r="AP1775">
        <v>85.033907096558551</v>
      </c>
      <c r="AQ1775">
        <v>7.1689853063992087E-2</v>
      </c>
      <c r="AR1775" t="s">
        <v>49</v>
      </c>
      <c r="AS1775" t="s">
        <v>50</v>
      </c>
      <c r="AT1775" t="s">
        <v>83</v>
      </c>
      <c r="AU1775">
        <f>praatsauce_HDK_equi[[#This Row],[A1c]]-praatsauce_HDK_equi[[#This Row],[A2c]]</f>
        <v>-1.3204821183661828</v>
      </c>
      <c r="AV1775">
        <f>praatsauce_HDK_equi[[#This Row],[A1c]]-praatsauce_HDK_equi[[#This Row],[A3c]]</f>
        <v>-4.8615055422773459</v>
      </c>
      <c r="AW1775">
        <f>praatsauce_HDK_equi[[#This Row],[A2c]]-praatsauce_HDK_equi[[#This Row],[A3c]]</f>
        <v>-3.5410234239111631</v>
      </c>
    </row>
    <row r="1776" spans="1:49" x14ac:dyDescent="0.3">
      <c r="A1776" s="1" t="s">
        <v>316</v>
      </c>
      <c r="B1776" s="1" t="s">
        <v>81</v>
      </c>
      <c r="C1776" s="1" t="s">
        <v>431</v>
      </c>
      <c r="D1776">
        <v>375.06200000000001</v>
      </c>
      <c r="E1776">
        <v>240.97460219564223</v>
      </c>
      <c r="F1776">
        <v>923.88499999999999</v>
      </c>
      <c r="G1776">
        <v>1570.241</v>
      </c>
      <c r="H1776">
        <v>3152.7359999999999</v>
      </c>
      <c r="I1776">
        <v>34.021423584730648</v>
      </c>
      <c r="J1776">
        <v>34.827221055925918</v>
      </c>
      <c r="K1776">
        <v>3.8174642420266167</v>
      </c>
      <c r="L1776">
        <v>21.911058942433243</v>
      </c>
      <c r="M1776">
        <v>3.1915196207910235</v>
      </c>
      <c r="N1776">
        <v>27.035952173074421</v>
      </c>
      <c r="O1776">
        <v>19.959291592959996</v>
      </c>
      <c r="P1776">
        <v>-1.3196935071902578</v>
      </c>
      <c r="Q1776">
        <v>34.839863537578054</v>
      </c>
      <c r="R1776">
        <v>38.439563771281229</v>
      </c>
      <c r="S1776">
        <v>27.362667926683258</v>
      </c>
      <c r="T1776">
        <v>50.238518159647036</v>
      </c>
      <c r="U1776">
        <v>25.573855173148647</v>
      </c>
      <c r="V1776">
        <v>21.788513522303148</v>
      </c>
      <c r="W1776">
        <v>54.299113558281888</v>
      </c>
      <c r="X1776">
        <v>63.66212814719006</v>
      </c>
      <c r="Y1776">
        <v>186.90665617629188</v>
      </c>
      <c r="Z1776">
        <v>-0.80579747119526957</v>
      </c>
      <c r="AA1776">
        <v>31.009756813899301</v>
      </c>
      <c r="AB1776">
        <v>12.110364642297405</v>
      </c>
      <c r="AC1776">
        <v>30.829903963939625</v>
      </c>
      <c r="AD1776">
        <v>6.9854714116562278</v>
      </c>
      <c r="AE1776">
        <v>21.278985100150255</v>
      </c>
      <c r="AF1776">
        <v>-3.5997002337031745</v>
      </c>
      <c r="AG1776">
        <v>11.076895844597971</v>
      </c>
      <c r="AH1776">
        <v>-15.398654622068982</v>
      </c>
      <c r="AI1776">
        <v>9.2660083644294069</v>
      </c>
      <c r="AJ1776">
        <v>13.051350015274906</v>
      </c>
      <c r="AK1776">
        <v>26.405999999999999</v>
      </c>
      <c r="AL1776">
        <v>7.0665116194241362</v>
      </c>
      <c r="AM1776">
        <v>11.179207232080358</v>
      </c>
      <c r="AN1776">
        <v>10.22685381487506</v>
      </c>
      <c r="AO1776">
        <v>9.975766250932276</v>
      </c>
      <c r="AP1776">
        <v>79.857355685236456</v>
      </c>
      <c r="AQ1776">
        <v>7.4362176069336927E-2</v>
      </c>
      <c r="AR1776" t="s">
        <v>49</v>
      </c>
      <c r="AS1776" t="s">
        <v>50</v>
      </c>
      <c r="AT1776" t="s">
        <v>83</v>
      </c>
      <c r="AU1776">
        <f>praatsauce_HDK_equi[[#This Row],[A1c]]-praatsauce_HDK_equi[[#This Row],[A2c]]</f>
        <v>18.71953932164222</v>
      </c>
      <c r="AV1776">
        <f>praatsauce_HDK_equi[[#This Row],[A1c]]-praatsauce_HDK_equi[[#This Row],[A3c]]</f>
        <v>-5.1248932306411774</v>
      </c>
      <c r="AW1776">
        <f>praatsauce_HDK_equi[[#This Row],[A2c]]-praatsauce_HDK_equi[[#This Row],[A3c]]</f>
        <v>-23.844432552283397</v>
      </c>
    </row>
    <row r="1777" spans="1:49" x14ac:dyDescent="0.3">
      <c r="A1777" s="1" t="s">
        <v>314</v>
      </c>
      <c r="B1777" s="1" t="s">
        <v>81</v>
      </c>
      <c r="C1777" s="1" t="s">
        <v>432</v>
      </c>
      <c r="D1777">
        <v>376.125</v>
      </c>
      <c r="E1777">
        <v>230.20866686930935</v>
      </c>
      <c r="F1777">
        <v>993.72900000000004</v>
      </c>
      <c r="G1777">
        <v>1677.606</v>
      </c>
      <c r="H1777">
        <v>3296.623</v>
      </c>
      <c r="I1777">
        <v>27.959963064662343</v>
      </c>
      <c r="J1777">
        <v>31.957707240983922</v>
      </c>
      <c r="K1777">
        <v>21.917320745975207</v>
      </c>
      <c r="L1777">
        <v>13.531577309768505</v>
      </c>
      <c r="M1777">
        <v>22.902846722034095</v>
      </c>
      <c r="N1777">
        <v>37.669546617559831</v>
      </c>
      <c r="O1777">
        <v>41.342912865493695</v>
      </c>
      <c r="P1777">
        <v>12.828529682670746</v>
      </c>
      <c r="Q1777">
        <v>28.60421903175931</v>
      </c>
      <c r="R1777">
        <v>34.735168845951897</v>
      </c>
      <c r="S1777">
        <v>41.500281513006684</v>
      </c>
      <c r="T1777">
        <v>42.695947119516418</v>
      </c>
      <c r="U1777">
        <v>45.782791831406904</v>
      </c>
      <c r="V1777">
        <v>33.333510037282444</v>
      </c>
      <c r="W1777">
        <v>53.4390270695284</v>
      </c>
      <c r="X1777">
        <v>65.633599140344103</v>
      </c>
      <c r="Y1777">
        <v>199.0986534596606</v>
      </c>
      <c r="Z1777">
        <v>-3.9977441763215786</v>
      </c>
      <c r="AA1777">
        <v>10.040386495008715</v>
      </c>
      <c r="AB1777">
        <v>14.428385754893839</v>
      </c>
      <c r="AC1777">
        <v>5.0571163426282482</v>
      </c>
      <c r="AD1777">
        <v>-9.7095835528974881</v>
      </c>
      <c r="AE1777">
        <v>28.514383182822947</v>
      </c>
      <c r="AF1777">
        <v>-6.1309498141925864</v>
      </c>
      <c r="AG1777">
        <v>-6.7651126670547796</v>
      </c>
      <c r="AH1777">
        <v>-14.091728087757108</v>
      </c>
      <c r="AI1777">
        <v>-17.178572799647593</v>
      </c>
      <c r="AJ1777">
        <v>-4.7292910055231339</v>
      </c>
      <c r="AK1777">
        <v>17.763999999999999</v>
      </c>
      <c r="AL1777">
        <v>19.873432327130296</v>
      </c>
      <c r="AM1777">
        <v>8.2068802268647776</v>
      </c>
      <c r="AN1777">
        <v>7.093845984591324</v>
      </c>
      <c r="AO1777">
        <v>6.5623768559616984</v>
      </c>
      <c r="AP1777">
        <v>78.40715985999185</v>
      </c>
      <c r="AQ1777">
        <v>4.7997710240770673E-2</v>
      </c>
      <c r="AR1777" t="s">
        <v>49</v>
      </c>
      <c r="AS1777" t="s">
        <v>50</v>
      </c>
      <c r="AT1777" t="s">
        <v>83</v>
      </c>
      <c r="AU1777">
        <f>praatsauce_HDK_equi[[#This Row],[A1c]]-praatsauce_HDK_equi[[#This Row],[A2c]]</f>
        <v>-9.3712694122655904</v>
      </c>
      <c r="AV1777">
        <f>praatsauce_HDK_equi[[#This Row],[A1c]]-praatsauce_HDK_equi[[#This Row],[A3c]]</f>
        <v>-24.137969307791327</v>
      </c>
      <c r="AW1777">
        <f>praatsauce_HDK_equi[[#This Row],[A2c]]-praatsauce_HDK_equi[[#This Row],[A3c]]</f>
        <v>-14.766699895525736</v>
      </c>
    </row>
    <row r="1778" spans="1:49" x14ac:dyDescent="0.3">
      <c r="A1778" s="1" t="s">
        <v>316</v>
      </c>
      <c r="B1778" s="1" t="s">
        <v>81</v>
      </c>
      <c r="C1778" s="1" t="s">
        <v>432</v>
      </c>
      <c r="D1778">
        <v>376.16500000000002</v>
      </c>
      <c r="E1778">
        <v>239.0487108695319</v>
      </c>
      <c r="F1778">
        <v>1030.6199999999999</v>
      </c>
      <c r="G1778">
        <v>1705.1690000000001</v>
      </c>
      <c r="H1778">
        <v>3226.029</v>
      </c>
      <c r="I1778">
        <v>30.972089040480142</v>
      </c>
      <c r="J1778">
        <v>32.707499999515889</v>
      </c>
      <c r="K1778">
        <v>30.800260850905744</v>
      </c>
      <c r="L1778">
        <v>21.206642707088157</v>
      </c>
      <c r="M1778">
        <v>27.428661585841276</v>
      </c>
      <c r="N1778">
        <v>40.460143002629017</v>
      </c>
      <c r="O1778">
        <v>40.935834828685813</v>
      </c>
      <c r="P1778">
        <v>17.006388674478931</v>
      </c>
      <c r="Q1778">
        <v>31.624957210407906</v>
      </c>
      <c r="R1778">
        <v>35.522250086190873</v>
      </c>
      <c r="S1778">
        <v>50.677163341582826</v>
      </c>
      <c r="T1778">
        <v>50.677163341582826</v>
      </c>
      <c r="U1778">
        <v>50.696632878897901</v>
      </c>
      <c r="V1778">
        <v>38.133104486980997</v>
      </c>
      <c r="W1778">
        <v>54.725234967609083</v>
      </c>
      <c r="X1778">
        <v>67.945672051264538</v>
      </c>
      <c r="Y1778">
        <v>194.65283177287355</v>
      </c>
      <c r="Z1778">
        <v>-1.7354109590357467</v>
      </c>
      <c r="AA1778">
        <v>1.9072391486101452</v>
      </c>
      <c r="AB1778">
        <v>9.765446333391985</v>
      </c>
      <c r="AC1778">
        <v>3.5434274546388664</v>
      </c>
      <c r="AD1778">
        <v>-9.4880539621488751</v>
      </c>
      <c r="AE1778">
        <v>23.929446154206882</v>
      </c>
      <c r="AF1778">
        <v>-3.8972928757829663</v>
      </c>
      <c r="AG1778">
        <v>-15.154913255391953</v>
      </c>
      <c r="AH1778">
        <v>-19.05220613117492</v>
      </c>
      <c r="AI1778">
        <v>-19.071675668489995</v>
      </c>
      <c r="AJ1778">
        <v>-6.5081472765730908</v>
      </c>
      <c r="AK1778">
        <v>26.873000000000001</v>
      </c>
      <c r="AL1778">
        <v>27.46349694871644</v>
      </c>
      <c r="AM1778">
        <v>20.537900040174915</v>
      </c>
      <c r="AN1778">
        <v>20.370452294165787</v>
      </c>
      <c r="AO1778">
        <v>19.806654723020248</v>
      </c>
      <c r="AP1778">
        <v>83.139358488345962</v>
      </c>
      <c r="AQ1778">
        <v>4.8561061800904019E-2</v>
      </c>
      <c r="AR1778" t="s">
        <v>49</v>
      </c>
      <c r="AS1778" t="s">
        <v>50</v>
      </c>
      <c r="AT1778" t="s">
        <v>83</v>
      </c>
      <c r="AU1778">
        <f>praatsauce_HDK_equi[[#This Row],[A1c]]-praatsauce_HDK_equi[[#This Row],[A2c]]</f>
        <v>-6.2220188787531185</v>
      </c>
      <c r="AV1778">
        <f>praatsauce_HDK_equi[[#This Row],[A1c]]-praatsauce_HDK_equi[[#This Row],[A3c]]</f>
        <v>-19.25350029554086</v>
      </c>
      <c r="AW1778">
        <f>praatsauce_HDK_equi[[#This Row],[A2c]]-praatsauce_HDK_equi[[#This Row],[A3c]]</f>
        <v>-13.031481416787742</v>
      </c>
    </row>
    <row r="1779" spans="1:49" x14ac:dyDescent="0.3">
      <c r="A1779" s="1" t="s">
        <v>316</v>
      </c>
      <c r="B1779" s="1" t="s">
        <v>81</v>
      </c>
      <c r="C1779" s="1" t="s">
        <v>432</v>
      </c>
      <c r="D1779">
        <v>376.20400000000001</v>
      </c>
      <c r="E1779">
        <v>243.00954209727672</v>
      </c>
      <c r="F1779">
        <v>957.68700000000001</v>
      </c>
      <c r="G1779">
        <v>1693.279</v>
      </c>
      <c r="H1779">
        <v>3263.9380000000001</v>
      </c>
      <c r="I1779">
        <v>32.206269100880604</v>
      </c>
      <c r="J1779">
        <v>30.959005283511768</v>
      </c>
      <c r="K1779">
        <v>26.109379030164558</v>
      </c>
      <c r="L1779">
        <v>25.114203958679923</v>
      </c>
      <c r="M1779">
        <v>30.837464371120284</v>
      </c>
      <c r="N1779">
        <v>42.098843493186742</v>
      </c>
      <c r="O1779">
        <v>45.812145452215134</v>
      </c>
      <c r="P1779">
        <v>14.118384756503076</v>
      </c>
      <c r="Q1779">
        <v>32.964824639332654</v>
      </c>
      <c r="R1779">
        <v>34.288238846507959</v>
      </c>
      <c r="S1779">
        <v>53.343596615040724</v>
      </c>
      <c r="T1779">
        <v>53.343596615040724</v>
      </c>
      <c r="U1779">
        <v>52.274643520802286</v>
      </c>
      <c r="V1779">
        <v>37.533998920365249</v>
      </c>
      <c r="W1779">
        <v>54.738733842366365</v>
      </c>
      <c r="X1779">
        <v>68.080608557826949</v>
      </c>
      <c r="Y1779">
        <v>200.84085692001702</v>
      </c>
      <c r="Z1779">
        <v>1.247263817368836</v>
      </c>
      <c r="AA1779">
        <v>4.8496262533472105</v>
      </c>
      <c r="AB1779">
        <v>7.0920651422006813</v>
      </c>
      <c r="AC1779">
        <v>1.3688047297603205</v>
      </c>
      <c r="AD1779">
        <v>-9.8925743923061376</v>
      </c>
      <c r="AE1779">
        <v>31.693760695712058</v>
      </c>
      <c r="AF1779">
        <v>-1.3234142071753041</v>
      </c>
      <c r="AG1779">
        <v>-19.055357768532765</v>
      </c>
      <c r="AH1779">
        <v>-20.378771975708069</v>
      </c>
      <c r="AI1779">
        <v>-19.309818881469631</v>
      </c>
      <c r="AJ1779">
        <v>-4.5691742810325948</v>
      </c>
      <c r="AK1779">
        <v>26.350999999999999</v>
      </c>
      <c r="AL1779">
        <v>28.95807017979525</v>
      </c>
      <c r="AM1779">
        <v>22.777545044795442</v>
      </c>
      <c r="AN1779">
        <v>20.84213416520894</v>
      </c>
      <c r="AO1779">
        <v>20.654048760475728</v>
      </c>
      <c r="AP1779">
        <v>84.183517178494839</v>
      </c>
      <c r="AQ1779">
        <v>9.2747749555258954E-2</v>
      </c>
      <c r="AR1779" t="s">
        <v>49</v>
      </c>
      <c r="AS1779" t="s">
        <v>50</v>
      </c>
      <c r="AT1779" t="s">
        <v>83</v>
      </c>
      <c r="AU1779">
        <f>praatsauce_HDK_equi[[#This Row],[A1c]]-praatsauce_HDK_equi[[#This Row],[A2c]]</f>
        <v>-5.7232604124403608</v>
      </c>
      <c r="AV1779">
        <f>praatsauce_HDK_equi[[#This Row],[A1c]]-praatsauce_HDK_equi[[#This Row],[A3c]]</f>
        <v>-16.984639534506819</v>
      </c>
      <c r="AW1779">
        <f>praatsauce_HDK_equi[[#This Row],[A2c]]-praatsauce_HDK_equi[[#This Row],[A3c]]</f>
        <v>-11.261379122066458</v>
      </c>
    </row>
    <row r="1780" spans="1:49" x14ac:dyDescent="0.3">
      <c r="A1780" s="1" t="s">
        <v>316</v>
      </c>
      <c r="B1780" s="1" t="s">
        <v>81</v>
      </c>
      <c r="C1780" s="1" t="s">
        <v>432</v>
      </c>
      <c r="D1780">
        <v>376.24400000000003</v>
      </c>
      <c r="E1780">
        <v>239.80886049652861</v>
      </c>
      <c r="F1780">
        <v>925.88900000000001</v>
      </c>
      <c r="G1780">
        <v>1689.509</v>
      </c>
      <c r="H1780">
        <v>3303.8809999999999</v>
      </c>
      <c r="I1780">
        <v>34.145768152430662</v>
      </c>
      <c r="J1780">
        <v>30.967649545330747</v>
      </c>
      <c r="K1780">
        <v>26.994540089371149</v>
      </c>
      <c r="L1780">
        <v>23.111711396739487</v>
      </c>
      <c r="M1780">
        <v>26.200700287505356</v>
      </c>
      <c r="N1780">
        <v>42.410682282931319</v>
      </c>
      <c r="O1780">
        <v>37.145519392853664</v>
      </c>
      <c r="P1780">
        <v>15.021542366933915</v>
      </c>
      <c r="Q1780">
        <v>34.92522388746459</v>
      </c>
      <c r="R1780">
        <v>34.405764435558453</v>
      </c>
      <c r="S1780">
        <v>50.891343360829183</v>
      </c>
      <c r="T1780">
        <v>50.891343360829183</v>
      </c>
      <c r="U1780">
        <v>46.903259150986123</v>
      </c>
      <c r="V1780">
        <v>36.607595719523367</v>
      </c>
      <c r="W1780">
        <v>54.173513143126399</v>
      </c>
      <c r="X1780">
        <v>67.469783573794473</v>
      </c>
      <c r="Y1780">
        <v>204.21226799508381</v>
      </c>
      <c r="Z1780">
        <v>3.1781186070999148</v>
      </c>
      <c r="AA1780">
        <v>3.9731094559595981</v>
      </c>
      <c r="AB1780">
        <v>11.034056755691175</v>
      </c>
      <c r="AC1780">
        <v>7.9450678649253064</v>
      </c>
      <c r="AD1780">
        <v>-8.2649141305006566</v>
      </c>
      <c r="AE1780">
        <v>22.12397702591975</v>
      </c>
      <c r="AF1780">
        <v>0.51945945190613685</v>
      </c>
      <c r="AG1780">
        <v>-16.48557892527073</v>
      </c>
      <c r="AH1780">
        <v>-15.966119473364593</v>
      </c>
      <c r="AI1780">
        <v>-11.978035263521534</v>
      </c>
      <c r="AJ1780">
        <v>-1.6823718320587773</v>
      </c>
      <c r="AK1780">
        <v>27.09</v>
      </c>
      <c r="AL1780">
        <v>33.141668191627517</v>
      </c>
      <c r="AM1780">
        <v>26.396901656867403</v>
      </c>
      <c r="AN1780">
        <v>23.585284317267472</v>
      </c>
      <c r="AO1780">
        <v>22.489209657736353</v>
      </c>
      <c r="AP1780">
        <v>81.220321105244878</v>
      </c>
      <c r="AQ1780">
        <v>0.11101793623399497</v>
      </c>
      <c r="AR1780" t="s">
        <v>49</v>
      </c>
      <c r="AS1780" t="s">
        <v>50</v>
      </c>
      <c r="AT1780" t="s">
        <v>83</v>
      </c>
      <c r="AU1780">
        <f>praatsauce_HDK_equi[[#This Row],[A1c]]-praatsauce_HDK_equi[[#This Row],[A2c]]</f>
        <v>-3.0889888907658687</v>
      </c>
      <c r="AV1780">
        <f>praatsauce_HDK_equi[[#This Row],[A1c]]-praatsauce_HDK_equi[[#This Row],[A3c]]</f>
        <v>-19.298970886191832</v>
      </c>
      <c r="AW1780">
        <f>praatsauce_HDK_equi[[#This Row],[A2c]]-praatsauce_HDK_equi[[#This Row],[A3c]]</f>
        <v>-16.209981995425963</v>
      </c>
    </row>
    <row r="1781" spans="1:49" x14ac:dyDescent="0.3">
      <c r="A1781" s="1" t="s">
        <v>316</v>
      </c>
      <c r="B1781" s="1" t="s">
        <v>81</v>
      </c>
      <c r="C1781" s="1" t="s">
        <v>432</v>
      </c>
      <c r="D1781">
        <v>376.28399999999999</v>
      </c>
      <c r="E1781">
        <v>211.13778480331422</v>
      </c>
      <c r="F1781">
        <v>839.476</v>
      </c>
      <c r="G1781">
        <v>1634.838</v>
      </c>
      <c r="H1781">
        <v>3267.2260000000001</v>
      </c>
      <c r="I1781">
        <v>30.355089154665443</v>
      </c>
      <c r="J1781">
        <v>30.649353195938325</v>
      </c>
      <c r="K1781">
        <v>-0.18084833343249684</v>
      </c>
      <c r="L1781">
        <v>8.0957798116473612</v>
      </c>
      <c r="M1781">
        <v>12.535814206515767</v>
      </c>
      <c r="N1781">
        <v>18.993589607804189</v>
      </c>
      <c r="O1781">
        <v>11.437843276199695</v>
      </c>
      <c r="P1781">
        <v>-2.5347932234716577</v>
      </c>
      <c r="Q1781">
        <v>31.068088566458371</v>
      </c>
      <c r="R1781">
        <v>33.777105941793138</v>
      </c>
      <c r="S1781">
        <v>26.78412330796619</v>
      </c>
      <c r="T1781">
        <v>35.222326699291287</v>
      </c>
      <c r="U1781">
        <v>32.186541199624045</v>
      </c>
      <c r="V1781">
        <v>11.698137316137576</v>
      </c>
      <c r="W1781">
        <v>50.306393468722653</v>
      </c>
      <c r="X1781">
        <v>61.452649917805765</v>
      </c>
      <c r="Y1781">
        <v>187.38162413581662</v>
      </c>
      <c r="Z1781">
        <v>-0.29426404127288208</v>
      </c>
      <c r="AA1781">
        <v>30.830201529370822</v>
      </c>
      <c r="AB1781">
        <v>22.259309343018082</v>
      </c>
      <c r="AC1781">
        <v>17.819274948149676</v>
      </c>
      <c r="AD1781">
        <v>11.361499546861253</v>
      </c>
      <c r="AE1781">
        <v>13.972636499671353</v>
      </c>
      <c r="AF1781">
        <v>-2.7090173753347671</v>
      </c>
      <c r="AG1781">
        <v>6.9929826338269478</v>
      </c>
      <c r="AH1781">
        <v>-4.1542381328329157</v>
      </c>
      <c r="AI1781">
        <v>-1.1184526331656741</v>
      </c>
      <c r="AJ1781">
        <v>19.369951250320796</v>
      </c>
      <c r="AK1781">
        <v>27.742000000000001</v>
      </c>
      <c r="AL1781">
        <v>8.2100427934458136</v>
      </c>
      <c r="AM1781">
        <v>5.6855643037450747</v>
      </c>
      <c r="AN1781">
        <v>4.5145952113389063</v>
      </c>
      <c r="AO1781">
        <v>4.4557675791366007</v>
      </c>
      <c r="AP1781">
        <v>72.665401616925593</v>
      </c>
      <c r="AQ1781">
        <v>7.9633110362489837E-2</v>
      </c>
      <c r="AR1781" t="s">
        <v>49</v>
      </c>
      <c r="AS1781" t="s">
        <v>50</v>
      </c>
      <c r="AT1781" t="s">
        <v>83</v>
      </c>
      <c r="AU1781">
        <f>praatsauce_HDK_equi[[#This Row],[A1c]]-praatsauce_HDK_equi[[#This Row],[A2c]]</f>
        <v>-4.4400343948684053</v>
      </c>
      <c r="AV1781">
        <f>praatsauce_HDK_equi[[#This Row],[A1c]]-praatsauce_HDK_equi[[#This Row],[A3c]]</f>
        <v>-10.897809796156828</v>
      </c>
      <c r="AW1781">
        <f>praatsauce_HDK_equi[[#This Row],[A2c]]-praatsauce_HDK_equi[[#This Row],[A3c]]</f>
        <v>-6.4577754012884228</v>
      </c>
    </row>
    <row r="1782" spans="1:49" x14ac:dyDescent="0.3">
      <c r="A1782" s="1" t="s">
        <v>314</v>
      </c>
      <c r="B1782" s="1" t="s">
        <v>141</v>
      </c>
      <c r="C1782" s="1" t="s">
        <v>433</v>
      </c>
      <c r="D1782">
        <v>378.988</v>
      </c>
      <c r="E1782">
        <v>257.68540575717469</v>
      </c>
      <c r="F1782">
        <v>515.82600000000002</v>
      </c>
      <c r="G1782">
        <v>994.45899999999995</v>
      </c>
      <c r="H1782">
        <v>3171.4870000000001</v>
      </c>
      <c r="I1782">
        <v>0.59083413098720117</v>
      </c>
      <c r="J1782">
        <v>-16.612821117496587</v>
      </c>
      <c r="K1782">
        <v>-0.73472912360941933</v>
      </c>
      <c r="L1782">
        <v>-12.580583699756524</v>
      </c>
      <c r="M1782">
        <v>-5.9411064420819955</v>
      </c>
      <c r="N1782">
        <v>17.230945686078709</v>
      </c>
      <c r="O1782">
        <v>-5.1336621950914365</v>
      </c>
      <c r="P1782">
        <v>2.1814680202651147</v>
      </c>
      <c r="Q1782">
        <v>3.6619121978117204</v>
      </c>
      <c r="R1782">
        <v>6.11005438095561</v>
      </c>
      <c r="S1782">
        <v>10.295648109063327</v>
      </c>
      <c r="T1782">
        <v>10.145431687751547</v>
      </c>
      <c r="U1782">
        <v>10.295648109063327</v>
      </c>
      <c r="V1782">
        <v>-8.7412190078095549</v>
      </c>
      <c r="W1782">
        <v>51.654952212987773</v>
      </c>
      <c r="X1782">
        <v>56.705183018877364</v>
      </c>
      <c r="Y1782">
        <v>195.9368806483248</v>
      </c>
      <c r="Z1782">
        <v>17.203655248483788</v>
      </c>
      <c r="AA1782">
        <v>-15.878091993887168</v>
      </c>
      <c r="AB1782">
        <v>13.171417830743724</v>
      </c>
      <c r="AC1782">
        <v>6.5319405730691962</v>
      </c>
      <c r="AD1782">
        <v>-16.640111555091508</v>
      </c>
      <c r="AE1782">
        <v>-7.3151302153565512</v>
      </c>
      <c r="AF1782">
        <v>-2.4481421831438896</v>
      </c>
      <c r="AG1782">
        <v>-4.1855937281077171</v>
      </c>
      <c r="AH1782">
        <v>-6.4835194899398267</v>
      </c>
      <c r="AI1782">
        <v>-6.6337359112516072</v>
      </c>
      <c r="AJ1782">
        <v>12.403131205621275</v>
      </c>
      <c r="AK1782">
        <v>20.890999999999998</v>
      </c>
      <c r="AL1782">
        <v>1.5260037005504137</v>
      </c>
      <c r="AM1782">
        <v>1.7406934623546548</v>
      </c>
      <c r="AN1782">
        <v>1.5543271303863317</v>
      </c>
      <c r="AO1782">
        <v>1.5361514599843316</v>
      </c>
      <c r="AP1782">
        <v>59.140550573414778</v>
      </c>
      <c r="AQ1782">
        <v>6.5914322565614591E-3</v>
      </c>
      <c r="AR1782" t="s">
        <v>49</v>
      </c>
      <c r="AS1782" t="s">
        <v>50</v>
      </c>
      <c r="AT1782" t="s">
        <v>114</v>
      </c>
      <c r="AU1782">
        <f>praatsauce_HDK_equi[[#This Row],[A1c]]-praatsauce_HDK_equi[[#This Row],[A2c]]</f>
        <v>-6.6394772576745282</v>
      </c>
      <c r="AV1782">
        <f>praatsauce_HDK_equi[[#This Row],[A1c]]-praatsauce_HDK_equi[[#This Row],[A3c]]</f>
        <v>-29.811529385835232</v>
      </c>
      <c r="AW1782">
        <f>praatsauce_HDK_equi[[#This Row],[A2c]]-praatsauce_HDK_equi[[#This Row],[A3c]]</f>
        <v>-23.172052128160704</v>
      </c>
    </row>
    <row r="1783" spans="1:49" x14ac:dyDescent="0.3">
      <c r="A1783" s="1" t="s">
        <v>316</v>
      </c>
      <c r="B1783" s="1" t="s">
        <v>141</v>
      </c>
      <c r="C1783" s="1" t="s">
        <v>433</v>
      </c>
      <c r="D1783">
        <v>379.04399999999998</v>
      </c>
      <c r="E1783">
        <v>257.8284338728389</v>
      </c>
      <c r="F1783">
        <v>517.61400000000003</v>
      </c>
      <c r="G1783">
        <v>1019.3819999999999</v>
      </c>
      <c r="H1783">
        <v>3261.7280000000001</v>
      </c>
      <c r="I1783">
        <v>34.233075857064293</v>
      </c>
      <c r="J1783">
        <v>28.084259658346156</v>
      </c>
      <c r="K1783">
        <v>23.585515486787735</v>
      </c>
      <c r="L1783">
        <v>28.053180399068026</v>
      </c>
      <c r="M1783">
        <v>22.560730708165224</v>
      </c>
      <c r="N1783">
        <v>41.240468565683173</v>
      </c>
      <c r="O1783">
        <v>7.0137371693313257</v>
      </c>
      <c r="P1783">
        <v>7.7732370309778798</v>
      </c>
      <c r="Q1783">
        <v>37.258460385731588</v>
      </c>
      <c r="R1783">
        <v>50.668626689501828</v>
      </c>
      <c r="S1783">
        <v>38.484553856036896</v>
      </c>
      <c r="T1783">
        <v>50.668626689501828</v>
      </c>
      <c r="U1783">
        <v>38.484553856036896</v>
      </c>
      <c r="V1783">
        <v>14.554725891185125</v>
      </c>
      <c r="W1783">
        <v>51.710441187120423</v>
      </c>
      <c r="X1783">
        <v>56.886941927369492</v>
      </c>
      <c r="Y1783">
        <v>206.99651515858531</v>
      </c>
      <c r="Z1783">
        <v>6.1488161987181371</v>
      </c>
      <c r="AA1783">
        <v>4.4987441715584211</v>
      </c>
      <c r="AB1783">
        <v>6.1798954579962668</v>
      </c>
      <c r="AC1783">
        <v>11.672345148899069</v>
      </c>
      <c r="AD1783">
        <v>-7.0073927086188803</v>
      </c>
      <c r="AE1783">
        <v>-0.75949986164655403</v>
      </c>
      <c r="AF1783">
        <v>-13.410166303770239</v>
      </c>
      <c r="AG1783">
        <v>12.184072833464931</v>
      </c>
      <c r="AH1783">
        <v>-13.410166303770239</v>
      </c>
      <c r="AI1783">
        <v>-1.2260934703053081</v>
      </c>
      <c r="AJ1783">
        <v>22.703734494546463</v>
      </c>
      <c r="AK1783">
        <v>26.048999999999999</v>
      </c>
      <c r="AL1783">
        <v>25.25476917503719</v>
      </c>
      <c r="AM1783">
        <v>27.370729869418216</v>
      </c>
      <c r="AN1783">
        <v>27.377972145418148</v>
      </c>
      <c r="AO1783">
        <v>27.280399347611478</v>
      </c>
      <c r="AP1783">
        <v>79.795487907531552</v>
      </c>
      <c r="AQ1783">
        <v>8.155267825556807E-2</v>
      </c>
      <c r="AR1783" t="s">
        <v>49</v>
      </c>
      <c r="AS1783" t="s">
        <v>50</v>
      </c>
      <c r="AT1783" t="s">
        <v>114</v>
      </c>
      <c r="AU1783">
        <f>praatsauce_HDK_equi[[#This Row],[A1c]]-praatsauce_HDK_equi[[#This Row],[A2c]]</f>
        <v>5.4924496909028022</v>
      </c>
      <c r="AV1783">
        <f>praatsauce_HDK_equi[[#This Row],[A1c]]-praatsauce_HDK_equi[[#This Row],[A3c]]</f>
        <v>-13.187288166615147</v>
      </c>
      <c r="AW1783">
        <f>praatsauce_HDK_equi[[#This Row],[A2c]]-praatsauce_HDK_equi[[#This Row],[A3c]]</f>
        <v>-18.679737857517949</v>
      </c>
    </row>
    <row r="1784" spans="1:49" x14ac:dyDescent="0.3">
      <c r="A1784" s="1" t="s">
        <v>316</v>
      </c>
      <c r="B1784" s="1" t="s">
        <v>141</v>
      </c>
      <c r="C1784" s="1" t="s">
        <v>433</v>
      </c>
      <c r="D1784">
        <v>379.1</v>
      </c>
      <c r="E1784">
        <v>240.61428472880388</v>
      </c>
      <c r="F1784">
        <v>558.79899999999998</v>
      </c>
      <c r="G1784">
        <v>1048.42</v>
      </c>
      <c r="H1784">
        <v>3234.248</v>
      </c>
      <c r="I1784">
        <v>27.863615235822479</v>
      </c>
      <c r="J1784">
        <v>32.499460726952655</v>
      </c>
      <c r="K1784">
        <v>33.824055330263242</v>
      </c>
      <c r="L1784">
        <v>22.117100878739073</v>
      </c>
      <c r="M1784">
        <v>26.014193783060357</v>
      </c>
      <c r="N1784">
        <v>39.057732257418145</v>
      </c>
      <c r="O1784">
        <v>8.3149277425163941</v>
      </c>
      <c r="P1784">
        <v>14.963528976653516</v>
      </c>
      <c r="Q1784">
        <v>30.101245923566218</v>
      </c>
      <c r="R1784">
        <v>45.885114087453701</v>
      </c>
      <c r="S1784">
        <v>43.621514911967914</v>
      </c>
      <c r="T1784">
        <v>45.885114087453701</v>
      </c>
      <c r="U1784">
        <v>43.621514911967914</v>
      </c>
      <c r="V1784">
        <v>14.973236768439271</v>
      </c>
      <c r="W1784">
        <v>50.665079275244558</v>
      </c>
      <c r="X1784">
        <v>55.033678252197987</v>
      </c>
      <c r="Y1784">
        <v>196.28573506206936</v>
      </c>
      <c r="Z1784">
        <v>-4.6358454911301763</v>
      </c>
      <c r="AA1784">
        <v>-1.3245946033105866</v>
      </c>
      <c r="AB1784">
        <v>5.7465143570834059</v>
      </c>
      <c r="AC1784">
        <v>1.8494214527621224</v>
      </c>
      <c r="AD1784">
        <v>-11.194117021595666</v>
      </c>
      <c r="AE1784">
        <v>-6.6486012341371215</v>
      </c>
      <c r="AF1784">
        <v>-15.783868163887483</v>
      </c>
      <c r="AG1784">
        <v>2.2635991754857869</v>
      </c>
      <c r="AH1784">
        <v>-15.783868163887483</v>
      </c>
      <c r="AI1784">
        <v>-13.520268988401696</v>
      </c>
      <c r="AJ1784">
        <v>15.128009155126946</v>
      </c>
      <c r="AK1784">
        <v>26.925000000000001</v>
      </c>
      <c r="AL1784">
        <v>23.554060250144726</v>
      </c>
      <c r="AM1784">
        <v>18.217281378506975</v>
      </c>
      <c r="AN1784">
        <v>18.204104876422821</v>
      </c>
      <c r="AO1784">
        <v>18.193838457804162</v>
      </c>
      <c r="AP1784">
        <v>78.287932689397294</v>
      </c>
      <c r="AQ1784">
        <v>4.465984839398926E-2</v>
      </c>
      <c r="AR1784" t="s">
        <v>49</v>
      </c>
      <c r="AS1784" t="s">
        <v>50</v>
      </c>
      <c r="AT1784" t="s">
        <v>114</v>
      </c>
      <c r="AU1784">
        <f>praatsauce_HDK_equi[[#This Row],[A1c]]-praatsauce_HDK_equi[[#This Row],[A2c]]</f>
        <v>-3.8970929043212834</v>
      </c>
      <c r="AV1784">
        <f>praatsauce_HDK_equi[[#This Row],[A1c]]-praatsauce_HDK_equi[[#This Row],[A3c]]</f>
        <v>-16.940631378679072</v>
      </c>
      <c r="AW1784">
        <f>praatsauce_HDK_equi[[#This Row],[A2c]]-praatsauce_HDK_equi[[#This Row],[A3c]]</f>
        <v>-13.043538474357788</v>
      </c>
    </row>
    <row r="1785" spans="1:49" x14ac:dyDescent="0.3">
      <c r="A1785" s="1" t="s">
        <v>316</v>
      </c>
      <c r="B1785" s="1" t="s">
        <v>141</v>
      </c>
      <c r="C1785" s="1" t="s">
        <v>433</v>
      </c>
      <c r="D1785">
        <v>379.15499999999997</v>
      </c>
      <c r="E1785">
        <v>239.7158972579717</v>
      </c>
      <c r="F1785">
        <v>648.76300000000003</v>
      </c>
      <c r="G1785">
        <v>1086.491</v>
      </c>
      <c r="H1785">
        <v>3273.2649999999999</v>
      </c>
      <c r="I1785">
        <v>32.673383734182757</v>
      </c>
      <c r="J1785">
        <v>38.01591133430469</v>
      </c>
      <c r="K1785">
        <v>28.368351563841593</v>
      </c>
      <c r="L1785">
        <v>14.678814990620538</v>
      </c>
      <c r="M1785">
        <v>18.641532699072989</v>
      </c>
      <c r="N1785">
        <v>38.975242542664034</v>
      </c>
      <c r="O1785">
        <v>5.8352404418940189</v>
      </c>
      <c r="P1785">
        <v>16.339158544994522</v>
      </c>
      <c r="Q1785">
        <v>34.375141165272389</v>
      </c>
      <c r="R1785">
        <v>46.669577785871425</v>
      </c>
      <c r="S1785">
        <v>39.816352894678936</v>
      </c>
      <c r="T1785">
        <v>40.450141149342301</v>
      </c>
      <c r="U1785">
        <v>39.426279091685359</v>
      </c>
      <c r="V1785">
        <v>17.74558625509971</v>
      </c>
      <c r="W1785">
        <v>51.939639488609409</v>
      </c>
      <c r="X1785">
        <v>55.206195041796811</v>
      </c>
      <c r="Y1785">
        <v>200.5195540301371</v>
      </c>
      <c r="Z1785">
        <v>-5.3425276001219331</v>
      </c>
      <c r="AA1785">
        <v>9.6475597704630971</v>
      </c>
      <c r="AB1785">
        <v>17.994568743562219</v>
      </c>
      <c r="AC1785">
        <v>14.031851035109767</v>
      </c>
      <c r="AD1785">
        <v>-6.3018588084812777</v>
      </c>
      <c r="AE1785">
        <v>-10.503918103100503</v>
      </c>
      <c r="AF1785">
        <v>-12.294436620599036</v>
      </c>
      <c r="AG1785">
        <v>6.8532248911924896</v>
      </c>
      <c r="AH1785">
        <v>-6.0749999840699118</v>
      </c>
      <c r="AI1785">
        <v>-5.0511379264129701</v>
      </c>
      <c r="AJ1785">
        <v>16.629554910172679</v>
      </c>
      <c r="AK1785">
        <v>25.02</v>
      </c>
      <c r="AL1785">
        <v>30.072887485949479</v>
      </c>
      <c r="AM1785">
        <v>26.231667004283072</v>
      </c>
      <c r="AN1785">
        <v>26.208649987634928</v>
      </c>
      <c r="AO1785">
        <v>26.056833942920882</v>
      </c>
      <c r="AP1785">
        <v>75.628512609657491</v>
      </c>
      <c r="AQ1785">
        <v>6.4072814901066713E-2</v>
      </c>
      <c r="AR1785" t="s">
        <v>49</v>
      </c>
      <c r="AS1785" t="s">
        <v>50</v>
      </c>
      <c r="AT1785" t="s">
        <v>114</v>
      </c>
      <c r="AU1785">
        <f>praatsauce_HDK_equi[[#This Row],[A1c]]-praatsauce_HDK_equi[[#This Row],[A2c]]</f>
        <v>-3.9627177084524519</v>
      </c>
      <c r="AV1785">
        <f>praatsauce_HDK_equi[[#This Row],[A1c]]-praatsauce_HDK_equi[[#This Row],[A3c]]</f>
        <v>-24.296427552043497</v>
      </c>
      <c r="AW1785">
        <f>praatsauce_HDK_equi[[#This Row],[A2c]]-praatsauce_HDK_equi[[#This Row],[A3c]]</f>
        <v>-20.333709843591045</v>
      </c>
    </row>
    <row r="1786" spans="1:49" x14ac:dyDescent="0.3">
      <c r="A1786" s="1" t="s">
        <v>316</v>
      </c>
      <c r="B1786" s="1" t="s">
        <v>141</v>
      </c>
      <c r="C1786" s="1" t="s">
        <v>433</v>
      </c>
      <c r="D1786">
        <v>379.21100000000001</v>
      </c>
      <c r="E1786">
        <v>234.29614035617547</v>
      </c>
      <c r="F1786">
        <v>637.02099999999996</v>
      </c>
      <c r="G1786">
        <v>1443.712</v>
      </c>
      <c r="H1786">
        <v>3263.2440000000001</v>
      </c>
      <c r="I1786">
        <v>32.006361497099064</v>
      </c>
      <c r="J1786">
        <v>30.376347752172322</v>
      </c>
      <c r="K1786">
        <v>30.080266118572652</v>
      </c>
      <c r="L1786">
        <v>15.489768619456576</v>
      </c>
      <c r="M1786">
        <v>7.9995441707395045</v>
      </c>
      <c r="N1786">
        <v>37.715453627642376</v>
      </c>
      <c r="O1786">
        <v>9.2645715501438826</v>
      </c>
      <c r="P1786">
        <v>12.733017450538384</v>
      </c>
      <c r="Q1786">
        <v>33.49446628909817</v>
      </c>
      <c r="R1786">
        <v>38.025658120990407</v>
      </c>
      <c r="S1786">
        <v>33.501651418739684</v>
      </c>
      <c r="T1786">
        <v>39.291267349023762</v>
      </c>
      <c r="U1786">
        <v>23.428874999969377</v>
      </c>
      <c r="V1786">
        <v>22.203871408543158</v>
      </c>
      <c r="W1786">
        <v>51.177333702797789</v>
      </c>
      <c r="X1786">
        <v>59.510954919990837</v>
      </c>
      <c r="Y1786">
        <v>196.97988817930911</v>
      </c>
      <c r="Z1786">
        <v>1.6300137449267424</v>
      </c>
      <c r="AA1786">
        <v>0.29608163359966966</v>
      </c>
      <c r="AB1786">
        <v>16.516592877642488</v>
      </c>
      <c r="AC1786">
        <v>24.00681732635956</v>
      </c>
      <c r="AD1786">
        <v>-5.7090921305433113</v>
      </c>
      <c r="AE1786">
        <v>-3.4684459003945012</v>
      </c>
      <c r="AF1786">
        <v>-4.5311918318922366</v>
      </c>
      <c r="AG1786">
        <v>4.5240067022507233</v>
      </c>
      <c r="AH1786">
        <v>-5.7968010599255919</v>
      </c>
      <c r="AI1786">
        <v>10.065591289128793</v>
      </c>
      <c r="AJ1786">
        <v>11.290594880555012</v>
      </c>
      <c r="AK1786">
        <v>25.792000000000002</v>
      </c>
      <c r="AL1786">
        <v>25.299813542863795</v>
      </c>
      <c r="AM1786">
        <v>17.326886872241989</v>
      </c>
      <c r="AN1786">
        <v>17.341273650113394</v>
      </c>
      <c r="AO1786">
        <v>17.186229397581478</v>
      </c>
      <c r="AP1786">
        <v>72.334303045198752</v>
      </c>
      <c r="AQ1786">
        <v>4.9040826980655712E-2</v>
      </c>
      <c r="AR1786" t="s">
        <v>49</v>
      </c>
      <c r="AS1786" t="s">
        <v>50</v>
      </c>
      <c r="AT1786" t="s">
        <v>114</v>
      </c>
      <c r="AU1786">
        <f>praatsauce_HDK_equi[[#This Row],[A1c]]-praatsauce_HDK_equi[[#This Row],[A2c]]</f>
        <v>7.4902244487170719</v>
      </c>
      <c r="AV1786">
        <f>praatsauce_HDK_equi[[#This Row],[A1c]]-praatsauce_HDK_equi[[#This Row],[A3c]]</f>
        <v>-22.225685008185799</v>
      </c>
      <c r="AW1786">
        <f>praatsauce_HDK_equi[[#This Row],[A2c]]-praatsauce_HDK_equi[[#This Row],[A3c]]</f>
        <v>-29.715909456902871</v>
      </c>
    </row>
    <row r="1787" spans="1:49" x14ac:dyDescent="0.3">
      <c r="A1787" s="1" t="s">
        <v>314</v>
      </c>
      <c r="B1787" s="1" t="s">
        <v>141</v>
      </c>
      <c r="C1787" s="1" t="s">
        <v>434</v>
      </c>
      <c r="D1787">
        <v>380.483</v>
      </c>
      <c r="E1787">
        <v>260.85758821920092</v>
      </c>
      <c r="F1787">
        <v>539.45399999999995</v>
      </c>
      <c r="G1787">
        <v>1092.194</v>
      </c>
      <c r="H1787">
        <v>3232.145</v>
      </c>
      <c r="I1787">
        <v>35.21790637090141</v>
      </c>
      <c r="J1787">
        <v>29.007472631947905</v>
      </c>
      <c r="K1787">
        <v>26.827489698591556</v>
      </c>
      <c r="L1787">
        <v>27.339029882647729</v>
      </c>
      <c r="M1787">
        <v>22.232458888928178</v>
      </c>
      <c r="N1787">
        <v>44.963859186092677</v>
      </c>
      <c r="O1787">
        <v>10.371547034992339</v>
      </c>
      <c r="P1787">
        <v>17.218948395805274</v>
      </c>
      <c r="Q1787">
        <v>38.01958136713597</v>
      </c>
      <c r="R1787">
        <v>50.020695469791235</v>
      </c>
      <c r="S1787">
        <v>37.980946644495695</v>
      </c>
      <c r="T1787">
        <v>50.020695469791235</v>
      </c>
      <c r="U1787">
        <v>37.980946644495695</v>
      </c>
      <c r="V1787">
        <v>20.706015017329605</v>
      </c>
      <c r="W1787">
        <v>52.508130530461479</v>
      </c>
      <c r="X1787">
        <v>57.791678059092966</v>
      </c>
      <c r="Y1787">
        <v>204.65316268084362</v>
      </c>
      <c r="Z1787">
        <v>6.2104337389535047</v>
      </c>
      <c r="AA1787">
        <v>2.1799829333563494</v>
      </c>
      <c r="AB1787">
        <v>7.878876488253681</v>
      </c>
      <c r="AC1787">
        <v>12.985447481973232</v>
      </c>
      <c r="AD1787">
        <v>-9.7459528151912664</v>
      </c>
      <c r="AE1787">
        <v>-6.8474013608129347</v>
      </c>
      <c r="AF1787">
        <v>-12.001114102655265</v>
      </c>
      <c r="AG1787">
        <v>12.03974882529554</v>
      </c>
      <c r="AH1787">
        <v>-12.001114102655265</v>
      </c>
      <c r="AI1787">
        <v>3.8634722640274788E-2</v>
      </c>
      <c r="AJ1787">
        <v>17.313566349806365</v>
      </c>
      <c r="AK1787">
        <v>27.285</v>
      </c>
      <c r="AL1787">
        <v>18.27256036003266</v>
      </c>
      <c r="AM1787">
        <v>21.433667012107961</v>
      </c>
      <c r="AN1787">
        <v>21.423427974943905</v>
      </c>
      <c r="AO1787">
        <v>21.412160816597734</v>
      </c>
      <c r="AP1787">
        <v>79.051472226790679</v>
      </c>
      <c r="AQ1787">
        <v>8.2707515510512405E-2</v>
      </c>
      <c r="AR1787" t="s">
        <v>49</v>
      </c>
      <c r="AS1787" t="s">
        <v>50</v>
      </c>
      <c r="AT1787" t="s">
        <v>114</v>
      </c>
      <c r="AU1787">
        <f>praatsauce_HDK_equi[[#This Row],[A1c]]-praatsauce_HDK_equi[[#This Row],[A2c]]</f>
        <v>5.1065709937195507</v>
      </c>
      <c r="AV1787">
        <f>praatsauce_HDK_equi[[#This Row],[A1c]]-praatsauce_HDK_equi[[#This Row],[A3c]]</f>
        <v>-17.624829303444947</v>
      </c>
      <c r="AW1787">
        <f>praatsauce_HDK_equi[[#This Row],[A2c]]-praatsauce_HDK_equi[[#This Row],[A3c]]</f>
        <v>-22.731400297164498</v>
      </c>
    </row>
    <row r="1788" spans="1:49" x14ac:dyDescent="0.3">
      <c r="A1788" s="1" t="s">
        <v>316</v>
      </c>
      <c r="B1788" s="1" t="s">
        <v>141</v>
      </c>
      <c r="C1788" s="1" t="s">
        <v>434</v>
      </c>
      <c r="D1788">
        <v>380.53500000000003</v>
      </c>
      <c r="E1788">
        <v>256.9644088241505</v>
      </c>
      <c r="F1788">
        <v>534.125</v>
      </c>
      <c r="G1788">
        <v>1038.308</v>
      </c>
      <c r="H1788">
        <v>3231.9989999999998</v>
      </c>
      <c r="I1788">
        <v>35.081565937966758</v>
      </c>
      <c r="J1788">
        <v>33.93382353598561</v>
      </c>
      <c r="K1788">
        <v>37.056659040824236</v>
      </c>
      <c r="L1788">
        <v>31.819058307858846</v>
      </c>
      <c r="M1788">
        <v>36.789864792881041</v>
      </c>
      <c r="N1788">
        <v>44.848205692068063</v>
      </c>
      <c r="O1788">
        <v>15.98830559553781</v>
      </c>
      <c r="P1788">
        <v>14.47525462214799</v>
      </c>
      <c r="Q1788">
        <v>37.895274471871161</v>
      </c>
      <c r="R1788">
        <v>54.742543856299982</v>
      </c>
      <c r="S1788">
        <v>53.174681876443408</v>
      </c>
      <c r="T1788">
        <v>54.742543856299982</v>
      </c>
      <c r="U1788">
        <v>53.174681876443408</v>
      </c>
      <c r="V1788">
        <v>19.499968473463348</v>
      </c>
      <c r="W1788">
        <v>51.972950415482515</v>
      </c>
      <c r="X1788">
        <v>56.914852442913087</v>
      </c>
      <c r="Y1788">
        <v>202.97839108952058</v>
      </c>
      <c r="Z1788">
        <v>1.147742401981148</v>
      </c>
      <c r="AA1788">
        <v>-3.1228355048386263</v>
      </c>
      <c r="AB1788">
        <v>3.2625076301079119</v>
      </c>
      <c r="AC1788">
        <v>-1.7082988549142826</v>
      </c>
      <c r="AD1788">
        <v>-9.7666397541013055</v>
      </c>
      <c r="AE1788">
        <v>1.5130509733898201</v>
      </c>
      <c r="AF1788">
        <v>-16.84726938442882</v>
      </c>
      <c r="AG1788">
        <v>1.5678619798565734</v>
      </c>
      <c r="AH1788">
        <v>-16.84726938442882</v>
      </c>
      <c r="AI1788">
        <v>-15.279407404572247</v>
      </c>
      <c r="AJ1788">
        <v>18.395305998407814</v>
      </c>
      <c r="AK1788">
        <v>25.411999999999999</v>
      </c>
      <c r="AL1788">
        <v>36.010486558058894</v>
      </c>
      <c r="AM1788">
        <v>32.661098033248599</v>
      </c>
      <c r="AN1788">
        <v>32.620138831021848</v>
      </c>
      <c r="AO1788">
        <v>32.515077490946787</v>
      </c>
      <c r="AP1788">
        <v>85.283859143795056</v>
      </c>
      <c r="AQ1788">
        <v>0.11970107640200471</v>
      </c>
      <c r="AR1788" t="s">
        <v>49</v>
      </c>
      <c r="AS1788" t="s">
        <v>50</v>
      </c>
      <c r="AT1788" t="s">
        <v>114</v>
      </c>
      <c r="AU1788">
        <f>praatsauce_HDK_equi[[#This Row],[A1c]]-praatsauce_HDK_equi[[#This Row],[A2c]]</f>
        <v>-4.9708064850221945</v>
      </c>
      <c r="AV1788">
        <f>praatsauce_HDK_equi[[#This Row],[A1c]]-praatsauce_HDK_equi[[#This Row],[A3c]]</f>
        <v>-13.029147384209217</v>
      </c>
      <c r="AW1788">
        <f>praatsauce_HDK_equi[[#This Row],[A2c]]-praatsauce_HDK_equi[[#This Row],[A3c]]</f>
        <v>-8.0583408991870229</v>
      </c>
    </row>
    <row r="1789" spans="1:49" x14ac:dyDescent="0.3">
      <c r="A1789" s="1" t="s">
        <v>316</v>
      </c>
      <c r="B1789" s="1" t="s">
        <v>141</v>
      </c>
      <c r="C1789" s="1" t="s">
        <v>434</v>
      </c>
      <c r="D1789">
        <v>380.58800000000002</v>
      </c>
      <c r="E1789">
        <v>248.5893005706578</v>
      </c>
      <c r="F1789">
        <v>547.84500000000003</v>
      </c>
      <c r="G1789">
        <v>1000.624</v>
      </c>
      <c r="H1789">
        <v>3276.7159999999999</v>
      </c>
      <c r="I1789">
        <v>32.939132970156521</v>
      </c>
      <c r="J1789">
        <v>31.798831272917447</v>
      </c>
      <c r="K1789">
        <v>31.081876241592759</v>
      </c>
      <c r="L1789">
        <v>24.680222380594479</v>
      </c>
      <c r="M1789">
        <v>31.049902873713876</v>
      </c>
      <c r="N1789">
        <v>49.698388012802312</v>
      </c>
      <c r="O1789">
        <v>12.992102583386107</v>
      </c>
      <c r="P1789">
        <v>18.655336589972976</v>
      </c>
      <c r="Q1789">
        <v>35.4777966036715</v>
      </c>
      <c r="R1789">
        <v>48.353354511510531</v>
      </c>
      <c r="S1789">
        <v>48.808909371144381</v>
      </c>
      <c r="T1789">
        <v>48.353354511510531</v>
      </c>
      <c r="U1789">
        <v>48.808909371144381</v>
      </c>
      <c r="V1789">
        <v>23.63206421469102</v>
      </c>
      <c r="W1789">
        <v>51.334162723940551</v>
      </c>
      <c r="X1789">
        <v>55.664671147227047</v>
      </c>
      <c r="Y1789">
        <v>204.80821920131905</v>
      </c>
      <c r="Z1789">
        <v>1.1403016972390745</v>
      </c>
      <c r="AA1789">
        <v>0.7169550313246873</v>
      </c>
      <c r="AB1789">
        <v>8.258910589562042</v>
      </c>
      <c r="AC1789">
        <v>1.8892300964426454</v>
      </c>
      <c r="AD1789">
        <v>-16.75925504264579</v>
      </c>
      <c r="AE1789">
        <v>-5.6632340065868689</v>
      </c>
      <c r="AF1789">
        <v>-12.875557907839031</v>
      </c>
      <c r="AG1789">
        <v>-0.45555485963384967</v>
      </c>
      <c r="AH1789">
        <v>-12.875557907839031</v>
      </c>
      <c r="AI1789">
        <v>-13.331112767472881</v>
      </c>
      <c r="AJ1789">
        <v>11.84573238898048</v>
      </c>
      <c r="AK1789">
        <v>27.846</v>
      </c>
      <c r="AL1789">
        <v>25.321109164403271</v>
      </c>
      <c r="AM1789">
        <v>23.412838641918889</v>
      </c>
      <c r="AN1789">
        <v>23.410711311073111</v>
      </c>
      <c r="AO1789">
        <v>23.313951126266744</v>
      </c>
      <c r="AP1789">
        <v>80.778836577902069</v>
      </c>
      <c r="AQ1789">
        <v>6.9579767076511784E-2</v>
      </c>
      <c r="AR1789" t="s">
        <v>49</v>
      </c>
      <c r="AS1789" t="s">
        <v>50</v>
      </c>
      <c r="AT1789" t="s">
        <v>114</v>
      </c>
      <c r="AU1789">
        <f>praatsauce_HDK_equi[[#This Row],[A1c]]-praatsauce_HDK_equi[[#This Row],[A2c]]</f>
        <v>-6.3696804931193967</v>
      </c>
      <c r="AV1789">
        <f>praatsauce_HDK_equi[[#This Row],[A1c]]-praatsauce_HDK_equi[[#This Row],[A3c]]</f>
        <v>-25.018165632207833</v>
      </c>
      <c r="AW1789">
        <f>praatsauce_HDK_equi[[#This Row],[A2c]]-praatsauce_HDK_equi[[#This Row],[A3c]]</f>
        <v>-18.648485139088436</v>
      </c>
    </row>
    <row r="1790" spans="1:49" x14ac:dyDescent="0.3">
      <c r="A1790" s="1" t="s">
        <v>316</v>
      </c>
      <c r="B1790" s="1" t="s">
        <v>141</v>
      </c>
      <c r="C1790" s="1" t="s">
        <v>434</v>
      </c>
      <c r="D1790">
        <v>380.64</v>
      </c>
      <c r="E1790">
        <v>240.39098825455622</v>
      </c>
      <c r="F1790">
        <v>585.59500000000003</v>
      </c>
      <c r="G1790">
        <v>1057.704</v>
      </c>
      <c r="H1790">
        <v>3326.1089999999999</v>
      </c>
      <c r="I1790">
        <v>33.969454329788832</v>
      </c>
      <c r="J1790">
        <v>34.783626775862565</v>
      </c>
      <c r="K1790">
        <v>32.708280026784898</v>
      </c>
      <c r="L1790">
        <v>21.919930007726208</v>
      </c>
      <c r="M1790">
        <v>24.399008941037337</v>
      </c>
      <c r="N1790">
        <v>42.433644810626504</v>
      </c>
      <c r="O1790">
        <v>8.2252608327915748</v>
      </c>
      <c r="P1790">
        <v>18.926258433060141</v>
      </c>
      <c r="Q1790">
        <v>36.022122876509059</v>
      </c>
      <c r="R1790">
        <v>46.294998538160698</v>
      </c>
      <c r="S1790">
        <v>43.011972883597274</v>
      </c>
      <c r="T1790">
        <v>46.294998538160698</v>
      </c>
      <c r="U1790">
        <v>43.011972883597274</v>
      </c>
      <c r="V1790">
        <v>18.11225912355987</v>
      </c>
      <c r="W1790">
        <v>51.104310581406232</v>
      </c>
      <c r="X1790">
        <v>55.072691663155702</v>
      </c>
      <c r="Y1790">
        <v>207.14128032208302</v>
      </c>
      <c r="Z1790">
        <v>-0.81417244607373362</v>
      </c>
      <c r="AA1790">
        <v>2.0753467490776671</v>
      </c>
      <c r="AB1790">
        <v>12.049524322062624</v>
      </c>
      <c r="AC1790">
        <v>9.5704453887514944</v>
      </c>
      <c r="AD1790">
        <v>-8.4641904808376722</v>
      </c>
      <c r="AE1790">
        <v>-10.700997600268567</v>
      </c>
      <c r="AF1790">
        <v>-10.272875661651639</v>
      </c>
      <c r="AG1790">
        <v>3.2830256545634242</v>
      </c>
      <c r="AH1790">
        <v>-10.272875661651639</v>
      </c>
      <c r="AI1790">
        <v>-6.989850007088215</v>
      </c>
      <c r="AJ1790">
        <v>17.909863752949189</v>
      </c>
      <c r="AK1790">
        <v>24.919</v>
      </c>
      <c r="AL1790">
        <v>25.423987011447615</v>
      </c>
      <c r="AM1790">
        <v>19.642806380904641</v>
      </c>
      <c r="AN1790">
        <v>19.649332389177388</v>
      </c>
      <c r="AO1790">
        <v>19.616646218337394</v>
      </c>
      <c r="AP1790">
        <v>75.794146901776401</v>
      </c>
      <c r="AQ1790">
        <v>7.3363041000413048E-2</v>
      </c>
      <c r="AR1790" t="s">
        <v>49</v>
      </c>
      <c r="AS1790" t="s">
        <v>50</v>
      </c>
      <c r="AT1790" t="s">
        <v>114</v>
      </c>
      <c r="AU1790">
        <f>praatsauce_HDK_equi[[#This Row],[A1c]]-praatsauce_HDK_equi[[#This Row],[A2c]]</f>
        <v>-2.4790789333111292</v>
      </c>
      <c r="AV1790">
        <f>praatsauce_HDK_equi[[#This Row],[A1c]]-praatsauce_HDK_equi[[#This Row],[A3c]]</f>
        <v>-20.513714802900296</v>
      </c>
      <c r="AW1790">
        <f>praatsauce_HDK_equi[[#This Row],[A2c]]-praatsauce_HDK_equi[[#This Row],[A3c]]</f>
        <v>-18.034635869589167</v>
      </c>
    </row>
    <row r="1791" spans="1:49" x14ac:dyDescent="0.3">
      <c r="A1791" s="1" t="s">
        <v>316</v>
      </c>
      <c r="B1791" s="1" t="s">
        <v>141</v>
      </c>
      <c r="C1791" s="1" t="s">
        <v>434</v>
      </c>
      <c r="D1791">
        <v>380.69200000000001</v>
      </c>
      <c r="E1791">
        <v>227.88545854675451</v>
      </c>
      <c r="F1791">
        <v>623.87900000000002</v>
      </c>
      <c r="G1791">
        <v>1527.4459999999999</v>
      </c>
      <c r="H1791">
        <v>3400.9989999999998</v>
      </c>
      <c r="I1791">
        <v>32.294333199960562</v>
      </c>
      <c r="J1791">
        <v>32.719039552578472</v>
      </c>
      <c r="K1791">
        <v>16.77157414736001</v>
      </c>
      <c r="L1791">
        <v>14.140618617233049</v>
      </c>
      <c r="M1791">
        <v>15.171488390993829</v>
      </c>
      <c r="N1791">
        <v>45.396201569612337</v>
      </c>
      <c r="O1791">
        <v>16.483534210677455</v>
      </c>
      <c r="P1791">
        <v>8.1601971512987888</v>
      </c>
      <c r="Q1791">
        <v>33.727611177984926</v>
      </c>
      <c r="R1791">
        <v>40.075359385347689</v>
      </c>
      <c r="S1791">
        <v>19.490294512122137</v>
      </c>
      <c r="T1791">
        <v>37.619531881996082</v>
      </c>
      <c r="U1791">
        <v>29.292246736085193</v>
      </c>
      <c r="V1791">
        <v>28.913119345609477</v>
      </c>
      <c r="W1791">
        <v>50.280935998017107</v>
      </c>
      <c r="X1791">
        <v>60.676023698344913</v>
      </c>
      <c r="Y1791">
        <v>210.35890427929664</v>
      </c>
      <c r="Z1791">
        <v>-0.42470635261791045</v>
      </c>
      <c r="AA1791">
        <v>15.947465405218463</v>
      </c>
      <c r="AB1791">
        <v>18.153714582727513</v>
      </c>
      <c r="AC1791">
        <v>17.122844808966732</v>
      </c>
      <c r="AD1791">
        <v>-13.101868369651775</v>
      </c>
      <c r="AE1791">
        <v>8.323337059378666</v>
      </c>
      <c r="AF1791">
        <v>-6.3477482073627627</v>
      </c>
      <c r="AG1791">
        <v>20.585064873225551</v>
      </c>
      <c r="AH1791">
        <v>-3.8919207040111559</v>
      </c>
      <c r="AI1791">
        <v>4.4353644418997327</v>
      </c>
      <c r="AJ1791">
        <v>4.8144918323754489</v>
      </c>
      <c r="AK1791">
        <v>21.45</v>
      </c>
      <c r="AL1791">
        <v>21.453433908913894</v>
      </c>
      <c r="AM1791">
        <v>11.126095996818231</v>
      </c>
      <c r="AN1791">
        <v>10.808087111191805</v>
      </c>
      <c r="AO1791">
        <v>9.8292080226829501</v>
      </c>
      <c r="AP1791">
        <v>70.662606205215354</v>
      </c>
      <c r="AQ1791">
        <v>5.0403774360494924E-2</v>
      </c>
      <c r="AR1791" t="s">
        <v>49</v>
      </c>
      <c r="AS1791" t="s">
        <v>50</v>
      </c>
      <c r="AT1791" t="s">
        <v>114</v>
      </c>
      <c r="AU1791">
        <f>praatsauce_HDK_equi[[#This Row],[A1c]]-praatsauce_HDK_equi[[#This Row],[A2c]]</f>
        <v>-1.0308697737607808</v>
      </c>
      <c r="AV1791">
        <f>praatsauce_HDK_equi[[#This Row],[A1c]]-praatsauce_HDK_equi[[#This Row],[A3c]]</f>
        <v>-31.255582952379289</v>
      </c>
      <c r="AW1791">
        <f>praatsauce_HDK_equi[[#This Row],[A2c]]-praatsauce_HDK_equi[[#This Row],[A3c]]</f>
        <v>-30.224713178618508</v>
      </c>
    </row>
    <row r="1792" spans="1:49" x14ac:dyDescent="0.3">
      <c r="A1792" s="1" t="s">
        <v>314</v>
      </c>
      <c r="B1792" s="1" t="s">
        <v>81</v>
      </c>
      <c r="C1792" s="1" t="s">
        <v>435</v>
      </c>
      <c r="D1792">
        <v>387.976</v>
      </c>
      <c r="E1792">
        <v>291.32528395091714</v>
      </c>
      <c r="F1792">
        <v>735.87</v>
      </c>
      <c r="G1792">
        <v>1782.95</v>
      </c>
      <c r="H1792">
        <v>3529.2089999999998</v>
      </c>
      <c r="I1792">
        <v>23.111117524304674</v>
      </c>
      <c r="J1792">
        <v>23.315034990260749</v>
      </c>
      <c r="K1792">
        <v>17.279081930222642</v>
      </c>
      <c r="L1792">
        <v>7.7946514392000275</v>
      </c>
      <c r="M1792">
        <v>-2.256491538766376</v>
      </c>
      <c r="N1792">
        <v>19.345709726080198</v>
      </c>
      <c r="O1792">
        <v>4.726865470886132</v>
      </c>
      <c r="P1792">
        <v>9.4692841089558684</v>
      </c>
      <c r="Q1792">
        <v>24.81993273442356</v>
      </c>
      <c r="R1792">
        <v>32.721457564016639</v>
      </c>
      <c r="S1792">
        <v>18.564211230908288</v>
      </c>
      <c r="T1792">
        <v>31.387832469221539</v>
      </c>
      <c r="U1792">
        <v>11.133134536118343</v>
      </c>
      <c r="V1792">
        <v>6.4140808983212949</v>
      </c>
      <c r="W1792">
        <v>58.79931840453969</v>
      </c>
      <c r="X1792">
        <v>79.197808072760211</v>
      </c>
      <c r="Y1792">
        <v>257.80169588124647</v>
      </c>
      <c r="Z1792">
        <v>-0.2039174659560743</v>
      </c>
      <c r="AA1792">
        <v>6.0359530600381071</v>
      </c>
      <c r="AB1792">
        <v>15.316466085104647</v>
      </c>
      <c r="AC1792">
        <v>25.36760906307105</v>
      </c>
      <c r="AD1792">
        <v>3.7654077982244765</v>
      </c>
      <c r="AE1792">
        <v>-4.7424186380697364</v>
      </c>
      <c r="AF1792">
        <v>-7.9015248295930789</v>
      </c>
      <c r="AG1792">
        <v>14.15724633310835</v>
      </c>
      <c r="AH1792">
        <v>-6.5678997347979795</v>
      </c>
      <c r="AI1792">
        <v>13.686798198305217</v>
      </c>
      <c r="AJ1792">
        <v>18.405851836102265</v>
      </c>
      <c r="AK1792">
        <v>22.66</v>
      </c>
      <c r="AL1792">
        <v>7.0788051148112752</v>
      </c>
      <c r="AM1792">
        <v>-2.4673153626288409</v>
      </c>
      <c r="AN1792">
        <v>5.2452720246349624</v>
      </c>
      <c r="AO1792">
        <v>5.5393647446675374</v>
      </c>
      <c r="AP1792">
        <v>69.428922371507213</v>
      </c>
      <c r="AQ1792">
        <v>3.5970497010277783E-2</v>
      </c>
      <c r="AR1792" t="s">
        <v>49</v>
      </c>
      <c r="AS1792" t="s">
        <v>50</v>
      </c>
      <c r="AT1792" t="s">
        <v>83</v>
      </c>
      <c r="AU1792">
        <f>praatsauce_HDK_equi[[#This Row],[A1c]]-praatsauce_HDK_equi[[#This Row],[A2c]]</f>
        <v>10.051142977966403</v>
      </c>
      <c r="AV1792">
        <f>praatsauce_HDK_equi[[#This Row],[A1c]]-praatsauce_HDK_equi[[#This Row],[A3c]]</f>
        <v>-11.551058286880171</v>
      </c>
      <c r="AW1792">
        <f>praatsauce_HDK_equi[[#This Row],[A2c]]-praatsauce_HDK_equi[[#This Row],[A3c]]</f>
        <v>-21.602201264846574</v>
      </c>
    </row>
    <row r="1793" spans="1:49" x14ac:dyDescent="0.3">
      <c r="A1793" s="1" t="s">
        <v>316</v>
      </c>
      <c r="B1793" s="1" t="s">
        <v>81</v>
      </c>
      <c r="C1793" s="1" t="s">
        <v>435</v>
      </c>
      <c r="D1793">
        <v>388.02800000000002</v>
      </c>
      <c r="E1793">
        <v>306.69588336473373</v>
      </c>
      <c r="F1793">
        <v>944.875</v>
      </c>
      <c r="G1793">
        <v>1885.6020000000001</v>
      </c>
      <c r="H1793">
        <v>3226.46</v>
      </c>
      <c r="I1793">
        <v>36.739601450758897</v>
      </c>
      <c r="J1793">
        <v>36.169919739991833</v>
      </c>
      <c r="K1793">
        <v>29.63715686829309</v>
      </c>
      <c r="L1793">
        <v>21.503484732047763</v>
      </c>
      <c r="M1793">
        <v>35.727872426746089</v>
      </c>
      <c r="N1793">
        <v>40.66117213724123</v>
      </c>
      <c r="O1793">
        <v>53.045501522489772</v>
      </c>
      <c r="P1793">
        <v>37.995746742934486</v>
      </c>
      <c r="Q1793">
        <v>37.937877209334204</v>
      </c>
      <c r="R1793">
        <v>41.871559226019109</v>
      </c>
      <c r="S1793">
        <v>37.673228888737086</v>
      </c>
      <c r="T1793">
        <v>47.674031165580871</v>
      </c>
      <c r="U1793">
        <v>53.045501522489772</v>
      </c>
      <c r="V1793">
        <v>38.00413130140435</v>
      </c>
      <c r="W1793">
        <v>62.181353228626641</v>
      </c>
      <c r="X1793">
        <v>87.060992607223696</v>
      </c>
      <c r="Y1793">
        <v>223.39566982612044</v>
      </c>
      <c r="Z1793">
        <v>0.56968171076706398</v>
      </c>
      <c r="AA1793">
        <v>6.5327628716987434</v>
      </c>
      <c r="AB1793">
        <v>15.236116718711134</v>
      </c>
      <c r="AC1793">
        <v>1.0117290240128085</v>
      </c>
      <c r="AD1793">
        <v>-3.9215706864823332</v>
      </c>
      <c r="AE1793">
        <v>15.049754779555286</v>
      </c>
      <c r="AF1793">
        <v>-3.9336820166849051</v>
      </c>
      <c r="AG1793">
        <v>4.1983303372820231</v>
      </c>
      <c r="AH1793">
        <v>-9.7361539562466675</v>
      </c>
      <c r="AI1793">
        <v>-15.107624313155569</v>
      </c>
      <c r="AJ1793">
        <v>-6.6254092070145987E-2</v>
      </c>
      <c r="AK1793">
        <v>28.998000000000001</v>
      </c>
      <c r="AL1793">
        <v>28.423171021516154</v>
      </c>
      <c r="AM1793">
        <v>19.414315172984757</v>
      </c>
      <c r="AN1793">
        <v>13.612116689331534</v>
      </c>
      <c r="AO1793">
        <v>13.27352132796582</v>
      </c>
      <c r="AP1793">
        <v>82.416551559028562</v>
      </c>
      <c r="AQ1793">
        <v>5.8484223314506888E-2</v>
      </c>
      <c r="AR1793" t="s">
        <v>49</v>
      </c>
      <c r="AS1793" t="s">
        <v>50</v>
      </c>
      <c r="AT1793" t="s">
        <v>83</v>
      </c>
      <c r="AU1793">
        <f>praatsauce_HDK_equi[[#This Row],[A1c]]-praatsauce_HDK_equi[[#This Row],[A2c]]</f>
        <v>-14.224387694698326</v>
      </c>
      <c r="AV1793">
        <f>praatsauce_HDK_equi[[#This Row],[A1c]]-praatsauce_HDK_equi[[#This Row],[A3c]]</f>
        <v>-19.157687405193467</v>
      </c>
      <c r="AW1793">
        <f>praatsauce_HDK_equi[[#This Row],[A2c]]-praatsauce_HDK_equi[[#This Row],[A3c]]</f>
        <v>-4.9332997104951417</v>
      </c>
    </row>
    <row r="1794" spans="1:49" x14ac:dyDescent="0.3">
      <c r="A1794" s="1" t="s">
        <v>316</v>
      </c>
      <c r="B1794" s="1" t="s">
        <v>81</v>
      </c>
      <c r="C1794" s="1" t="s">
        <v>435</v>
      </c>
      <c r="D1794">
        <v>388.08</v>
      </c>
      <c r="E1794">
        <v>307.75739263057557</v>
      </c>
      <c r="F1794">
        <v>1111.5129999999999</v>
      </c>
      <c r="G1794">
        <v>1853.721</v>
      </c>
      <c r="H1794">
        <v>3589.9720000000002</v>
      </c>
      <c r="I1794">
        <v>40.723349613726384</v>
      </c>
      <c r="J1794">
        <v>37.738193140675868</v>
      </c>
      <c r="K1794">
        <v>27.771258212580062</v>
      </c>
      <c r="L1794">
        <v>16.703298150794389</v>
      </c>
      <c r="M1794">
        <v>29.327080815585102</v>
      </c>
      <c r="N1794">
        <v>45.375292320400646</v>
      </c>
      <c r="O1794">
        <v>51.127392527490684</v>
      </c>
      <c r="P1794">
        <v>17.519791639364499</v>
      </c>
      <c r="Q1794">
        <v>41.659008173072181</v>
      </c>
      <c r="R1794">
        <v>41.92922867907172</v>
      </c>
      <c r="S1794">
        <v>45.447675122542663</v>
      </c>
      <c r="T1794">
        <v>45.447675122542663</v>
      </c>
      <c r="U1794">
        <v>51.127392527490684</v>
      </c>
      <c r="V1794">
        <v>39.916023280276399</v>
      </c>
      <c r="W1794">
        <v>63.608290110428051</v>
      </c>
      <c r="X1794">
        <v>85.443622486779176</v>
      </c>
      <c r="Y1794">
        <v>274.88063338224555</v>
      </c>
      <c r="Z1794">
        <v>2.985156473050516</v>
      </c>
      <c r="AA1794">
        <v>9.9669349280958066</v>
      </c>
      <c r="AB1794">
        <v>24.020051462931995</v>
      </c>
      <c r="AC1794">
        <v>11.396268798141282</v>
      </c>
      <c r="AD1794">
        <v>-4.6519427066742622</v>
      </c>
      <c r="AE1794">
        <v>33.607600888126186</v>
      </c>
      <c r="AF1794">
        <v>-0.27022050599953928</v>
      </c>
      <c r="AG1794">
        <v>-3.5184464434709426</v>
      </c>
      <c r="AH1794">
        <v>-3.7886669494704819</v>
      </c>
      <c r="AI1794">
        <v>-9.4683843544185038</v>
      </c>
      <c r="AJ1794">
        <v>1.7429848927957821</v>
      </c>
      <c r="AK1794">
        <v>22.027000000000001</v>
      </c>
      <c r="AL1794">
        <v>33.527940376194906</v>
      </c>
      <c r="AM1794">
        <v>15.939546603216876</v>
      </c>
      <c r="AN1794">
        <v>13.475513348920366</v>
      </c>
      <c r="AO1794">
        <v>13.217803987427938</v>
      </c>
      <c r="AP1794">
        <v>82.916298999388673</v>
      </c>
      <c r="AQ1794">
        <v>7.6013631259312472E-2</v>
      </c>
      <c r="AR1794" t="s">
        <v>49</v>
      </c>
      <c r="AS1794" t="s">
        <v>50</v>
      </c>
      <c r="AT1794" t="s">
        <v>83</v>
      </c>
      <c r="AU1794">
        <f>praatsauce_HDK_equi[[#This Row],[A1c]]-praatsauce_HDK_equi[[#This Row],[A2c]]</f>
        <v>-12.623782664790713</v>
      </c>
      <c r="AV1794">
        <f>praatsauce_HDK_equi[[#This Row],[A1c]]-praatsauce_HDK_equi[[#This Row],[A3c]]</f>
        <v>-28.671994169606258</v>
      </c>
      <c r="AW1794">
        <f>praatsauce_HDK_equi[[#This Row],[A2c]]-praatsauce_HDK_equi[[#This Row],[A3c]]</f>
        <v>-16.048211504815544</v>
      </c>
    </row>
    <row r="1795" spans="1:49" x14ac:dyDescent="0.3">
      <c r="A1795" s="1" t="s">
        <v>316</v>
      </c>
      <c r="B1795" s="1" t="s">
        <v>81</v>
      </c>
      <c r="C1795" s="1" t="s">
        <v>435</v>
      </c>
      <c r="D1795">
        <v>388.13200000000001</v>
      </c>
      <c r="E1795">
        <v>278.0007421260915</v>
      </c>
      <c r="F1795">
        <v>1030.3219999999999</v>
      </c>
      <c r="G1795">
        <v>1998.8240000000001</v>
      </c>
      <c r="H1795">
        <v>3338.16</v>
      </c>
      <c r="I1795">
        <v>33.917593816660421</v>
      </c>
      <c r="J1795">
        <v>35.50366867947011</v>
      </c>
      <c r="K1795">
        <v>28.108294461728409</v>
      </c>
      <c r="L1795">
        <v>18.976666505618589</v>
      </c>
      <c r="M1795">
        <v>27.954612307463272</v>
      </c>
      <c r="N1795">
        <v>32.03820660255262</v>
      </c>
      <c r="O1795">
        <v>46.266164783122989</v>
      </c>
      <c r="P1795">
        <v>7.0008547150934941</v>
      </c>
      <c r="Q1795">
        <v>34.743692616239883</v>
      </c>
      <c r="R1795">
        <v>39.188068732316452</v>
      </c>
      <c r="S1795">
        <v>46.474748720483049</v>
      </c>
      <c r="T1795">
        <v>46.474748720483049</v>
      </c>
      <c r="U1795">
        <v>46.266164783122989</v>
      </c>
      <c r="V1795">
        <v>31.267099277797335</v>
      </c>
      <c r="W1795">
        <v>59.366722224523372</v>
      </c>
      <c r="X1795">
        <v>88.923080545513415</v>
      </c>
      <c r="Y1795">
        <v>225.63475263037961</v>
      </c>
      <c r="Z1795">
        <v>-1.5860748628096886</v>
      </c>
      <c r="AA1795">
        <v>7.3953742177417006</v>
      </c>
      <c r="AB1795">
        <v>14.940927311041833</v>
      </c>
      <c r="AC1795">
        <v>5.9629815091971494</v>
      </c>
      <c r="AD1795">
        <v>1.8793872141078012</v>
      </c>
      <c r="AE1795">
        <v>39.265310068029493</v>
      </c>
      <c r="AF1795">
        <v>-4.4443761160765689</v>
      </c>
      <c r="AG1795">
        <v>-7.2866799881665969</v>
      </c>
      <c r="AH1795">
        <v>-11.731056104243166</v>
      </c>
      <c r="AI1795">
        <v>-11.522472166883105</v>
      </c>
      <c r="AJ1795">
        <v>3.476593338442548</v>
      </c>
      <c r="AK1795">
        <v>20.48</v>
      </c>
      <c r="AL1795">
        <v>27.351350834808557</v>
      </c>
      <c r="AM1795">
        <v>12.396789344285876</v>
      </c>
      <c r="AN1795">
        <v>9.2100910021872338</v>
      </c>
      <c r="AO1795">
        <v>9.1185813211961246</v>
      </c>
      <c r="AP1795">
        <v>81.080341785607402</v>
      </c>
      <c r="AQ1795">
        <v>7.9743523987304818E-2</v>
      </c>
      <c r="AR1795" t="s">
        <v>49</v>
      </c>
      <c r="AS1795" t="s">
        <v>50</v>
      </c>
      <c r="AT1795" t="s">
        <v>83</v>
      </c>
      <c r="AU1795">
        <f>praatsauce_HDK_equi[[#This Row],[A1c]]-praatsauce_HDK_equi[[#This Row],[A2c]]</f>
        <v>-8.9779458018446832</v>
      </c>
      <c r="AV1795">
        <f>praatsauce_HDK_equi[[#This Row],[A1c]]-praatsauce_HDK_equi[[#This Row],[A3c]]</f>
        <v>-13.061540096934031</v>
      </c>
      <c r="AW1795">
        <f>praatsauce_HDK_equi[[#This Row],[A2c]]-praatsauce_HDK_equi[[#This Row],[A3c]]</f>
        <v>-4.0835942950893482</v>
      </c>
    </row>
    <row r="1796" spans="1:49" x14ac:dyDescent="0.3">
      <c r="A1796" s="1" t="s">
        <v>316</v>
      </c>
      <c r="B1796" s="1" t="s">
        <v>81</v>
      </c>
      <c r="C1796" s="1" t="s">
        <v>435</v>
      </c>
      <c r="D1796">
        <v>388.18400000000003</v>
      </c>
      <c r="E1796">
        <v>242.09450232686601</v>
      </c>
      <c r="F1796">
        <v>682.23500000000001</v>
      </c>
      <c r="G1796">
        <v>2301.654</v>
      </c>
      <c r="H1796">
        <v>3396.0079999999998</v>
      </c>
      <c r="I1796">
        <v>32.572284060211622</v>
      </c>
      <c r="J1796">
        <v>24.37984118091105</v>
      </c>
      <c r="K1796">
        <v>41.974900094095773</v>
      </c>
      <c r="L1796">
        <v>22.35845465901156</v>
      </c>
      <c r="M1796">
        <v>36.402287610055247</v>
      </c>
      <c r="N1796">
        <v>36.486020236685427</v>
      </c>
      <c r="O1796">
        <v>43.202422928759049</v>
      </c>
      <c r="P1796">
        <v>27.12724929531662</v>
      </c>
      <c r="Q1796">
        <v>33.833126474759581</v>
      </c>
      <c r="R1796">
        <v>30.797863552601868</v>
      </c>
      <c r="S1796">
        <v>43.53522252086789</v>
      </c>
      <c r="T1796">
        <v>45.436915296394744</v>
      </c>
      <c r="U1796">
        <v>43.202422928759049</v>
      </c>
      <c r="V1796">
        <v>31.906758088049369</v>
      </c>
      <c r="W1796">
        <v>52.604798670484982</v>
      </c>
      <c r="X1796">
        <v>103.06527792806821</v>
      </c>
      <c r="Y1796">
        <v>216.41992623634681</v>
      </c>
      <c r="Z1796">
        <v>8.1924428793005717</v>
      </c>
      <c r="AA1796">
        <v>-17.595058913184722</v>
      </c>
      <c r="AB1796">
        <v>10.213829401200062</v>
      </c>
      <c r="AC1796">
        <v>-3.8300035498436245</v>
      </c>
      <c r="AD1796">
        <v>-3.9137361764738046</v>
      </c>
      <c r="AE1796">
        <v>16.075173633442429</v>
      </c>
      <c r="AF1796">
        <v>3.0352629221577132</v>
      </c>
      <c r="AG1796">
        <v>-12.737358968266022</v>
      </c>
      <c r="AH1796">
        <v>-11.603788821635163</v>
      </c>
      <c r="AI1796">
        <v>-9.3692964539994676</v>
      </c>
      <c r="AJ1796">
        <v>1.9263683867102124</v>
      </c>
      <c r="AK1796">
        <v>18.477</v>
      </c>
      <c r="AL1796">
        <v>14.961808571401725</v>
      </c>
      <c r="AM1796">
        <v>6.9569538436643175</v>
      </c>
      <c r="AN1796">
        <v>6.6809747224922509</v>
      </c>
      <c r="AO1796">
        <v>6.6067879519491166</v>
      </c>
      <c r="AP1796">
        <v>78.207417575447792</v>
      </c>
      <c r="AQ1796">
        <v>7.3698983191592127E-2</v>
      </c>
      <c r="AR1796" t="s">
        <v>49</v>
      </c>
      <c r="AS1796" t="s">
        <v>50</v>
      </c>
      <c r="AT1796" t="s">
        <v>83</v>
      </c>
      <c r="AU1796">
        <f>praatsauce_HDK_equi[[#This Row],[A1c]]-praatsauce_HDK_equi[[#This Row],[A2c]]</f>
        <v>-14.043832951043687</v>
      </c>
      <c r="AV1796">
        <f>praatsauce_HDK_equi[[#This Row],[A1c]]-praatsauce_HDK_equi[[#This Row],[A3c]]</f>
        <v>-14.127565577673867</v>
      </c>
      <c r="AW1796">
        <f>praatsauce_HDK_equi[[#This Row],[A2c]]-praatsauce_HDK_equi[[#This Row],[A3c]]</f>
        <v>-8.3732626630180107E-2</v>
      </c>
    </row>
    <row r="1797" spans="1:49" x14ac:dyDescent="0.3">
      <c r="A1797" s="1" t="s">
        <v>314</v>
      </c>
      <c r="B1797" s="1" t="s">
        <v>141</v>
      </c>
      <c r="C1797" s="1" t="s">
        <v>436</v>
      </c>
      <c r="D1797">
        <v>389.291</v>
      </c>
      <c r="E1797">
        <v>268.86385464606423</v>
      </c>
      <c r="F1797">
        <v>593.27800000000002</v>
      </c>
      <c r="G1797">
        <v>1100.6020000000001</v>
      </c>
      <c r="H1797">
        <v>3458.9479999999999</v>
      </c>
      <c r="I1797">
        <v>31.832287136224593</v>
      </c>
      <c r="J1797">
        <v>31.433405817579057</v>
      </c>
      <c r="K1797">
        <v>23.345813499595586</v>
      </c>
      <c r="L1797">
        <v>24.101672778229627</v>
      </c>
      <c r="M1797">
        <v>21.631499089444617</v>
      </c>
      <c r="N1797">
        <v>44.694695079519747</v>
      </c>
      <c r="O1797">
        <v>9.9207676482608331</v>
      </c>
      <c r="P1797">
        <v>13.726360856176768</v>
      </c>
      <c r="Q1797">
        <v>34.347563653495158</v>
      </c>
      <c r="R1797">
        <v>47.852287969119047</v>
      </c>
      <c r="S1797">
        <v>39.359944554363928</v>
      </c>
      <c r="T1797">
        <v>47.852287969119047</v>
      </c>
      <c r="U1797">
        <v>39.359944554363928</v>
      </c>
      <c r="V1797">
        <v>19.118244189977808</v>
      </c>
      <c r="W1797">
        <v>54.396448618855942</v>
      </c>
      <c r="X1797">
        <v>58.82527352945182</v>
      </c>
      <c r="Y1797">
        <v>237.17775427357742</v>
      </c>
      <c r="Z1797">
        <v>0.398881318645536</v>
      </c>
      <c r="AA1797">
        <v>8.0875923179834714</v>
      </c>
      <c r="AB1797">
        <v>7.7306143579949662</v>
      </c>
      <c r="AC1797">
        <v>10.200788046779977</v>
      </c>
      <c r="AD1797">
        <v>-12.862407943295153</v>
      </c>
      <c r="AE1797">
        <v>-3.8055932079159351</v>
      </c>
      <c r="AF1797">
        <v>-13.504724315623889</v>
      </c>
      <c r="AG1797">
        <v>8.4923434147551191</v>
      </c>
      <c r="AH1797">
        <v>-13.504724315623889</v>
      </c>
      <c r="AI1797">
        <v>-5.0123809008687701</v>
      </c>
      <c r="AJ1797">
        <v>15.229319463517349</v>
      </c>
      <c r="AK1797">
        <v>28.14</v>
      </c>
      <c r="AL1797">
        <v>20.627385301570456</v>
      </c>
      <c r="AM1797">
        <v>15.119419669570277</v>
      </c>
      <c r="AN1797">
        <v>15.100360354309924</v>
      </c>
      <c r="AO1797">
        <v>15.076975692649359</v>
      </c>
      <c r="AP1797">
        <v>78.610573927475556</v>
      </c>
      <c r="AQ1797">
        <v>4.5749437367535652E-2</v>
      </c>
      <c r="AR1797" t="s">
        <v>49</v>
      </c>
      <c r="AS1797" t="s">
        <v>50</v>
      </c>
      <c r="AT1797" t="s">
        <v>114</v>
      </c>
      <c r="AU1797">
        <f>praatsauce_HDK_equi[[#This Row],[A1c]]-praatsauce_HDK_equi[[#This Row],[A2c]]</f>
        <v>2.4701736887850103</v>
      </c>
      <c r="AV1797">
        <f>praatsauce_HDK_equi[[#This Row],[A1c]]-praatsauce_HDK_equi[[#This Row],[A3c]]</f>
        <v>-20.593022301290119</v>
      </c>
      <c r="AW1797">
        <f>praatsauce_HDK_equi[[#This Row],[A2c]]-praatsauce_HDK_equi[[#This Row],[A3c]]</f>
        <v>-23.06319599007513</v>
      </c>
    </row>
    <row r="1798" spans="1:49" x14ac:dyDescent="0.3">
      <c r="A1798" s="1" t="s">
        <v>316</v>
      </c>
      <c r="B1798" s="1" t="s">
        <v>141</v>
      </c>
      <c r="C1798" s="1" t="s">
        <v>436</v>
      </c>
      <c r="D1798">
        <v>389.34</v>
      </c>
      <c r="E1798">
        <v>274.46079313940578</v>
      </c>
      <c r="F1798">
        <v>568.63699999999994</v>
      </c>
      <c r="G1798">
        <v>1117.498</v>
      </c>
      <c r="H1798">
        <v>3451.6019999999999</v>
      </c>
      <c r="I1798">
        <v>32.106366649846841</v>
      </c>
      <c r="J1798">
        <v>33.70529834090852</v>
      </c>
      <c r="K1798">
        <v>33.89274220213364</v>
      </c>
      <c r="L1798">
        <v>31.828953838870824</v>
      </c>
      <c r="M1798">
        <v>32.819740222937952</v>
      </c>
      <c r="N1798">
        <v>50.809410963942085</v>
      </c>
      <c r="O1798">
        <v>18.043429379439541</v>
      </c>
      <c r="P1798">
        <v>22.111900530319101</v>
      </c>
      <c r="Q1798">
        <v>34.929320342803088</v>
      </c>
      <c r="R1798">
        <v>54.805736923828974</v>
      </c>
      <c r="S1798">
        <v>49.18338766674416</v>
      </c>
      <c r="T1798">
        <v>54.805736923828974</v>
      </c>
      <c r="U1798">
        <v>49.18338766674416</v>
      </c>
      <c r="V1798">
        <v>24.766848446418383</v>
      </c>
      <c r="W1798">
        <v>54.577191440690513</v>
      </c>
      <c r="X1798">
        <v>59.649480024658253</v>
      </c>
      <c r="Y1798">
        <v>238.91729823919317</v>
      </c>
      <c r="Z1798">
        <v>-1.5989316910616793</v>
      </c>
      <c r="AA1798">
        <v>-0.18744386122511969</v>
      </c>
      <c r="AB1798">
        <v>0.277412810976017</v>
      </c>
      <c r="AC1798">
        <v>-0.71337357309111127</v>
      </c>
      <c r="AD1798">
        <v>-18.703044314095244</v>
      </c>
      <c r="AE1798">
        <v>-4.0684711508795601</v>
      </c>
      <c r="AF1798">
        <v>-19.876416581025886</v>
      </c>
      <c r="AG1798">
        <v>5.6223492570848137</v>
      </c>
      <c r="AH1798">
        <v>-19.876416581025886</v>
      </c>
      <c r="AI1798">
        <v>-14.254067323941072</v>
      </c>
      <c r="AJ1798">
        <v>10.162471896384705</v>
      </c>
      <c r="AK1798">
        <v>26.056000000000001</v>
      </c>
      <c r="AL1798">
        <v>35.804763260971264</v>
      </c>
      <c r="AM1798">
        <v>35.47682833991643</v>
      </c>
      <c r="AN1798">
        <v>35.42003815445026</v>
      </c>
      <c r="AO1798">
        <v>35.163884577827361</v>
      </c>
      <c r="AP1798">
        <v>84.955368274885913</v>
      </c>
      <c r="AQ1798">
        <v>6.5010135166778893E-2</v>
      </c>
      <c r="AR1798" t="s">
        <v>49</v>
      </c>
      <c r="AS1798" t="s">
        <v>50</v>
      </c>
      <c r="AT1798" t="s">
        <v>114</v>
      </c>
      <c r="AU1798">
        <f>praatsauce_HDK_equi[[#This Row],[A1c]]-praatsauce_HDK_equi[[#This Row],[A2c]]</f>
        <v>-0.99078638406712827</v>
      </c>
      <c r="AV1798">
        <f>praatsauce_HDK_equi[[#This Row],[A1c]]-praatsauce_HDK_equi[[#This Row],[A3c]]</f>
        <v>-18.980457125071261</v>
      </c>
      <c r="AW1798">
        <f>praatsauce_HDK_equi[[#This Row],[A2c]]-praatsauce_HDK_equi[[#This Row],[A3c]]</f>
        <v>-17.989670741004133</v>
      </c>
    </row>
    <row r="1799" spans="1:49" x14ac:dyDescent="0.3">
      <c r="A1799" s="1" t="s">
        <v>316</v>
      </c>
      <c r="B1799" s="1" t="s">
        <v>141</v>
      </c>
      <c r="C1799" s="1" t="s">
        <v>436</v>
      </c>
      <c r="D1799">
        <v>389.38799999999998</v>
      </c>
      <c r="E1799">
        <v>268.25226298587575</v>
      </c>
      <c r="F1799">
        <v>586.75599999999997</v>
      </c>
      <c r="G1799">
        <v>1084.83</v>
      </c>
      <c r="H1799">
        <v>3432.0880000000002</v>
      </c>
      <c r="I1799">
        <v>32.406860029573203</v>
      </c>
      <c r="J1799">
        <v>31.844131614359128</v>
      </c>
      <c r="K1799">
        <v>34.039319569742169</v>
      </c>
      <c r="L1799">
        <v>25.185264924759188</v>
      </c>
      <c r="M1799">
        <v>33.701227030432541</v>
      </c>
      <c r="N1799">
        <v>47.437400287277576</v>
      </c>
      <c r="O1799">
        <v>17.333805010258587</v>
      </c>
      <c r="P1799">
        <v>2.63300386515595</v>
      </c>
      <c r="Q1799">
        <v>34.974802324380533</v>
      </c>
      <c r="R1799">
        <v>48.892446025472005</v>
      </c>
      <c r="S1799">
        <v>51.41677408023169</v>
      </c>
      <c r="T1799">
        <v>48.892446025472005</v>
      </c>
      <c r="U1799">
        <v>51.41677408023169</v>
      </c>
      <c r="V1799">
        <v>21.740788966079734</v>
      </c>
      <c r="W1799">
        <v>54.217093150393971</v>
      </c>
      <c r="X1799">
        <v>58.61941865233991</v>
      </c>
      <c r="Y1799">
        <v>233.36450834041398</v>
      </c>
      <c r="Z1799">
        <v>0.56272841521407457</v>
      </c>
      <c r="AA1799">
        <v>-2.1951879553830409</v>
      </c>
      <c r="AB1799">
        <v>7.2215951048140141</v>
      </c>
      <c r="AC1799">
        <v>-1.2943670008593386</v>
      </c>
      <c r="AD1799">
        <v>-15.030540257704374</v>
      </c>
      <c r="AE1799">
        <v>14.700801145102638</v>
      </c>
      <c r="AF1799">
        <v>-13.917643701091471</v>
      </c>
      <c r="AG1799">
        <v>-2.5243280547596854</v>
      </c>
      <c r="AH1799">
        <v>-13.917643701091471</v>
      </c>
      <c r="AI1799">
        <v>-16.441971755851156</v>
      </c>
      <c r="AJ1799">
        <v>13.2340133583008</v>
      </c>
      <c r="AK1799">
        <v>26.702999999999999</v>
      </c>
      <c r="AL1799">
        <v>15.674191457703097</v>
      </c>
      <c r="AM1799">
        <v>18.913367191723118</v>
      </c>
      <c r="AN1799">
        <v>18.905217718688256</v>
      </c>
      <c r="AO1799">
        <v>18.904623172076846</v>
      </c>
      <c r="AP1799">
        <v>82.722311231021592</v>
      </c>
      <c r="AQ1799">
        <v>4.2573156576283265E-2</v>
      </c>
      <c r="AR1799" t="s">
        <v>49</v>
      </c>
      <c r="AS1799" t="s">
        <v>50</v>
      </c>
      <c r="AT1799" t="s">
        <v>114</v>
      </c>
      <c r="AU1799">
        <f>praatsauce_HDK_equi[[#This Row],[A1c]]-praatsauce_HDK_equi[[#This Row],[A2c]]</f>
        <v>-8.5159621056733528</v>
      </c>
      <c r="AV1799">
        <f>praatsauce_HDK_equi[[#This Row],[A1c]]-praatsauce_HDK_equi[[#This Row],[A3c]]</f>
        <v>-22.252135362518388</v>
      </c>
      <c r="AW1799">
        <f>praatsauce_HDK_equi[[#This Row],[A2c]]-praatsauce_HDK_equi[[#This Row],[A3c]]</f>
        <v>-13.736173256845035</v>
      </c>
    </row>
    <row r="1800" spans="1:49" x14ac:dyDescent="0.3">
      <c r="A1800" s="1" t="s">
        <v>316</v>
      </c>
      <c r="B1800" s="1" t="s">
        <v>141</v>
      </c>
      <c r="C1800" s="1" t="s">
        <v>436</v>
      </c>
      <c r="D1800">
        <v>389.43599999999998</v>
      </c>
      <c r="E1800">
        <v>257.56018355156749</v>
      </c>
      <c r="F1800">
        <v>700.58500000000004</v>
      </c>
      <c r="G1800">
        <v>1059.0540000000001</v>
      </c>
      <c r="H1800">
        <v>3559.7429999999999</v>
      </c>
      <c r="I1800">
        <v>35.515562294797633</v>
      </c>
      <c r="J1800">
        <v>35.184492511624036</v>
      </c>
      <c r="K1800">
        <v>24.182654952718153</v>
      </c>
      <c r="L1800">
        <v>15.532546576262391</v>
      </c>
      <c r="M1800">
        <v>22.11919053727312</v>
      </c>
      <c r="N1800">
        <v>46.567751065330583</v>
      </c>
      <c r="O1800">
        <v>18.276527135540722</v>
      </c>
      <c r="P1800">
        <v>1.8608613671240726</v>
      </c>
      <c r="Q1800">
        <v>37.299967665346692</v>
      </c>
      <c r="R1800">
        <v>44.203389665916355</v>
      </c>
      <c r="S1800">
        <v>45.320609263170795</v>
      </c>
      <c r="T1800">
        <v>42.703707222408624</v>
      </c>
      <c r="U1800">
        <v>45.320609263170795</v>
      </c>
      <c r="V1800">
        <v>22.172350813144313</v>
      </c>
      <c r="W1800">
        <v>54.567335702880413</v>
      </c>
      <c r="X1800">
        <v>57.13654554100431</v>
      </c>
      <c r="Y1800">
        <v>244.76490558672117</v>
      </c>
      <c r="Z1800">
        <v>0.33106978317359648</v>
      </c>
      <c r="AA1800">
        <v>11.001837558905883</v>
      </c>
      <c r="AB1800">
        <v>19.983015718535242</v>
      </c>
      <c r="AC1800">
        <v>13.396371757524513</v>
      </c>
      <c r="AD1800">
        <v>-11.05218877053295</v>
      </c>
      <c r="AE1800">
        <v>16.415665768416648</v>
      </c>
      <c r="AF1800">
        <v>-6.9034220005696625</v>
      </c>
      <c r="AG1800">
        <v>-1.1172195972544401</v>
      </c>
      <c r="AH1800">
        <v>-5.4037395570619324</v>
      </c>
      <c r="AI1800">
        <v>-8.0206415978241026</v>
      </c>
      <c r="AJ1800">
        <v>15.12761685220238</v>
      </c>
      <c r="AK1800">
        <v>23.93</v>
      </c>
      <c r="AL1800">
        <v>30.446049235346315</v>
      </c>
      <c r="AM1800">
        <v>18.103695166475291</v>
      </c>
      <c r="AN1800">
        <v>18.07195594749367</v>
      </c>
      <c r="AO1800">
        <v>18.027047049728377</v>
      </c>
      <c r="AP1800">
        <v>77.423722256852145</v>
      </c>
      <c r="AQ1800">
        <v>5.5854450318437776E-2</v>
      </c>
      <c r="AR1800" t="s">
        <v>49</v>
      </c>
      <c r="AS1800" t="s">
        <v>50</v>
      </c>
      <c r="AT1800" t="s">
        <v>114</v>
      </c>
      <c r="AU1800">
        <f>praatsauce_HDK_equi[[#This Row],[A1c]]-praatsauce_HDK_equi[[#This Row],[A2c]]</f>
        <v>-6.5866439610107292</v>
      </c>
      <c r="AV1800">
        <f>praatsauce_HDK_equi[[#This Row],[A1c]]-praatsauce_HDK_equi[[#This Row],[A3c]]</f>
        <v>-31.035204489068192</v>
      </c>
      <c r="AW1800">
        <f>praatsauce_HDK_equi[[#This Row],[A2c]]-praatsauce_HDK_equi[[#This Row],[A3c]]</f>
        <v>-24.448560528057463</v>
      </c>
    </row>
    <row r="1801" spans="1:49" x14ac:dyDescent="0.3">
      <c r="A1801" s="1" t="s">
        <v>316</v>
      </c>
      <c r="B1801" s="1" t="s">
        <v>141</v>
      </c>
      <c r="C1801" s="1" t="s">
        <v>436</v>
      </c>
      <c r="D1801">
        <v>389.48399999999998</v>
      </c>
      <c r="E1801">
        <v>231.51593840771636</v>
      </c>
      <c r="F1801">
        <v>779.35699999999997</v>
      </c>
      <c r="G1801">
        <v>1262.1679999999999</v>
      </c>
      <c r="H1801">
        <v>3553.7730000000001</v>
      </c>
      <c r="I1801">
        <v>33.980229819555959</v>
      </c>
      <c r="J1801">
        <v>34.674400749375437</v>
      </c>
      <c r="K1801">
        <v>14.802047740865667</v>
      </c>
      <c r="L1801">
        <v>9.5755004366917085</v>
      </c>
      <c r="M1801">
        <v>18.878175927646662</v>
      </c>
      <c r="N1801">
        <v>49.919057401058204</v>
      </c>
      <c r="O1801">
        <v>18.383191894017216</v>
      </c>
      <c r="P1801">
        <v>5.7687527605868212</v>
      </c>
      <c r="Q1801">
        <v>35.077796918618283</v>
      </c>
      <c r="R1801">
        <v>39.692934469966417</v>
      </c>
      <c r="S1801">
        <v>29.087076855644401</v>
      </c>
      <c r="T1801">
        <v>37.227274496915953</v>
      </c>
      <c r="U1801">
        <v>41.770751073653969</v>
      </c>
      <c r="V1801">
        <v>31.424478616560442</v>
      </c>
      <c r="W1801">
        <v>52.27271959498804</v>
      </c>
      <c r="X1801">
        <v>56.00305155270707</v>
      </c>
      <c r="Y1801">
        <v>230.67759925103115</v>
      </c>
      <c r="Z1801">
        <v>-0.69417092981947803</v>
      </c>
      <c r="AA1801">
        <v>19.872353008509769</v>
      </c>
      <c r="AB1801">
        <v>24.40472938286425</v>
      </c>
      <c r="AC1801">
        <v>15.102053891909296</v>
      </c>
      <c r="AD1801">
        <v>-15.938827581502245</v>
      </c>
      <c r="AE1801">
        <v>12.614439133430395</v>
      </c>
      <c r="AF1801">
        <v>-4.6151375513481341</v>
      </c>
      <c r="AG1801">
        <v>10.605857614322016</v>
      </c>
      <c r="AH1801">
        <v>-2.1494775782976703</v>
      </c>
      <c r="AI1801">
        <v>-6.6929541550356859</v>
      </c>
      <c r="AJ1801">
        <v>3.6533183020578406</v>
      </c>
      <c r="AK1801">
        <v>0</v>
      </c>
      <c r="AL1801">
        <v>19.723329309587324</v>
      </c>
      <c r="AM1801">
        <v>11.086858708087025</v>
      </c>
      <c r="AN1801">
        <v>10.896049801290053</v>
      </c>
      <c r="AO1801">
        <v>10.740222346790079</v>
      </c>
      <c r="AP1801">
        <v>73.398777170756659</v>
      </c>
      <c r="AQ1801">
        <v>4.2212664942857393E-2</v>
      </c>
      <c r="AR1801" t="s">
        <v>49</v>
      </c>
      <c r="AS1801" t="s">
        <v>50</v>
      </c>
      <c r="AT1801" t="s">
        <v>114</v>
      </c>
      <c r="AU1801">
        <f>praatsauce_HDK_equi[[#This Row],[A1c]]-praatsauce_HDK_equi[[#This Row],[A2c]]</f>
        <v>-9.3026754909549538</v>
      </c>
      <c r="AV1801">
        <f>praatsauce_HDK_equi[[#This Row],[A1c]]-praatsauce_HDK_equi[[#This Row],[A3c]]</f>
        <v>-40.343556964366499</v>
      </c>
      <c r="AW1801">
        <f>praatsauce_HDK_equi[[#This Row],[A2c]]-praatsauce_HDK_equi[[#This Row],[A3c]]</f>
        <v>-31.040881473411542</v>
      </c>
    </row>
    <row r="1802" spans="1:49" x14ac:dyDescent="0.3">
      <c r="A1802" s="1" t="s">
        <v>314</v>
      </c>
      <c r="B1802" s="1" t="s">
        <v>141</v>
      </c>
      <c r="C1802" s="1" t="s">
        <v>437</v>
      </c>
      <c r="D1802">
        <v>393.36700000000002</v>
      </c>
      <c r="E1802">
        <v>292.62975483182106</v>
      </c>
      <c r="F1802">
        <v>533.53499999999997</v>
      </c>
      <c r="G1802">
        <v>1105.5550000000001</v>
      </c>
      <c r="H1802">
        <v>3494.299</v>
      </c>
      <c r="I1802">
        <v>44.030437231000889</v>
      </c>
      <c r="J1802">
        <v>37.854566420064494</v>
      </c>
      <c r="K1802">
        <v>29.686523578775557</v>
      </c>
      <c r="L1802">
        <v>31.530558330292685</v>
      </c>
      <c r="M1802">
        <v>20.820783577492449</v>
      </c>
      <c r="N1802">
        <v>48.489237152068341</v>
      </c>
      <c r="O1802">
        <v>15.594778448023332</v>
      </c>
      <c r="P1802">
        <v>25.102195309808071</v>
      </c>
      <c r="Q1802">
        <v>47.730969018023572</v>
      </c>
      <c r="R1802">
        <v>53.457359992565742</v>
      </c>
      <c r="S1802">
        <v>35.57712527259396</v>
      </c>
      <c r="T1802">
        <v>53.457359992565742</v>
      </c>
      <c r="U1802">
        <v>35.57712527259396</v>
      </c>
      <c r="V1802">
        <v>20.251411512077922</v>
      </c>
      <c r="W1802">
        <v>55.846014156606635</v>
      </c>
      <c r="X1802">
        <v>61.730014724579348</v>
      </c>
      <c r="Y1802">
        <v>253.59745721506829</v>
      </c>
      <c r="Z1802">
        <v>6.1758708109363951</v>
      </c>
      <c r="AA1802">
        <v>8.168042841288937</v>
      </c>
      <c r="AB1802">
        <v>12.499878900708204</v>
      </c>
      <c r="AC1802">
        <v>23.20965365350844</v>
      </c>
      <c r="AD1802">
        <v>-4.4587999210674525</v>
      </c>
      <c r="AE1802">
        <v>-9.5074168617847388</v>
      </c>
      <c r="AF1802">
        <v>-5.7263909745421699</v>
      </c>
      <c r="AG1802">
        <v>17.880234719971781</v>
      </c>
      <c r="AH1802">
        <v>-5.7263909745421699</v>
      </c>
      <c r="AI1802">
        <v>12.153843745429612</v>
      </c>
      <c r="AJ1802">
        <v>27.47955750594565</v>
      </c>
      <c r="AK1802">
        <v>25.603999999999999</v>
      </c>
      <c r="AL1802">
        <v>29.700732032504465</v>
      </c>
      <c r="AM1802">
        <v>21.220127609443967</v>
      </c>
      <c r="AN1802">
        <v>21.21316793609056</v>
      </c>
      <c r="AO1802">
        <v>21.209356463117945</v>
      </c>
      <c r="AP1802">
        <v>81.704719624627529</v>
      </c>
      <c r="AQ1802">
        <v>0.1084237817531187</v>
      </c>
      <c r="AR1802" t="s">
        <v>49</v>
      </c>
      <c r="AS1802" t="s">
        <v>50</v>
      </c>
      <c r="AT1802" t="s">
        <v>114</v>
      </c>
      <c r="AU1802">
        <f>praatsauce_HDK_equi[[#This Row],[A1c]]-praatsauce_HDK_equi[[#This Row],[A2c]]</f>
        <v>10.709774752800236</v>
      </c>
      <c r="AV1802">
        <f>praatsauce_HDK_equi[[#This Row],[A1c]]-praatsauce_HDK_equi[[#This Row],[A3c]]</f>
        <v>-16.958678821775656</v>
      </c>
      <c r="AW1802">
        <f>praatsauce_HDK_equi[[#This Row],[A2c]]-praatsauce_HDK_equi[[#This Row],[A3c]]</f>
        <v>-27.668453574575892</v>
      </c>
    </row>
    <row r="1803" spans="1:49" x14ac:dyDescent="0.3">
      <c r="A1803" s="1" t="s">
        <v>316</v>
      </c>
      <c r="B1803" s="1" t="s">
        <v>141</v>
      </c>
      <c r="C1803" s="1" t="s">
        <v>437</v>
      </c>
      <c r="D1803">
        <v>393.41199999999998</v>
      </c>
      <c r="E1803">
        <v>288.99281187181089</v>
      </c>
      <c r="F1803">
        <v>591</v>
      </c>
      <c r="G1803">
        <v>1284.0150000000001</v>
      </c>
      <c r="H1803">
        <v>3364.9659999999999</v>
      </c>
      <c r="I1803">
        <v>41.182441964783727</v>
      </c>
      <c r="J1803">
        <v>37.13526527702988</v>
      </c>
      <c r="K1803">
        <v>43.839653993317917</v>
      </c>
      <c r="L1803">
        <v>36.296931834420974</v>
      </c>
      <c r="M1803">
        <v>32.773511693372072</v>
      </c>
      <c r="N1803">
        <v>50.209554415035285</v>
      </c>
      <c r="O1803">
        <v>16.403883518447063</v>
      </c>
      <c r="P1803">
        <v>17.337472943553127</v>
      </c>
      <c r="Q1803">
        <v>43.986178115234807</v>
      </c>
      <c r="R1803">
        <v>58.761853328157656</v>
      </c>
      <c r="S1803">
        <v>49.051531015990015</v>
      </c>
      <c r="T1803">
        <v>58.761853328157656</v>
      </c>
      <c r="U1803">
        <v>47.539571158889167</v>
      </c>
      <c r="V1803">
        <v>28.500248429188396</v>
      </c>
      <c r="W1803">
        <v>56.596044714505318</v>
      </c>
      <c r="X1803">
        <v>63.468335030103759</v>
      </c>
      <c r="Y1803">
        <v>234.20361503821636</v>
      </c>
      <c r="Z1803">
        <v>4.0471766877538471</v>
      </c>
      <c r="AA1803">
        <v>-6.7043887162880367</v>
      </c>
      <c r="AB1803">
        <v>4.8855101303627535</v>
      </c>
      <c r="AC1803">
        <v>8.4089302714116556</v>
      </c>
      <c r="AD1803">
        <v>-9.0271124502515576</v>
      </c>
      <c r="AE1803">
        <v>-0.93358942510606369</v>
      </c>
      <c r="AF1803">
        <v>-14.775675212922849</v>
      </c>
      <c r="AG1803">
        <v>9.7103223121676407</v>
      </c>
      <c r="AH1803">
        <v>-14.775675212922849</v>
      </c>
      <c r="AI1803">
        <v>-3.5533930436543599</v>
      </c>
      <c r="AJ1803">
        <v>15.485929686046411</v>
      </c>
      <c r="AK1803">
        <v>27.768999999999998</v>
      </c>
      <c r="AL1803">
        <v>27.321969627828398</v>
      </c>
      <c r="AM1803">
        <v>23.026578880524866</v>
      </c>
      <c r="AN1803">
        <v>23.014717773344646</v>
      </c>
      <c r="AO1803">
        <v>22.907592127647852</v>
      </c>
      <c r="AP1803">
        <v>86.232908442179422</v>
      </c>
      <c r="AQ1803">
        <v>0.10738848738366688</v>
      </c>
      <c r="AR1803" t="s">
        <v>49</v>
      </c>
      <c r="AS1803" t="s">
        <v>50</v>
      </c>
      <c r="AT1803" t="s">
        <v>114</v>
      </c>
      <c r="AU1803">
        <f>praatsauce_HDK_equi[[#This Row],[A1c]]-praatsauce_HDK_equi[[#This Row],[A2c]]</f>
        <v>3.5234201410489021</v>
      </c>
      <c r="AV1803">
        <f>praatsauce_HDK_equi[[#This Row],[A1c]]-praatsauce_HDK_equi[[#This Row],[A3c]]</f>
        <v>-13.912622580614311</v>
      </c>
      <c r="AW1803">
        <f>praatsauce_HDK_equi[[#This Row],[A2c]]-praatsauce_HDK_equi[[#This Row],[A3c]]</f>
        <v>-17.436042721663213</v>
      </c>
    </row>
    <row r="1804" spans="1:49" x14ac:dyDescent="0.3">
      <c r="A1804" s="1" t="s">
        <v>316</v>
      </c>
      <c r="B1804" s="1" t="s">
        <v>141</v>
      </c>
      <c r="C1804" s="1" t="s">
        <v>437</v>
      </c>
      <c r="D1804">
        <v>393.45699999999999</v>
      </c>
      <c r="E1804">
        <v>269.28989062380293</v>
      </c>
      <c r="F1804">
        <v>608.38199999999995</v>
      </c>
      <c r="G1804">
        <v>1153.6079999999999</v>
      </c>
      <c r="H1804">
        <v>3263.2559999999999</v>
      </c>
      <c r="I1804">
        <v>33.972084567902293</v>
      </c>
      <c r="J1804">
        <v>39.269713343302037</v>
      </c>
      <c r="K1804">
        <v>36.434733014527474</v>
      </c>
      <c r="L1804">
        <v>30.328229907810673</v>
      </c>
      <c r="M1804">
        <v>29.590371610492141</v>
      </c>
      <c r="N1804">
        <v>45.458534059087057</v>
      </c>
      <c r="O1804">
        <v>19.124485447436808</v>
      </c>
      <c r="P1804">
        <v>12.643244102578894</v>
      </c>
      <c r="Q1804">
        <v>36.338759820411795</v>
      </c>
      <c r="R1804">
        <v>54.100356847503889</v>
      </c>
      <c r="S1804">
        <v>47.119002434103706</v>
      </c>
      <c r="T1804">
        <v>54.100356847503889</v>
      </c>
      <c r="U1804">
        <v>47.119002434103706</v>
      </c>
      <c r="V1804">
        <v>23.850454487480096</v>
      </c>
      <c r="W1804">
        <v>54.691005090489469</v>
      </c>
      <c r="X1804">
        <v>59.372007143892091</v>
      </c>
      <c r="Y1804">
        <v>212.15446806221956</v>
      </c>
      <c r="Z1804">
        <v>-5.297628775399744</v>
      </c>
      <c r="AA1804">
        <v>2.834980328774563</v>
      </c>
      <c r="AB1804">
        <v>3.6438546600916197</v>
      </c>
      <c r="AC1804">
        <v>4.3817129574101514</v>
      </c>
      <c r="AD1804">
        <v>-11.486449491184764</v>
      </c>
      <c r="AE1804">
        <v>6.4812413448579136</v>
      </c>
      <c r="AF1804">
        <v>-17.761597027092094</v>
      </c>
      <c r="AG1804">
        <v>6.981354413400183</v>
      </c>
      <c r="AH1804">
        <v>-17.761597027092094</v>
      </c>
      <c r="AI1804">
        <v>-10.780242613691911</v>
      </c>
      <c r="AJ1804">
        <v>12.488305332931699</v>
      </c>
      <c r="AK1804">
        <v>26.282</v>
      </c>
      <c r="AL1804">
        <v>22.432677867221919</v>
      </c>
      <c r="AM1804">
        <v>18.104432129013048</v>
      </c>
      <c r="AN1804">
        <v>18.082721418135016</v>
      </c>
      <c r="AO1804">
        <v>18.018153365851479</v>
      </c>
      <c r="AP1804">
        <v>84.707719614168525</v>
      </c>
      <c r="AQ1804">
        <v>7.1803156407519567E-2</v>
      </c>
      <c r="AR1804" t="s">
        <v>49</v>
      </c>
      <c r="AS1804" t="s">
        <v>50</v>
      </c>
      <c r="AT1804" t="s">
        <v>114</v>
      </c>
      <c r="AU1804">
        <f>praatsauce_HDK_equi[[#This Row],[A1c]]-praatsauce_HDK_equi[[#This Row],[A2c]]</f>
        <v>0.7378582973185317</v>
      </c>
      <c r="AV1804">
        <f>praatsauce_HDK_equi[[#This Row],[A1c]]-praatsauce_HDK_equi[[#This Row],[A3c]]</f>
        <v>-15.130304151276384</v>
      </c>
      <c r="AW1804">
        <f>praatsauce_HDK_equi[[#This Row],[A2c]]-praatsauce_HDK_equi[[#This Row],[A3c]]</f>
        <v>-15.868162448594916</v>
      </c>
    </row>
    <row r="1805" spans="1:49" x14ac:dyDescent="0.3">
      <c r="A1805" s="1" t="s">
        <v>316</v>
      </c>
      <c r="B1805" s="1" t="s">
        <v>141</v>
      </c>
      <c r="C1805" s="1" t="s">
        <v>437</v>
      </c>
      <c r="D1805">
        <v>393.50200000000001</v>
      </c>
      <c r="E1805">
        <v>242.0177451611701</v>
      </c>
      <c r="F1805">
        <v>732.76199999999994</v>
      </c>
      <c r="G1805">
        <v>1293.8050000000001</v>
      </c>
      <c r="H1805">
        <v>3345.1880000000001</v>
      </c>
      <c r="I1805">
        <v>34.71546300300465</v>
      </c>
      <c r="J1805">
        <v>28.701487374828591</v>
      </c>
      <c r="K1805">
        <v>20.667011840671343</v>
      </c>
      <c r="L1805">
        <v>21.264928067685009</v>
      </c>
      <c r="M1805">
        <v>16.379834024693185</v>
      </c>
      <c r="N1805">
        <v>46.775767787131528</v>
      </c>
      <c r="O1805">
        <v>24.803607366841185</v>
      </c>
      <c r="P1805">
        <v>12.799948538461683</v>
      </c>
      <c r="Q1805">
        <v>36.024573367924276</v>
      </c>
      <c r="R1805">
        <v>34.954465850924421</v>
      </c>
      <c r="S1805">
        <v>30.295926971995154</v>
      </c>
      <c r="T1805">
        <v>47.436949419065108</v>
      </c>
      <c r="U1805">
        <v>36.915198678071349</v>
      </c>
      <c r="V1805">
        <v>30.206541457047493</v>
      </c>
      <c r="W1805">
        <v>53.101314945734508</v>
      </c>
      <c r="X1805">
        <v>57.754249055571286</v>
      </c>
      <c r="Y1805">
        <v>210.18376091267399</v>
      </c>
      <c r="Z1805">
        <v>6.013975628176059</v>
      </c>
      <c r="AA1805">
        <v>8.0344755341572487</v>
      </c>
      <c r="AB1805">
        <v>13.450534935319642</v>
      </c>
      <c r="AC1805">
        <v>18.335628978311465</v>
      </c>
      <c r="AD1805">
        <v>-12.060304784126878</v>
      </c>
      <c r="AE1805">
        <v>12.003658828379502</v>
      </c>
      <c r="AF1805">
        <v>1.0701075169998546</v>
      </c>
      <c r="AG1805">
        <v>4.6585388789292672</v>
      </c>
      <c r="AH1805">
        <v>-11.412376051140832</v>
      </c>
      <c r="AI1805">
        <v>-0.89062531014707247</v>
      </c>
      <c r="AJ1805">
        <v>5.8180319108767833</v>
      </c>
      <c r="AK1805">
        <v>20.263000000000002</v>
      </c>
      <c r="AL1805">
        <v>11.879697021370028</v>
      </c>
      <c r="AM1805">
        <v>7.1661948356095078</v>
      </c>
      <c r="AN1805">
        <v>7.1619057182472554</v>
      </c>
      <c r="AO1805">
        <v>7.0259801985419781</v>
      </c>
      <c r="AP1805">
        <v>78.104625862992037</v>
      </c>
      <c r="AQ1805">
        <v>5.173986304170089E-2</v>
      </c>
      <c r="AR1805" t="s">
        <v>49</v>
      </c>
      <c r="AS1805" t="s">
        <v>50</v>
      </c>
      <c r="AT1805" t="s">
        <v>114</v>
      </c>
      <c r="AU1805">
        <f>praatsauce_HDK_equi[[#This Row],[A1c]]-praatsauce_HDK_equi[[#This Row],[A2c]]</f>
        <v>4.8850940429918239</v>
      </c>
      <c r="AV1805">
        <f>praatsauce_HDK_equi[[#This Row],[A1c]]-praatsauce_HDK_equi[[#This Row],[A3c]]</f>
        <v>-25.510839719446519</v>
      </c>
      <c r="AW1805">
        <f>praatsauce_HDK_equi[[#This Row],[A2c]]-praatsauce_HDK_equi[[#This Row],[A3c]]</f>
        <v>-30.395933762438343</v>
      </c>
    </row>
    <row r="1806" spans="1:49" x14ac:dyDescent="0.3">
      <c r="A1806" s="1" t="s">
        <v>316</v>
      </c>
      <c r="B1806" s="1" t="s">
        <v>141</v>
      </c>
      <c r="C1806" s="1" t="s">
        <v>437</v>
      </c>
      <c r="D1806">
        <v>393.54700000000003</v>
      </c>
      <c r="E1806">
        <v>202.66760598056342</v>
      </c>
      <c r="F1806">
        <v>619.33399999999995</v>
      </c>
      <c r="G1806">
        <v>1715.5239999999999</v>
      </c>
      <c r="H1806">
        <v>3562.3449999999998</v>
      </c>
      <c r="I1806">
        <v>32.544258027609274</v>
      </c>
      <c r="J1806">
        <v>23.349016914966072</v>
      </c>
      <c r="K1806">
        <v>17.800892735803181</v>
      </c>
      <c r="L1806">
        <v>5.2848277763035156</v>
      </c>
      <c r="M1806">
        <v>5.6529968032678042</v>
      </c>
      <c r="N1806">
        <v>27.0178404653497</v>
      </c>
      <c r="O1806">
        <v>2.3279263546291289</v>
      </c>
      <c r="P1806">
        <v>-14.704526160016831</v>
      </c>
      <c r="Q1806">
        <v>33.646080232915978</v>
      </c>
      <c r="R1806">
        <v>28.666074682572535</v>
      </c>
      <c r="S1806">
        <v>22.88889688037278</v>
      </c>
      <c r="T1806">
        <v>28.841567205350401</v>
      </c>
      <c r="U1806">
        <v>17.964260544591653</v>
      </c>
      <c r="V1806">
        <v>11.294481204493444</v>
      </c>
      <c r="W1806">
        <v>47.390936292862214</v>
      </c>
      <c r="X1806">
        <v>62.926451455489918</v>
      </c>
      <c r="Y1806">
        <v>216.93237973052589</v>
      </c>
      <c r="Z1806">
        <v>9.1952411126432025</v>
      </c>
      <c r="AA1806">
        <v>5.5481241791628904</v>
      </c>
      <c r="AB1806">
        <v>27.259430251305758</v>
      </c>
      <c r="AC1806">
        <v>26.89126122434147</v>
      </c>
      <c r="AD1806">
        <v>5.5264175622595744</v>
      </c>
      <c r="AE1806">
        <v>17.032452514645961</v>
      </c>
      <c r="AF1806">
        <v>4.9800055503434422</v>
      </c>
      <c r="AG1806">
        <v>5.7771778021997555</v>
      </c>
      <c r="AH1806">
        <v>4.8045130275655765</v>
      </c>
      <c r="AI1806">
        <v>15.681819688324325</v>
      </c>
      <c r="AJ1806">
        <v>22.351599028422534</v>
      </c>
      <c r="AK1806">
        <v>0</v>
      </c>
      <c r="AL1806">
        <v>3.3818166110626513</v>
      </c>
      <c r="AM1806">
        <v>-1.954466986641358</v>
      </c>
      <c r="AN1806">
        <v>-2.0377523498136241</v>
      </c>
      <c r="AO1806">
        <v>-2.0585901956954014</v>
      </c>
      <c r="AP1806">
        <v>66.047223784292896</v>
      </c>
      <c r="AQ1806">
        <v>3.2630663218418891E-2</v>
      </c>
      <c r="AR1806" t="s">
        <v>49</v>
      </c>
      <c r="AS1806" t="s">
        <v>50</v>
      </c>
      <c r="AT1806" t="s">
        <v>114</v>
      </c>
      <c r="AU1806">
        <f>praatsauce_HDK_equi[[#This Row],[A1c]]-praatsauce_HDK_equi[[#This Row],[A2c]]</f>
        <v>-0.36816902696428855</v>
      </c>
      <c r="AV1806">
        <f>praatsauce_HDK_equi[[#This Row],[A1c]]-praatsauce_HDK_equi[[#This Row],[A3c]]</f>
        <v>-21.733012689046184</v>
      </c>
      <c r="AW1806">
        <f>praatsauce_HDK_equi[[#This Row],[A2c]]-praatsauce_HDK_equi[[#This Row],[A3c]]</f>
        <v>-21.364843662081896</v>
      </c>
    </row>
    <row r="1807" spans="1:49" x14ac:dyDescent="0.3">
      <c r="A1807" s="1" t="s">
        <v>314</v>
      </c>
      <c r="B1807" s="1" t="s">
        <v>141</v>
      </c>
      <c r="C1807" s="1" t="s">
        <v>438</v>
      </c>
      <c r="D1807">
        <v>394.26299999999998</v>
      </c>
      <c r="E1807">
        <v>237.66040091047176</v>
      </c>
      <c r="F1807">
        <v>508.10599999999999</v>
      </c>
      <c r="G1807">
        <v>1018.184</v>
      </c>
      <c r="H1807">
        <v>3219.1149999999998</v>
      </c>
      <c r="I1807">
        <v>38.225355365085882</v>
      </c>
      <c r="J1807">
        <v>11.712047445571983</v>
      </c>
      <c r="K1807">
        <v>1.7093272198642353</v>
      </c>
      <c r="L1807">
        <v>7.2240017286413334</v>
      </c>
      <c r="M1807">
        <v>12.758297459646549</v>
      </c>
      <c r="N1807">
        <v>35.373087517522379</v>
      </c>
      <c r="O1807">
        <v>7.530988201511243</v>
      </c>
      <c r="P1807">
        <v>8.2261156009652101</v>
      </c>
      <c r="Q1807">
        <v>40.836503565994619</v>
      </c>
      <c r="R1807">
        <v>29.986791530825919</v>
      </c>
      <c r="S1807">
        <v>10.965396239828406</v>
      </c>
      <c r="T1807">
        <v>29.986791530825919</v>
      </c>
      <c r="U1807">
        <v>28.643416115296123</v>
      </c>
      <c r="V1807">
        <v>9.29170831769685</v>
      </c>
      <c r="W1807">
        <v>49.320931068578481</v>
      </c>
      <c r="X1807">
        <v>54.478109397452407</v>
      </c>
      <c r="Y1807">
        <v>193.25564272316839</v>
      </c>
      <c r="Z1807">
        <v>26.513307919513899</v>
      </c>
      <c r="AA1807">
        <v>10.002720225707748</v>
      </c>
      <c r="AB1807">
        <v>31.001353636444549</v>
      </c>
      <c r="AC1807">
        <v>25.467057905439333</v>
      </c>
      <c r="AD1807">
        <v>2.8522678475635033</v>
      </c>
      <c r="AE1807">
        <v>-0.69512739945396707</v>
      </c>
      <c r="AF1807">
        <v>10.8497120351687</v>
      </c>
      <c r="AG1807">
        <v>19.021395290997511</v>
      </c>
      <c r="AH1807">
        <v>10.8497120351687</v>
      </c>
      <c r="AI1807">
        <v>12.193087450698496</v>
      </c>
      <c r="AJ1807">
        <v>31.544795248297767</v>
      </c>
      <c r="AK1807">
        <v>23.512</v>
      </c>
      <c r="AL1807">
        <v>15.140771310762361</v>
      </c>
      <c r="AM1807">
        <v>10.659994694970935</v>
      </c>
      <c r="AN1807">
        <v>10.531829357341904</v>
      </c>
      <c r="AO1807">
        <v>10.48223834608349</v>
      </c>
      <c r="AP1807">
        <v>71.091335804674486</v>
      </c>
      <c r="AR1807" t="s">
        <v>49</v>
      </c>
      <c r="AS1807" t="s">
        <v>50</v>
      </c>
      <c r="AT1807" t="s">
        <v>114</v>
      </c>
      <c r="AU1807">
        <f>praatsauce_HDK_equi[[#This Row],[A1c]]-praatsauce_HDK_equi[[#This Row],[A2c]]</f>
        <v>-5.5342957310052157</v>
      </c>
      <c r="AV1807">
        <f>praatsauce_HDK_equi[[#This Row],[A1c]]-praatsauce_HDK_equi[[#This Row],[A3c]]</f>
        <v>-28.149085788881045</v>
      </c>
      <c r="AW1807">
        <f>praatsauce_HDK_equi[[#This Row],[A2c]]-praatsauce_HDK_equi[[#This Row],[A3c]]</f>
        <v>-22.61479005787583</v>
      </c>
    </row>
    <row r="1808" spans="1:49" x14ac:dyDescent="0.3">
      <c r="A1808" s="1" t="s">
        <v>316</v>
      </c>
      <c r="B1808" s="1" t="s">
        <v>141</v>
      </c>
      <c r="C1808" s="1" t="s">
        <v>438</v>
      </c>
      <c r="D1808">
        <v>394.31799999999998</v>
      </c>
      <c r="E1808">
        <v>262.6478842273732</v>
      </c>
      <c r="F1808">
        <v>566.48400000000004</v>
      </c>
      <c r="G1808">
        <v>1065.1210000000001</v>
      </c>
      <c r="H1808">
        <v>3241.8159999999998</v>
      </c>
      <c r="I1808">
        <v>40.142849574666165</v>
      </c>
      <c r="J1808">
        <v>37.992543673297419</v>
      </c>
      <c r="K1808">
        <v>38.237195485169181</v>
      </c>
      <c r="L1808">
        <v>32.539759938831459</v>
      </c>
      <c r="M1808">
        <v>37.650710536474072</v>
      </c>
      <c r="N1808">
        <v>55.643270838884973</v>
      </c>
      <c r="O1808">
        <v>14.269241892800705</v>
      </c>
      <c r="P1808">
        <v>27.205209533993447</v>
      </c>
      <c r="Q1808">
        <v>42.771892305842215</v>
      </c>
      <c r="R1808">
        <v>55.982967622358913</v>
      </c>
      <c r="S1808">
        <v>54.920345052772689</v>
      </c>
      <c r="T1808">
        <v>55.982967622358913</v>
      </c>
      <c r="U1808">
        <v>54.920345052772689</v>
      </c>
      <c r="V1808">
        <v>31.602524924504714</v>
      </c>
      <c r="W1808">
        <v>53.233527151755368</v>
      </c>
      <c r="X1808">
        <v>57.791345713232722</v>
      </c>
      <c r="Y1808">
        <v>206.61182884442846</v>
      </c>
      <c r="Z1808">
        <v>2.1503059013687462</v>
      </c>
      <c r="AA1808">
        <v>-0.24465181187176199</v>
      </c>
      <c r="AB1808">
        <v>7.6030896358347064</v>
      </c>
      <c r="AC1808">
        <v>2.4921390381920929</v>
      </c>
      <c r="AD1808">
        <v>-15.500421264218808</v>
      </c>
      <c r="AE1808">
        <v>-12.935967641192741</v>
      </c>
      <c r="AF1808">
        <v>-13.211075316516698</v>
      </c>
      <c r="AG1808">
        <v>1.0626225695862246</v>
      </c>
      <c r="AH1808">
        <v>-13.211075316516698</v>
      </c>
      <c r="AI1808">
        <v>-12.148452746930474</v>
      </c>
      <c r="AJ1808">
        <v>11.169367381337501</v>
      </c>
      <c r="AK1808">
        <v>25.61</v>
      </c>
      <c r="AL1808">
        <v>26.765295823765566</v>
      </c>
      <c r="AM1808">
        <v>24.982522038292938</v>
      </c>
      <c r="AN1808">
        <v>24.982692799850614</v>
      </c>
      <c r="AO1808">
        <v>24.634172087235232</v>
      </c>
      <c r="AP1808">
        <v>87.354475627276912</v>
      </c>
      <c r="AQ1808">
        <v>0.1144441278281173</v>
      </c>
      <c r="AR1808" t="s">
        <v>49</v>
      </c>
      <c r="AS1808" t="s">
        <v>50</v>
      </c>
      <c r="AT1808" t="s">
        <v>114</v>
      </c>
      <c r="AU1808">
        <f>praatsauce_HDK_equi[[#This Row],[A1c]]-praatsauce_HDK_equi[[#This Row],[A2c]]</f>
        <v>-5.1109505976426135</v>
      </c>
      <c r="AV1808">
        <f>praatsauce_HDK_equi[[#This Row],[A1c]]-praatsauce_HDK_equi[[#This Row],[A3c]]</f>
        <v>-23.103510900053514</v>
      </c>
      <c r="AW1808">
        <f>praatsauce_HDK_equi[[#This Row],[A2c]]-praatsauce_HDK_equi[[#This Row],[A3c]]</f>
        <v>-17.992560302410901</v>
      </c>
    </row>
    <row r="1809" spans="1:49" x14ac:dyDescent="0.3">
      <c r="A1809" s="1" t="s">
        <v>316</v>
      </c>
      <c r="B1809" s="1" t="s">
        <v>141</v>
      </c>
      <c r="C1809" s="1" t="s">
        <v>438</v>
      </c>
      <c r="D1809">
        <v>394.37200000000001</v>
      </c>
      <c r="E1809">
        <v>259.67313850232193</v>
      </c>
      <c r="F1809">
        <v>569.86400000000003</v>
      </c>
      <c r="G1809">
        <v>1049.604</v>
      </c>
      <c r="H1809">
        <v>3335.0740000000001</v>
      </c>
      <c r="I1809">
        <v>37.489546123267345</v>
      </c>
      <c r="J1809">
        <v>40.192959553243796</v>
      </c>
      <c r="K1809">
        <v>36.227994779707245</v>
      </c>
      <c r="L1809">
        <v>33.329674977242085</v>
      </c>
      <c r="M1809">
        <v>35.942739458747454</v>
      </c>
      <c r="N1809">
        <v>54.877630290084184</v>
      </c>
      <c r="O1809">
        <v>18.943333821645489</v>
      </c>
      <c r="P1809">
        <v>19.764783037507026</v>
      </c>
      <c r="Q1809">
        <v>40.042829995180547</v>
      </c>
      <c r="R1809">
        <v>57.012484515910025</v>
      </c>
      <c r="S1809">
        <v>53.657867541223951</v>
      </c>
      <c r="T1809">
        <v>57.012484515910025</v>
      </c>
      <c r="U1809">
        <v>53.657867541223951</v>
      </c>
      <c r="V1809">
        <v>29.447387995206761</v>
      </c>
      <c r="W1809">
        <v>52.967354282221521</v>
      </c>
      <c r="X1809">
        <v>57.319446159969488</v>
      </c>
      <c r="Y1809">
        <v>216.94276775273158</v>
      </c>
      <c r="Z1809">
        <v>-2.7034134299764503</v>
      </c>
      <c r="AA1809">
        <v>3.9649647735365505</v>
      </c>
      <c r="AB1809">
        <v>4.1598711460252602</v>
      </c>
      <c r="AC1809">
        <v>1.5468066645198917</v>
      </c>
      <c r="AD1809">
        <v>-17.388084166816839</v>
      </c>
      <c r="AE1809">
        <v>-0.82144921586153785</v>
      </c>
      <c r="AF1809">
        <v>-16.969654520729478</v>
      </c>
      <c r="AG1809">
        <v>3.3546169746860741</v>
      </c>
      <c r="AH1809">
        <v>-16.969654520729478</v>
      </c>
      <c r="AI1809">
        <v>-13.615037546043403</v>
      </c>
      <c r="AJ1809">
        <v>10.595441999973787</v>
      </c>
      <c r="AK1809">
        <v>27.07</v>
      </c>
      <c r="AL1809">
        <v>35.825235259515189</v>
      </c>
      <c r="AM1809">
        <v>31.179726930230508</v>
      </c>
      <c r="AN1809">
        <v>31.095497697197743</v>
      </c>
      <c r="AO1809">
        <v>30.639719952790834</v>
      </c>
      <c r="AP1809">
        <v>87.150236390334101</v>
      </c>
      <c r="AQ1809">
        <v>9.578256071368485E-2</v>
      </c>
      <c r="AR1809" t="s">
        <v>49</v>
      </c>
      <c r="AS1809" t="s">
        <v>50</v>
      </c>
      <c r="AT1809" t="s">
        <v>114</v>
      </c>
      <c r="AU1809">
        <f>praatsauce_HDK_equi[[#This Row],[A1c]]-praatsauce_HDK_equi[[#This Row],[A2c]]</f>
        <v>-2.6130644815053685</v>
      </c>
      <c r="AV1809">
        <f>praatsauce_HDK_equi[[#This Row],[A1c]]-praatsauce_HDK_equi[[#This Row],[A3c]]</f>
        <v>-21.547955312842099</v>
      </c>
      <c r="AW1809">
        <f>praatsauce_HDK_equi[[#This Row],[A2c]]-praatsauce_HDK_equi[[#This Row],[A3c]]</f>
        <v>-18.93489083133673</v>
      </c>
    </row>
    <row r="1810" spans="1:49" x14ac:dyDescent="0.3">
      <c r="A1810" s="1" t="s">
        <v>316</v>
      </c>
      <c r="B1810" s="1" t="s">
        <v>141</v>
      </c>
      <c r="C1810" s="1" t="s">
        <v>438</v>
      </c>
      <c r="D1810">
        <v>394.42599999999999</v>
      </c>
      <c r="E1810">
        <v>248.06808938058109</v>
      </c>
      <c r="F1810">
        <v>601.29600000000005</v>
      </c>
      <c r="G1810">
        <v>1080.1890000000001</v>
      </c>
      <c r="H1810">
        <v>3327.27</v>
      </c>
      <c r="I1810">
        <v>36.505864121040368</v>
      </c>
      <c r="J1810">
        <v>36.760837564139685</v>
      </c>
      <c r="K1810">
        <v>32.481182037037051</v>
      </c>
      <c r="L1810">
        <v>24.031499142161238</v>
      </c>
      <c r="M1810">
        <v>24.723758595151544</v>
      </c>
      <c r="N1810">
        <v>50.410769611077512</v>
      </c>
      <c r="O1810">
        <v>12.371294104504116</v>
      </c>
      <c r="P1810">
        <v>15.534668635543733</v>
      </c>
      <c r="Q1810">
        <v>38.586148631963226</v>
      </c>
      <c r="R1810">
        <v>48.492618445658238</v>
      </c>
      <c r="S1810">
        <v>43.486653082606395</v>
      </c>
      <c r="T1810">
        <v>48.492618445658238</v>
      </c>
      <c r="U1810">
        <v>43.486653082606395</v>
      </c>
      <c r="V1810">
        <v>26.81242533764064</v>
      </c>
      <c r="W1810">
        <v>52.209813527199628</v>
      </c>
      <c r="X1810">
        <v>56.159905925990223</v>
      </c>
      <c r="Y1810">
        <v>210.73756760881014</v>
      </c>
      <c r="Z1810">
        <v>-0.25497344309931691</v>
      </c>
      <c r="AA1810">
        <v>4.2796555271026335</v>
      </c>
      <c r="AB1810">
        <v>12.47436497887913</v>
      </c>
      <c r="AC1810">
        <v>11.782105525888824</v>
      </c>
      <c r="AD1810">
        <v>-13.904905490037144</v>
      </c>
      <c r="AE1810">
        <v>-3.1633745310396169</v>
      </c>
      <c r="AF1810">
        <v>-9.9064698136950113</v>
      </c>
      <c r="AG1810">
        <v>5.0059653630518426</v>
      </c>
      <c r="AH1810">
        <v>-9.9064698136950113</v>
      </c>
      <c r="AI1810">
        <v>-4.9005044506431688</v>
      </c>
      <c r="AJ1810">
        <v>11.773723294322586</v>
      </c>
      <c r="AK1810">
        <v>21.878</v>
      </c>
      <c r="AL1810">
        <v>21.817507949476294</v>
      </c>
      <c r="AM1810">
        <v>18.568660998375528</v>
      </c>
      <c r="AN1810">
        <v>18.565558317649479</v>
      </c>
      <c r="AO1810">
        <v>18.168940055305711</v>
      </c>
      <c r="AP1810">
        <v>79.92141712762978</v>
      </c>
      <c r="AQ1810">
        <v>5.5917964191546619E-2</v>
      </c>
      <c r="AR1810" t="s">
        <v>49</v>
      </c>
      <c r="AS1810" t="s">
        <v>50</v>
      </c>
      <c r="AT1810" t="s">
        <v>114</v>
      </c>
      <c r="AU1810">
        <f>praatsauce_HDK_equi[[#This Row],[A1c]]-praatsauce_HDK_equi[[#This Row],[A2c]]</f>
        <v>-0.69225945299030656</v>
      </c>
      <c r="AV1810">
        <f>praatsauce_HDK_equi[[#This Row],[A1c]]-praatsauce_HDK_equi[[#This Row],[A3c]]</f>
        <v>-26.379270468916275</v>
      </c>
      <c r="AW1810">
        <f>praatsauce_HDK_equi[[#This Row],[A2c]]-praatsauce_HDK_equi[[#This Row],[A3c]]</f>
        <v>-25.687011015925968</v>
      </c>
    </row>
    <row r="1811" spans="1:49" x14ac:dyDescent="0.3">
      <c r="A1811" s="1" t="s">
        <v>316</v>
      </c>
      <c r="B1811" s="1" t="s">
        <v>141</v>
      </c>
      <c r="C1811" s="1" t="s">
        <v>438</v>
      </c>
      <c r="D1811">
        <v>394.48</v>
      </c>
      <c r="E1811">
        <v>219.05497795985309</v>
      </c>
      <c r="F1811">
        <v>550.98800000000006</v>
      </c>
      <c r="G1811">
        <v>991.95399999999995</v>
      </c>
      <c r="H1811">
        <v>3347.547</v>
      </c>
      <c r="I1811">
        <v>31.665751072937091</v>
      </c>
      <c r="J1811">
        <v>37.876465623841689</v>
      </c>
      <c r="K1811">
        <v>26.106419674461385</v>
      </c>
      <c r="L1811">
        <v>24.113070779707286</v>
      </c>
      <c r="M1811">
        <v>16.97927871896465</v>
      </c>
      <c r="N1811">
        <v>51.114137219161094</v>
      </c>
      <c r="O1811">
        <v>6.6414939931839436</v>
      </c>
      <c r="P1811">
        <v>14.887467658478219</v>
      </c>
      <c r="Q1811">
        <v>33.584161631836466</v>
      </c>
      <c r="R1811">
        <v>48.270448253344696</v>
      </c>
      <c r="S1811">
        <v>35.381713362038262</v>
      </c>
      <c r="T1811">
        <v>48.499215880053008</v>
      </c>
      <c r="U1811">
        <v>35.594430184210893</v>
      </c>
      <c r="V1811">
        <v>24.598987792395825</v>
      </c>
      <c r="W1811">
        <v>48.155493876924687</v>
      </c>
      <c r="X1811">
        <v>52.104593031387729</v>
      </c>
      <c r="Y1811">
        <v>200.00951817341246</v>
      </c>
      <c r="Z1811">
        <v>-6.2107145509045978</v>
      </c>
      <c r="AA1811">
        <v>11.770045949380304</v>
      </c>
      <c r="AB1811">
        <v>7.5526802932298054</v>
      </c>
      <c r="AC1811">
        <v>14.686472353972441</v>
      </c>
      <c r="AD1811">
        <v>-19.448386146224003</v>
      </c>
      <c r="AE1811">
        <v>-8.2459736652942759</v>
      </c>
      <c r="AF1811">
        <v>-14.686286621508231</v>
      </c>
      <c r="AG1811">
        <v>12.888734891306434</v>
      </c>
      <c r="AH1811">
        <v>-14.915054248216542</v>
      </c>
      <c r="AI1811">
        <v>-2.010268552374427</v>
      </c>
      <c r="AJ1811">
        <v>8.9851738394406411</v>
      </c>
      <c r="AK1811">
        <v>12.241</v>
      </c>
      <c r="AL1811">
        <v>20.606428083470824</v>
      </c>
      <c r="AM1811">
        <v>14.907222795237312</v>
      </c>
      <c r="AN1811">
        <v>14.903311339885128</v>
      </c>
      <c r="AO1811">
        <v>14.801373081247926</v>
      </c>
      <c r="AP1811">
        <v>77.15440574926896</v>
      </c>
      <c r="AQ1811">
        <v>4.485048191525489E-2</v>
      </c>
      <c r="AR1811" t="s">
        <v>49</v>
      </c>
      <c r="AS1811" t="s">
        <v>50</v>
      </c>
      <c r="AT1811" t="s">
        <v>114</v>
      </c>
      <c r="AU1811">
        <f>praatsauce_HDK_equi[[#This Row],[A1c]]-praatsauce_HDK_equi[[#This Row],[A2c]]</f>
        <v>7.1337920607426355</v>
      </c>
      <c r="AV1811">
        <f>praatsauce_HDK_equi[[#This Row],[A1c]]-praatsauce_HDK_equi[[#This Row],[A3c]]</f>
        <v>-27.001066439453808</v>
      </c>
      <c r="AW1811">
        <f>praatsauce_HDK_equi[[#This Row],[A2c]]-praatsauce_HDK_equi[[#This Row],[A3c]]</f>
        <v>-34.134858500196444</v>
      </c>
    </row>
    <row r="1812" spans="1:49" x14ac:dyDescent="0.3">
      <c r="A1812" s="1" t="s">
        <v>314</v>
      </c>
      <c r="B1812" s="1" t="s">
        <v>141</v>
      </c>
      <c r="C1812" s="1" t="s">
        <v>439</v>
      </c>
      <c r="D1812">
        <v>395.51100000000002</v>
      </c>
      <c r="E1812">
        <v>263.42380817086706</v>
      </c>
      <c r="F1812">
        <v>541.55399999999997</v>
      </c>
      <c r="G1812">
        <v>1086.7239999999999</v>
      </c>
      <c r="H1812">
        <v>3142.8110000000001</v>
      </c>
      <c r="I1812">
        <v>36.712570392448917</v>
      </c>
      <c r="J1812">
        <v>29.554756889761606</v>
      </c>
      <c r="K1812">
        <v>30.351800731764108</v>
      </c>
      <c r="L1812">
        <v>28.34872633867662</v>
      </c>
      <c r="M1812">
        <v>27.595243815719371</v>
      </c>
      <c r="N1812">
        <v>47.375901283367476</v>
      </c>
      <c r="O1812">
        <v>10.936770437962554</v>
      </c>
      <c r="P1812">
        <v>16.791312092668228</v>
      </c>
      <c r="Q1812">
        <v>39.561062301132267</v>
      </c>
      <c r="R1812">
        <v>51.061094211251962</v>
      </c>
      <c r="S1812">
        <v>43.465330908228097</v>
      </c>
      <c r="T1812">
        <v>51.061094211251962</v>
      </c>
      <c r="U1812">
        <v>43.465330908228097</v>
      </c>
      <c r="V1812">
        <v>24.304703603128676</v>
      </c>
      <c r="W1812">
        <v>52.831669195367446</v>
      </c>
      <c r="X1812">
        <v>58.055121841864555</v>
      </c>
      <c r="Y1812">
        <v>194.80561796422964</v>
      </c>
      <c r="Z1812">
        <v>7.1578135026873113</v>
      </c>
      <c r="AA1812">
        <v>-0.79704384200250189</v>
      </c>
      <c r="AB1812">
        <v>8.3638440537722971</v>
      </c>
      <c r="AC1812">
        <v>9.1173265767295462</v>
      </c>
      <c r="AD1812">
        <v>-10.663330890918559</v>
      </c>
      <c r="AE1812">
        <v>-5.8545416547056739</v>
      </c>
      <c r="AF1812">
        <v>-11.500031910119695</v>
      </c>
      <c r="AG1812">
        <v>7.5957633030238654</v>
      </c>
      <c r="AH1812">
        <v>-11.500031910119695</v>
      </c>
      <c r="AI1812">
        <v>-3.9042686070958297</v>
      </c>
      <c r="AJ1812">
        <v>15.256358698003591</v>
      </c>
      <c r="AK1812">
        <v>25.382999999999999</v>
      </c>
      <c r="AL1812">
        <v>24.358858830124284</v>
      </c>
      <c r="AM1812">
        <v>22.031626446821051</v>
      </c>
      <c r="AN1812">
        <v>22.02196635653376</v>
      </c>
      <c r="AO1812">
        <v>21.886345906173847</v>
      </c>
      <c r="AP1812">
        <v>80.836763673796781</v>
      </c>
      <c r="AQ1812">
        <v>0.11065340366766244</v>
      </c>
      <c r="AR1812" t="s">
        <v>49</v>
      </c>
      <c r="AS1812" t="s">
        <v>50</v>
      </c>
      <c r="AT1812" t="s">
        <v>114</v>
      </c>
      <c r="AU1812">
        <f>praatsauce_HDK_equi[[#This Row],[A1c]]-praatsauce_HDK_equi[[#This Row],[A2c]]</f>
        <v>0.75348252295724905</v>
      </c>
      <c r="AV1812">
        <f>praatsauce_HDK_equi[[#This Row],[A1c]]-praatsauce_HDK_equi[[#This Row],[A3c]]</f>
        <v>-19.027174944690856</v>
      </c>
      <c r="AW1812">
        <f>praatsauce_HDK_equi[[#This Row],[A2c]]-praatsauce_HDK_equi[[#This Row],[A3c]]</f>
        <v>-19.780657467648105</v>
      </c>
    </row>
    <row r="1813" spans="1:49" x14ac:dyDescent="0.3">
      <c r="A1813" s="1" t="s">
        <v>316</v>
      </c>
      <c r="B1813" s="1" t="s">
        <v>141</v>
      </c>
      <c r="C1813" s="1" t="s">
        <v>439</v>
      </c>
      <c r="D1813">
        <v>395.56400000000002</v>
      </c>
      <c r="E1813">
        <v>257.7373372264322</v>
      </c>
      <c r="F1813">
        <v>552.82500000000005</v>
      </c>
      <c r="G1813">
        <v>1114.8050000000001</v>
      </c>
      <c r="H1813">
        <v>3223.7950000000001</v>
      </c>
      <c r="I1813">
        <v>36.360453479501629</v>
      </c>
      <c r="J1813">
        <v>36.226412590853698</v>
      </c>
      <c r="K1813">
        <v>37.207455072597043</v>
      </c>
      <c r="L1813">
        <v>31.348957397946712</v>
      </c>
      <c r="M1813">
        <v>29.617999967378928</v>
      </c>
      <c r="N1813">
        <v>46.152244912982958</v>
      </c>
      <c r="O1813">
        <v>16.715463910971462</v>
      </c>
      <c r="P1813">
        <v>15.865386362315853</v>
      </c>
      <c r="Q1813">
        <v>38.947806680036663</v>
      </c>
      <c r="R1813">
        <v>54.277768588682619</v>
      </c>
      <c r="S1813">
        <v>45.6642930814997</v>
      </c>
      <c r="T1813">
        <v>54.277768588682619</v>
      </c>
      <c r="U1813">
        <v>45.6642930814997</v>
      </c>
      <c r="V1813">
        <v>22.906774128174408</v>
      </c>
      <c r="W1813">
        <v>52.43395396136966</v>
      </c>
      <c r="X1813">
        <v>57.608320183786368</v>
      </c>
      <c r="Y1813">
        <v>202.30462013138629</v>
      </c>
      <c r="Z1813">
        <v>0.13404088864793096</v>
      </c>
      <c r="AA1813">
        <v>-0.9810424817433443</v>
      </c>
      <c r="AB1813">
        <v>5.0114960815549168</v>
      </c>
      <c r="AC1813">
        <v>6.7424535121227009</v>
      </c>
      <c r="AD1813">
        <v>-9.791791433481329</v>
      </c>
      <c r="AE1813">
        <v>0.85007754865560869</v>
      </c>
      <c r="AF1813">
        <v>-15.329961908645956</v>
      </c>
      <c r="AG1813">
        <v>8.613475507182919</v>
      </c>
      <c r="AH1813">
        <v>-15.329961908645956</v>
      </c>
      <c r="AI1813">
        <v>-6.7164864014630368</v>
      </c>
      <c r="AJ1813">
        <v>16.041032551862255</v>
      </c>
      <c r="AK1813">
        <v>28.501999999999999</v>
      </c>
      <c r="AL1813">
        <v>38.364424729427633</v>
      </c>
      <c r="AM1813">
        <v>28.995864799982357</v>
      </c>
      <c r="AN1813">
        <v>28.97739182735393</v>
      </c>
      <c r="AO1813">
        <v>28.910182662785044</v>
      </c>
      <c r="AP1813">
        <v>83.519700422649265</v>
      </c>
      <c r="AQ1813">
        <v>0.1206938091862523</v>
      </c>
      <c r="AR1813" t="s">
        <v>49</v>
      </c>
      <c r="AS1813" t="s">
        <v>50</v>
      </c>
      <c r="AT1813" t="s">
        <v>114</v>
      </c>
      <c r="AU1813">
        <f>praatsauce_HDK_equi[[#This Row],[A1c]]-praatsauce_HDK_equi[[#This Row],[A2c]]</f>
        <v>1.7309574305677842</v>
      </c>
      <c r="AV1813">
        <f>praatsauce_HDK_equi[[#This Row],[A1c]]-praatsauce_HDK_equi[[#This Row],[A3c]]</f>
        <v>-14.803287515036246</v>
      </c>
      <c r="AW1813">
        <f>praatsauce_HDK_equi[[#This Row],[A2c]]-praatsauce_HDK_equi[[#This Row],[A3c]]</f>
        <v>-16.53424494560403</v>
      </c>
    </row>
    <row r="1814" spans="1:49" x14ac:dyDescent="0.3">
      <c r="A1814" s="1" t="s">
        <v>316</v>
      </c>
      <c r="B1814" s="1" t="s">
        <v>141</v>
      </c>
      <c r="C1814" s="1" t="s">
        <v>439</v>
      </c>
      <c r="D1814">
        <v>395.61799999999999</v>
      </c>
      <c r="E1814">
        <v>254.40697827028862</v>
      </c>
      <c r="F1814">
        <v>565.02599999999995</v>
      </c>
      <c r="G1814">
        <v>1104.152</v>
      </c>
      <c r="H1814">
        <v>3262.817</v>
      </c>
      <c r="I1814">
        <v>35.638393034605109</v>
      </c>
      <c r="J1814">
        <v>36.397558669474634</v>
      </c>
      <c r="K1814">
        <v>34.931553223825567</v>
      </c>
      <c r="L1814">
        <v>28.778916214607598</v>
      </c>
      <c r="M1814">
        <v>27.174193060545321</v>
      </c>
      <c r="N1814">
        <v>49.483313804798179</v>
      </c>
      <c r="O1814">
        <v>15.551772359267407</v>
      </c>
      <c r="P1814">
        <v>9.3518504392151947</v>
      </c>
      <c r="Q1814">
        <v>38.064200416564248</v>
      </c>
      <c r="R1814">
        <v>52.104444356290351</v>
      </c>
      <c r="S1814">
        <v>43.941240082863416</v>
      </c>
      <c r="T1814">
        <v>52.104444356290351</v>
      </c>
      <c r="U1814">
        <v>43.941240082863416</v>
      </c>
      <c r="V1814">
        <v>25.958522846782614</v>
      </c>
      <c r="W1814">
        <v>52.297920350178536</v>
      </c>
      <c r="X1814">
        <v>57.115438482781663</v>
      </c>
      <c r="Y1814">
        <v>205.64756721838899</v>
      </c>
      <c r="Z1814">
        <v>-0.75916563486952526</v>
      </c>
      <c r="AA1814">
        <v>1.466005445649067</v>
      </c>
      <c r="AB1814">
        <v>6.8594768199975107</v>
      </c>
      <c r="AC1814">
        <v>8.4641999740597882</v>
      </c>
      <c r="AD1814">
        <v>-13.84492077019307</v>
      </c>
      <c r="AE1814">
        <v>6.199921920052212</v>
      </c>
      <c r="AF1814">
        <v>-14.040243939726103</v>
      </c>
      <c r="AG1814">
        <v>8.1632042734269348</v>
      </c>
      <c r="AH1814">
        <v>-14.040243939726103</v>
      </c>
      <c r="AI1814">
        <v>-5.8770396662991686</v>
      </c>
      <c r="AJ1814">
        <v>12.105677569781633</v>
      </c>
      <c r="AK1814">
        <v>28.079000000000001</v>
      </c>
      <c r="AL1814">
        <v>33.238865957357987</v>
      </c>
      <c r="AM1814">
        <v>26.534631819284591</v>
      </c>
      <c r="AN1814">
        <v>26.526680843966204</v>
      </c>
      <c r="AO1814">
        <v>26.401825200633695</v>
      </c>
      <c r="AP1814">
        <v>81.548577799724598</v>
      </c>
      <c r="AQ1814">
        <v>0.10525997150904752</v>
      </c>
      <c r="AR1814" t="s">
        <v>49</v>
      </c>
      <c r="AS1814" t="s">
        <v>50</v>
      </c>
      <c r="AT1814" t="s">
        <v>114</v>
      </c>
      <c r="AU1814">
        <f>praatsauce_HDK_equi[[#This Row],[A1c]]-praatsauce_HDK_equi[[#This Row],[A2c]]</f>
        <v>1.6047231540622775</v>
      </c>
      <c r="AV1814">
        <f>praatsauce_HDK_equi[[#This Row],[A1c]]-praatsauce_HDK_equi[[#This Row],[A3c]]</f>
        <v>-20.704397590190581</v>
      </c>
      <c r="AW1814">
        <f>praatsauce_HDK_equi[[#This Row],[A2c]]-praatsauce_HDK_equi[[#This Row],[A3c]]</f>
        <v>-22.309120744252859</v>
      </c>
    </row>
    <row r="1815" spans="1:49" x14ac:dyDescent="0.3">
      <c r="A1815" s="1" t="s">
        <v>316</v>
      </c>
      <c r="B1815" s="1" t="s">
        <v>141</v>
      </c>
      <c r="C1815" s="1" t="s">
        <v>439</v>
      </c>
      <c r="D1815">
        <v>395.67200000000003</v>
      </c>
      <c r="E1815">
        <v>228.71221358742395</v>
      </c>
      <c r="F1815">
        <v>561.21</v>
      </c>
      <c r="G1815">
        <v>1098.6120000000001</v>
      </c>
      <c r="H1815">
        <v>3325.5120000000002</v>
      </c>
      <c r="I1815">
        <v>35.422612021521857</v>
      </c>
      <c r="J1815">
        <v>35.758427235162124</v>
      </c>
      <c r="K1815">
        <v>23.201466814094353</v>
      </c>
      <c r="L1815">
        <v>22.920007251829645</v>
      </c>
      <c r="M1815">
        <v>19.229345571721964</v>
      </c>
      <c r="N1815">
        <v>48.348652688944014</v>
      </c>
      <c r="O1815">
        <v>9.9375093488624717</v>
      </c>
      <c r="P1815">
        <v>9.3509998575304234</v>
      </c>
      <c r="Q1815">
        <v>37.374245123925988</v>
      </c>
      <c r="R1815">
        <v>46.670452455316891</v>
      </c>
      <c r="S1815">
        <v>29.009963099992415</v>
      </c>
      <c r="T1815">
        <v>46.670452455316891</v>
      </c>
      <c r="U1815">
        <v>36.400902909849606</v>
      </c>
      <c r="V1815">
        <v>24.232884568879424</v>
      </c>
      <c r="W1815">
        <v>49.39861940182081</v>
      </c>
      <c r="X1815">
        <v>53.978150554988432</v>
      </c>
      <c r="Y1815">
        <v>201.81664207531063</v>
      </c>
      <c r="Z1815">
        <v>-0.33581521364026656</v>
      </c>
      <c r="AA1815">
        <v>12.556960421067771</v>
      </c>
      <c r="AB1815">
        <v>12.502604769692212</v>
      </c>
      <c r="AC1815">
        <v>16.193266449799893</v>
      </c>
      <c r="AD1815">
        <v>-12.926040667422157</v>
      </c>
      <c r="AE1815">
        <v>0.58650949133204833</v>
      </c>
      <c r="AF1815">
        <v>-9.2962073313909031</v>
      </c>
      <c r="AG1815">
        <v>17.660489355324476</v>
      </c>
      <c r="AH1815">
        <v>-9.2962073313909031</v>
      </c>
      <c r="AI1815">
        <v>0.97334221407638211</v>
      </c>
      <c r="AJ1815">
        <v>13.141360555046564</v>
      </c>
      <c r="AK1815">
        <v>23.433</v>
      </c>
      <c r="AL1815">
        <v>19.766077107210137</v>
      </c>
      <c r="AM1815">
        <v>11.378240282389029</v>
      </c>
      <c r="AN1815">
        <v>11.381363708999608</v>
      </c>
      <c r="AO1815">
        <v>11.311073402706883</v>
      </c>
      <c r="AP1815">
        <v>77.059213976237913</v>
      </c>
      <c r="AQ1815">
        <v>8.4944313697102217E-2</v>
      </c>
      <c r="AR1815" t="s">
        <v>49</v>
      </c>
      <c r="AS1815" t="s">
        <v>50</v>
      </c>
      <c r="AT1815" t="s">
        <v>114</v>
      </c>
      <c r="AU1815">
        <f>praatsauce_HDK_equi[[#This Row],[A1c]]-praatsauce_HDK_equi[[#This Row],[A2c]]</f>
        <v>3.6906616801076808</v>
      </c>
      <c r="AV1815">
        <f>praatsauce_HDK_equi[[#This Row],[A1c]]-praatsauce_HDK_equi[[#This Row],[A3c]]</f>
        <v>-25.428645437114369</v>
      </c>
      <c r="AW1815">
        <f>praatsauce_HDK_equi[[#This Row],[A2c]]-praatsauce_HDK_equi[[#This Row],[A3c]]</f>
        <v>-29.11930711722205</v>
      </c>
    </row>
    <row r="1816" spans="1:49" x14ac:dyDescent="0.3">
      <c r="A1816" s="1" t="s">
        <v>316</v>
      </c>
      <c r="B1816" s="1" t="s">
        <v>141</v>
      </c>
      <c r="C1816" s="1" t="s">
        <v>439</v>
      </c>
      <c r="D1816">
        <v>395.72500000000002</v>
      </c>
      <c r="E1816">
        <v>194.18545806557353</v>
      </c>
      <c r="F1816">
        <v>535.02099999999996</v>
      </c>
      <c r="G1816">
        <v>980.33199999999999</v>
      </c>
      <c r="H1816">
        <v>3291.174</v>
      </c>
      <c r="I1816">
        <v>33.107315241735392</v>
      </c>
      <c r="J1816">
        <v>32.375626686035709</v>
      </c>
      <c r="K1816">
        <v>24.995850176517855</v>
      </c>
      <c r="L1816">
        <v>15.394091064746121</v>
      </c>
      <c r="M1816">
        <v>14.432963390434644</v>
      </c>
      <c r="N1816">
        <v>30.21637597526923</v>
      </c>
      <c r="O1816">
        <v>-11.005732579291427</v>
      </c>
      <c r="P1816">
        <v>-9.7284312276264711</v>
      </c>
      <c r="Q1816">
        <v>34.674439527891671</v>
      </c>
      <c r="R1816">
        <v>40.271450573614302</v>
      </c>
      <c r="S1816">
        <v>32.624639545418745</v>
      </c>
      <c r="T1816">
        <v>39.95179754443582</v>
      </c>
      <c r="U1816">
        <v>33.023992594740108</v>
      </c>
      <c r="V1816">
        <v>4.2062977807356621</v>
      </c>
      <c r="W1816">
        <v>45.148383197167341</v>
      </c>
      <c r="X1816">
        <v>49.088977806202536</v>
      </c>
      <c r="Y1816">
        <v>182.58166772332208</v>
      </c>
      <c r="Z1816">
        <v>0.73168855569968372</v>
      </c>
      <c r="AA1816">
        <v>7.3797765095178534</v>
      </c>
      <c r="AB1816">
        <v>17.713224176989272</v>
      </c>
      <c r="AC1816">
        <v>18.674351851300749</v>
      </c>
      <c r="AD1816">
        <v>2.8909392664661624</v>
      </c>
      <c r="AE1816">
        <v>-1.2773013516649563</v>
      </c>
      <c r="AF1816">
        <v>-5.5970110457226312</v>
      </c>
      <c r="AG1816">
        <v>7.6468110281955575</v>
      </c>
      <c r="AH1816">
        <v>-5.2773580165441487</v>
      </c>
      <c r="AI1816">
        <v>1.6504469331515637</v>
      </c>
      <c r="AJ1816">
        <v>30.468141747156011</v>
      </c>
      <c r="AK1816">
        <v>16.414999999999999</v>
      </c>
      <c r="AL1816">
        <v>5.8147075307393479</v>
      </c>
      <c r="AM1816">
        <v>5.9823001133845031</v>
      </c>
      <c r="AN1816">
        <v>5.9843738749233077</v>
      </c>
      <c r="AO1816">
        <v>5.9793868125173946</v>
      </c>
      <c r="AP1816">
        <v>72.221104850936783</v>
      </c>
      <c r="AQ1816">
        <v>6.461819309892157E-2</v>
      </c>
      <c r="AR1816" t="s">
        <v>49</v>
      </c>
      <c r="AS1816" t="s">
        <v>50</v>
      </c>
      <c r="AT1816" t="s">
        <v>114</v>
      </c>
      <c r="AU1816">
        <f>praatsauce_HDK_equi[[#This Row],[A1c]]-praatsauce_HDK_equi[[#This Row],[A2c]]</f>
        <v>0.96112767431147716</v>
      </c>
      <c r="AV1816">
        <f>praatsauce_HDK_equi[[#This Row],[A1c]]-praatsauce_HDK_equi[[#This Row],[A3c]]</f>
        <v>-14.822284910523109</v>
      </c>
      <c r="AW1816">
        <f>praatsauce_HDK_equi[[#This Row],[A2c]]-praatsauce_HDK_equi[[#This Row],[A3c]]</f>
        <v>-15.783412584834586</v>
      </c>
    </row>
    <row r="1817" spans="1:49" x14ac:dyDescent="0.3">
      <c r="A1817" s="1" t="s">
        <v>314</v>
      </c>
      <c r="B1817" s="1" t="s">
        <v>81</v>
      </c>
      <c r="C1817" s="1" t="s">
        <v>440</v>
      </c>
      <c r="D1817">
        <v>404.97199999999998</v>
      </c>
      <c r="E1817">
        <v>223.97146007588688</v>
      </c>
      <c r="F1817">
        <v>639.11</v>
      </c>
      <c r="G1817">
        <v>1887.107</v>
      </c>
      <c r="H1817">
        <v>3162.7869999999998</v>
      </c>
      <c r="I1817">
        <v>33.388907554491865</v>
      </c>
      <c r="J1817">
        <v>38.564603127785432</v>
      </c>
      <c r="K1817">
        <v>22.787248985793639</v>
      </c>
      <c r="L1817">
        <v>20.842304847538511</v>
      </c>
      <c r="M1817">
        <v>27.349052094046872</v>
      </c>
      <c r="N1817">
        <v>31.279959925719179</v>
      </c>
      <c r="O1817">
        <v>37.895873416505133</v>
      </c>
      <c r="P1817">
        <v>23.485528969636256</v>
      </c>
      <c r="Q1817">
        <v>34.645266777047297</v>
      </c>
      <c r="R1817">
        <v>44.879692929253054</v>
      </c>
      <c r="S1817">
        <v>25.302881523152667</v>
      </c>
      <c r="T1817">
        <v>44.045902893348796</v>
      </c>
      <c r="U1817">
        <v>37.895873416505133</v>
      </c>
      <c r="V1817">
        <v>23.947663671491103</v>
      </c>
      <c r="W1817">
        <v>50.040836276147004</v>
      </c>
      <c r="X1817">
        <v>73.459760116526382</v>
      </c>
      <c r="Y1817">
        <v>181.13457641504658</v>
      </c>
      <c r="Z1817">
        <v>-5.1756955732935666</v>
      </c>
      <c r="AA1817">
        <v>15.777354141991793</v>
      </c>
      <c r="AB1817">
        <v>12.546602706953355</v>
      </c>
      <c r="AC1817">
        <v>6.0398554604449934</v>
      </c>
      <c r="AD1817">
        <v>2.108947628772686</v>
      </c>
      <c r="AE1817">
        <v>14.410344446868876</v>
      </c>
      <c r="AF1817">
        <v>-10.234426152205756</v>
      </c>
      <c r="AG1817">
        <v>19.576811406100386</v>
      </c>
      <c r="AH1817">
        <v>-9.4006361163014986</v>
      </c>
      <c r="AI1817">
        <v>-3.2506066394578355</v>
      </c>
      <c r="AJ1817">
        <v>10.697603105556194</v>
      </c>
      <c r="AK1817">
        <v>24.044</v>
      </c>
      <c r="AL1817">
        <v>22.702588484132775</v>
      </c>
      <c r="AM1817">
        <v>14.835591113077564</v>
      </c>
      <c r="AN1817">
        <v>13.254647028592196</v>
      </c>
      <c r="AO1817">
        <v>13.035366964754015</v>
      </c>
      <c r="AP1817">
        <v>76.790588740437457</v>
      </c>
      <c r="AQ1817">
        <v>6.4683708691745265E-2</v>
      </c>
      <c r="AR1817" t="s">
        <v>49</v>
      </c>
      <c r="AS1817" t="s">
        <v>50</v>
      </c>
      <c r="AT1817" t="s">
        <v>83</v>
      </c>
      <c r="AU1817">
        <f>praatsauce_HDK_equi[[#This Row],[A1c]]-praatsauce_HDK_equi[[#This Row],[A2c]]</f>
        <v>-6.5067472465083611</v>
      </c>
      <c r="AV1817">
        <f>praatsauce_HDK_equi[[#This Row],[A1c]]-praatsauce_HDK_equi[[#This Row],[A3c]]</f>
        <v>-10.437655078180669</v>
      </c>
      <c r="AW1817">
        <f>praatsauce_HDK_equi[[#This Row],[A2c]]-praatsauce_HDK_equi[[#This Row],[A3c]]</f>
        <v>-3.9309078316723074</v>
      </c>
    </row>
    <row r="1818" spans="1:49" x14ac:dyDescent="0.3">
      <c r="A1818" s="1" t="s">
        <v>316</v>
      </c>
      <c r="B1818" s="1" t="s">
        <v>81</v>
      </c>
      <c r="C1818" s="1" t="s">
        <v>440</v>
      </c>
      <c r="D1818">
        <v>405.01799999999997</v>
      </c>
      <c r="E1818">
        <v>239.53258740843978</v>
      </c>
      <c r="F1818">
        <v>976.11</v>
      </c>
      <c r="G1818">
        <v>1847.2719999999999</v>
      </c>
      <c r="H1818">
        <v>3009.5790000000002</v>
      </c>
      <c r="I1818">
        <v>34.79578550935053</v>
      </c>
      <c r="J1818">
        <v>35.579287461907462</v>
      </c>
      <c r="K1818">
        <v>14.177406384752118</v>
      </c>
      <c r="L1818">
        <v>13.065959676993582</v>
      </c>
      <c r="M1818">
        <v>21.979634312485281</v>
      </c>
      <c r="N1818">
        <v>28.519566026518561</v>
      </c>
      <c r="O1818">
        <v>41.767582606032143</v>
      </c>
      <c r="P1818">
        <v>20.881626401710239</v>
      </c>
      <c r="Q1818">
        <v>35.482427934398004</v>
      </c>
      <c r="R1818">
        <v>38.57490713424226</v>
      </c>
      <c r="S1818">
        <v>40.502988288697573</v>
      </c>
      <c r="T1818">
        <v>41.006259128329532</v>
      </c>
      <c r="U1818">
        <v>41.767582606032143</v>
      </c>
      <c r="V1818">
        <v>30.856721962126539</v>
      </c>
      <c r="W1818">
        <v>54.437890481556465</v>
      </c>
      <c r="X1818">
        <v>74.090573563110951</v>
      </c>
      <c r="Y1818">
        <v>170.12246640052956</v>
      </c>
      <c r="Z1818">
        <v>-0.78350195255693222</v>
      </c>
      <c r="AA1818">
        <v>21.401881077155345</v>
      </c>
      <c r="AB1818">
        <v>21.729825832356948</v>
      </c>
      <c r="AC1818">
        <v>12.816151196865249</v>
      </c>
      <c r="AD1818">
        <v>6.2762194828319693</v>
      </c>
      <c r="AE1818">
        <v>20.885956204321904</v>
      </c>
      <c r="AF1818">
        <v>-3.0924791998442558</v>
      </c>
      <c r="AG1818">
        <v>-1.9280811544553131</v>
      </c>
      <c r="AH1818">
        <v>-5.5238311939315281</v>
      </c>
      <c r="AI1818">
        <v>-6.2851546716341389</v>
      </c>
      <c r="AJ1818">
        <v>4.6257059722714651</v>
      </c>
      <c r="AK1818">
        <v>23.582000000000001</v>
      </c>
      <c r="AL1818">
        <v>22.440632081755247</v>
      </c>
      <c r="AM1818">
        <v>12.795090187939158</v>
      </c>
      <c r="AN1818">
        <v>10.812417437957226</v>
      </c>
      <c r="AO1818">
        <v>10.492462166651059</v>
      </c>
      <c r="AP1818">
        <v>76.617157005681491</v>
      </c>
      <c r="AQ1818">
        <v>4.1944823458320839E-2</v>
      </c>
      <c r="AR1818" t="s">
        <v>49</v>
      </c>
      <c r="AS1818" t="s">
        <v>50</v>
      </c>
      <c r="AT1818" t="s">
        <v>83</v>
      </c>
      <c r="AU1818">
        <f>praatsauce_HDK_equi[[#This Row],[A1c]]-praatsauce_HDK_equi[[#This Row],[A2c]]</f>
        <v>-8.9136746354916987</v>
      </c>
      <c r="AV1818">
        <f>praatsauce_HDK_equi[[#This Row],[A1c]]-praatsauce_HDK_equi[[#This Row],[A3c]]</f>
        <v>-15.453606349524978</v>
      </c>
      <c r="AW1818">
        <f>praatsauce_HDK_equi[[#This Row],[A2c]]-praatsauce_HDK_equi[[#This Row],[A3c]]</f>
        <v>-6.5399317140332798</v>
      </c>
    </row>
    <row r="1819" spans="1:49" x14ac:dyDescent="0.3">
      <c r="A1819" s="1" t="s">
        <v>316</v>
      </c>
      <c r="B1819" s="1" t="s">
        <v>81</v>
      </c>
      <c r="C1819" s="1" t="s">
        <v>440</v>
      </c>
      <c r="D1819">
        <v>405.06299999999999</v>
      </c>
      <c r="E1819">
        <v>246.53057845058527</v>
      </c>
      <c r="F1819">
        <v>979.12900000000002</v>
      </c>
      <c r="G1819">
        <v>1731.213</v>
      </c>
      <c r="H1819">
        <v>3029.6309999999999</v>
      </c>
      <c r="I1819">
        <v>36.098854300024271</v>
      </c>
      <c r="J1819">
        <v>33.362911210373866</v>
      </c>
      <c r="K1819">
        <v>10.039437519168533</v>
      </c>
      <c r="L1819">
        <v>9.7979786132402147</v>
      </c>
      <c r="M1819">
        <v>28.073187505184908</v>
      </c>
      <c r="N1819">
        <v>34.654613101222893</v>
      </c>
      <c r="O1819">
        <v>46.71913165363658</v>
      </c>
      <c r="P1819">
        <v>20.109607440945382</v>
      </c>
      <c r="Q1819">
        <v>36.845502466434262</v>
      </c>
      <c r="R1819">
        <v>36.634477265410077</v>
      </c>
      <c r="S1819">
        <v>38.134062265209707</v>
      </c>
      <c r="T1819">
        <v>38.134062265209707</v>
      </c>
      <c r="U1819">
        <v>49.454094499174957</v>
      </c>
      <c r="V1819">
        <v>34.826756093537391</v>
      </c>
      <c r="W1819">
        <v>55.285465796759908</v>
      </c>
      <c r="X1819">
        <v>70.081846375465631</v>
      </c>
      <c r="Y1819">
        <v>174.97606726833826</v>
      </c>
      <c r="Z1819">
        <v>2.7359430896504051</v>
      </c>
      <c r="AA1819">
        <v>23.323473691205333</v>
      </c>
      <c r="AB1819">
        <v>26.300875686784057</v>
      </c>
      <c r="AC1819">
        <v>8.0256667948393634</v>
      </c>
      <c r="AD1819">
        <v>1.4442411988013788</v>
      </c>
      <c r="AE1819">
        <v>26.609524212691198</v>
      </c>
      <c r="AF1819">
        <v>0.21102520102418509</v>
      </c>
      <c r="AG1819">
        <v>-1.4995849997996302</v>
      </c>
      <c r="AH1819">
        <v>-1.2885597987754451</v>
      </c>
      <c r="AI1819">
        <v>-12.608592032740695</v>
      </c>
      <c r="AJ1819">
        <v>2.0187463728968709</v>
      </c>
      <c r="AK1819">
        <v>28.788</v>
      </c>
      <c r="AL1819">
        <v>21.303893951385678</v>
      </c>
      <c r="AM1819">
        <v>19.960284548512913</v>
      </c>
      <c r="AN1819">
        <v>22.249111319372957</v>
      </c>
      <c r="AO1819">
        <v>22.012863072375662</v>
      </c>
      <c r="AP1819">
        <v>79.247850937323435</v>
      </c>
      <c r="AQ1819">
        <v>5.3637413937461173E-2</v>
      </c>
      <c r="AR1819" t="s">
        <v>49</v>
      </c>
      <c r="AS1819" t="s">
        <v>50</v>
      </c>
      <c r="AT1819" t="s">
        <v>83</v>
      </c>
      <c r="AU1819">
        <f>praatsauce_HDK_equi[[#This Row],[A1c]]-praatsauce_HDK_equi[[#This Row],[A2c]]</f>
        <v>-18.275208891944693</v>
      </c>
      <c r="AV1819">
        <f>praatsauce_HDK_equi[[#This Row],[A1c]]-praatsauce_HDK_equi[[#This Row],[A3c]]</f>
        <v>-24.856634487982678</v>
      </c>
      <c r="AW1819">
        <f>praatsauce_HDK_equi[[#This Row],[A2c]]-praatsauce_HDK_equi[[#This Row],[A3c]]</f>
        <v>-6.5814255960379846</v>
      </c>
    </row>
    <row r="1820" spans="1:49" x14ac:dyDescent="0.3">
      <c r="A1820" s="1" t="s">
        <v>316</v>
      </c>
      <c r="B1820" s="1" t="s">
        <v>81</v>
      </c>
      <c r="C1820" s="1" t="s">
        <v>440</v>
      </c>
      <c r="D1820">
        <v>405.10899999999998</v>
      </c>
      <c r="E1820">
        <v>250.14920632120305</v>
      </c>
      <c r="F1820">
        <v>1028.8710000000001</v>
      </c>
      <c r="G1820">
        <v>1753.7439999999999</v>
      </c>
      <c r="H1820">
        <v>2992.951</v>
      </c>
      <c r="I1820">
        <v>36.114310260844007</v>
      </c>
      <c r="J1820">
        <v>32.881888471440853</v>
      </c>
      <c r="K1820">
        <v>11.097723691866058</v>
      </c>
      <c r="L1820">
        <v>8.4191145532117808</v>
      </c>
      <c r="M1820">
        <v>23.655173832638475</v>
      </c>
      <c r="N1820">
        <v>28.18498795811395</v>
      </c>
      <c r="O1820">
        <v>45.579448652763944</v>
      </c>
      <c r="P1820">
        <v>17.267283170084514</v>
      </c>
      <c r="Q1820">
        <v>36.822156398249554</v>
      </c>
      <c r="R1820">
        <v>35.960415929674731</v>
      </c>
      <c r="S1820">
        <v>36.889999833061268</v>
      </c>
      <c r="T1820">
        <v>37.38550914959238</v>
      </c>
      <c r="U1820">
        <v>45.920485614985523</v>
      </c>
      <c r="V1820">
        <v>30.244808166954297</v>
      </c>
      <c r="W1820">
        <v>56.036640693504239</v>
      </c>
      <c r="X1820">
        <v>71.559006281852135</v>
      </c>
      <c r="Y1820">
        <v>172.17245996375058</v>
      </c>
      <c r="Z1820">
        <v>3.2324217894031548</v>
      </c>
      <c r="AA1820">
        <v>21.784164779574795</v>
      </c>
      <c r="AB1820">
        <v>27.695195707632227</v>
      </c>
      <c r="AC1820">
        <v>12.459136428205532</v>
      </c>
      <c r="AD1820">
        <v>7.929322302730057</v>
      </c>
      <c r="AE1820">
        <v>28.312165482679429</v>
      </c>
      <c r="AF1820">
        <v>0.86174046857482267</v>
      </c>
      <c r="AG1820">
        <v>-0.92958390338653629</v>
      </c>
      <c r="AH1820">
        <v>-0.56335275134282625</v>
      </c>
      <c r="AI1820">
        <v>-9.0983292167359693</v>
      </c>
      <c r="AJ1820">
        <v>6.5773482312952574</v>
      </c>
      <c r="AK1820">
        <v>26.739000000000001</v>
      </c>
      <c r="AL1820">
        <v>35.050907304549533</v>
      </c>
      <c r="AM1820">
        <v>22.018639621543002</v>
      </c>
      <c r="AN1820">
        <v>21.52486799753822</v>
      </c>
      <c r="AO1820">
        <v>20.916642351605663</v>
      </c>
      <c r="AP1820">
        <v>77.656819319623779</v>
      </c>
      <c r="AQ1820">
        <v>5.0494277231559262E-2</v>
      </c>
      <c r="AR1820" t="s">
        <v>49</v>
      </c>
      <c r="AS1820" t="s">
        <v>50</v>
      </c>
      <c r="AT1820" t="s">
        <v>83</v>
      </c>
      <c r="AU1820">
        <f>praatsauce_HDK_equi[[#This Row],[A1c]]-praatsauce_HDK_equi[[#This Row],[A2c]]</f>
        <v>-15.236059279426694</v>
      </c>
      <c r="AV1820">
        <f>praatsauce_HDK_equi[[#This Row],[A1c]]-praatsauce_HDK_equi[[#This Row],[A3c]]</f>
        <v>-19.76587340490217</v>
      </c>
      <c r="AW1820">
        <f>praatsauce_HDK_equi[[#This Row],[A2c]]-praatsauce_HDK_equi[[#This Row],[A3c]]</f>
        <v>-4.5298141254754754</v>
      </c>
    </row>
    <row r="1821" spans="1:49" x14ac:dyDescent="0.3">
      <c r="A1821" s="1" t="s">
        <v>316</v>
      </c>
      <c r="B1821" s="1" t="s">
        <v>81</v>
      </c>
      <c r="C1821" s="1" t="s">
        <v>440</v>
      </c>
      <c r="D1821">
        <v>405.154</v>
      </c>
      <c r="E1821">
        <v>250.28516016098126</v>
      </c>
      <c r="F1821">
        <v>882.44500000000005</v>
      </c>
      <c r="G1821">
        <v>1771.3810000000001</v>
      </c>
      <c r="H1821">
        <v>3029.7629999999999</v>
      </c>
      <c r="I1821">
        <v>35.161745103492542</v>
      </c>
      <c r="J1821">
        <v>33.554816393333255</v>
      </c>
      <c r="K1821">
        <v>18.891554203893374</v>
      </c>
      <c r="L1821">
        <v>11.416959704003276</v>
      </c>
      <c r="M1821">
        <v>29.556270744665369</v>
      </c>
      <c r="N1821">
        <v>29.560325435788073</v>
      </c>
      <c r="O1821">
        <v>47.682948400771465</v>
      </c>
      <c r="P1821">
        <v>18.435270434191395</v>
      </c>
      <c r="Q1821">
        <v>36.064323954769904</v>
      </c>
      <c r="R1821">
        <v>37.639643713814834</v>
      </c>
      <c r="S1821">
        <v>32.870625790779698</v>
      </c>
      <c r="T1821">
        <v>38.000443041720054</v>
      </c>
      <c r="U1821">
        <v>47.793233874453371</v>
      </c>
      <c r="V1821">
        <v>28.266090379477316</v>
      </c>
      <c r="W1821">
        <v>55.146044306499981</v>
      </c>
      <c r="X1821">
        <v>72.33459518969579</v>
      </c>
      <c r="Y1821">
        <v>176.39931586280537</v>
      </c>
      <c r="Z1821">
        <v>1.6069287101592877</v>
      </c>
      <c r="AA1821">
        <v>14.66326218943988</v>
      </c>
      <c r="AB1821">
        <v>23.744785399489267</v>
      </c>
      <c r="AC1821">
        <v>5.6054743588271734</v>
      </c>
      <c r="AD1821">
        <v>5.6014196677044694</v>
      </c>
      <c r="AE1821">
        <v>29.247677966580071</v>
      </c>
      <c r="AF1821">
        <v>-1.5753197590449304</v>
      </c>
      <c r="AG1821">
        <v>4.7690179230351362</v>
      </c>
      <c r="AH1821">
        <v>-1.9361190869501499</v>
      </c>
      <c r="AI1821">
        <v>-11.728909919683467</v>
      </c>
      <c r="AJ1821">
        <v>7.7982335752925884</v>
      </c>
      <c r="AK1821">
        <v>25.53</v>
      </c>
      <c r="AL1821">
        <v>31.034126649784351</v>
      </c>
      <c r="AM1821">
        <v>23.277063688668559</v>
      </c>
      <c r="AN1821">
        <v>20.701771411343231</v>
      </c>
      <c r="AO1821">
        <v>20.538476942556638</v>
      </c>
      <c r="AP1821">
        <v>77.822435075998911</v>
      </c>
      <c r="AQ1821">
        <v>4.9701699281935678E-2</v>
      </c>
      <c r="AR1821" t="s">
        <v>49</v>
      </c>
      <c r="AS1821" t="s">
        <v>50</v>
      </c>
      <c r="AT1821" t="s">
        <v>83</v>
      </c>
      <c r="AU1821">
        <f>praatsauce_HDK_equi[[#This Row],[A1c]]-praatsauce_HDK_equi[[#This Row],[A2c]]</f>
        <v>-18.139311040662093</v>
      </c>
      <c r="AV1821">
        <f>praatsauce_HDK_equi[[#This Row],[A1c]]-praatsauce_HDK_equi[[#This Row],[A3c]]</f>
        <v>-18.143365731784797</v>
      </c>
      <c r="AW1821">
        <f>praatsauce_HDK_equi[[#This Row],[A2c]]-praatsauce_HDK_equi[[#This Row],[A3c]]</f>
        <v>-4.0546911227039573E-3</v>
      </c>
    </row>
    <row r="1822" spans="1:49" x14ac:dyDescent="0.3">
      <c r="A1822" s="1" t="s">
        <v>314</v>
      </c>
      <c r="B1822" s="1" t="s">
        <v>81</v>
      </c>
      <c r="C1822" s="1" t="s">
        <v>441</v>
      </c>
      <c r="D1822">
        <v>406.476</v>
      </c>
      <c r="E1822">
        <v>229.34103384177379</v>
      </c>
      <c r="F1822">
        <v>607.94100000000003</v>
      </c>
      <c r="G1822">
        <v>2075.886</v>
      </c>
      <c r="H1822">
        <v>3079.2910000000002</v>
      </c>
      <c r="I1822">
        <v>33.296052122492718</v>
      </c>
      <c r="J1822">
        <v>32.297015685778142</v>
      </c>
      <c r="K1822">
        <v>37.854815216327196</v>
      </c>
      <c r="L1822">
        <v>29.902019113273575</v>
      </c>
      <c r="M1822">
        <v>36.415547318413864</v>
      </c>
      <c r="N1822">
        <v>33.729365151569311</v>
      </c>
      <c r="O1822">
        <v>44.725422098200767</v>
      </c>
      <c r="P1822">
        <v>19.089004640192957</v>
      </c>
      <c r="Q1822">
        <v>34.729142267835186</v>
      </c>
      <c r="R1822">
        <v>39.943061795573371</v>
      </c>
      <c r="S1822">
        <v>37.621259383568429</v>
      </c>
      <c r="T1822">
        <v>52.361756595327066</v>
      </c>
      <c r="U1822">
        <v>43.763506366974525</v>
      </c>
      <c r="V1822">
        <v>29.634276266700002</v>
      </c>
      <c r="W1822">
        <v>50.219240964309172</v>
      </c>
      <c r="X1822">
        <v>84.769356314651517</v>
      </c>
      <c r="Y1822">
        <v>173.98301825408225</v>
      </c>
      <c r="Z1822">
        <v>0.99903643671457587</v>
      </c>
      <c r="AA1822">
        <v>-5.5577995305490546</v>
      </c>
      <c r="AB1822">
        <v>3.3940330092191431</v>
      </c>
      <c r="AC1822">
        <v>-3.1194951959211465</v>
      </c>
      <c r="AD1822">
        <v>-0.43331302907659364</v>
      </c>
      <c r="AE1822">
        <v>25.636417458007809</v>
      </c>
      <c r="AF1822">
        <v>-5.2139195277381845</v>
      </c>
      <c r="AG1822">
        <v>2.3218024120049421</v>
      </c>
      <c r="AH1822">
        <v>-17.632614327491879</v>
      </c>
      <c r="AI1822">
        <v>-9.0343640991393386</v>
      </c>
      <c r="AJ1822">
        <v>5.0948660011351841</v>
      </c>
      <c r="AK1822">
        <v>23.085000000000001</v>
      </c>
      <c r="AL1822">
        <v>20.777172774204324</v>
      </c>
      <c r="AM1822">
        <v>14.743898015365112</v>
      </c>
      <c r="AN1822">
        <v>10.82557282982444</v>
      </c>
      <c r="AO1822">
        <v>10.471315004302257</v>
      </c>
      <c r="AP1822">
        <v>80.214564268497554</v>
      </c>
      <c r="AQ1822">
        <v>7.5585476013210279E-2</v>
      </c>
      <c r="AR1822" t="s">
        <v>49</v>
      </c>
      <c r="AS1822" t="s">
        <v>50</v>
      </c>
      <c r="AT1822" t="s">
        <v>83</v>
      </c>
      <c r="AU1822">
        <f>praatsauce_HDK_equi[[#This Row],[A1c]]-praatsauce_HDK_equi[[#This Row],[A2c]]</f>
        <v>-6.5135282051402896</v>
      </c>
      <c r="AV1822">
        <f>praatsauce_HDK_equi[[#This Row],[A1c]]-praatsauce_HDK_equi[[#This Row],[A3c]]</f>
        <v>-3.8273460382957367</v>
      </c>
      <c r="AW1822">
        <f>praatsauce_HDK_equi[[#This Row],[A2c]]-praatsauce_HDK_equi[[#This Row],[A3c]]</f>
        <v>2.6861821668445529</v>
      </c>
    </row>
    <row r="1823" spans="1:49" x14ac:dyDescent="0.3">
      <c r="A1823" s="1" t="s">
        <v>316</v>
      </c>
      <c r="B1823" s="1" t="s">
        <v>81</v>
      </c>
      <c r="C1823" s="1" t="s">
        <v>441</v>
      </c>
      <c r="D1823">
        <v>406.51600000000002</v>
      </c>
      <c r="E1823">
        <v>238.07070128755512</v>
      </c>
      <c r="F1823">
        <v>794.74300000000005</v>
      </c>
      <c r="G1823">
        <v>1844.278</v>
      </c>
      <c r="H1823">
        <v>3107.0630000000001</v>
      </c>
      <c r="I1823">
        <v>33.40984830359951</v>
      </c>
      <c r="J1823">
        <v>35.263195942400991</v>
      </c>
      <c r="K1823">
        <v>36.472112110194672</v>
      </c>
      <c r="L1823">
        <v>20.984483565303883</v>
      </c>
      <c r="M1823">
        <v>29.633656102724736</v>
      </c>
      <c r="N1823">
        <v>34.968419171955482</v>
      </c>
      <c r="O1823">
        <v>44.85358879125036</v>
      </c>
      <c r="P1823">
        <v>24.441814782121124</v>
      </c>
      <c r="Q1823">
        <v>34.370615575258526</v>
      </c>
      <c r="R1823">
        <v>39.706876971454385</v>
      </c>
      <c r="S1823">
        <v>46.285415560720359</v>
      </c>
      <c r="T1823">
        <v>46.285415560720359</v>
      </c>
      <c r="U1823">
        <v>44.85358879125036</v>
      </c>
      <c r="V1823">
        <v>31.676325744432305</v>
      </c>
      <c r="W1823">
        <v>53.145426988079436</v>
      </c>
      <c r="X1823">
        <v>73.713515770351179</v>
      </c>
      <c r="Y1823">
        <v>180.50704006522551</v>
      </c>
      <c r="Z1823">
        <v>-1.8533476388014805</v>
      </c>
      <c r="AA1823">
        <v>-1.2089161677936815</v>
      </c>
      <c r="AB1823">
        <v>12.425364738295627</v>
      </c>
      <c r="AC1823">
        <v>3.7761922008747746</v>
      </c>
      <c r="AD1823">
        <v>-1.5585708683559716</v>
      </c>
      <c r="AE1823">
        <v>20.411774009129235</v>
      </c>
      <c r="AF1823">
        <v>-5.3362613961958587</v>
      </c>
      <c r="AG1823">
        <v>-6.5785385892659747</v>
      </c>
      <c r="AH1823">
        <v>-11.914799985461833</v>
      </c>
      <c r="AI1823">
        <v>-10.482973215991834</v>
      </c>
      <c r="AJ1823">
        <v>2.6942898308262215</v>
      </c>
      <c r="AK1823">
        <v>28.747</v>
      </c>
      <c r="AL1823">
        <v>27.380891279792394</v>
      </c>
      <c r="AM1823">
        <v>17.623956779680213</v>
      </c>
      <c r="AN1823">
        <v>15.629831866014513</v>
      </c>
      <c r="AO1823">
        <v>15.519722779574908</v>
      </c>
      <c r="AP1823">
        <v>79.418670530461938</v>
      </c>
      <c r="AQ1823">
        <v>4.3597987768958554E-2</v>
      </c>
      <c r="AR1823" t="s">
        <v>49</v>
      </c>
      <c r="AS1823" t="s">
        <v>50</v>
      </c>
      <c r="AT1823" t="s">
        <v>83</v>
      </c>
      <c r="AU1823">
        <f>praatsauce_HDK_equi[[#This Row],[A1c]]-praatsauce_HDK_equi[[#This Row],[A2c]]</f>
        <v>-8.6491725374208528</v>
      </c>
      <c r="AV1823">
        <f>praatsauce_HDK_equi[[#This Row],[A1c]]-praatsauce_HDK_equi[[#This Row],[A3c]]</f>
        <v>-13.983935606651599</v>
      </c>
      <c r="AW1823">
        <f>praatsauce_HDK_equi[[#This Row],[A2c]]-praatsauce_HDK_equi[[#This Row],[A3c]]</f>
        <v>-5.3347630692307462</v>
      </c>
    </row>
    <row r="1824" spans="1:49" x14ac:dyDescent="0.3">
      <c r="A1824" s="1" t="s">
        <v>316</v>
      </c>
      <c r="B1824" s="1" t="s">
        <v>81</v>
      </c>
      <c r="C1824" s="1" t="s">
        <v>441</v>
      </c>
      <c r="D1824">
        <v>406.55700000000002</v>
      </c>
      <c r="E1824">
        <v>239.68718666905275</v>
      </c>
      <c r="F1824">
        <v>982.00699999999995</v>
      </c>
      <c r="G1824">
        <v>1833.576</v>
      </c>
      <c r="H1824">
        <v>3036.6039999999998</v>
      </c>
      <c r="I1824">
        <v>33.70306342080535</v>
      </c>
      <c r="J1824">
        <v>27.925668022018801</v>
      </c>
      <c r="K1824">
        <v>14.559620850004553</v>
      </c>
      <c r="L1824">
        <v>15.374724461695937</v>
      </c>
      <c r="M1824">
        <v>23.693980411432168</v>
      </c>
      <c r="N1824">
        <v>31.383569205942536</v>
      </c>
      <c r="O1824">
        <v>43.814875288865068</v>
      </c>
      <c r="P1824">
        <v>20.918826268959968</v>
      </c>
      <c r="Q1824">
        <v>34.386204425802376</v>
      </c>
      <c r="R1824">
        <v>30.902268926706867</v>
      </c>
      <c r="S1824">
        <v>40.199483527794257</v>
      </c>
      <c r="T1824">
        <v>43.451040700691522</v>
      </c>
      <c r="U1824">
        <v>43.814875288865068</v>
      </c>
      <c r="V1824">
        <v>33.141025094013216</v>
      </c>
      <c r="W1824">
        <v>54.49201162954872</v>
      </c>
      <c r="X1824">
        <v>73.471488116210011</v>
      </c>
      <c r="Y1824">
        <v>173.18794707948683</v>
      </c>
      <c r="Z1824">
        <v>5.777395398786549</v>
      </c>
      <c r="AA1824">
        <v>13.366047172014248</v>
      </c>
      <c r="AB1824">
        <v>18.328338959109413</v>
      </c>
      <c r="AC1824">
        <v>10.009083009373182</v>
      </c>
      <c r="AD1824">
        <v>2.3194942148628144</v>
      </c>
      <c r="AE1824">
        <v>22.896049019905099</v>
      </c>
      <c r="AF1824">
        <v>3.4839354990955087</v>
      </c>
      <c r="AG1824">
        <v>-9.29721460108739</v>
      </c>
      <c r="AH1824">
        <v>-9.0648362748891458</v>
      </c>
      <c r="AI1824">
        <v>-9.4286708630626919</v>
      </c>
      <c r="AJ1824">
        <v>1.24517933178916</v>
      </c>
      <c r="AK1824">
        <v>26.591999999999999</v>
      </c>
      <c r="AL1824">
        <v>24.840455192469499</v>
      </c>
      <c r="AM1824">
        <v>16.286373204897242</v>
      </c>
      <c r="AN1824">
        <v>15.308991469680549</v>
      </c>
      <c r="AO1824">
        <v>14.788133569022644</v>
      </c>
      <c r="AP1824">
        <v>77.422024583723797</v>
      </c>
      <c r="AQ1824">
        <v>4.4875803816549119E-2</v>
      </c>
      <c r="AR1824" t="s">
        <v>49</v>
      </c>
      <c r="AS1824" t="s">
        <v>50</v>
      </c>
      <c r="AT1824" t="s">
        <v>83</v>
      </c>
      <c r="AU1824">
        <f>praatsauce_HDK_equi[[#This Row],[A1c]]-praatsauce_HDK_equi[[#This Row],[A2c]]</f>
        <v>-8.3192559497362311</v>
      </c>
      <c r="AV1824">
        <f>praatsauce_HDK_equi[[#This Row],[A1c]]-praatsauce_HDK_equi[[#This Row],[A3c]]</f>
        <v>-16.008844744246598</v>
      </c>
      <c r="AW1824">
        <f>praatsauce_HDK_equi[[#This Row],[A2c]]-praatsauce_HDK_equi[[#This Row],[A3c]]</f>
        <v>-7.6895887945103674</v>
      </c>
    </row>
    <row r="1825" spans="1:49" x14ac:dyDescent="0.3">
      <c r="A1825" s="1" t="s">
        <v>316</v>
      </c>
      <c r="B1825" s="1" t="s">
        <v>81</v>
      </c>
      <c r="C1825" s="1" t="s">
        <v>441</v>
      </c>
      <c r="D1825">
        <v>406.59800000000001</v>
      </c>
      <c r="E1825">
        <v>242.16942744120223</v>
      </c>
      <c r="F1825">
        <v>1107.625</v>
      </c>
      <c r="G1825">
        <v>1849.0450000000001</v>
      </c>
      <c r="H1825">
        <v>3166.9270000000001</v>
      </c>
      <c r="I1825">
        <v>33.860869318700402</v>
      </c>
      <c r="J1825">
        <v>31.089878218422196</v>
      </c>
      <c r="K1825">
        <v>17.851781811115082</v>
      </c>
      <c r="L1825">
        <v>11.576559323753017</v>
      </c>
      <c r="M1825">
        <v>17.625570323372166</v>
      </c>
      <c r="N1825">
        <v>27.992274447217472</v>
      </c>
      <c r="O1825">
        <v>39.556878831569975</v>
      </c>
      <c r="P1825">
        <v>17.115528756551072</v>
      </c>
      <c r="Q1825">
        <v>34.437031737206752</v>
      </c>
      <c r="R1825">
        <v>33.551082205323233</v>
      </c>
      <c r="S1825">
        <v>33.063459081555337</v>
      </c>
      <c r="T1825">
        <v>41.439582591651181</v>
      </c>
      <c r="U1825">
        <v>40.555149831317358</v>
      </c>
      <c r="V1825">
        <v>30.017053032149516</v>
      </c>
      <c r="W1825">
        <v>55.670794788074602</v>
      </c>
      <c r="X1825">
        <v>74.600455403709802</v>
      </c>
      <c r="Y1825">
        <v>189.04108372020823</v>
      </c>
      <c r="Z1825">
        <v>2.7709911002782057</v>
      </c>
      <c r="AA1825">
        <v>13.238096407307115</v>
      </c>
      <c r="AB1825">
        <v>22.284309994947385</v>
      </c>
      <c r="AC1825">
        <v>16.235298995328236</v>
      </c>
      <c r="AD1825">
        <v>5.8685948714829301</v>
      </c>
      <c r="AE1825">
        <v>22.441350075018903</v>
      </c>
      <c r="AF1825">
        <v>0.88594953188351866</v>
      </c>
      <c r="AG1825">
        <v>0.48762312376789652</v>
      </c>
      <c r="AH1825">
        <v>-7.0025508544444293</v>
      </c>
      <c r="AI1825">
        <v>-6.1181180941106064</v>
      </c>
      <c r="AJ1825">
        <v>4.4199787050572361</v>
      </c>
      <c r="AK1825">
        <v>32.54</v>
      </c>
      <c r="AL1825">
        <v>32.936238196197543</v>
      </c>
      <c r="AM1825">
        <v>25.578243109896949</v>
      </c>
      <c r="AN1825">
        <v>23.350265710998528</v>
      </c>
      <c r="AO1825">
        <v>22.635343869075836</v>
      </c>
      <c r="AP1825">
        <v>75.076153614908364</v>
      </c>
      <c r="AQ1825">
        <v>5.1452352749886208E-2</v>
      </c>
      <c r="AR1825" t="s">
        <v>49</v>
      </c>
      <c r="AS1825" t="s">
        <v>50</v>
      </c>
      <c r="AT1825" t="s">
        <v>83</v>
      </c>
      <c r="AU1825">
        <f>praatsauce_HDK_equi[[#This Row],[A1c]]-praatsauce_HDK_equi[[#This Row],[A2c]]</f>
        <v>-6.0490109996191492</v>
      </c>
      <c r="AV1825">
        <f>praatsauce_HDK_equi[[#This Row],[A1c]]-praatsauce_HDK_equi[[#This Row],[A3c]]</f>
        <v>-16.415715123464455</v>
      </c>
      <c r="AW1825">
        <f>praatsauce_HDK_equi[[#This Row],[A2c]]-praatsauce_HDK_equi[[#This Row],[A3c]]</f>
        <v>-10.366704123845306</v>
      </c>
    </row>
    <row r="1826" spans="1:49" x14ac:dyDescent="0.3">
      <c r="A1826" s="1" t="s">
        <v>316</v>
      </c>
      <c r="B1826" s="1" t="s">
        <v>81</v>
      </c>
      <c r="C1826" s="1" t="s">
        <v>441</v>
      </c>
      <c r="D1826">
        <v>406.63799999999998</v>
      </c>
      <c r="E1826">
        <v>237.49766215055413</v>
      </c>
      <c r="F1826">
        <v>1038.481</v>
      </c>
      <c r="G1826">
        <v>1745.1289999999999</v>
      </c>
      <c r="H1826">
        <v>3357.45</v>
      </c>
      <c r="I1826">
        <v>35.6774902246705</v>
      </c>
      <c r="J1826">
        <v>30.898595085356806</v>
      </c>
      <c r="K1826">
        <v>12.218749637868758</v>
      </c>
      <c r="L1826">
        <v>1.8599738710596299</v>
      </c>
      <c r="M1826">
        <v>14.833628717894594</v>
      </c>
      <c r="N1826">
        <v>23.690524349843045</v>
      </c>
      <c r="O1826">
        <v>23.711931809444621</v>
      </c>
      <c r="P1826">
        <v>10.824005134397602</v>
      </c>
      <c r="Q1826">
        <v>36.306650735748256</v>
      </c>
      <c r="R1826">
        <v>33.605083007943144</v>
      </c>
      <c r="S1826">
        <v>30.646401269173715</v>
      </c>
      <c r="T1826">
        <v>31.266435486057379</v>
      </c>
      <c r="U1826">
        <v>37.71528064656583</v>
      </c>
      <c r="V1826">
        <v>20.075889776998196</v>
      </c>
      <c r="W1826">
        <v>54.593111357124421</v>
      </c>
      <c r="X1826">
        <v>69.282097470265725</v>
      </c>
      <c r="Y1826">
        <v>209.60284533090496</v>
      </c>
      <c r="Z1826">
        <v>4.7788951393136934</v>
      </c>
      <c r="AA1826">
        <v>18.679845447488049</v>
      </c>
      <c r="AB1826">
        <v>33.81751635361087</v>
      </c>
      <c r="AC1826">
        <v>20.843861506775905</v>
      </c>
      <c r="AD1826">
        <v>11.986965874827455</v>
      </c>
      <c r="AE1826">
        <v>12.887926675047019</v>
      </c>
      <c r="AF1826">
        <v>2.7015677278051129</v>
      </c>
      <c r="AG1826">
        <v>2.9586817387694282</v>
      </c>
      <c r="AH1826">
        <v>5.0402152496908776</v>
      </c>
      <c r="AI1826">
        <v>-1.4086299108175737</v>
      </c>
      <c r="AJ1826">
        <v>16.230760958750061</v>
      </c>
      <c r="AK1826">
        <v>28.271999999999998</v>
      </c>
      <c r="AL1826">
        <v>20.388649461427132</v>
      </c>
      <c r="AM1826">
        <v>16.160011897118377</v>
      </c>
      <c r="AN1826">
        <v>13.647041094088843</v>
      </c>
      <c r="AO1826">
        <v>13.455620020326862</v>
      </c>
      <c r="AP1826">
        <v>71.180920384177725</v>
      </c>
      <c r="AQ1826">
        <v>6.3510782379590236E-2</v>
      </c>
      <c r="AR1826" t="s">
        <v>49</v>
      </c>
      <c r="AS1826" t="s">
        <v>50</v>
      </c>
      <c r="AT1826" t="s">
        <v>83</v>
      </c>
      <c r="AU1826">
        <f>praatsauce_HDK_equi[[#This Row],[A1c]]-praatsauce_HDK_equi[[#This Row],[A2c]]</f>
        <v>-12.973654846834965</v>
      </c>
      <c r="AV1826">
        <f>praatsauce_HDK_equi[[#This Row],[A1c]]-praatsauce_HDK_equi[[#This Row],[A3c]]</f>
        <v>-21.830550478783415</v>
      </c>
      <c r="AW1826">
        <f>praatsauce_HDK_equi[[#This Row],[A2c]]-praatsauce_HDK_equi[[#This Row],[A3c]]</f>
        <v>-8.8568956319484506</v>
      </c>
    </row>
    <row r="1827" spans="1:49" x14ac:dyDescent="0.3">
      <c r="A1827" s="1" t="s">
        <v>314</v>
      </c>
      <c r="B1827" s="1" t="s">
        <v>85</v>
      </c>
      <c r="C1827" s="1" t="s">
        <v>442</v>
      </c>
      <c r="D1827">
        <v>409.88</v>
      </c>
      <c r="E1827">
        <v>257.91826248359791</v>
      </c>
      <c r="F1827">
        <v>662.61</v>
      </c>
      <c r="G1827">
        <v>2292.7469999999998</v>
      </c>
      <c r="H1827">
        <v>2947.567</v>
      </c>
      <c r="I1827">
        <v>24.039622956108879</v>
      </c>
      <c r="J1827">
        <v>30.516893571885021</v>
      </c>
      <c r="K1827">
        <v>22.310731308501964</v>
      </c>
      <c r="L1827">
        <v>15.493261855745988</v>
      </c>
      <c r="M1827">
        <v>21.742113260450317</v>
      </c>
      <c r="N1827">
        <v>21.522192618538789</v>
      </c>
      <c r="O1827">
        <v>25.146269425993935</v>
      </c>
      <c r="P1827">
        <v>17.340111036627835</v>
      </c>
      <c r="Q1827">
        <v>25.57013849202874</v>
      </c>
      <c r="R1827">
        <v>38.931865852013352</v>
      </c>
      <c r="S1827">
        <v>21.216850046981168</v>
      </c>
      <c r="T1827">
        <v>38.022647126828353</v>
      </c>
      <c r="U1827">
        <v>27.794124608768449</v>
      </c>
      <c r="V1827">
        <v>24.857753506869415</v>
      </c>
      <c r="W1827">
        <v>54.172661011164344</v>
      </c>
      <c r="X1827">
        <v>105.88330838746195</v>
      </c>
      <c r="Y1827">
        <v>169.85204666754112</v>
      </c>
      <c r="Z1827">
        <v>-6.4772706157761419</v>
      </c>
      <c r="AA1827">
        <v>8.2061622633830567</v>
      </c>
      <c r="AB1827">
        <v>8.5463611003628905</v>
      </c>
      <c r="AC1827">
        <v>2.2975096956585617</v>
      </c>
      <c r="AD1827">
        <v>2.5174303375700902</v>
      </c>
      <c r="AE1827">
        <v>7.8061583893661002</v>
      </c>
      <c r="AF1827">
        <v>-13.361727359984613</v>
      </c>
      <c r="AG1827">
        <v>17.715015805032184</v>
      </c>
      <c r="AH1827">
        <v>-12.452508634799614</v>
      </c>
      <c r="AI1827">
        <v>-2.2239861167397095</v>
      </c>
      <c r="AJ1827">
        <v>0.71238498515932491</v>
      </c>
      <c r="AK1827">
        <v>27.36</v>
      </c>
      <c r="AL1827">
        <v>21.93185199047813</v>
      </c>
      <c r="AM1827">
        <v>14.333674117750192</v>
      </c>
      <c r="AN1827">
        <v>12.752287984693531</v>
      </c>
      <c r="AO1827">
        <v>11.081943852340881</v>
      </c>
      <c r="AP1827">
        <v>69.939026099285485</v>
      </c>
      <c r="AQ1827">
        <v>1.8491554770267857E-2</v>
      </c>
      <c r="AR1827" t="s">
        <v>63</v>
      </c>
      <c r="AS1827" t="s">
        <v>50</v>
      </c>
      <c r="AT1827" t="s">
        <v>75</v>
      </c>
      <c r="AU1827">
        <f>praatsauce_HDK_equi[[#This Row],[A1c]]-praatsauce_HDK_equi[[#This Row],[A2c]]</f>
        <v>-6.2488514047043289</v>
      </c>
      <c r="AV1827">
        <f>praatsauce_HDK_equi[[#This Row],[A1c]]-praatsauce_HDK_equi[[#This Row],[A3c]]</f>
        <v>-6.0289307627928004</v>
      </c>
      <c r="AW1827">
        <f>praatsauce_HDK_equi[[#This Row],[A2c]]-praatsauce_HDK_equi[[#This Row],[A3c]]</f>
        <v>0.21992064191152849</v>
      </c>
    </row>
    <row r="1828" spans="1:49" x14ac:dyDescent="0.3">
      <c r="A1828" s="1" t="s">
        <v>316</v>
      </c>
      <c r="B1828" s="1" t="s">
        <v>85</v>
      </c>
      <c r="C1828" s="1" t="s">
        <v>442</v>
      </c>
      <c r="D1828">
        <v>409.92599999999999</v>
      </c>
      <c r="E1828">
        <v>273.27737937081071</v>
      </c>
      <c r="F1828">
        <v>608.68700000000001</v>
      </c>
      <c r="G1828">
        <v>2256.1529999999998</v>
      </c>
      <c r="H1828">
        <v>3043.03</v>
      </c>
      <c r="I1828">
        <v>31.288285297412678</v>
      </c>
      <c r="J1828">
        <v>32.611936623053801</v>
      </c>
      <c r="K1828">
        <v>34.210451363172758</v>
      </c>
      <c r="L1828">
        <v>25.096118424187885</v>
      </c>
      <c r="M1828">
        <v>32.416735243485952</v>
      </c>
      <c r="N1828">
        <v>34.420364482268212</v>
      </c>
      <c r="O1828">
        <v>36.995916940329941</v>
      </c>
      <c r="P1828">
        <v>25.867049401395441</v>
      </c>
      <c r="Q1828">
        <v>33.3578467637861</v>
      </c>
      <c r="R1828">
        <v>46.634413043450053</v>
      </c>
      <c r="S1828">
        <v>29.614406425612216</v>
      </c>
      <c r="T1828">
        <v>46.634413043450053</v>
      </c>
      <c r="U1828">
        <v>36.995916940329941</v>
      </c>
      <c r="V1828">
        <v>33.15339865996124</v>
      </c>
      <c r="W1828">
        <v>55.141585716268601</v>
      </c>
      <c r="X1828">
        <v>106.32452075796897</v>
      </c>
      <c r="Y1828">
        <v>186.61455598128842</v>
      </c>
      <c r="Z1828">
        <v>-1.3236513256411229</v>
      </c>
      <c r="AA1828">
        <v>-1.5985147401189579</v>
      </c>
      <c r="AB1828">
        <v>6.1921668732247923</v>
      </c>
      <c r="AC1828">
        <v>-1.1284499460732746</v>
      </c>
      <c r="AD1828">
        <v>-3.1320791848555345</v>
      </c>
      <c r="AE1828">
        <v>11.1288675389345</v>
      </c>
      <c r="AF1828">
        <v>-13.276566279663953</v>
      </c>
      <c r="AG1828">
        <v>17.020006617837836</v>
      </c>
      <c r="AH1828">
        <v>-13.276566279663953</v>
      </c>
      <c r="AI1828">
        <v>-3.6380701765438417</v>
      </c>
      <c r="AJ1828">
        <v>0.20444810382485912</v>
      </c>
      <c r="AK1828">
        <v>26.782</v>
      </c>
      <c r="AL1828">
        <v>28.517579302293811</v>
      </c>
      <c r="AM1828">
        <v>30.623066867440421</v>
      </c>
      <c r="AN1828">
        <v>24.41156358367332</v>
      </c>
      <c r="AO1828">
        <v>21.670949221681045</v>
      </c>
      <c r="AP1828">
        <v>77.519746031642654</v>
      </c>
      <c r="AQ1828">
        <v>3.5907120906064328E-2</v>
      </c>
      <c r="AR1828" t="s">
        <v>63</v>
      </c>
      <c r="AS1828" t="s">
        <v>50</v>
      </c>
      <c r="AT1828" t="s">
        <v>75</v>
      </c>
      <c r="AU1828">
        <f>praatsauce_HDK_equi[[#This Row],[A1c]]-praatsauce_HDK_equi[[#This Row],[A2c]]</f>
        <v>-7.320616819298067</v>
      </c>
      <c r="AV1828">
        <f>praatsauce_HDK_equi[[#This Row],[A1c]]-praatsauce_HDK_equi[[#This Row],[A3c]]</f>
        <v>-9.3242460580803268</v>
      </c>
      <c r="AW1828">
        <f>praatsauce_HDK_equi[[#This Row],[A2c]]-praatsauce_HDK_equi[[#This Row],[A3c]]</f>
        <v>-2.0036292387822598</v>
      </c>
    </row>
    <row r="1829" spans="1:49" x14ac:dyDescent="0.3">
      <c r="A1829" s="1" t="s">
        <v>316</v>
      </c>
      <c r="B1829" s="1" t="s">
        <v>85</v>
      </c>
      <c r="C1829" s="1" t="s">
        <v>442</v>
      </c>
      <c r="D1829">
        <v>409.97199999999998</v>
      </c>
      <c r="E1829">
        <v>280.6117737090895</v>
      </c>
      <c r="F1829">
        <v>601.17100000000005</v>
      </c>
      <c r="G1829">
        <v>2225.5509999999999</v>
      </c>
      <c r="H1829">
        <v>3014.68</v>
      </c>
      <c r="I1829">
        <v>32.941747557762547</v>
      </c>
      <c r="J1829">
        <v>33.919238380784037</v>
      </c>
      <c r="K1829">
        <v>35.173974107009911</v>
      </c>
      <c r="L1829">
        <v>29.28502711027317</v>
      </c>
      <c r="M1829">
        <v>41.130865935168558</v>
      </c>
      <c r="N1829">
        <v>40.709077877534732</v>
      </c>
      <c r="O1829">
        <v>45.682773284245982</v>
      </c>
      <c r="P1829">
        <v>23.086111337020235</v>
      </c>
      <c r="Q1829">
        <v>35.198728432130771</v>
      </c>
      <c r="R1829">
        <v>50.608663796921903</v>
      </c>
      <c r="S1829">
        <v>29.843534845705562</v>
      </c>
      <c r="T1829">
        <v>50.608663796921903</v>
      </c>
      <c r="U1829">
        <v>45.682773284245982</v>
      </c>
      <c r="V1829">
        <v>39.16658661340972</v>
      </c>
      <c r="W1829">
        <v>55.837751314821453</v>
      </c>
      <c r="X1829">
        <v>105.46116847565901</v>
      </c>
      <c r="Y1829">
        <v>185.94658862104504</v>
      </c>
      <c r="Z1829">
        <v>-0.97749082302149048</v>
      </c>
      <c r="AA1829">
        <v>-1.2547357262258743</v>
      </c>
      <c r="AB1829">
        <v>3.6567204474893771</v>
      </c>
      <c r="AC1829">
        <v>-8.189118377406011</v>
      </c>
      <c r="AD1829">
        <v>-7.767330319772185</v>
      </c>
      <c r="AE1829">
        <v>22.596661947225748</v>
      </c>
      <c r="AF1829">
        <v>-15.409935364791131</v>
      </c>
      <c r="AG1829">
        <v>20.76512895121634</v>
      </c>
      <c r="AH1829">
        <v>-15.409935364791131</v>
      </c>
      <c r="AI1829">
        <v>-10.484044852115211</v>
      </c>
      <c r="AJ1829">
        <v>-3.9678581812789488</v>
      </c>
      <c r="AK1829">
        <v>24.56</v>
      </c>
      <c r="AL1829">
        <v>25.280337890891747</v>
      </c>
      <c r="AM1829">
        <v>24.997318530653118</v>
      </c>
      <c r="AN1829">
        <v>22.226874595159373</v>
      </c>
      <c r="AO1829">
        <v>21.022841829751794</v>
      </c>
      <c r="AP1829">
        <v>81.663096202575161</v>
      </c>
      <c r="AQ1829">
        <v>5.9008433610201916E-2</v>
      </c>
      <c r="AR1829" t="s">
        <v>63</v>
      </c>
      <c r="AS1829" t="s">
        <v>50</v>
      </c>
      <c r="AT1829" t="s">
        <v>75</v>
      </c>
      <c r="AU1829">
        <f>praatsauce_HDK_equi[[#This Row],[A1c]]-praatsauce_HDK_equi[[#This Row],[A2c]]</f>
        <v>-11.845838824895388</v>
      </c>
      <c r="AV1829">
        <f>praatsauce_HDK_equi[[#This Row],[A1c]]-praatsauce_HDK_equi[[#This Row],[A3c]]</f>
        <v>-11.424050767261562</v>
      </c>
      <c r="AW1829">
        <f>praatsauce_HDK_equi[[#This Row],[A2c]]-praatsauce_HDK_equi[[#This Row],[A3c]]</f>
        <v>0.42178805763382599</v>
      </c>
    </row>
    <row r="1830" spans="1:49" x14ac:dyDescent="0.3">
      <c r="A1830" s="1" t="s">
        <v>316</v>
      </c>
      <c r="B1830" s="1" t="s">
        <v>85</v>
      </c>
      <c r="C1830" s="1" t="s">
        <v>442</v>
      </c>
      <c r="D1830">
        <v>410.01799999999997</v>
      </c>
      <c r="E1830">
        <v>286.50739419024683</v>
      </c>
      <c r="F1830">
        <v>702.62400000000002</v>
      </c>
      <c r="G1830">
        <v>2003.0350000000001</v>
      </c>
      <c r="H1830">
        <v>2878.3780000000002</v>
      </c>
      <c r="I1830">
        <v>41.28467495741252</v>
      </c>
      <c r="J1830">
        <v>35.250908712817157</v>
      </c>
      <c r="K1830">
        <v>34.48106081465626</v>
      </c>
      <c r="L1830">
        <v>22.457333576276895</v>
      </c>
      <c r="M1830">
        <v>38.384795614959103</v>
      </c>
      <c r="N1830">
        <v>37.245074903689101</v>
      </c>
      <c r="O1830">
        <v>48.323045815714551</v>
      </c>
      <c r="P1830">
        <v>4.4690093129699555</v>
      </c>
      <c r="Q1830">
        <v>43.03556792084737</v>
      </c>
      <c r="R1830">
        <v>45.302137988257336</v>
      </c>
      <c r="S1830">
        <v>33.54033235266337</v>
      </c>
      <c r="T1830">
        <v>45.302137988257336</v>
      </c>
      <c r="U1830">
        <v>48.323045815714551</v>
      </c>
      <c r="V1830">
        <v>37.538539260901238</v>
      </c>
      <c r="W1830">
        <v>57.897757340866079</v>
      </c>
      <c r="X1830">
        <v>90.710135904402094</v>
      </c>
      <c r="Y1830">
        <v>171.82722193388287</v>
      </c>
      <c r="Z1830">
        <v>6.0337662445953626</v>
      </c>
      <c r="AA1830">
        <v>0.76984789816089716</v>
      </c>
      <c r="AB1830">
        <v>18.827341381135625</v>
      </c>
      <c r="AC1830">
        <v>2.8998793424534171</v>
      </c>
      <c r="AD1830">
        <v>4.0396000537234187</v>
      </c>
      <c r="AE1830">
        <v>43.854036502744592</v>
      </c>
      <c r="AF1830">
        <v>-2.2665700674099654</v>
      </c>
      <c r="AG1830">
        <v>11.761805635593966</v>
      </c>
      <c r="AH1830">
        <v>-2.2665700674099654</v>
      </c>
      <c r="AI1830">
        <v>-5.2874778948671803</v>
      </c>
      <c r="AJ1830">
        <v>5.4970286599461318</v>
      </c>
      <c r="AK1830">
        <v>22.42</v>
      </c>
      <c r="AL1830">
        <v>32.373566353472981</v>
      </c>
      <c r="AM1830">
        <v>24.328623838524116</v>
      </c>
      <c r="AN1830">
        <v>18.40407093947341</v>
      </c>
      <c r="AO1830">
        <v>17.312097777957828</v>
      </c>
      <c r="AP1830">
        <v>78.485730949068738</v>
      </c>
      <c r="AQ1830">
        <v>6.9781265392211633E-2</v>
      </c>
      <c r="AR1830" t="s">
        <v>63</v>
      </c>
      <c r="AS1830" t="s">
        <v>50</v>
      </c>
      <c r="AT1830" t="s">
        <v>75</v>
      </c>
      <c r="AU1830">
        <f>praatsauce_HDK_equi[[#This Row],[A1c]]-praatsauce_HDK_equi[[#This Row],[A2c]]</f>
        <v>-15.927462038682208</v>
      </c>
      <c r="AV1830">
        <f>praatsauce_HDK_equi[[#This Row],[A1c]]-praatsauce_HDK_equi[[#This Row],[A3c]]</f>
        <v>-14.787741327412206</v>
      </c>
      <c r="AW1830">
        <f>praatsauce_HDK_equi[[#This Row],[A2c]]-praatsauce_HDK_equi[[#This Row],[A3c]]</f>
        <v>1.1397207112700016</v>
      </c>
    </row>
    <row r="1831" spans="1:49" x14ac:dyDescent="0.3">
      <c r="A1831" s="1" t="s">
        <v>316</v>
      </c>
      <c r="B1831" s="1" t="s">
        <v>85</v>
      </c>
      <c r="C1831" s="1" t="s">
        <v>442</v>
      </c>
      <c r="D1831">
        <v>410.065</v>
      </c>
      <c r="E1831">
        <v>288.03285940348019</v>
      </c>
      <c r="F1831">
        <v>684.26</v>
      </c>
      <c r="G1831">
        <v>1740.4459999999999</v>
      </c>
      <c r="H1831">
        <v>2684.9960000000001</v>
      </c>
      <c r="I1831">
        <v>42.897416831812251</v>
      </c>
      <c r="J1831">
        <v>31.837678687607291</v>
      </c>
      <c r="K1831">
        <v>35.731201502631365</v>
      </c>
      <c r="L1831">
        <v>20.342444250817277</v>
      </c>
      <c r="M1831">
        <v>32.890516113689216</v>
      </c>
      <c r="N1831">
        <v>20.504250475096317</v>
      </c>
      <c r="O1831">
        <v>42.95277288626874</v>
      </c>
      <c r="P1831">
        <v>-1.1945275294534936</v>
      </c>
      <c r="Q1831">
        <v>44.822922724615239</v>
      </c>
      <c r="R1831">
        <v>43.28050394504637</v>
      </c>
      <c r="S1831">
        <v>35.48261396341924</v>
      </c>
      <c r="T1831">
        <v>43.28050394504637</v>
      </c>
      <c r="U1831">
        <v>45.336432529436479</v>
      </c>
      <c r="V1831">
        <v>19.853632174867773</v>
      </c>
      <c r="W1831">
        <v>57.858914530629654</v>
      </c>
      <c r="X1831">
        <v>76.725219860299219</v>
      </c>
      <c r="Y1831">
        <v>150.53899906366877</v>
      </c>
      <c r="Z1831">
        <v>11.05973814420496</v>
      </c>
      <c r="AA1831">
        <v>-3.8935228150240739</v>
      </c>
      <c r="AB1831">
        <v>22.554972580994974</v>
      </c>
      <c r="AC1831">
        <v>10.006900718123035</v>
      </c>
      <c r="AD1831">
        <v>22.393166356715934</v>
      </c>
      <c r="AE1831">
        <v>44.147300415722235</v>
      </c>
      <c r="AF1831">
        <v>1.5424187795688695</v>
      </c>
      <c r="AG1831">
        <v>7.7978899816271294</v>
      </c>
      <c r="AH1831">
        <v>1.5424187795688695</v>
      </c>
      <c r="AI1831">
        <v>-0.51350980482123987</v>
      </c>
      <c r="AJ1831">
        <v>24.969290549747466</v>
      </c>
      <c r="AK1831">
        <v>0</v>
      </c>
      <c r="AL1831">
        <v>41.42944922769103</v>
      </c>
      <c r="AM1831">
        <v>29.735184004526708</v>
      </c>
      <c r="AN1831">
        <v>15.023629099455611</v>
      </c>
      <c r="AO1831">
        <v>14.915280761539885</v>
      </c>
      <c r="AP1831">
        <v>76.154439817855135</v>
      </c>
      <c r="AQ1831">
        <v>7.9479566372772675E-2</v>
      </c>
      <c r="AR1831" t="s">
        <v>63</v>
      </c>
      <c r="AS1831" t="s">
        <v>50</v>
      </c>
      <c r="AT1831" t="s">
        <v>75</v>
      </c>
      <c r="AU1831">
        <f>praatsauce_HDK_equi[[#This Row],[A1c]]-praatsauce_HDK_equi[[#This Row],[A2c]]</f>
        <v>-12.548071862871939</v>
      </c>
      <c r="AV1831">
        <f>praatsauce_HDK_equi[[#This Row],[A1c]]-praatsauce_HDK_equi[[#This Row],[A3c]]</f>
        <v>-0.16180622427904012</v>
      </c>
      <c r="AW1831">
        <f>praatsauce_HDK_equi[[#This Row],[A2c]]-praatsauce_HDK_equi[[#This Row],[A3c]]</f>
        <v>12.386265638592899</v>
      </c>
    </row>
    <row r="1832" spans="1:49" x14ac:dyDescent="0.3">
      <c r="A1832" s="1" t="s">
        <v>314</v>
      </c>
      <c r="B1832" s="1" t="s">
        <v>85</v>
      </c>
      <c r="C1832" s="1" t="s">
        <v>443</v>
      </c>
      <c r="D1832">
        <v>411.53300000000002</v>
      </c>
      <c r="E1832">
        <v>224.32538869941862</v>
      </c>
      <c r="F1832">
        <v>616.43700000000001</v>
      </c>
      <c r="G1832">
        <v>2469.4609999999998</v>
      </c>
      <c r="H1832">
        <v>3105.9229999999998</v>
      </c>
      <c r="I1832">
        <v>15.781445832038546</v>
      </c>
      <c r="J1832">
        <v>23.077506885188047</v>
      </c>
      <c r="K1832">
        <v>15.554405004523893</v>
      </c>
      <c r="L1832">
        <v>9.7378615408702416</v>
      </c>
      <c r="M1832">
        <v>15.948086889809446</v>
      </c>
      <c r="N1832">
        <v>21.01757651400824</v>
      </c>
      <c r="O1832">
        <v>14.222973489859649</v>
      </c>
      <c r="P1832">
        <v>10.010889620977448</v>
      </c>
      <c r="Q1832">
        <v>17.08132638322018</v>
      </c>
      <c r="R1832">
        <v>29.843542207896316</v>
      </c>
      <c r="S1832">
        <v>15.805675496126332</v>
      </c>
      <c r="T1832">
        <v>32.174415385638738</v>
      </c>
      <c r="U1832">
        <v>19.403540552158944</v>
      </c>
      <c r="V1832">
        <v>23.313468891135585</v>
      </c>
      <c r="W1832">
        <v>49.779156364533357</v>
      </c>
      <c r="X1832">
        <v>112.4051714650264</v>
      </c>
      <c r="Y1832">
        <v>174.96492851957501</v>
      </c>
      <c r="Z1832">
        <v>-7.2960610531495007</v>
      </c>
      <c r="AA1832">
        <v>7.5231018806641536</v>
      </c>
      <c r="AB1832">
        <v>6.0435842911683046</v>
      </c>
      <c r="AC1832">
        <v>-0.16664105777089944</v>
      </c>
      <c r="AD1832">
        <v>-5.2361306819696942</v>
      </c>
      <c r="AE1832">
        <v>4.2120838688822015</v>
      </c>
      <c r="AF1832">
        <v>-12.762215824676137</v>
      </c>
      <c r="AG1832">
        <v>14.037866711769984</v>
      </c>
      <c r="AH1832">
        <v>-15.093089002418559</v>
      </c>
      <c r="AI1832">
        <v>-2.3222141689387641</v>
      </c>
      <c r="AJ1832">
        <v>-6.2321425079154054</v>
      </c>
      <c r="AK1832">
        <v>23.925000000000001</v>
      </c>
      <c r="AL1832">
        <v>10.019854027496018</v>
      </c>
      <c r="AM1832">
        <v>8.3752637137861576</v>
      </c>
      <c r="AN1832">
        <v>6.4785348703540011</v>
      </c>
      <c r="AO1832">
        <v>8.0216524802070168</v>
      </c>
      <c r="AP1832">
        <v>67.04590560658653</v>
      </c>
      <c r="AQ1832">
        <v>2.2219412766832695E-2</v>
      </c>
      <c r="AR1832" t="s">
        <v>63</v>
      </c>
      <c r="AS1832" t="s">
        <v>50</v>
      </c>
      <c r="AT1832" t="s">
        <v>75</v>
      </c>
      <c r="AU1832">
        <f>praatsauce_HDK_equi[[#This Row],[A1c]]-praatsauce_HDK_equi[[#This Row],[A2c]]</f>
        <v>-6.2102253489392041</v>
      </c>
      <c r="AV1832">
        <f>praatsauce_HDK_equi[[#This Row],[A1c]]-praatsauce_HDK_equi[[#This Row],[A3c]]</f>
        <v>-11.279714973137999</v>
      </c>
      <c r="AW1832">
        <f>praatsauce_HDK_equi[[#This Row],[A2c]]-praatsauce_HDK_equi[[#This Row],[A3c]]</f>
        <v>-5.0694896241987948</v>
      </c>
    </row>
    <row r="1833" spans="1:49" x14ac:dyDescent="0.3">
      <c r="A1833" s="1" t="s">
        <v>316</v>
      </c>
      <c r="B1833" s="1" t="s">
        <v>85</v>
      </c>
      <c r="C1833" s="1" t="s">
        <v>443</v>
      </c>
      <c r="D1833">
        <v>411.57299999999998</v>
      </c>
      <c r="E1833">
        <v>264.42176145331803</v>
      </c>
      <c r="F1833">
        <v>569.12300000000005</v>
      </c>
      <c r="G1833">
        <v>2520.94</v>
      </c>
      <c r="H1833">
        <v>3083.1680000000001</v>
      </c>
      <c r="I1833">
        <v>28.461853743499482</v>
      </c>
      <c r="J1833">
        <v>30.884778862443646</v>
      </c>
      <c r="K1833">
        <v>29.453297330280989</v>
      </c>
      <c r="L1833">
        <v>25.988679388077657</v>
      </c>
      <c r="M1833">
        <v>34.22727188037949</v>
      </c>
      <c r="N1833">
        <v>29.828078912604166</v>
      </c>
      <c r="O1833">
        <v>23.32305591093245</v>
      </c>
      <c r="P1833">
        <v>22.986136428819513</v>
      </c>
      <c r="Q1833">
        <v>30.653049471432318</v>
      </c>
      <c r="R1833">
        <v>47.007548522688154</v>
      </c>
      <c r="S1833">
        <v>23.366932355087631</v>
      </c>
      <c r="T1833">
        <v>47.007548522688154</v>
      </c>
      <c r="U1833">
        <v>34.940900221150514</v>
      </c>
      <c r="V1833">
        <v>31.498095799626348</v>
      </c>
      <c r="W1833">
        <v>53.478077997765759</v>
      </c>
      <c r="X1833">
        <v>127.33321113302163</v>
      </c>
      <c r="Y1833">
        <v>188.02873055515545</v>
      </c>
      <c r="Z1833">
        <v>-2.4229251189441641</v>
      </c>
      <c r="AA1833">
        <v>1.4314815321626568</v>
      </c>
      <c r="AB1833">
        <v>2.4731743554218255</v>
      </c>
      <c r="AC1833">
        <v>-5.7654181368800081</v>
      </c>
      <c r="AD1833">
        <v>-1.3662251691046841</v>
      </c>
      <c r="AE1833">
        <v>0.33691948211293621</v>
      </c>
      <c r="AF1833">
        <v>-16.354499051255836</v>
      </c>
      <c r="AG1833">
        <v>23.640616167600523</v>
      </c>
      <c r="AH1833">
        <v>-16.354499051255836</v>
      </c>
      <c r="AI1833">
        <v>-4.2878507497181957</v>
      </c>
      <c r="AJ1833">
        <v>-0.84504632819403014</v>
      </c>
      <c r="AK1833">
        <v>26.128</v>
      </c>
      <c r="AL1833">
        <v>20.260090541026571</v>
      </c>
      <c r="AM1833">
        <v>23.268870884833987</v>
      </c>
      <c r="AN1833">
        <v>21.647727195373445</v>
      </c>
      <c r="AO1833">
        <v>20.285108261708977</v>
      </c>
      <c r="AP1833">
        <v>76.677905915265058</v>
      </c>
      <c r="AQ1833">
        <v>4.3949522594432307E-2</v>
      </c>
      <c r="AR1833" t="s">
        <v>63</v>
      </c>
      <c r="AS1833" t="s">
        <v>50</v>
      </c>
      <c r="AT1833" t="s">
        <v>75</v>
      </c>
      <c r="AU1833">
        <f>praatsauce_HDK_equi[[#This Row],[A1c]]-praatsauce_HDK_equi[[#This Row],[A2c]]</f>
        <v>-8.2385924923018337</v>
      </c>
      <c r="AV1833">
        <f>praatsauce_HDK_equi[[#This Row],[A1c]]-praatsauce_HDK_equi[[#This Row],[A3c]]</f>
        <v>-3.8393995245265096</v>
      </c>
      <c r="AW1833">
        <f>praatsauce_HDK_equi[[#This Row],[A2c]]-praatsauce_HDK_equi[[#This Row],[A3c]]</f>
        <v>4.3991929677753241</v>
      </c>
    </row>
    <row r="1834" spans="1:49" x14ac:dyDescent="0.3">
      <c r="A1834" s="1" t="s">
        <v>316</v>
      </c>
      <c r="B1834" s="1" t="s">
        <v>85</v>
      </c>
      <c r="C1834" s="1" t="s">
        <v>443</v>
      </c>
      <c r="D1834">
        <v>411.61399999999998</v>
      </c>
      <c r="E1834">
        <v>267.11151106817596</v>
      </c>
      <c r="F1834">
        <v>598.64300000000003</v>
      </c>
      <c r="G1834">
        <v>2422.09</v>
      </c>
      <c r="H1834">
        <v>3103.2779999999998</v>
      </c>
      <c r="I1834">
        <v>31.122455247262408</v>
      </c>
      <c r="J1834">
        <v>34.932734528194644</v>
      </c>
      <c r="K1834">
        <v>33.139761803637086</v>
      </c>
      <c r="L1834">
        <v>27.080602549347983</v>
      </c>
      <c r="M1834">
        <v>32.372637634161443</v>
      </c>
      <c r="N1834">
        <v>38.836764079897684</v>
      </c>
      <c r="O1834">
        <v>28.405590938731642</v>
      </c>
      <c r="P1834">
        <v>26.183936043416566</v>
      </c>
      <c r="Q1834">
        <v>33.143201061872404</v>
      </c>
      <c r="R1834">
        <v>48.500425059663186</v>
      </c>
      <c r="S1834">
        <v>28.254877381581657</v>
      </c>
      <c r="T1834">
        <v>48.500425059663186</v>
      </c>
      <c r="U1834">
        <v>34.983752001618491</v>
      </c>
      <c r="V1834">
        <v>38.984961829792724</v>
      </c>
      <c r="W1834">
        <v>54.290612504463944</v>
      </c>
      <c r="X1834">
        <v>118.93835164547302</v>
      </c>
      <c r="Y1834">
        <v>191.4936824622462</v>
      </c>
      <c r="Z1834">
        <v>-3.8102792809322352</v>
      </c>
      <c r="AA1834">
        <v>1.7929727245575577</v>
      </c>
      <c r="AB1834">
        <v>4.0418526979144254</v>
      </c>
      <c r="AC1834">
        <v>-1.2501823868990343</v>
      </c>
      <c r="AD1834">
        <v>-7.7143088326352753</v>
      </c>
      <c r="AE1834">
        <v>2.2216548953150763</v>
      </c>
      <c r="AF1834">
        <v>-15.35722399779079</v>
      </c>
      <c r="AG1834">
        <v>20.245547678081529</v>
      </c>
      <c r="AH1834">
        <v>-15.35722399779079</v>
      </c>
      <c r="AI1834">
        <v>-1.8405509397460946</v>
      </c>
      <c r="AJ1834">
        <v>-5.8417607679203272</v>
      </c>
      <c r="AK1834">
        <v>30.837</v>
      </c>
      <c r="AL1834">
        <v>30.509023226383555</v>
      </c>
      <c r="AM1834">
        <v>33.937298561726926</v>
      </c>
      <c r="AN1834">
        <v>31.036883497420238</v>
      </c>
      <c r="AO1834">
        <v>25.981653623876579</v>
      </c>
      <c r="AP1834">
        <v>78.988206877690487</v>
      </c>
      <c r="AQ1834">
        <v>5.1837486066507114E-2</v>
      </c>
      <c r="AR1834" t="s">
        <v>63</v>
      </c>
      <c r="AS1834" t="s">
        <v>50</v>
      </c>
      <c r="AT1834" t="s">
        <v>75</v>
      </c>
      <c r="AU1834">
        <f>praatsauce_HDK_equi[[#This Row],[A1c]]-praatsauce_HDK_equi[[#This Row],[A2c]]</f>
        <v>-5.2920350848134596</v>
      </c>
      <c r="AV1834">
        <f>praatsauce_HDK_equi[[#This Row],[A1c]]-praatsauce_HDK_equi[[#This Row],[A3c]]</f>
        <v>-11.756161530549701</v>
      </c>
      <c r="AW1834">
        <f>praatsauce_HDK_equi[[#This Row],[A2c]]-praatsauce_HDK_equi[[#This Row],[A3c]]</f>
        <v>-6.4641264457362411</v>
      </c>
    </row>
    <row r="1835" spans="1:49" x14ac:dyDescent="0.3">
      <c r="A1835" s="1" t="s">
        <v>316</v>
      </c>
      <c r="B1835" s="1" t="s">
        <v>85</v>
      </c>
      <c r="C1835" s="1" t="s">
        <v>443</v>
      </c>
      <c r="D1835">
        <v>411.654</v>
      </c>
      <c r="E1835">
        <v>269.69979208965094</v>
      </c>
      <c r="F1835">
        <v>638.71199999999999</v>
      </c>
      <c r="G1835">
        <v>2196.19</v>
      </c>
      <c r="H1835">
        <v>3103.027</v>
      </c>
      <c r="I1835">
        <v>31.953025209073882</v>
      </c>
      <c r="J1835">
        <v>36.365422402022489</v>
      </c>
      <c r="K1835">
        <v>34.813071042791286</v>
      </c>
      <c r="L1835">
        <v>25.391845929552179</v>
      </c>
      <c r="M1835">
        <v>32.794560586968871</v>
      </c>
      <c r="N1835">
        <v>41.891117726618404</v>
      </c>
      <c r="O1835">
        <v>34.258625126708424</v>
      </c>
      <c r="P1835">
        <v>19.545133860998739</v>
      </c>
      <c r="Q1835">
        <v>33.78031476558008</v>
      </c>
      <c r="R1835">
        <v>47.451398491947941</v>
      </c>
      <c r="S1835">
        <v>31.876683624123082</v>
      </c>
      <c r="T1835">
        <v>47.451398491947941</v>
      </c>
      <c r="U1835">
        <v>38.999228231687397</v>
      </c>
      <c r="V1835">
        <v>39.361651691996357</v>
      </c>
      <c r="W1835">
        <v>55.18939046888844</v>
      </c>
      <c r="X1835">
        <v>100.92716983656426</v>
      </c>
      <c r="Y1835">
        <v>192.48072912448399</v>
      </c>
      <c r="Z1835">
        <v>-4.4123971929486068</v>
      </c>
      <c r="AA1835">
        <v>1.5523513592312028</v>
      </c>
      <c r="AB1835">
        <v>6.5611792795217028</v>
      </c>
      <c r="AC1835">
        <v>-0.84153537789498856</v>
      </c>
      <c r="AD1835">
        <v>-9.9380925175445221</v>
      </c>
      <c r="AE1835">
        <v>14.713491265709685</v>
      </c>
      <c r="AF1835">
        <v>-13.671083726367861</v>
      </c>
      <c r="AG1835">
        <v>15.574714867824859</v>
      </c>
      <c r="AH1835">
        <v>-13.671083726367861</v>
      </c>
      <c r="AI1835">
        <v>-5.2189134661073169</v>
      </c>
      <c r="AJ1835">
        <v>-5.5813369264162773</v>
      </c>
      <c r="AK1835">
        <v>28.760999999999999</v>
      </c>
      <c r="AL1835">
        <v>33.058309790409865</v>
      </c>
      <c r="AM1835">
        <v>30.99620424790816</v>
      </c>
      <c r="AN1835">
        <v>24.269599772995669</v>
      </c>
      <c r="AO1835">
        <v>20.700248124248031</v>
      </c>
      <c r="AP1835">
        <v>78.778216838857148</v>
      </c>
      <c r="AQ1835">
        <v>4.8219201256560651E-2</v>
      </c>
      <c r="AR1835" t="s">
        <v>63</v>
      </c>
      <c r="AS1835" t="s">
        <v>50</v>
      </c>
      <c r="AT1835" t="s">
        <v>75</v>
      </c>
      <c r="AU1835">
        <f>praatsauce_HDK_equi[[#This Row],[A1c]]-praatsauce_HDK_equi[[#This Row],[A2c]]</f>
        <v>-7.4027146574166913</v>
      </c>
      <c r="AV1835">
        <f>praatsauce_HDK_equi[[#This Row],[A1c]]-praatsauce_HDK_equi[[#This Row],[A3c]]</f>
        <v>-16.499271797066225</v>
      </c>
      <c r="AW1835">
        <f>praatsauce_HDK_equi[[#This Row],[A2c]]-praatsauce_HDK_equi[[#This Row],[A3c]]</f>
        <v>-9.0965571396495335</v>
      </c>
    </row>
    <row r="1836" spans="1:49" x14ac:dyDescent="0.3">
      <c r="A1836" s="1" t="s">
        <v>316</v>
      </c>
      <c r="B1836" s="1" t="s">
        <v>85</v>
      </c>
      <c r="C1836" s="1" t="s">
        <v>443</v>
      </c>
      <c r="D1836">
        <v>411.69499999999999</v>
      </c>
      <c r="E1836">
        <v>269.63078207904681</v>
      </c>
      <c r="F1836">
        <v>730.98199999999997</v>
      </c>
      <c r="G1836">
        <v>1802.829</v>
      </c>
      <c r="H1836">
        <v>2644.6030000000001</v>
      </c>
      <c r="I1836">
        <v>33.17621390016874</v>
      </c>
      <c r="J1836">
        <v>38.491022284750656</v>
      </c>
      <c r="K1836">
        <v>30.442289304623458</v>
      </c>
      <c r="L1836">
        <v>18.705175165586805</v>
      </c>
      <c r="M1836">
        <v>25.588850611698959</v>
      </c>
      <c r="N1836">
        <v>34.853671366868134</v>
      </c>
      <c r="O1836">
        <v>45.04531387091437</v>
      </c>
      <c r="P1836">
        <v>7.9993012198411417</v>
      </c>
      <c r="Q1836">
        <v>34.637859119242428</v>
      </c>
      <c r="R1836">
        <v>46.054538139920034</v>
      </c>
      <c r="S1836">
        <v>32.878388777089043</v>
      </c>
      <c r="T1836">
        <v>42.56158094365928</v>
      </c>
      <c r="U1836">
        <v>38.976245469250642</v>
      </c>
      <c r="V1836">
        <v>37.718517986845569</v>
      </c>
      <c r="W1836">
        <v>56.257864666407855</v>
      </c>
      <c r="X1836">
        <v>76.766051908556122</v>
      </c>
      <c r="Y1836">
        <v>140.92090828325618</v>
      </c>
      <c r="Z1836">
        <v>-5.3148083845819158</v>
      </c>
      <c r="AA1836">
        <v>8.0487329801271983</v>
      </c>
      <c r="AB1836">
        <v>14.471038734581935</v>
      </c>
      <c r="AC1836">
        <v>7.5873632884697813</v>
      </c>
      <c r="AD1836">
        <v>-1.6774574666993942</v>
      </c>
      <c r="AE1836">
        <v>37.046012651073227</v>
      </c>
      <c r="AF1836">
        <v>-11.416679020677606</v>
      </c>
      <c r="AG1836">
        <v>13.176149362830991</v>
      </c>
      <c r="AH1836">
        <v>-7.9237218244168517</v>
      </c>
      <c r="AI1836">
        <v>-4.3383863500082143</v>
      </c>
      <c r="AJ1836">
        <v>-3.080658867603141</v>
      </c>
      <c r="AK1836">
        <v>19.798999999999999</v>
      </c>
      <c r="AL1836">
        <v>35.92442913822601</v>
      </c>
      <c r="AM1836">
        <v>26.852110863956927</v>
      </c>
      <c r="AN1836">
        <v>17.156904784976518</v>
      </c>
      <c r="AO1836">
        <v>16.014669838019326</v>
      </c>
      <c r="AP1836">
        <v>78.849483829250204</v>
      </c>
      <c r="AQ1836">
        <v>4.8662587020255284E-2</v>
      </c>
      <c r="AR1836" t="s">
        <v>63</v>
      </c>
      <c r="AS1836" t="s">
        <v>50</v>
      </c>
      <c r="AT1836" t="s">
        <v>75</v>
      </c>
      <c r="AU1836">
        <f>praatsauce_HDK_equi[[#This Row],[A1c]]-praatsauce_HDK_equi[[#This Row],[A2c]]</f>
        <v>-6.8836754461121537</v>
      </c>
      <c r="AV1836">
        <f>praatsauce_HDK_equi[[#This Row],[A1c]]-praatsauce_HDK_equi[[#This Row],[A3c]]</f>
        <v>-16.148496201281329</v>
      </c>
      <c r="AW1836">
        <f>praatsauce_HDK_equi[[#This Row],[A2c]]-praatsauce_HDK_equi[[#This Row],[A3c]]</f>
        <v>-9.2648207551691755</v>
      </c>
    </row>
    <row r="1837" spans="1:49" x14ac:dyDescent="0.3">
      <c r="A1837" s="1" t="s">
        <v>314</v>
      </c>
      <c r="B1837" s="1" t="s">
        <v>117</v>
      </c>
      <c r="C1837" s="1" t="s">
        <v>444</v>
      </c>
      <c r="D1837">
        <v>421.375</v>
      </c>
      <c r="E1837">
        <v>267.02248480431308</v>
      </c>
      <c r="F1837">
        <v>668.77599999999995</v>
      </c>
      <c r="G1837">
        <v>1913.4190000000001</v>
      </c>
      <c r="H1837">
        <v>2649.0970000000002</v>
      </c>
      <c r="I1837">
        <v>20.530798564207881</v>
      </c>
      <c r="J1837">
        <v>4.9600460663385597</v>
      </c>
      <c r="K1837">
        <v>0.79559143981489733</v>
      </c>
      <c r="L1837">
        <v>-10.751045139256204</v>
      </c>
      <c r="M1837">
        <v>8.4108608396904607</v>
      </c>
      <c r="N1837">
        <v>4.7773031228372211</v>
      </c>
      <c r="O1837">
        <v>18.747427286968353</v>
      </c>
      <c r="P1837">
        <v>3.7683633241406493</v>
      </c>
      <c r="Q1837">
        <v>22.202070761544341</v>
      </c>
      <c r="R1837">
        <v>14.321842928846202</v>
      </c>
      <c r="S1837">
        <v>0.24264660873169808</v>
      </c>
      <c r="T1837">
        <v>12.056969348492641</v>
      </c>
      <c r="U1837">
        <v>18.747427286968353</v>
      </c>
      <c r="V1837">
        <v>7.9631683861209943</v>
      </c>
      <c r="W1837">
        <v>55.281476185525229</v>
      </c>
      <c r="X1837">
        <v>82.005730366430811</v>
      </c>
      <c r="Y1837">
        <v>140.62708038026301</v>
      </c>
      <c r="Z1837">
        <v>15.570752497869321</v>
      </c>
      <c r="AA1837">
        <v>4.1644546265236624</v>
      </c>
      <c r="AB1837">
        <v>31.281843703464084</v>
      </c>
      <c r="AC1837">
        <v>12.11993772451742</v>
      </c>
      <c r="AD1837">
        <v>15.75349544137066</v>
      </c>
      <c r="AE1837">
        <v>14.979063962827704</v>
      </c>
      <c r="AF1837">
        <v>7.8802278326981394</v>
      </c>
      <c r="AG1837">
        <v>14.079196320114503</v>
      </c>
      <c r="AH1837">
        <v>10.1451014130517</v>
      </c>
      <c r="AI1837">
        <v>3.4546434745759882</v>
      </c>
      <c r="AJ1837">
        <v>14.238902375423347</v>
      </c>
      <c r="AK1837">
        <v>25.526</v>
      </c>
      <c r="AL1837">
        <v>0.95600472349620669</v>
      </c>
      <c r="AM1837">
        <v>-2.4519307723752575</v>
      </c>
      <c r="AN1837">
        <v>5.5924127669011376</v>
      </c>
      <c r="AO1837">
        <v>1.7790896575165167</v>
      </c>
      <c r="AP1837">
        <v>67.742876761316737</v>
      </c>
      <c r="AQ1837">
        <v>3.4347803465157513E-2</v>
      </c>
      <c r="AR1837" t="s">
        <v>63</v>
      </c>
      <c r="AS1837" t="s">
        <v>50</v>
      </c>
      <c r="AT1837" t="s">
        <v>83</v>
      </c>
      <c r="AU1837">
        <f>praatsauce_HDK_equi[[#This Row],[A1c]]-praatsauce_HDK_equi[[#This Row],[A2c]]</f>
        <v>-19.161905978946663</v>
      </c>
      <c r="AV1837">
        <f>praatsauce_HDK_equi[[#This Row],[A1c]]-praatsauce_HDK_equi[[#This Row],[A3c]]</f>
        <v>-15.528348262093425</v>
      </c>
      <c r="AW1837">
        <f>praatsauce_HDK_equi[[#This Row],[A2c]]-praatsauce_HDK_equi[[#This Row],[A3c]]</f>
        <v>3.6335577168532396</v>
      </c>
    </row>
    <row r="1838" spans="1:49" x14ac:dyDescent="0.3">
      <c r="A1838" s="1" t="s">
        <v>316</v>
      </c>
      <c r="B1838" s="1" t="s">
        <v>117</v>
      </c>
      <c r="C1838" s="1" t="s">
        <v>444</v>
      </c>
      <c r="D1838">
        <v>421.43599999999998</v>
      </c>
      <c r="E1838">
        <v>245.52320541378035</v>
      </c>
      <c r="F1838">
        <v>824.20600000000002</v>
      </c>
      <c r="G1838">
        <v>1926.223</v>
      </c>
      <c r="H1838">
        <v>2334.7379999999998</v>
      </c>
      <c r="I1838">
        <v>34.810359364204196</v>
      </c>
      <c r="J1838">
        <v>33.343126041000694</v>
      </c>
      <c r="K1838">
        <v>24.465197956904099</v>
      </c>
      <c r="L1838">
        <v>28.249998587432451</v>
      </c>
      <c r="M1838">
        <v>30.674386088099652</v>
      </c>
      <c r="N1838">
        <v>25.704464894724453</v>
      </c>
      <c r="O1838">
        <v>45.520349877010574</v>
      </c>
      <c r="P1838">
        <v>19.443925245053773</v>
      </c>
      <c r="Q1838">
        <v>35.758177965197468</v>
      </c>
      <c r="R1838">
        <v>37.719065764122398</v>
      </c>
      <c r="S1838">
        <v>34.520168765762939</v>
      </c>
      <c r="T1838">
        <v>53.666719051331285</v>
      </c>
      <c r="U1838">
        <v>45.520349877010574</v>
      </c>
      <c r="V1838">
        <v>42.346564772186682</v>
      </c>
      <c r="W1838">
        <v>54.217308931292003</v>
      </c>
      <c r="X1838">
        <v>79.064440565481846</v>
      </c>
      <c r="Y1838">
        <v>106.44595438832538</v>
      </c>
      <c r="Z1838">
        <v>1.4672333232035015</v>
      </c>
      <c r="AA1838">
        <v>8.8779280840965953</v>
      </c>
      <c r="AB1838">
        <v>6.5603607767717449</v>
      </c>
      <c r="AC1838">
        <v>4.1359732761045436</v>
      </c>
      <c r="AD1838">
        <v>9.1058944694797432</v>
      </c>
      <c r="AE1838">
        <v>26.076424631956801</v>
      </c>
      <c r="AF1838">
        <v>-1.9608877989249294</v>
      </c>
      <c r="AG1838">
        <v>3.1988969983594586</v>
      </c>
      <c r="AH1838">
        <v>-17.908541086133816</v>
      </c>
      <c r="AI1838">
        <v>-9.7621719118131054</v>
      </c>
      <c r="AJ1838">
        <v>-6.5883868069892131</v>
      </c>
      <c r="AK1838">
        <v>27.584</v>
      </c>
      <c r="AL1838">
        <v>24.330186134032701</v>
      </c>
      <c r="AM1838">
        <v>22.037717109102374</v>
      </c>
      <c r="AN1838">
        <v>18.172669865135344</v>
      </c>
      <c r="AO1838">
        <v>18.033590381421732</v>
      </c>
      <c r="AP1838">
        <v>83.23181617889135</v>
      </c>
      <c r="AQ1838">
        <v>8.943145510819446E-2</v>
      </c>
      <c r="AR1838" t="s">
        <v>63</v>
      </c>
      <c r="AS1838" t="s">
        <v>50</v>
      </c>
      <c r="AT1838" t="s">
        <v>83</v>
      </c>
      <c r="AU1838">
        <f>praatsauce_HDK_equi[[#This Row],[A1c]]-praatsauce_HDK_equi[[#This Row],[A2c]]</f>
        <v>-2.4243875006672013</v>
      </c>
      <c r="AV1838">
        <f>praatsauce_HDK_equi[[#This Row],[A1c]]-praatsauce_HDK_equi[[#This Row],[A3c]]</f>
        <v>2.5455336927079983</v>
      </c>
      <c r="AW1838">
        <f>praatsauce_HDK_equi[[#This Row],[A2c]]-praatsauce_HDK_equi[[#This Row],[A3c]]</f>
        <v>4.9699211933751997</v>
      </c>
    </row>
    <row r="1839" spans="1:49" x14ac:dyDescent="0.3">
      <c r="A1839" s="1" t="s">
        <v>316</v>
      </c>
      <c r="B1839" s="1" t="s">
        <v>117</v>
      </c>
      <c r="C1839" s="1" t="s">
        <v>444</v>
      </c>
      <c r="D1839">
        <v>421.49700000000001</v>
      </c>
      <c r="E1839">
        <v>239.77459086806414</v>
      </c>
      <c r="F1839">
        <v>928.995</v>
      </c>
      <c r="G1839">
        <v>1851.3979999999999</v>
      </c>
      <c r="H1839">
        <v>2578.98</v>
      </c>
      <c r="I1839">
        <v>35.323661050460828</v>
      </c>
      <c r="J1839">
        <v>28.735409156426243</v>
      </c>
      <c r="K1839">
        <v>26.204892273553209</v>
      </c>
      <c r="L1839">
        <v>22.769133324871113</v>
      </c>
      <c r="M1839">
        <v>32.090077680600629</v>
      </c>
      <c r="N1839">
        <v>26.152344862114091</v>
      </c>
      <c r="O1839">
        <v>50.648754233684379</v>
      </c>
      <c r="P1839">
        <v>16.24501767462473</v>
      </c>
      <c r="Q1839">
        <v>36.06897141509242</v>
      </c>
      <c r="R1839">
        <v>32.025154734999703</v>
      </c>
      <c r="S1839">
        <v>49.994441430103365</v>
      </c>
      <c r="T1839">
        <v>49.994441430103365</v>
      </c>
      <c r="U1839">
        <v>50.648754233684379</v>
      </c>
      <c r="V1839">
        <v>36.61826025683186</v>
      </c>
      <c r="W1839">
        <v>54.187632912527953</v>
      </c>
      <c r="X1839">
        <v>74.32610403527498</v>
      </c>
      <c r="Y1839">
        <v>126.1428217738507</v>
      </c>
      <c r="Z1839">
        <v>6.5882518940345847</v>
      </c>
      <c r="AA1839">
        <v>2.5305168828730338</v>
      </c>
      <c r="AB1839">
        <v>12.554527725589715</v>
      </c>
      <c r="AC1839">
        <v>3.2335833698601988</v>
      </c>
      <c r="AD1839">
        <v>9.1713161883467365</v>
      </c>
      <c r="AE1839">
        <v>34.403736559059652</v>
      </c>
      <c r="AF1839">
        <v>4.0438166800927178</v>
      </c>
      <c r="AG1839">
        <v>-17.969286695103662</v>
      </c>
      <c r="AH1839">
        <v>-13.925470015010944</v>
      </c>
      <c r="AI1839">
        <v>-14.579782818591958</v>
      </c>
      <c r="AJ1839">
        <v>-0.5492888417394397</v>
      </c>
      <c r="AK1839">
        <v>28.824999999999999</v>
      </c>
      <c r="AL1839">
        <v>24.010362543663398</v>
      </c>
      <c r="AM1839">
        <v>23.984068839742068</v>
      </c>
      <c r="AN1839">
        <v>22.124281189308736</v>
      </c>
      <c r="AO1839">
        <v>21.960048019195682</v>
      </c>
      <c r="AP1839">
        <v>83.75848059930361</v>
      </c>
      <c r="AQ1839">
        <v>8.1287808641249237E-2</v>
      </c>
      <c r="AR1839" t="s">
        <v>63</v>
      </c>
      <c r="AS1839" t="s">
        <v>50</v>
      </c>
      <c r="AT1839" t="s">
        <v>83</v>
      </c>
      <c r="AU1839">
        <f>praatsauce_HDK_equi[[#This Row],[A1c]]-praatsauce_HDK_equi[[#This Row],[A2c]]</f>
        <v>-9.320944355729516</v>
      </c>
      <c r="AV1839">
        <f>praatsauce_HDK_equi[[#This Row],[A1c]]-praatsauce_HDK_equi[[#This Row],[A3c]]</f>
        <v>-3.3832115372429783</v>
      </c>
      <c r="AW1839">
        <f>praatsauce_HDK_equi[[#This Row],[A2c]]-praatsauce_HDK_equi[[#This Row],[A3c]]</f>
        <v>5.9377328184865377</v>
      </c>
    </row>
    <row r="1840" spans="1:49" x14ac:dyDescent="0.3">
      <c r="A1840" s="1" t="s">
        <v>316</v>
      </c>
      <c r="B1840" s="1" t="s">
        <v>117</v>
      </c>
      <c r="C1840" s="1" t="s">
        <v>444</v>
      </c>
      <c r="D1840">
        <v>421.55900000000003</v>
      </c>
      <c r="E1840">
        <v>230.69858148203738</v>
      </c>
      <c r="F1840">
        <v>925.38</v>
      </c>
      <c r="G1840">
        <v>1786.5989999999999</v>
      </c>
      <c r="H1840">
        <v>2565.884</v>
      </c>
      <c r="I1840">
        <v>32.184637299683175</v>
      </c>
      <c r="J1840">
        <v>35.414585863282454</v>
      </c>
      <c r="K1840">
        <v>21.933521379073873</v>
      </c>
      <c r="L1840">
        <v>21.886830125839982</v>
      </c>
      <c r="M1840">
        <v>30.876350146484398</v>
      </c>
      <c r="N1840">
        <v>32.48041713305436</v>
      </c>
      <c r="O1840">
        <v>50.389266323828295</v>
      </c>
      <c r="P1840">
        <v>16.735508369425464</v>
      </c>
      <c r="Q1840">
        <v>32.887698503283765</v>
      </c>
      <c r="R1840">
        <v>38.49265177308525</v>
      </c>
      <c r="S1840">
        <v>49.447858191212347</v>
      </c>
      <c r="T1840">
        <v>49.447858191212347</v>
      </c>
      <c r="U1840">
        <v>50.389266323828295</v>
      </c>
      <c r="V1840">
        <v>42.121053246509803</v>
      </c>
      <c r="W1840">
        <v>53.097246688765765</v>
      </c>
      <c r="X1840">
        <v>69.962444622627743</v>
      </c>
      <c r="Y1840">
        <v>122.46813073360637</v>
      </c>
      <c r="Z1840">
        <v>-3.2299485635992795</v>
      </c>
      <c r="AA1840">
        <v>13.481064484208581</v>
      </c>
      <c r="AB1840">
        <v>10.297807173843193</v>
      </c>
      <c r="AC1840">
        <v>1.3082871531987763</v>
      </c>
      <c r="AD1840">
        <v>-0.29577983337118496</v>
      </c>
      <c r="AE1840">
        <v>33.653757954402835</v>
      </c>
      <c r="AF1840">
        <v>-5.6049532698014843</v>
      </c>
      <c r="AG1840">
        <v>-10.955206418127098</v>
      </c>
      <c r="AH1840">
        <v>-16.560159687928582</v>
      </c>
      <c r="AI1840">
        <v>-17.50156782054453</v>
      </c>
      <c r="AJ1840">
        <v>-9.2333547432260374</v>
      </c>
      <c r="AK1840">
        <v>27.681000000000001</v>
      </c>
      <c r="AL1840">
        <v>27.916921458476835</v>
      </c>
      <c r="AM1840">
        <v>20.600353091583955</v>
      </c>
      <c r="AN1840">
        <v>16.876465142707694</v>
      </c>
      <c r="AO1840">
        <v>16.805561943101807</v>
      </c>
      <c r="AP1840">
        <v>82.978412306082916</v>
      </c>
      <c r="AQ1840">
        <v>6.1263129037653699E-2</v>
      </c>
      <c r="AR1840" t="s">
        <v>63</v>
      </c>
      <c r="AS1840" t="s">
        <v>50</v>
      </c>
      <c r="AT1840" t="s">
        <v>83</v>
      </c>
      <c r="AU1840">
        <f>praatsauce_HDK_equi[[#This Row],[A1c]]-praatsauce_HDK_equi[[#This Row],[A2c]]</f>
        <v>-8.9895200206444166</v>
      </c>
      <c r="AV1840">
        <f>praatsauce_HDK_equi[[#This Row],[A1c]]-praatsauce_HDK_equi[[#This Row],[A3c]]</f>
        <v>-10.593587007214378</v>
      </c>
      <c r="AW1840">
        <f>praatsauce_HDK_equi[[#This Row],[A2c]]-praatsauce_HDK_equi[[#This Row],[A3c]]</f>
        <v>-1.6040669865699613</v>
      </c>
    </row>
    <row r="1841" spans="1:49" x14ac:dyDescent="0.3">
      <c r="A1841" s="1" t="s">
        <v>316</v>
      </c>
      <c r="B1841" s="1" t="s">
        <v>117</v>
      </c>
      <c r="C1841" s="1" t="s">
        <v>444</v>
      </c>
      <c r="D1841">
        <v>421.62</v>
      </c>
      <c r="E1841">
        <v>223.23370161601969</v>
      </c>
      <c r="F1841">
        <v>880.62800000000004</v>
      </c>
      <c r="G1841">
        <v>1740.7190000000001</v>
      </c>
      <c r="H1841">
        <v>2509.1509999999998</v>
      </c>
      <c r="I1841">
        <v>34.869068515892891</v>
      </c>
      <c r="J1841">
        <v>34.575742264397398</v>
      </c>
      <c r="K1841">
        <v>21.912204155020927</v>
      </c>
      <c r="L1841">
        <v>21.057482887274908</v>
      </c>
      <c r="M1841">
        <v>34.26616006936014</v>
      </c>
      <c r="N1841">
        <v>24.821130542291073</v>
      </c>
      <c r="O1841">
        <v>53.377390049857567</v>
      </c>
      <c r="P1841">
        <v>16.56143327832033</v>
      </c>
      <c r="Q1841">
        <v>35.58944163603347</v>
      </c>
      <c r="R1841">
        <v>37.742058018811925</v>
      </c>
      <c r="S1841">
        <v>48.228950577833956</v>
      </c>
      <c r="T1841">
        <v>48.228950577833956</v>
      </c>
      <c r="U1841">
        <v>53.377390049857567</v>
      </c>
      <c r="V1841">
        <v>34.102620849381395</v>
      </c>
      <c r="W1841">
        <v>51.963469528702511</v>
      </c>
      <c r="X1841">
        <v>66.949614783569245</v>
      </c>
      <c r="Y1841">
        <v>115.49201076541424</v>
      </c>
      <c r="Z1841">
        <v>0.2933262514954933</v>
      </c>
      <c r="AA1841">
        <v>12.663538109376471</v>
      </c>
      <c r="AB1841">
        <v>13.811585628617983</v>
      </c>
      <c r="AC1841">
        <v>0.60290844653275144</v>
      </c>
      <c r="AD1841">
        <v>10.047937973601819</v>
      </c>
      <c r="AE1841">
        <v>36.815956771537238</v>
      </c>
      <c r="AF1841">
        <v>-2.1526163827784544</v>
      </c>
      <c r="AG1841">
        <v>-10.486892559022031</v>
      </c>
      <c r="AH1841">
        <v>-12.639508941800486</v>
      </c>
      <c r="AI1841">
        <v>-17.787948413824097</v>
      </c>
      <c r="AJ1841">
        <v>1.4868207866520748</v>
      </c>
      <c r="AK1841">
        <v>30.831</v>
      </c>
      <c r="AL1841">
        <v>25.842844562703888</v>
      </c>
      <c r="AM1841">
        <v>16.032311748123284</v>
      </c>
      <c r="AN1841">
        <v>17.718916034349228</v>
      </c>
      <c r="AO1841">
        <v>17.606039075595898</v>
      </c>
      <c r="AP1841">
        <v>82.724943154317629</v>
      </c>
      <c r="AQ1841">
        <v>8.5552308372283684E-2</v>
      </c>
      <c r="AR1841" t="s">
        <v>63</v>
      </c>
      <c r="AS1841" t="s">
        <v>50</v>
      </c>
      <c r="AT1841" t="s">
        <v>83</v>
      </c>
      <c r="AU1841">
        <f>praatsauce_HDK_equi[[#This Row],[A1c]]-praatsauce_HDK_equi[[#This Row],[A2c]]</f>
        <v>-13.208677182085232</v>
      </c>
      <c r="AV1841">
        <f>praatsauce_HDK_equi[[#This Row],[A1c]]-praatsauce_HDK_equi[[#This Row],[A3c]]</f>
        <v>-3.7636476550161646</v>
      </c>
      <c r="AW1841">
        <f>praatsauce_HDK_equi[[#This Row],[A2c]]-praatsauce_HDK_equi[[#This Row],[A3c]]</f>
        <v>9.4450295270690674</v>
      </c>
    </row>
    <row r="1842" spans="1:49" x14ac:dyDescent="0.3">
      <c r="A1842" s="1" t="s">
        <v>314</v>
      </c>
      <c r="B1842" s="1" t="s">
        <v>117</v>
      </c>
      <c r="C1842" s="1" t="s">
        <v>445</v>
      </c>
      <c r="D1842">
        <v>422.858</v>
      </c>
      <c r="E1842">
        <v>240.53328694454902</v>
      </c>
      <c r="F1842">
        <v>737.19500000000005</v>
      </c>
      <c r="G1842">
        <v>1833.4590000000001</v>
      </c>
      <c r="H1842">
        <v>2746.4380000000001</v>
      </c>
      <c r="I1842">
        <v>37.301002545749682</v>
      </c>
      <c r="J1842">
        <v>38.032790306033277</v>
      </c>
      <c r="K1842">
        <v>26.112118560787941</v>
      </c>
      <c r="L1842">
        <v>22.230613914856384</v>
      </c>
      <c r="M1842">
        <v>28.492970830017157</v>
      </c>
      <c r="N1842">
        <v>36.42704347394541</v>
      </c>
      <c r="O1842">
        <v>38.961965279249668</v>
      </c>
      <c r="P1842">
        <v>22.539460921268581</v>
      </c>
      <c r="Q1842">
        <v>38.426453049078468</v>
      </c>
      <c r="R1842">
        <v>43.439569754451028</v>
      </c>
      <c r="S1842">
        <v>31.934729434244275</v>
      </c>
      <c r="T1842">
        <v>46.654307017798409</v>
      </c>
      <c r="U1842">
        <v>42.219643492267764</v>
      </c>
      <c r="V1842">
        <v>38.321839816115869</v>
      </c>
      <c r="W1842">
        <v>52.970316884556446</v>
      </c>
      <c r="X1842">
        <v>73.60126224974303</v>
      </c>
      <c r="Y1842">
        <v>142.56867732689082</v>
      </c>
      <c r="Z1842">
        <v>-0.73178776028359493</v>
      </c>
      <c r="AA1842">
        <v>11.920671745245336</v>
      </c>
      <c r="AB1842">
        <v>15.070388630893298</v>
      </c>
      <c r="AC1842">
        <v>8.8080317157325254</v>
      </c>
      <c r="AD1842">
        <v>0.87395907180427201</v>
      </c>
      <c r="AE1842">
        <v>16.422504357981087</v>
      </c>
      <c r="AF1842">
        <v>-5.0131167053725605</v>
      </c>
      <c r="AG1842">
        <v>11.504840320206753</v>
      </c>
      <c r="AH1842">
        <v>-8.2278539687199412</v>
      </c>
      <c r="AI1842">
        <v>-3.793190443189296</v>
      </c>
      <c r="AJ1842">
        <v>0.10461323296259906</v>
      </c>
      <c r="AK1842">
        <v>21.602</v>
      </c>
      <c r="AL1842">
        <v>17.488897012320926</v>
      </c>
      <c r="AM1842">
        <v>12.964397256970523</v>
      </c>
      <c r="AN1842">
        <v>11.709115465308304</v>
      </c>
      <c r="AO1842">
        <v>10.9662926639697</v>
      </c>
      <c r="AP1842">
        <v>80.235157185391571</v>
      </c>
      <c r="AQ1842">
        <v>9.4821014316596022E-2</v>
      </c>
      <c r="AR1842" t="s">
        <v>63</v>
      </c>
      <c r="AS1842" t="s">
        <v>50</v>
      </c>
      <c r="AT1842" t="s">
        <v>83</v>
      </c>
      <c r="AU1842">
        <f>praatsauce_HDK_equi[[#This Row],[A1c]]-praatsauce_HDK_equi[[#This Row],[A2c]]</f>
        <v>-6.2623569151607725</v>
      </c>
      <c r="AV1842">
        <f>praatsauce_HDK_equi[[#This Row],[A1c]]-praatsauce_HDK_equi[[#This Row],[A3c]]</f>
        <v>-14.196429559089026</v>
      </c>
      <c r="AW1842">
        <f>praatsauce_HDK_equi[[#This Row],[A2c]]-praatsauce_HDK_equi[[#This Row],[A3c]]</f>
        <v>-7.9340726439282534</v>
      </c>
    </row>
    <row r="1843" spans="1:49" x14ac:dyDescent="0.3">
      <c r="A1843" s="1" t="s">
        <v>316</v>
      </c>
      <c r="B1843" s="1" t="s">
        <v>117</v>
      </c>
      <c r="C1843" s="1" t="s">
        <v>445</v>
      </c>
      <c r="D1843">
        <v>422.923</v>
      </c>
      <c r="E1843">
        <v>240.61286555215923</v>
      </c>
      <c r="F1843">
        <v>897.23</v>
      </c>
      <c r="G1843">
        <v>1846.586</v>
      </c>
      <c r="H1843">
        <v>2620.3490000000002</v>
      </c>
      <c r="I1843">
        <v>31.311515483978294</v>
      </c>
      <c r="J1843">
        <v>30.847896582044072</v>
      </c>
      <c r="K1843">
        <v>29.041505159552781</v>
      </c>
      <c r="L1843">
        <v>21.133358402777471</v>
      </c>
      <c r="M1843">
        <v>28.785105904399522</v>
      </c>
      <c r="N1843">
        <v>31.233313257524244</v>
      </c>
      <c r="O1843">
        <v>46.592919841519645</v>
      </c>
      <c r="P1843">
        <v>7.3143171486257872</v>
      </c>
      <c r="Q1843">
        <v>32.107844470862524</v>
      </c>
      <c r="R1843">
        <v>34.397962084585465</v>
      </c>
      <c r="S1843">
        <v>47.570126094081708</v>
      </c>
      <c r="T1843">
        <v>47.889599857847813</v>
      </c>
      <c r="U1843">
        <v>46.592919841519645</v>
      </c>
      <c r="V1843">
        <v>39.913085782818307</v>
      </c>
      <c r="W1843">
        <v>54.099881636053823</v>
      </c>
      <c r="X1843">
        <v>74.232125719564735</v>
      </c>
      <c r="Y1843">
        <v>130.25420500974209</v>
      </c>
      <c r="Z1843">
        <v>0.46361890193422184</v>
      </c>
      <c r="AA1843">
        <v>1.8063914224912914</v>
      </c>
      <c r="AB1843">
        <v>10.178157081200823</v>
      </c>
      <c r="AC1843">
        <v>2.5264095795787718</v>
      </c>
      <c r="AD1843">
        <v>7.8202226454049395E-2</v>
      </c>
      <c r="AE1843">
        <v>39.278602692893855</v>
      </c>
      <c r="AF1843">
        <v>-2.2901176137229413</v>
      </c>
      <c r="AG1843">
        <v>-13.172164009496242</v>
      </c>
      <c r="AH1843">
        <v>-15.781755386985289</v>
      </c>
      <c r="AI1843">
        <v>-14.485075370657121</v>
      </c>
      <c r="AJ1843">
        <v>-7.8052413119557826</v>
      </c>
      <c r="AK1843">
        <v>26.683</v>
      </c>
      <c r="AL1843">
        <v>27.596427242498379</v>
      </c>
      <c r="AM1843">
        <v>23.311742780188723</v>
      </c>
      <c r="AN1843">
        <v>18.348282827546935</v>
      </c>
      <c r="AO1843">
        <v>18.350928356984802</v>
      </c>
      <c r="AP1843">
        <v>81.874518807519664</v>
      </c>
      <c r="AQ1843">
        <v>5.4278440190855357E-2</v>
      </c>
      <c r="AR1843" t="s">
        <v>63</v>
      </c>
      <c r="AS1843" t="s">
        <v>50</v>
      </c>
      <c r="AT1843" t="s">
        <v>83</v>
      </c>
      <c r="AU1843">
        <f>praatsauce_HDK_equi[[#This Row],[A1c]]-praatsauce_HDK_equi[[#This Row],[A2c]]</f>
        <v>-7.6517475016220509</v>
      </c>
      <c r="AV1843">
        <f>praatsauce_HDK_equi[[#This Row],[A1c]]-praatsauce_HDK_equi[[#This Row],[A3c]]</f>
        <v>-10.099954854746773</v>
      </c>
      <c r="AW1843">
        <f>praatsauce_HDK_equi[[#This Row],[A2c]]-praatsauce_HDK_equi[[#This Row],[A3c]]</f>
        <v>-2.4482073531247224</v>
      </c>
    </row>
    <row r="1844" spans="1:49" x14ac:dyDescent="0.3">
      <c r="A1844" s="1" t="s">
        <v>316</v>
      </c>
      <c r="B1844" s="1" t="s">
        <v>117</v>
      </c>
      <c r="C1844" s="1" t="s">
        <v>445</v>
      </c>
      <c r="D1844">
        <v>422.988</v>
      </c>
      <c r="E1844">
        <v>237.7688380718557</v>
      </c>
      <c r="F1844">
        <v>948.83399999999995</v>
      </c>
      <c r="G1844">
        <v>1762.8710000000001</v>
      </c>
      <c r="H1844">
        <v>2637.3589999999999</v>
      </c>
      <c r="I1844">
        <v>30.808308527220191</v>
      </c>
      <c r="J1844">
        <v>30.613149096312572</v>
      </c>
      <c r="K1844">
        <v>25.622365609939898</v>
      </c>
      <c r="L1844">
        <v>25.599198003249629</v>
      </c>
      <c r="M1844">
        <v>30.495075233632047</v>
      </c>
      <c r="N1844">
        <v>32.579682307329634</v>
      </c>
      <c r="O1844">
        <v>47.844312448610651</v>
      </c>
      <c r="P1844">
        <v>7.4476247411658383</v>
      </c>
      <c r="Q1844">
        <v>31.530820342931495</v>
      </c>
      <c r="R1844">
        <v>33.777951637066614</v>
      </c>
      <c r="S1844">
        <v>53.478646442184392</v>
      </c>
      <c r="T1844">
        <v>53.478646442184392</v>
      </c>
      <c r="U1844">
        <v>50.802992323741037</v>
      </c>
      <c r="V1844">
        <v>40.509098614347614</v>
      </c>
      <c r="W1844">
        <v>54.067067275353061</v>
      </c>
      <c r="X1844">
        <v>70.052352526106503</v>
      </c>
      <c r="Y1844">
        <v>131.0605476608682</v>
      </c>
      <c r="Z1844">
        <v>0.19515943090761922</v>
      </c>
      <c r="AA1844">
        <v>4.9907834863726741</v>
      </c>
      <c r="AB1844">
        <v>5.209110523970562</v>
      </c>
      <c r="AC1844">
        <v>0.31323329358814433</v>
      </c>
      <c r="AD1844">
        <v>-1.7713737801094425</v>
      </c>
      <c r="AE1844">
        <v>40.396687707444812</v>
      </c>
      <c r="AF1844">
        <v>-2.2471312941351194</v>
      </c>
      <c r="AG1844">
        <v>-19.700694805117777</v>
      </c>
      <c r="AH1844">
        <v>-21.947826099252897</v>
      </c>
      <c r="AI1844">
        <v>-19.272171980809542</v>
      </c>
      <c r="AJ1844">
        <v>-8.9782782714161193</v>
      </c>
      <c r="AK1844">
        <v>29.896999999999998</v>
      </c>
      <c r="AL1844">
        <v>35.538058737694762</v>
      </c>
      <c r="AM1844">
        <v>33.467238562262146</v>
      </c>
      <c r="AN1844">
        <v>27.958487382206634</v>
      </c>
      <c r="AO1844">
        <v>27.650403434940678</v>
      </c>
      <c r="AP1844">
        <v>84.579006032649673</v>
      </c>
      <c r="AQ1844">
        <v>4.9487952555565477E-2</v>
      </c>
      <c r="AR1844" t="s">
        <v>63</v>
      </c>
      <c r="AS1844" t="s">
        <v>50</v>
      </c>
      <c r="AT1844" t="s">
        <v>83</v>
      </c>
      <c r="AU1844">
        <f>praatsauce_HDK_equi[[#This Row],[A1c]]-praatsauce_HDK_equi[[#This Row],[A2c]]</f>
        <v>-4.8958772303824176</v>
      </c>
      <c r="AV1844">
        <f>praatsauce_HDK_equi[[#This Row],[A1c]]-praatsauce_HDK_equi[[#This Row],[A3c]]</f>
        <v>-6.9804843040800044</v>
      </c>
      <c r="AW1844">
        <f>praatsauce_HDK_equi[[#This Row],[A2c]]-praatsauce_HDK_equi[[#This Row],[A3c]]</f>
        <v>-2.0846070736975868</v>
      </c>
    </row>
    <row r="1845" spans="1:49" x14ac:dyDescent="0.3">
      <c r="A1845" s="1" t="s">
        <v>316</v>
      </c>
      <c r="B1845" s="1" t="s">
        <v>117</v>
      </c>
      <c r="C1845" s="1" t="s">
        <v>445</v>
      </c>
      <c r="D1845">
        <v>423.053</v>
      </c>
      <c r="E1845">
        <v>228.73059746197237</v>
      </c>
      <c r="F1845">
        <v>993.82299999999998</v>
      </c>
      <c r="G1845">
        <v>1736.6310000000001</v>
      </c>
      <c r="H1845">
        <v>2699.23</v>
      </c>
      <c r="I1845">
        <v>31.407123713032895</v>
      </c>
      <c r="J1845">
        <v>36.437840959915022</v>
      </c>
      <c r="K1845">
        <v>28.237703354252051</v>
      </c>
      <c r="L1845">
        <v>18.063084080691105</v>
      </c>
      <c r="M1845">
        <v>26.793581070849712</v>
      </c>
      <c r="N1845">
        <v>31.352529851434458</v>
      </c>
      <c r="O1845">
        <v>47.678500991500087</v>
      </c>
      <c r="P1845">
        <v>-4.0812926554361102</v>
      </c>
      <c r="Q1845">
        <v>32.031888475747728</v>
      </c>
      <c r="R1845">
        <v>39.129143491037787</v>
      </c>
      <c r="S1845">
        <v>46.950276203214408</v>
      </c>
      <c r="T1845">
        <v>46.950276203214408</v>
      </c>
      <c r="U1845">
        <v>48.814552564821554</v>
      </c>
      <c r="V1845">
        <v>38.581402898267719</v>
      </c>
      <c r="W1845">
        <v>53.26415237290567</v>
      </c>
      <c r="X1845">
        <v>67.619240197582144</v>
      </c>
      <c r="Y1845">
        <v>134.32971735940293</v>
      </c>
      <c r="Z1845">
        <v>-5.0307172468821264</v>
      </c>
      <c r="AA1845">
        <v>8.2001376056629702</v>
      </c>
      <c r="AB1845">
        <v>13.34403963234179</v>
      </c>
      <c r="AC1845">
        <v>4.6135426421831838</v>
      </c>
      <c r="AD1845">
        <v>5.4593861598437599E-2</v>
      </c>
      <c r="AE1845">
        <v>51.759793646936195</v>
      </c>
      <c r="AF1845">
        <v>-7.0972550152900595</v>
      </c>
      <c r="AG1845">
        <v>-7.8211327121766203</v>
      </c>
      <c r="AH1845">
        <v>-14.91838772746668</v>
      </c>
      <c r="AI1845">
        <v>-16.782664089073826</v>
      </c>
      <c r="AJ1845">
        <v>-6.5495144225199908</v>
      </c>
      <c r="AK1845">
        <v>31.484000000000002</v>
      </c>
      <c r="AL1845">
        <v>32.332058584241558</v>
      </c>
      <c r="AM1845">
        <v>24.198514675944566</v>
      </c>
      <c r="AN1845">
        <v>20.146125453264617</v>
      </c>
      <c r="AO1845">
        <v>19.092377886299769</v>
      </c>
      <c r="AP1845">
        <v>82.183316568691609</v>
      </c>
      <c r="AQ1845">
        <v>3.6476703670046122E-2</v>
      </c>
      <c r="AR1845" t="s">
        <v>63</v>
      </c>
      <c r="AS1845" t="s">
        <v>50</v>
      </c>
      <c r="AT1845" t="s">
        <v>83</v>
      </c>
      <c r="AU1845">
        <f>praatsauce_HDK_equi[[#This Row],[A1c]]-praatsauce_HDK_equi[[#This Row],[A2c]]</f>
        <v>-8.7304969901586063</v>
      </c>
      <c r="AV1845">
        <f>praatsauce_HDK_equi[[#This Row],[A1c]]-praatsauce_HDK_equi[[#This Row],[A3c]]</f>
        <v>-13.289445770743352</v>
      </c>
      <c r="AW1845">
        <f>praatsauce_HDK_equi[[#This Row],[A2c]]-praatsauce_HDK_equi[[#This Row],[A3c]]</f>
        <v>-4.5589487805847462</v>
      </c>
    </row>
    <row r="1846" spans="1:49" x14ac:dyDescent="0.3">
      <c r="A1846" s="1" t="s">
        <v>316</v>
      </c>
      <c r="B1846" s="1" t="s">
        <v>117</v>
      </c>
      <c r="C1846" s="1" t="s">
        <v>445</v>
      </c>
      <c r="D1846">
        <v>423.11799999999999</v>
      </c>
      <c r="E1846">
        <v>222.58690528728016</v>
      </c>
      <c r="F1846">
        <v>854.90800000000002</v>
      </c>
      <c r="G1846">
        <v>1593.8389999999999</v>
      </c>
      <c r="H1846">
        <v>2544.5880000000002</v>
      </c>
      <c r="I1846">
        <v>32.330098774656143</v>
      </c>
      <c r="J1846">
        <v>34.298316987150869</v>
      </c>
      <c r="K1846">
        <v>26.011557116312115</v>
      </c>
      <c r="L1846">
        <v>21.546993945836206</v>
      </c>
      <c r="M1846">
        <v>26.437091205631749</v>
      </c>
      <c r="N1846">
        <v>21.946727555224651</v>
      </c>
      <c r="O1846">
        <v>38.214885083306143</v>
      </c>
      <c r="P1846">
        <v>-4.389564391421608</v>
      </c>
      <c r="Q1846">
        <v>33.110111766041982</v>
      </c>
      <c r="R1846">
        <v>37.744145653130531</v>
      </c>
      <c r="S1846">
        <v>48.876376027407048</v>
      </c>
      <c r="T1846">
        <v>48.876376027407048</v>
      </c>
      <c r="U1846">
        <v>46.858673758862309</v>
      </c>
      <c r="V1846">
        <v>27.135939346786977</v>
      </c>
      <c r="W1846">
        <v>51.736388000768478</v>
      </c>
      <c r="X1846">
        <v>61.810549026462709</v>
      </c>
      <c r="Y1846">
        <v>118.39040903847147</v>
      </c>
      <c r="Z1846">
        <v>-1.9682182124947261</v>
      </c>
      <c r="AA1846">
        <v>8.286759870838754</v>
      </c>
      <c r="AB1846">
        <v>10.783104828819937</v>
      </c>
      <c r="AC1846">
        <v>5.8930075690243946</v>
      </c>
      <c r="AD1846">
        <v>10.383371219431492</v>
      </c>
      <c r="AE1846">
        <v>42.604449474727751</v>
      </c>
      <c r="AF1846">
        <v>-4.6340338870885489</v>
      </c>
      <c r="AG1846">
        <v>-11.132230374276517</v>
      </c>
      <c r="AH1846">
        <v>-15.766264261365066</v>
      </c>
      <c r="AI1846">
        <v>-13.748561992820328</v>
      </c>
      <c r="AJ1846">
        <v>5.9741724192550052</v>
      </c>
      <c r="AK1846">
        <v>29.073</v>
      </c>
      <c r="AL1846">
        <v>27.198524880482559</v>
      </c>
      <c r="AM1846">
        <v>21.523928316318557</v>
      </c>
      <c r="AN1846">
        <v>15.827920809926857</v>
      </c>
      <c r="AO1846">
        <v>15.76374218852944</v>
      </c>
      <c r="AP1846">
        <v>80.091396010091728</v>
      </c>
      <c r="AQ1846">
        <v>6.2337124071563367E-2</v>
      </c>
      <c r="AR1846" t="s">
        <v>63</v>
      </c>
      <c r="AS1846" t="s">
        <v>50</v>
      </c>
      <c r="AT1846" t="s">
        <v>83</v>
      </c>
      <c r="AU1846">
        <f>praatsauce_HDK_equi[[#This Row],[A1c]]-praatsauce_HDK_equi[[#This Row],[A2c]]</f>
        <v>-4.8900972597955423</v>
      </c>
      <c r="AV1846">
        <f>praatsauce_HDK_equi[[#This Row],[A1c]]-praatsauce_HDK_equi[[#This Row],[A3c]]</f>
        <v>-0.39973360938844493</v>
      </c>
      <c r="AW1846">
        <f>praatsauce_HDK_equi[[#This Row],[A2c]]-praatsauce_HDK_equi[[#This Row],[A3c]]</f>
        <v>4.4903636504070974</v>
      </c>
    </row>
    <row r="1847" spans="1:49" x14ac:dyDescent="0.3">
      <c r="A1847" s="1" t="s">
        <v>314</v>
      </c>
      <c r="B1847" s="1" t="s">
        <v>81</v>
      </c>
      <c r="C1847" s="1" t="s">
        <v>446</v>
      </c>
      <c r="D1847">
        <v>430.95800000000003</v>
      </c>
      <c r="E1847">
        <v>238.91326891891899</v>
      </c>
      <c r="F1847">
        <v>800.80200000000002</v>
      </c>
      <c r="G1847">
        <v>1550.1089999999999</v>
      </c>
      <c r="H1847">
        <v>3202.366</v>
      </c>
      <c r="I1847">
        <v>32.404008315547586</v>
      </c>
      <c r="J1847">
        <v>32.684766403492745</v>
      </c>
      <c r="K1847">
        <v>27.929178234658284</v>
      </c>
      <c r="L1847">
        <v>26.523271741904804</v>
      </c>
      <c r="M1847">
        <v>27.204205048853922</v>
      </c>
      <c r="N1847">
        <v>38.130926626805049</v>
      </c>
      <c r="O1847">
        <v>23.71891548190672</v>
      </c>
      <c r="P1847">
        <v>15.443492024458131</v>
      </c>
      <c r="Q1847">
        <v>33.420701769708081</v>
      </c>
      <c r="R1847">
        <v>37.357457348211284</v>
      </c>
      <c r="S1847">
        <v>39.427835894313276</v>
      </c>
      <c r="T1847">
        <v>52.77748836134532</v>
      </c>
      <c r="U1847">
        <v>46.342311638912179</v>
      </c>
      <c r="V1847">
        <v>29.180866278837819</v>
      </c>
      <c r="W1847">
        <v>53.286616832762277</v>
      </c>
      <c r="X1847">
        <v>62.795766039782968</v>
      </c>
      <c r="Y1847">
        <v>191.82634747636644</v>
      </c>
      <c r="Z1847">
        <v>-0.28075808794515922</v>
      </c>
      <c r="AA1847">
        <v>4.7555881688344606</v>
      </c>
      <c r="AB1847">
        <v>5.8807365736427819</v>
      </c>
      <c r="AC1847">
        <v>5.1998032666936638</v>
      </c>
      <c r="AD1847">
        <v>-5.7269183112574638</v>
      </c>
      <c r="AE1847">
        <v>8.2754234574485892</v>
      </c>
      <c r="AF1847">
        <v>-3.9367555785032025</v>
      </c>
      <c r="AG1847">
        <v>-2.0703785461019919</v>
      </c>
      <c r="AH1847">
        <v>-19.356786591637238</v>
      </c>
      <c r="AI1847">
        <v>-12.921609869204097</v>
      </c>
      <c r="AJ1847">
        <v>4.2398354908702629</v>
      </c>
      <c r="AK1847">
        <v>26.193999999999999</v>
      </c>
      <c r="AL1847">
        <v>20.444629548154374</v>
      </c>
      <c r="AM1847">
        <v>15.876620220765821</v>
      </c>
      <c r="AN1847">
        <v>15.454687919936989</v>
      </c>
      <c r="AO1847">
        <v>15.013259604120282</v>
      </c>
      <c r="AP1847">
        <v>81.392582023493944</v>
      </c>
      <c r="AQ1847">
        <v>8.4130892041375832E-2</v>
      </c>
      <c r="AR1847" t="s">
        <v>49</v>
      </c>
      <c r="AS1847" t="s">
        <v>50</v>
      </c>
      <c r="AT1847" t="s">
        <v>83</v>
      </c>
      <c r="AU1847">
        <f>praatsauce_HDK_equi[[#This Row],[A1c]]-praatsauce_HDK_equi[[#This Row],[A2c]]</f>
        <v>-0.68093330694911813</v>
      </c>
      <c r="AV1847">
        <f>praatsauce_HDK_equi[[#This Row],[A1c]]-praatsauce_HDK_equi[[#This Row],[A3c]]</f>
        <v>-11.607654884900246</v>
      </c>
      <c r="AW1847">
        <f>praatsauce_HDK_equi[[#This Row],[A2c]]-praatsauce_HDK_equi[[#This Row],[A3c]]</f>
        <v>-10.926721577951128</v>
      </c>
    </row>
    <row r="1848" spans="1:49" x14ac:dyDescent="0.3">
      <c r="A1848" s="1" t="s">
        <v>316</v>
      </c>
      <c r="B1848" s="1" t="s">
        <v>81</v>
      </c>
      <c r="C1848" s="1" t="s">
        <v>446</v>
      </c>
      <c r="D1848">
        <v>430.98500000000001</v>
      </c>
      <c r="E1848">
        <v>248.33709464601816</v>
      </c>
      <c r="F1848">
        <v>898.06799999999998</v>
      </c>
      <c r="G1848">
        <v>1726.4580000000001</v>
      </c>
      <c r="H1848">
        <v>3257.2220000000002</v>
      </c>
      <c r="I1848">
        <v>32.588065067626054</v>
      </c>
      <c r="J1848">
        <v>31.243746561017424</v>
      </c>
      <c r="K1848">
        <v>30.177284960248823</v>
      </c>
      <c r="L1848">
        <v>22.926894035232994</v>
      </c>
      <c r="M1848">
        <v>21.932481347943487</v>
      </c>
      <c r="N1848">
        <v>36.584188564308874</v>
      </c>
      <c r="O1848">
        <v>39.46997897880226</v>
      </c>
      <c r="P1848">
        <v>16.265607062626056</v>
      </c>
      <c r="Q1848">
        <v>33.459772199225696</v>
      </c>
      <c r="R1848">
        <v>35.156392958067315</v>
      </c>
      <c r="S1848">
        <v>46.362973903464386</v>
      </c>
      <c r="T1848">
        <v>49.946627692502055</v>
      </c>
      <c r="U1848">
        <v>41.220410018554794</v>
      </c>
      <c r="V1848">
        <v>31.274527515461244</v>
      </c>
      <c r="W1848">
        <v>55.012145772384436</v>
      </c>
      <c r="X1848">
        <v>70.161296558257405</v>
      </c>
      <c r="Y1848">
        <v>202.34095171814579</v>
      </c>
      <c r="Z1848">
        <v>1.3443185066086301</v>
      </c>
      <c r="AA1848">
        <v>1.0664616007686014</v>
      </c>
      <c r="AB1848">
        <v>9.6611710323930602</v>
      </c>
      <c r="AC1848">
        <v>10.655583719682568</v>
      </c>
      <c r="AD1848">
        <v>-3.9961234966828201</v>
      </c>
      <c r="AE1848">
        <v>23.204371916176203</v>
      </c>
      <c r="AF1848">
        <v>-1.6966207588416182</v>
      </c>
      <c r="AG1848">
        <v>-11.206580945397072</v>
      </c>
      <c r="AH1848">
        <v>-16.486855493276359</v>
      </c>
      <c r="AI1848">
        <v>-7.7606378193290979</v>
      </c>
      <c r="AJ1848">
        <v>2.1852446837644521</v>
      </c>
      <c r="AK1848">
        <v>25.934999999999999</v>
      </c>
      <c r="AL1848">
        <v>16.404662584558316</v>
      </c>
      <c r="AM1848">
        <v>16.827227713393878</v>
      </c>
      <c r="AN1848">
        <v>15.903019544156772</v>
      </c>
      <c r="AO1848">
        <v>15.655340018060173</v>
      </c>
      <c r="AP1848">
        <v>80.731206064026935</v>
      </c>
      <c r="AQ1848">
        <v>7.4273061091932838E-2</v>
      </c>
      <c r="AR1848" t="s">
        <v>49</v>
      </c>
      <c r="AS1848" t="s">
        <v>50</v>
      </c>
      <c r="AT1848" t="s">
        <v>83</v>
      </c>
      <c r="AU1848">
        <f>praatsauce_HDK_equi[[#This Row],[A1c]]-praatsauce_HDK_equi[[#This Row],[A2c]]</f>
        <v>0.9944126872895076</v>
      </c>
      <c r="AV1848">
        <f>praatsauce_HDK_equi[[#This Row],[A1c]]-praatsauce_HDK_equi[[#This Row],[A3c]]</f>
        <v>-13.65729452907588</v>
      </c>
      <c r="AW1848">
        <f>praatsauce_HDK_equi[[#This Row],[A2c]]-praatsauce_HDK_equi[[#This Row],[A3c]]</f>
        <v>-14.651707216365388</v>
      </c>
    </row>
    <row r="1849" spans="1:49" x14ac:dyDescent="0.3">
      <c r="A1849" s="1" t="s">
        <v>316</v>
      </c>
      <c r="B1849" s="1" t="s">
        <v>81</v>
      </c>
      <c r="C1849" s="1" t="s">
        <v>446</v>
      </c>
      <c r="D1849">
        <v>431.012</v>
      </c>
      <c r="E1849">
        <v>257.15029083399986</v>
      </c>
      <c r="F1849">
        <v>1021.149</v>
      </c>
      <c r="G1849">
        <v>1818.3920000000001</v>
      </c>
      <c r="H1849">
        <v>3336.7640000000001</v>
      </c>
      <c r="I1849">
        <v>34.027791537204507</v>
      </c>
      <c r="J1849">
        <v>35.031343140146795</v>
      </c>
      <c r="K1849">
        <v>21.514736917705818</v>
      </c>
      <c r="L1849">
        <v>21.25310882797746</v>
      </c>
      <c r="M1849">
        <v>19.531150488329033</v>
      </c>
      <c r="N1849">
        <v>29.488641104238344</v>
      </c>
      <c r="O1849">
        <v>40.514788572471794</v>
      </c>
      <c r="P1849">
        <v>13.076031318189187</v>
      </c>
      <c r="Q1849">
        <v>34.772304418037507</v>
      </c>
      <c r="R1849">
        <v>38.29397568749463</v>
      </c>
      <c r="S1849">
        <v>49.660906604415331</v>
      </c>
      <c r="T1849">
        <v>49.660906604415331</v>
      </c>
      <c r="U1849">
        <v>40.514788572471794</v>
      </c>
      <c r="V1849">
        <v>26.496766757052015</v>
      </c>
      <c r="W1849">
        <v>56.818187608684376</v>
      </c>
      <c r="X1849">
        <v>75.536726764904188</v>
      </c>
      <c r="Y1849">
        <v>216.01313784048531</v>
      </c>
      <c r="Z1849">
        <v>-1.003551602942288</v>
      </c>
      <c r="AA1849">
        <v>13.516606222440977</v>
      </c>
      <c r="AB1849">
        <v>12.774682709227047</v>
      </c>
      <c r="AC1849">
        <v>14.496641048875475</v>
      </c>
      <c r="AD1849">
        <v>4.5391504329661636</v>
      </c>
      <c r="AE1849">
        <v>27.438757254282606</v>
      </c>
      <c r="AF1849">
        <v>-3.5216712694571228</v>
      </c>
      <c r="AG1849">
        <v>-11.366930916920701</v>
      </c>
      <c r="AH1849">
        <v>-14.888602186377824</v>
      </c>
      <c r="AI1849">
        <v>-5.7424841544342868</v>
      </c>
      <c r="AJ1849">
        <v>8.275537660985492</v>
      </c>
      <c r="AK1849">
        <v>25.234999999999999</v>
      </c>
      <c r="AL1849">
        <v>25.612418478753327</v>
      </c>
      <c r="AM1849">
        <v>19.701885698551976</v>
      </c>
      <c r="AN1849">
        <v>16.601814641415412</v>
      </c>
      <c r="AO1849">
        <v>16.310450088867977</v>
      </c>
      <c r="AP1849">
        <v>80.82459149077485</v>
      </c>
      <c r="AQ1849">
        <v>7.4733946762519279E-2</v>
      </c>
      <c r="AR1849" t="s">
        <v>49</v>
      </c>
      <c r="AS1849" t="s">
        <v>50</v>
      </c>
      <c r="AT1849" t="s">
        <v>83</v>
      </c>
      <c r="AU1849">
        <f>praatsauce_HDK_equi[[#This Row],[A1c]]-praatsauce_HDK_equi[[#This Row],[A2c]]</f>
        <v>1.7219583396484275</v>
      </c>
      <c r="AV1849">
        <f>praatsauce_HDK_equi[[#This Row],[A1c]]-praatsauce_HDK_equi[[#This Row],[A3c]]</f>
        <v>-8.2355322762608836</v>
      </c>
      <c r="AW1849">
        <f>praatsauce_HDK_equi[[#This Row],[A2c]]-praatsauce_HDK_equi[[#This Row],[A3c]]</f>
        <v>-9.9574906159093111</v>
      </c>
    </row>
    <row r="1850" spans="1:49" x14ac:dyDescent="0.3">
      <c r="A1850" s="1" t="s">
        <v>316</v>
      </c>
      <c r="B1850" s="1" t="s">
        <v>81</v>
      </c>
      <c r="C1850" s="1" t="s">
        <v>446</v>
      </c>
      <c r="D1850">
        <v>431.03899999999999</v>
      </c>
      <c r="E1850">
        <v>270.4201959091186</v>
      </c>
      <c r="F1850">
        <v>923.16300000000001</v>
      </c>
      <c r="G1850">
        <v>1908.972</v>
      </c>
      <c r="H1850">
        <v>3260.97</v>
      </c>
      <c r="I1850">
        <v>35.045371415509052</v>
      </c>
      <c r="J1850">
        <v>33.418061572423554</v>
      </c>
      <c r="K1850">
        <v>34.856166610892714</v>
      </c>
      <c r="L1850">
        <v>20.264371507868681</v>
      </c>
      <c r="M1850">
        <v>28.669134308375774</v>
      </c>
      <c r="N1850">
        <v>29.673414487325317</v>
      </c>
      <c r="O1850">
        <v>45.765198141657834</v>
      </c>
      <c r="P1850">
        <v>10.655970879219037</v>
      </c>
      <c r="Q1850">
        <v>35.999709547452319</v>
      </c>
      <c r="R1850">
        <v>37.784770436518677</v>
      </c>
      <c r="S1850">
        <v>46.674954179873858</v>
      </c>
      <c r="T1850">
        <v>46.674954179873858</v>
      </c>
      <c r="U1850">
        <v>45.765198141657834</v>
      </c>
      <c r="V1850">
        <v>26.958097621978592</v>
      </c>
      <c r="W1850">
        <v>57.763066958250022</v>
      </c>
      <c r="X1850">
        <v>82.332227052526193</v>
      </c>
      <c r="Y1850">
        <v>212.35545032541816</v>
      </c>
      <c r="Z1850">
        <v>1.6273098430854986</v>
      </c>
      <c r="AA1850">
        <v>-1.4381050384691605</v>
      </c>
      <c r="AB1850">
        <v>14.780999907640371</v>
      </c>
      <c r="AC1850">
        <v>6.376237107133278</v>
      </c>
      <c r="AD1850">
        <v>5.3719569281837352</v>
      </c>
      <c r="AE1850">
        <v>35.109227262438793</v>
      </c>
      <c r="AF1850">
        <v>-1.785060889066358</v>
      </c>
      <c r="AG1850">
        <v>-8.8901837433551805</v>
      </c>
      <c r="AH1850">
        <v>-10.675244632421538</v>
      </c>
      <c r="AI1850">
        <v>-9.7654885942055145</v>
      </c>
      <c r="AJ1850">
        <v>9.0416119254737275</v>
      </c>
      <c r="AK1850">
        <v>24.312999999999999</v>
      </c>
      <c r="AL1850">
        <v>20.727978008424614</v>
      </c>
      <c r="AM1850">
        <v>15.803159053953939</v>
      </c>
      <c r="AN1850">
        <v>14.533969061573291</v>
      </c>
      <c r="AO1850">
        <v>14.400133360654488</v>
      </c>
      <c r="AP1850">
        <v>80.187461307156894</v>
      </c>
      <c r="AQ1850">
        <v>6.9977326736154352E-2</v>
      </c>
      <c r="AR1850" t="s">
        <v>49</v>
      </c>
      <c r="AS1850" t="s">
        <v>50</v>
      </c>
      <c r="AT1850" t="s">
        <v>83</v>
      </c>
      <c r="AU1850">
        <f>praatsauce_HDK_equi[[#This Row],[A1c]]-praatsauce_HDK_equi[[#This Row],[A2c]]</f>
        <v>-8.4047628005070933</v>
      </c>
      <c r="AV1850">
        <f>praatsauce_HDK_equi[[#This Row],[A1c]]-praatsauce_HDK_equi[[#This Row],[A3c]]</f>
        <v>-9.4090429794566361</v>
      </c>
      <c r="AW1850">
        <f>praatsauce_HDK_equi[[#This Row],[A2c]]-praatsauce_HDK_equi[[#This Row],[A3c]]</f>
        <v>-1.0042801789495428</v>
      </c>
    </row>
    <row r="1851" spans="1:49" x14ac:dyDescent="0.3">
      <c r="A1851" s="1" t="s">
        <v>316</v>
      </c>
      <c r="B1851" s="1" t="s">
        <v>81</v>
      </c>
      <c r="C1851" s="1" t="s">
        <v>446</v>
      </c>
      <c r="D1851">
        <v>431.06599999999997</v>
      </c>
      <c r="E1851">
        <v>278.57655644043052</v>
      </c>
      <c r="F1851">
        <v>758.69399999999996</v>
      </c>
      <c r="G1851">
        <v>1936.3869999999999</v>
      </c>
      <c r="H1851">
        <v>3638.9549999999999</v>
      </c>
      <c r="I1851">
        <v>35.905586329124404</v>
      </c>
      <c r="J1851">
        <v>35.413083629731972</v>
      </c>
      <c r="K1851">
        <v>37.780976961803674</v>
      </c>
      <c r="L1851">
        <v>23.507646002001589</v>
      </c>
      <c r="M1851">
        <v>30.044301298494261</v>
      </c>
      <c r="N1851">
        <v>36.877003491434905</v>
      </c>
      <c r="O1851">
        <v>42.445747776473119</v>
      </c>
      <c r="P1851">
        <v>16.672979982846403</v>
      </c>
      <c r="Q1851">
        <v>37.340350732386355</v>
      </c>
      <c r="R1851">
        <v>42.824270333854756</v>
      </c>
      <c r="S1851">
        <v>40.012459160629447</v>
      </c>
      <c r="T1851">
        <v>47.379207299965074</v>
      </c>
      <c r="U1851">
        <v>42.445747776473119</v>
      </c>
      <c r="V1851">
        <v>25.185381337735091</v>
      </c>
      <c r="W1851">
        <v>57.544275464299787</v>
      </c>
      <c r="X1851">
        <v>85.263818502585082</v>
      </c>
      <c r="Y1851">
        <v>266.45152151879813</v>
      </c>
      <c r="Z1851">
        <v>0.49250269939243196</v>
      </c>
      <c r="AA1851">
        <v>-2.3678933320717022</v>
      </c>
      <c r="AB1851">
        <v>12.397940327122814</v>
      </c>
      <c r="AC1851">
        <v>5.8612850306301425</v>
      </c>
      <c r="AD1851">
        <v>-0.97141716231050168</v>
      </c>
      <c r="AE1851">
        <v>25.772767793626716</v>
      </c>
      <c r="AF1851">
        <v>-5.4839196014684006</v>
      </c>
      <c r="AG1851">
        <v>2.8118111732253084</v>
      </c>
      <c r="AH1851">
        <v>-10.038856567578719</v>
      </c>
      <c r="AI1851">
        <v>-5.1053970440867644</v>
      </c>
      <c r="AJ1851">
        <v>12.154969394651264</v>
      </c>
      <c r="AK1851">
        <v>21.428999999999998</v>
      </c>
      <c r="AL1851">
        <v>22.969198363827481</v>
      </c>
      <c r="AM1851">
        <v>17.650227686113386</v>
      </c>
      <c r="AN1851">
        <v>15.973290556245878</v>
      </c>
      <c r="AO1851">
        <v>15.899009872171517</v>
      </c>
      <c r="AP1851">
        <v>79.223381209772171</v>
      </c>
      <c r="AQ1851">
        <v>9.1465796666384908E-2</v>
      </c>
      <c r="AR1851" t="s">
        <v>49</v>
      </c>
      <c r="AS1851" t="s">
        <v>50</v>
      </c>
      <c r="AT1851" t="s">
        <v>83</v>
      </c>
      <c r="AU1851">
        <f>praatsauce_HDK_equi[[#This Row],[A1c]]-praatsauce_HDK_equi[[#This Row],[A2c]]</f>
        <v>-6.5366552964926719</v>
      </c>
      <c r="AV1851">
        <f>praatsauce_HDK_equi[[#This Row],[A1c]]-praatsauce_HDK_equi[[#This Row],[A3c]]</f>
        <v>-13.369357489433316</v>
      </c>
      <c r="AW1851">
        <f>praatsauce_HDK_equi[[#This Row],[A2c]]-praatsauce_HDK_equi[[#This Row],[A3c]]</f>
        <v>-6.8327021929406442</v>
      </c>
    </row>
    <row r="1852" spans="1:49" x14ac:dyDescent="0.3">
      <c r="A1852" s="1" t="s">
        <v>314</v>
      </c>
      <c r="B1852" s="1" t="s">
        <v>81</v>
      </c>
      <c r="C1852" s="1" t="s">
        <v>447</v>
      </c>
      <c r="D1852">
        <v>432.01900000000001</v>
      </c>
      <c r="E1852">
        <v>264.95246631775797</v>
      </c>
      <c r="F1852">
        <v>681.80700000000002</v>
      </c>
      <c r="G1852">
        <v>1377.5709999999999</v>
      </c>
      <c r="H1852">
        <v>3129.212</v>
      </c>
      <c r="I1852">
        <v>32.362924641775265</v>
      </c>
      <c r="J1852">
        <v>38.524740289812179</v>
      </c>
      <c r="K1852">
        <v>27.571933713069384</v>
      </c>
      <c r="L1852">
        <v>22.545722667790031</v>
      </c>
      <c r="M1852">
        <v>28.987842619040926</v>
      </c>
      <c r="N1852">
        <v>46.623773474576957</v>
      </c>
      <c r="O1852">
        <v>26.190925626340391</v>
      </c>
      <c r="P1852">
        <v>12.074208037467898</v>
      </c>
      <c r="Q1852">
        <v>34.105058405343996</v>
      </c>
      <c r="R1852">
        <v>47.838130206534146</v>
      </c>
      <c r="S1852">
        <v>32.313883678106954</v>
      </c>
      <c r="T1852">
        <v>46.839228944517437</v>
      </c>
      <c r="U1852">
        <v>46.188524747305301</v>
      </c>
      <c r="V1852">
        <v>32.74615259471409</v>
      </c>
      <c r="W1852">
        <v>55.201980133104058</v>
      </c>
      <c r="X1852">
        <v>62.09907128434687</v>
      </c>
      <c r="Y1852">
        <v>193.77278053996284</v>
      </c>
      <c r="Z1852">
        <v>-6.1618156480369137</v>
      </c>
      <c r="AA1852">
        <v>10.952806576742795</v>
      </c>
      <c r="AB1852">
        <v>9.8172019739852345</v>
      </c>
      <c r="AC1852">
        <v>3.3750820227343397</v>
      </c>
      <c r="AD1852">
        <v>-14.260848832801692</v>
      </c>
      <c r="AE1852">
        <v>14.116717588872493</v>
      </c>
      <c r="AF1852">
        <v>-13.73307180119015</v>
      </c>
      <c r="AG1852">
        <v>15.524246528427192</v>
      </c>
      <c r="AH1852">
        <v>-12.734170539173441</v>
      </c>
      <c r="AI1852">
        <v>-12.083466341961305</v>
      </c>
      <c r="AJ1852">
        <v>1.3589058106299063</v>
      </c>
      <c r="AK1852">
        <v>22.704000000000001</v>
      </c>
      <c r="AL1852">
        <v>25.285705243111423</v>
      </c>
      <c r="AM1852">
        <v>14.191121890834385</v>
      </c>
      <c r="AN1852">
        <v>14.125574879890287</v>
      </c>
      <c r="AO1852">
        <v>13.686343048313869</v>
      </c>
      <c r="AP1852">
        <v>79.929534136791403</v>
      </c>
      <c r="AQ1852">
        <v>0.10269213530461907</v>
      </c>
      <c r="AR1852" t="s">
        <v>49</v>
      </c>
      <c r="AS1852" t="s">
        <v>50</v>
      </c>
      <c r="AT1852" t="s">
        <v>83</v>
      </c>
      <c r="AU1852">
        <f>praatsauce_HDK_equi[[#This Row],[A1c]]-praatsauce_HDK_equi[[#This Row],[A2c]]</f>
        <v>-6.4421199512508949</v>
      </c>
      <c r="AV1852">
        <f>praatsauce_HDK_equi[[#This Row],[A1c]]-praatsauce_HDK_equi[[#This Row],[A3c]]</f>
        <v>-24.078050806786926</v>
      </c>
      <c r="AW1852">
        <f>praatsauce_HDK_equi[[#This Row],[A2c]]-praatsauce_HDK_equi[[#This Row],[A3c]]</f>
        <v>-17.635930855536031</v>
      </c>
    </row>
    <row r="1853" spans="1:49" x14ac:dyDescent="0.3">
      <c r="A1853" s="1" t="s">
        <v>316</v>
      </c>
      <c r="B1853" s="1" t="s">
        <v>81</v>
      </c>
      <c r="C1853" s="1" t="s">
        <v>447</v>
      </c>
      <c r="D1853">
        <v>432.04599999999999</v>
      </c>
      <c r="E1853">
        <v>259.00494404959255</v>
      </c>
      <c r="F1853">
        <v>960.62199999999996</v>
      </c>
      <c r="G1853">
        <v>1614.365</v>
      </c>
      <c r="H1853">
        <v>3127.973</v>
      </c>
      <c r="I1853">
        <v>35.662971539226341</v>
      </c>
      <c r="J1853">
        <v>34.958274275813665</v>
      </c>
      <c r="K1853">
        <v>26.306674692472484</v>
      </c>
      <c r="L1853">
        <v>17.711176927389346</v>
      </c>
      <c r="M1853">
        <v>30.192272234074736</v>
      </c>
      <c r="N1853">
        <v>40.519539985998442</v>
      </c>
      <c r="O1853">
        <v>37.193372895506783</v>
      </c>
      <c r="P1853">
        <v>19.294130241435692</v>
      </c>
      <c r="Q1853">
        <v>36.544528717520578</v>
      </c>
      <c r="R1853">
        <v>38.879945072821812</v>
      </c>
      <c r="S1853">
        <v>46.114077692861017</v>
      </c>
      <c r="T1853">
        <v>46.11597773631901</v>
      </c>
      <c r="U1853">
        <v>52.602246773145197</v>
      </c>
      <c r="V1853">
        <v>36.725910044560578</v>
      </c>
      <c r="W1853">
        <v>56.647927572403724</v>
      </c>
      <c r="X1853">
        <v>67.573232071000504</v>
      </c>
      <c r="Y1853">
        <v>191.24823317949441</v>
      </c>
      <c r="Z1853">
        <v>0.70469726341267602</v>
      </c>
      <c r="AA1853">
        <v>8.6515995833411807</v>
      </c>
      <c r="AB1853">
        <v>17.951794611836995</v>
      </c>
      <c r="AC1853">
        <v>5.4706993051516051</v>
      </c>
      <c r="AD1853">
        <v>-4.8565684467721013</v>
      </c>
      <c r="AE1853">
        <v>17.899242654071092</v>
      </c>
      <c r="AF1853">
        <v>-2.3354163553012341</v>
      </c>
      <c r="AG1853">
        <v>-7.2341326200392047</v>
      </c>
      <c r="AH1853">
        <v>-9.5714490187984325</v>
      </c>
      <c r="AI1853">
        <v>-16.057718055624619</v>
      </c>
      <c r="AJ1853">
        <v>-0.18138132704000043</v>
      </c>
      <c r="AK1853">
        <v>24.343</v>
      </c>
      <c r="AL1853">
        <v>26.092847010283879</v>
      </c>
      <c r="AM1853">
        <v>17.37123618233387</v>
      </c>
      <c r="AN1853">
        <v>17.321671501120314</v>
      </c>
      <c r="AO1853">
        <v>16.049119754339106</v>
      </c>
      <c r="AP1853">
        <v>82.274265083600042</v>
      </c>
      <c r="AQ1853">
        <v>0.1033044734669174</v>
      </c>
      <c r="AR1853" t="s">
        <v>49</v>
      </c>
      <c r="AS1853" t="s">
        <v>50</v>
      </c>
      <c r="AT1853" t="s">
        <v>83</v>
      </c>
      <c r="AU1853">
        <f>praatsauce_HDK_equi[[#This Row],[A1c]]-praatsauce_HDK_equi[[#This Row],[A2c]]</f>
        <v>-12.48109530668539</v>
      </c>
      <c r="AV1853">
        <f>praatsauce_HDK_equi[[#This Row],[A1c]]-praatsauce_HDK_equi[[#This Row],[A3c]]</f>
        <v>-22.808363058609096</v>
      </c>
      <c r="AW1853">
        <f>praatsauce_HDK_equi[[#This Row],[A2c]]-praatsauce_HDK_equi[[#This Row],[A3c]]</f>
        <v>-10.327267751923706</v>
      </c>
    </row>
    <row r="1854" spans="1:49" x14ac:dyDescent="0.3">
      <c r="A1854" s="1" t="s">
        <v>316</v>
      </c>
      <c r="B1854" s="1" t="s">
        <v>81</v>
      </c>
      <c r="C1854" s="1" t="s">
        <v>447</v>
      </c>
      <c r="D1854">
        <v>432.07400000000001</v>
      </c>
      <c r="E1854">
        <v>266.49409811286876</v>
      </c>
      <c r="F1854">
        <v>1023.975</v>
      </c>
      <c r="G1854">
        <v>1792.1849999999999</v>
      </c>
      <c r="H1854">
        <v>3154.2649999999999</v>
      </c>
      <c r="I1854">
        <v>33.412055291026888</v>
      </c>
      <c r="J1854">
        <v>37.55766193940336</v>
      </c>
      <c r="K1854">
        <v>23.579678108335845</v>
      </c>
      <c r="L1854">
        <v>18.848770424641401</v>
      </c>
      <c r="M1854">
        <v>24.613384737694101</v>
      </c>
      <c r="N1854">
        <v>39.736797047399207</v>
      </c>
      <c r="O1854">
        <v>45.882705683155443</v>
      </c>
      <c r="P1854">
        <v>17.553100638474938</v>
      </c>
      <c r="Q1854">
        <v>34.215363672328159</v>
      </c>
      <c r="R1854">
        <v>41.102814966929515</v>
      </c>
      <c r="S1854">
        <v>47.250673647126249</v>
      </c>
      <c r="T1854">
        <v>47.250673647126249</v>
      </c>
      <c r="U1854">
        <v>45.882705683155443</v>
      </c>
      <c r="V1854">
        <v>39.180238475454033</v>
      </c>
      <c r="W1854">
        <v>57.950464931881626</v>
      </c>
      <c r="X1854">
        <v>75.776869068353236</v>
      </c>
      <c r="Y1854">
        <v>197.44061279287044</v>
      </c>
      <c r="Z1854">
        <v>-4.1456066483764715</v>
      </c>
      <c r="AA1854">
        <v>13.977983831067515</v>
      </c>
      <c r="AB1854">
        <v>14.563284866385487</v>
      </c>
      <c r="AC1854">
        <v>8.7986705533327871</v>
      </c>
      <c r="AD1854">
        <v>-6.3247417563723189</v>
      </c>
      <c r="AE1854">
        <v>28.329605044680505</v>
      </c>
      <c r="AF1854">
        <v>-6.8874512946013553</v>
      </c>
      <c r="AG1854">
        <v>-6.1478586801967339</v>
      </c>
      <c r="AH1854">
        <v>-13.035309974798089</v>
      </c>
      <c r="AI1854">
        <v>-11.667342010827284</v>
      </c>
      <c r="AJ1854">
        <v>-4.9648748031258734</v>
      </c>
      <c r="AK1854">
        <v>24.940999999999999</v>
      </c>
      <c r="AL1854">
        <v>24.399560311342391</v>
      </c>
      <c r="AM1854">
        <v>20.968367485174554</v>
      </c>
      <c r="AN1854">
        <v>16.423178906085873</v>
      </c>
      <c r="AO1854">
        <v>15.924156447914921</v>
      </c>
      <c r="AP1854">
        <v>81.35735318321629</v>
      </c>
      <c r="AQ1854">
        <v>5.4190555982558182E-2</v>
      </c>
      <c r="AR1854" t="s">
        <v>49</v>
      </c>
      <c r="AS1854" t="s">
        <v>50</v>
      </c>
      <c r="AT1854" t="s">
        <v>83</v>
      </c>
      <c r="AU1854">
        <f>praatsauce_HDK_equi[[#This Row],[A1c]]-praatsauce_HDK_equi[[#This Row],[A2c]]</f>
        <v>-5.7646143130527001</v>
      </c>
      <c r="AV1854">
        <f>praatsauce_HDK_equi[[#This Row],[A1c]]-praatsauce_HDK_equi[[#This Row],[A3c]]</f>
        <v>-20.888026622757806</v>
      </c>
      <c r="AW1854">
        <f>praatsauce_HDK_equi[[#This Row],[A2c]]-praatsauce_HDK_equi[[#This Row],[A3c]]</f>
        <v>-15.123412309705106</v>
      </c>
    </row>
    <row r="1855" spans="1:49" x14ac:dyDescent="0.3">
      <c r="A1855" s="1" t="s">
        <v>316</v>
      </c>
      <c r="B1855" s="1" t="s">
        <v>81</v>
      </c>
      <c r="C1855" s="1" t="s">
        <v>447</v>
      </c>
      <c r="D1855">
        <v>432.101</v>
      </c>
      <c r="E1855">
        <v>270.98329739187432</v>
      </c>
      <c r="F1855">
        <v>985.97799999999995</v>
      </c>
      <c r="G1855">
        <v>1882.431</v>
      </c>
      <c r="H1855">
        <v>3156.9630000000002</v>
      </c>
      <c r="I1855">
        <v>31.958790516478992</v>
      </c>
      <c r="J1855">
        <v>35.49873587779927</v>
      </c>
      <c r="K1855">
        <v>28.689305934596032</v>
      </c>
      <c r="L1855">
        <v>18.078332950842508</v>
      </c>
      <c r="M1855">
        <v>32.524713296664167</v>
      </c>
      <c r="N1855">
        <v>33.265639145683082</v>
      </c>
      <c r="O1855">
        <v>51.496099998211534</v>
      </c>
      <c r="P1855">
        <v>17.86238049483557</v>
      </c>
      <c r="Q1855">
        <v>32.822483678304046</v>
      </c>
      <c r="R1855">
        <v>39.368477312887016</v>
      </c>
      <c r="S1855">
        <v>45.463543678327973</v>
      </c>
      <c r="T1855">
        <v>45.463543678327973</v>
      </c>
      <c r="U1855">
        <v>51.496099998211534</v>
      </c>
      <c r="V1855">
        <v>33.144004770073721</v>
      </c>
      <c r="W1855">
        <v>58.227832777606601</v>
      </c>
      <c r="X1855">
        <v>80.988667362223566</v>
      </c>
      <c r="Y1855">
        <v>199.59541712152526</v>
      </c>
      <c r="Z1855">
        <v>-3.539945361320278</v>
      </c>
      <c r="AA1855">
        <v>6.8094299432032379</v>
      </c>
      <c r="AB1855">
        <v>13.880457565636483</v>
      </c>
      <c r="AC1855">
        <v>-0.56592278018517561</v>
      </c>
      <c r="AD1855">
        <v>-1.3068486292040902</v>
      </c>
      <c r="AE1855">
        <v>33.633719503375964</v>
      </c>
      <c r="AF1855">
        <v>-6.5459936345829703</v>
      </c>
      <c r="AG1855">
        <v>-6.0950663654409567</v>
      </c>
      <c r="AH1855">
        <v>-12.641060000023927</v>
      </c>
      <c r="AI1855">
        <v>-18.673616319907488</v>
      </c>
      <c r="AJ1855">
        <v>-0.32152109176967514</v>
      </c>
      <c r="AK1855">
        <v>23.664000000000001</v>
      </c>
      <c r="AL1855">
        <v>24.39796009841432</v>
      </c>
      <c r="AM1855">
        <v>20.20597002573502</v>
      </c>
      <c r="AN1855">
        <v>18.593734321543177</v>
      </c>
      <c r="AO1855">
        <v>17.147631398600272</v>
      </c>
      <c r="AP1855">
        <v>81.93839542237609</v>
      </c>
      <c r="AQ1855">
        <v>6.3120546674225814E-2</v>
      </c>
      <c r="AR1855" t="s">
        <v>49</v>
      </c>
      <c r="AS1855" t="s">
        <v>50</v>
      </c>
      <c r="AT1855" t="s">
        <v>83</v>
      </c>
      <c r="AU1855">
        <f>praatsauce_HDK_equi[[#This Row],[A1c]]-praatsauce_HDK_equi[[#This Row],[A2c]]</f>
        <v>-14.446380345821659</v>
      </c>
      <c r="AV1855">
        <f>praatsauce_HDK_equi[[#This Row],[A1c]]-praatsauce_HDK_equi[[#This Row],[A3c]]</f>
        <v>-15.187306194840573</v>
      </c>
      <c r="AW1855">
        <f>praatsauce_HDK_equi[[#This Row],[A2c]]-praatsauce_HDK_equi[[#This Row],[A3c]]</f>
        <v>-0.74092584901891456</v>
      </c>
    </row>
    <row r="1856" spans="1:49" x14ac:dyDescent="0.3">
      <c r="A1856" s="1" t="s">
        <v>316</v>
      </c>
      <c r="B1856" s="1" t="s">
        <v>81</v>
      </c>
      <c r="C1856" s="1" t="s">
        <v>447</v>
      </c>
      <c r="D1856">
        <v>432.12799999999999</v>
      </c>
      <c r="E1856">
        <v>266.79737197844372</v>
      </c>
      <c r="F1856">
        <v>668.04499999999996</v>
      </c>
      <c r="G1856">
        <v>1931.377</v>
      </c>
      <c r="H1856">
        <v>3509.0010000000002</v>
      </c>
      <c r="I1856">
        <v>34.354375969033676</v>
      </c>
      <c r="J1856">
        <v>33.729008170053831</v>
      </c>
      <c r="K1856">
        <v>31.074247934830666</v>
      </c>
      <c r="L1856">
        <v>19.800010928193153</v>
      </c>
      <c r="M1856">
        <v>29.349430306168664</v>
      </c>
      <c r="N1856">
        <v>33.591330882287757</v>
      </c>
      <c r="O1856">
        <v>39.461563718492322</v>
      </c>
      <c r="P1856">
        <v>12.439769777283109</v>
      </c>
      <c r="Q1856">
        <v>36.022980805620641</v>
      </c>
      <c r="R1856">
        <v>43.083184246143922</v>
      </c>
      <c r="S1856">
        <v>30.435431030264006</v>
      </c>
      <c r="T1856">
        <v>42.579053498702244</v>
      </c>
      <c r="U1856">
        <v>39.461563718492322</v>
      </c>
      <c r="V1856">
        <v>21.544302372192554</v>
      </c>
      <c r="W1856">
        <v>55.24691986483451</v>
      </c>
      <c r="X1856">
        <v>82.966658154743541</v>
      </c>
      <c r="Y1856">
        <v>242.75872341024959</v>
      </c>
      <c r="Z1856">
        <v>0.62536779897984474</v>
      </c>
      <c r="AA1856">
        <v>2.654760235223165</v>
      </c>
      <c r="AB1856">
        <v>14.554365040840523</v>
      </c>
      <c r="AC1856">
        <v>5.004945662865012</v>
      </c>
      <c r="AD1856">
        <v>0.76304508674591887</v>
      </c>
      <c r="AE1856">
        <v>27.021793941209211</v>
      </c>
      <c r="AF1856">
        <v>-7.0602034405232814</v>
      </c>
      <c r="AG1856">
        <v>12.647753215879916</v>
      </c>
      <c r="AH1856">
        <v>-6.5560726930816031</v>
      </c>
      <c r="AI1856">
        <v>-3.4385829128716807</v>
      </c>
      <c r="AJ1856">
        <v>14.478678433428087</v>
      </c>
      <c r="AK1856">
        <v>21.76</v>
      </c>
      <c r="AL1856">
        <v>22.210348151053569</v>
      </c>
      <c r="AM1856">
        <v>12.003177971708357</v>
      </c>
      <c r="AN1856">
        <v>12.04760291665805</v>
      </c>
      <c r="AO1856">
        <v>11.809341235902707</v>
      </c>
      <c r="AP1856">
        <v>75.421622750245447</v>
      </c>
      <c r="AQ1856">
        <v>9.2561553943557709E-2</v>
      </c>
      <c r="AR1856" t="s">
        <v>49</v>
      </c>
      <c r="AS1856" t="s">
        <v>50</v>
      </c>
      <c r="AT1856" t="s">
        <v>83</v>
      </c>
      <c r="AU1856">
        <f>praatsauce_HDK_equi[[#This Row],[A1c]]-praatsauce_HDK_equi[[#This Row],[A2c]]</f>
        <v>-9.5494193779755108</v>
      </c>
      <c r="AV1856">
        <f>praatsauce_HDK_equi[[#This Row],[A1c]]-praatsauce_HDK_equi[[#This Row],[A3c]]</f>
        <v>-13.791319954094604</v>
      </c>
      <c r="AW1856">
        <f>praatsauce_HDK_equi[[#This Row],[A2c]]-praatsauce_HDK_equi[[#This Row],[A3c]]</f>
        <v>-4.2419005761190931</v>
      </c>
    </row>
    <row r="1857" spans="1:49" x14ac:dyDescent="0.3">
      <c r="A1857" s="1" t="s">
        <v>314</v>
      </c>
      <c r="B1857" s="1" t="s">
        <v>81</v>
      </c>
      <c r="C1857" s="1" t="s">
        <v>448</v>
      </c>
      <c r="D1857">
        <v>436.40300000000002</v>
      </c>
      <c r="E1857">
        <v>235.61257943657006</v>
      </c>
      <c r="F1857">
        <v>984.09299999999996</v>
      </c>
      <c r="G1857">
        <v>1846.6559999999999</v>
      </c>
      <c r="H1857">
        <v>2758.9110000000001</v>
      </c>
      <c r="I1857">
        <v>23.37476531907442</v>
      </c>
      <c r="J1857">
        <v>25.612994092087419</v>
      </c>
      <c r="K1857">
        <v>-0.47119170860364434</v>
      </c>
      <c r="L1857">
        <v>-1.4260722126501157</v>
      </c>
      <c r="M1857">
        <v>9.3881194835762045</v>
      </c>
      <c r="N1857">
        <v>12.461031978525696</v>
      </c>
      <c r="O1857">
        <v>29.455703237409057</v>
      </c>
      <c r="P1857">
        <v>-2.7729698657094994</v>
      </c>
      <c r="Q1857">
        <v>24.030029187032447</v>
      </c>
      <c r="R1857">
        <v>28.457797327710527</v>
      </c>
      <c r="S1857">
        <v>22.28288925566207</v>
      </c>
      <c r="T1857">
        <v>26.709528880523088</v>
      </c>
      <c r="U1857">
        <v>29.455703237409057</v>
      </c>
      <c r="V1857">
        <v>19.964584406933788</v>
      </c>
      <c r="W1857">
        <v>54.021625539379144</v>
      </c>
      <c r="X1857">
        <v>73.429573402175905</v>
      </c>
      <c r="Y1857">
        <v>142.29188441686978</v>
      </c>
      <c r="Z1857">
        <v>-2.2382287730129988</v>
      </c>
      <c r="AA1857">
        <v>26.084185800691063</v>
      </c>
      <c r="AB1857">
        <v>24.800837531724536</v>
      </c>
      <c r="AC1857">
        <v>13.986645835498216</v>
      </c>
      <c r="AD1857">
        <v>10.913733340548724</v>
      </c>
      <c r="AE1857">
        <v>32.22867310311856</v>
      </c>
      <c r="AF1857">
        <v>-4.4277681406780793</v>
      </c>
      <c r="AG1857">
        <v>6.1749080720484564</v>
      </c>
      <c r="AH1857">
        <v>-2.6794996934906408</v>
      </c>
      <c r="AI1857">
        <v>-5.4256740503766103</v>
      </c>
      <c r="AJ1857">
        <v>4.0654447800986588</v>
      </c>
      <c r="AK1857">
        <v>21.268999999999998</v>
      </c>
      <c r="AL1857">
        <v>4.0654502409324165</v>
      </c>
      <c r="AM1857">
        <v>3.2269212189838932</v>
      </c>
      <c r="AN1857">
        <v>3.0753568365630137</v>
      </c>
      <c r="AO1857">
        <v>3.097764645971572</v>
      </c>
      <c r="AP1857">
        <v>69.810674920274408</v>
      </c>
      <c r="AQ1857">
        <v>3.0220308411433704E-2</v>
      </c>
      <c r="AR1857" t="s">
        <v>49</v>
      </c>
      <c r="AS1857" t="s">
        <v>50</v>
      </c>
      <c r="AT1857" t="s">
        <v>83</v>
      </c>
      <c r="AU1857">
        <f>praatsauce_HDK_equi[[#This Row],[A1c]]-praatsauce_HDK_equi[[#This Row],[A2c]]</f>
        <v>-10.81419169622632</v>
      </c>
      <c r="AV1857">
        <f>praatsauce_HDK_equi[[#This Row],[A1c]]-praatsauce_HDK_equi[[#This Row],[A3c]]</f>
        <v>-13.887104191175812</v>
      </c>
      <c r="AW1857">
        <f>praatsauce_HDK_equi[[#This Row],[A2c]]-praatsauce_HDK_equi[[#This Row],[A3c]]</f>
        <v>-3.0729124949494917</v>
      </c>
    </row>
    <row r="1858" spans="1:49" x14ac:dyDescent="0.3">
      <c r="A1858" s="1" t="s">
        <v>316</v>
      </c>
      <c r="B1858" s="1" t="s">
        <v>81</v>
      </c>
      <c r="C1858" s="1" t="s">
        <v>448</v>
      </c>
      <c r="D1858">
        <v>436.45100000000002</v>
      </c>
      <c r="E1858">
        <v>259.78434308069939</v>
      </c>
      <c r="F1858">
        <v>1043.528</v>
      </c>
      <c r="G1858">
        <v>1826.848</v>
      </c>
      <c r="H1858">
        <v>2674.4279999999999</v>
      </c>
      <c r="I1858">
        <v>30.770886781184561</v>
      </c>
      <c r="J1858">
        <v>32.922585346571054</v>
      </c>
      <c r="K1858">
        <v>20.495163926747285</v>
      </c>
      <c r="L1858">
        <v>20.377226646547886</v>
      </c>
      <c r="M1858">
        <v>30.412704157532051</v>
      </c>
      <c r="N1858">
        <v>22.010277813971094</v>
      </c>
      <c r="O1858">
        <v>51.778847652131915</v>
      </c>
      <c r="P1858">
        <v>21.880911393240751</v>
      </c>
      <c r="Q1858">
        <v>31.504132054491194</v>
      </c>
      <c r="R1858">
        <v>36.127480699640145</v>
      </c>
      <c r="S1858">
        <v>49.041980882634732</v>
      </c>
      <c r="T1858">
        <v>49.041980882634732</v>
      </c>
      <c r="U1858">
        <v>51.778847652131915</v>
      </c>
      <c r="V1858">
        <v>31.760295849167402</v>
      </c>
      <c r="W1858">
        <v>57.288672829195392</v>
      </c>
      <c r="X1858">
        <v>76.358207719274418</v>
      </c>
      <c r="Y1858">
        <v>141.09285007427712</v>
      </c>
      <c r="Z1858">
        <v>-2.1516985653864928</v>
      </c>
      <c r="AA1858">
        <v>12.427421419823769</v>
      </c>
      <c r="AB1858">
        <v>10.393660134636676</v>
      </c>
      <c r="AC1858">
        <v>0.3581826236525103</v>
      </c>
      <c r="AD1858">
        <v>8.7606089672134679</v>
      </c>
      <c r="AE1858">
        <v>29.897936258891164</v>
      </c>
      <c r="AF1858">
        <v>-4.6233486451489512</v>
      </c>
      <c r="AG1858">
        <v>-12.914500182994587</v>
      </c>
      <c r="AH1858">
        <v>-17.537848828143538</v>
      </c>
      <c r="AI1858">
        <v>-20.274715597640721</v>
      </c>
      <c r="AJ1858">
        <v>-0.25616379467620831</v>
      </c>
      <c r="AK1858">
        <v>26.062999999999999</v>
      </c>
      <c r="AL1858">
        <v>22.172484714637825</v>
      </c>
      <c r="AM1858">
        <v>18.766707010288833</v>
      </c>
      <c r="AN1858">
        <v>13.998596788831962</v>
      </c>
      <c r="AO1858">
        <v>13.874263890275436</v>
      </c>
      <c r="AP1858">
        <v>82.484813572876931</v>
      </c>
      <c r="AQ1858">
        <v>6.1959572940370584E-2</v>
      </c>
      <c r="AR1858" t="s">
        <v>49</v>
      </c>
      <c r="AS1858" t="s">
        <v>50</v>
      </c>
      <c r="AT1858" t="s">
        <v>83</v>
      </c>
      <c r="AU1858">
        <f>praatsauce_HDK_equi[[#This Row],[A1c]]-praatsauce_HDK_equi[[#This Row],[A2c]]</f>
        <v>-10.035477510984165</v>
      </c>
      <c r="AV1858">
        <f>praatsauce_HDK_equi[[#This Row],[A1c]]-praatsauce_HDK_equi[[#This Row],[A3c]]</f>
        <v>-1.6330511674232078</v>
      </c>
      <c r="AW1858">
        <f>praatsauce_HDK_equi[[#This Row],[A2c]]-praatsauce_HDK_equi[[#This Row],[A3c]]</f>
        <v>8.4024263435609576</v>
      </c>
    </row>
    <row r="1859" spans="1:49" x14ac:dyDescent="0.3">
      <c r="A1859" s="1" t="s">
        <v>316</v>
      </c>
      <c r="B1859" s="1" t="s">
        <v>81</v>
      </c>
      <c r="C1859" s="1" t="s">
        <v>448</v>
      </c>
      <c r="D1859">
        <v>436.49799999999999</v>
      </c>
      <c r="E1859">
        <v>263.49098699367079</v>
      </c>
      <c r="F1859">
        <v>979.88400000000001</v>
      </c>
      <c r="G1859">
        <v>1812.855</v>
      </c>
      <c r="H1859">
        <v>2803.35</v>
      </c>
      <c r="I1859">
        <v>32.964058127268864</v>
      </c>
      <c r="J1859">
        <v>31.361698312087746</v>
      </c>
      <c r="K1859">
        <v>30.822839135271522</v>
      </c>
      <c r="L1859">
        <v>22.227307564831285</v>
      </c>
      <c r="M1859">
        <v>27.002003387357433</v>
      </c>
      <c r="N1859">
        <v>26.719976655427104</v>
      </c>
      <c r="O1859">
        <v>46.922152354273678</v>
      </c>
      <c r="P1859">
        <v>21.242247639521956</v>
      </c>
      <c r="Q1859">
        <v>33.801083961877353</v>
      </c>
      <c r="R1859">
        <v>35.088236726729335</v>
      </c>
      <c r="S1859">
        <v>49.913299550057857</v>
      </c>
      <c r="T1859">
        <v>49.913299550057857</v>
      </c>
      <c r="U1859">
        <v>46.922152354273678</v>
      </c>
      <c r="V1859">
        <v>32.130277384313771</v>
      </c>
      <c r="W1859">
        <v>57.30015664713644</v>
      </c>
      <c r="X1859">
        <v>76.276325117201111</v>
      </c>
      <c r="Y1859">
        <v>155.76903803429539</v>
      </c>
      <c r="Z1859">
        <v>1.6023598151811171</v>
      </c>
      <c r="AA1859">
        <v>0.53885917681622431</v>
      </c>
      <c r="AB1859">
        <v>10.736750562437578</v>
      </c>
      <c r="AC1859">
        <v>5.9620547399114301</v>
      </c>
      <c r="AD1859">
        <v>6.2440814718417599</v>
      </c>
      <c r="AE1859">
        <v>25.679904714751721</v>
      </c>
      <c r="AF1859">
        <v>-1.2871527648519816</v>
      </c>
      <c r="AG1859">
        <v>-14.825062823328523</v>
      </c>
      <c r="AH1859">
        <v>-16.112215588180504</v>
      </c>
      <c r="AI1859">
        <v>-13.121068392396324</v>
      </c>
      <c r="AJ1859">
        <v>1.6708065775635816</v>
      </c>
      <c r="AK1859">
        <v>26.538</v>
      </c>
      <c r="AL1859">
        <v>34.449277194358032</v>
      </c>
      <c r="AM1859">
        <v>29.946761139669853</v>
      </c>
      <c r="AN1859">
        <v>23.581102605533331</v>
      </c>
      <c r="AO1859">
        <v>23.04481008613751</v>
      </c>
      <c r="AP1859">
        <v>81.804649397489271</v>
      </c>
      <c r="AQ1859">
        <v>6.0907019198367662E-2</v>
      </c>
      <c r="AR1859" t="s">
        <v>49</v>
      </c>
      <c r="AS1859" t="s">
        <v>50</v>
      </c>
      <c r="AT1859" t="s">
        <v>83</v>
      </c>
      <c r="AU1859">
        <f>praatsauce_HDK_equi[[#This Row],[A1c]]-praatsauce_HDK_equi[[#This Row],[A2c]]</f>
        <v>-4.774695822526148</v>
      </c>
      <c r="AV1859">
        <f>praatsauce_HDK_equi[[#This Row],[A1c]]-praatsauce_HDK_equi[[#This Row],[A3c]]</f>
        <v>-4.4926690905958182</v>
      </c>
      <c r="AW1859">
        <f>praatsauce_HDK_equi[[#This Row],[A2c]]-praatsauce_HDK_equi[[#This Row],[A3c]]</f>
        <v>0.28202673193032979</v>
      </c>
    </row>
    <row r="1860" spans="1:49" x14ac:dyDescent="0.3">
      <c r="A1860" s="1" t="s">
        <v>316</v>
      </c>
      <c r="B1860" s="1" t="s">
        <v>81</v>
      </c>
      <c r="C1860" s="1" t="s">
        <v>448</v>
      </c>
      <c r="D1860">
        <v>436.54599999999999</v>
      </c>
      <c r="E1860">
        <v>245.90073792056677</v>
      </c>
      <c r="F1860">
        <v>967.20100000000002</v>
      </c>
      <c r="G1860">
        <v>1809.7349999999999</v>
      </c>
      <c r="H1860">
        <v>2937.6570000000002</v>
      </c>
      <c r="I1860">
        <v>34.073931278506279</v>
      </c>
      <c r="J1860">
        <v>29.899976182620168</v>
      </c>
      <c r="K1860">
        <v>24.63373054357378</v>
      </c>
      <c r="L1860">
        <v>23.364443182198926</v>
      </c>
      <c r="M1860">
        <v>26.542911110303145</v>
      </c>
      <c r="N1860">
        <v>28.952240718522944</v>
      </c>
      <c r="O1860">
        <v>41.258969487532148</v>
      </c>
      <c r="P1860">
        <v>16.655688202758739</v>
      </c>
      <c r="Q1860">
        <v>34.815967032411784</v>
      </c>
      <c r="R1860">
        <v>33.16075779965896</v>
      </c>
      <c r="S1860">
        <v>51.19130396526765</v>
      </c>
      <c r="T1860">
        <v>51.19130396526765</v>
      </c>
      <c r="U1860">
        <v>46.51030382501564</v>
      </c>
      <c r="V1860">
        <v>31.74988201117333</v>
      </c>
      <c r="W1860">
        <v>55.137969982692091</v>
      </c>
      <c r="X1860">
        <v>73.358724817699056</v>
      </c>
      <c r="Y1860">
        <v>164.49146199357639</v>
      </c>
      <c r="Z1860">
        <v>4.1739550958861109</v>
      </c>
      <c r="AA1860">
        <v>5.2662456390463888</v>
      </c>
      <c r="AB1860">
        <v>10.709488096307354</v>
      </c>
      <c r="AC1860">
        <v>7.5310201682031348</v>
      </c>
      <c r="AD1860">
        <v>5.1216905599833353</v>
      </c>
      <c r="AE1860">
        <v>24.603281284773409</v>
      </c>
      <c r="AF1860">
        <v>1.6552092327528243</v>
      </c>
      <c r="AG1860">
        <v>-18.030546165608691</v>
      </c>
      <c r="AH1860">
        <v>-16.375336932855866</v>
      </c>
      <c r="AI1860">
        <v>-11.694336792603856</v>
      </c>
      <c r="AJ1860">
        <v>3.0660850212384538</v>
      </c>
      <c r="AK1860">
        <v>20.591999999999999</v>
      </c>
      <c r="AL1860">
        <v>22.209449907957165</v>
      </c>
      <c r="AM1860">
        <v>17.043670350970036</v>
      </c>
      <c r="AN1860">
        <v>13.57311993961938</v>
      </c>
      <c r="AO1860">
        <v>13.407163078786004</v>
      </c>
      <c r="AP1860">
        <v>82.105948636276551</v>
      </c>
      <c r="AQ1860">
        <v>9.027719379214344E-2</v>
      </c>
      <c r="AR1860" t="s">
        <v>49</v>
      </c>
      <c r="AS1860" t="s">
        <v>50</v>
      </c>
      <c r="AT1860" t="s">
        <v>83</v>
      </c>
      <c r="AU1860">
        <f>praatsauce_HDK_equi[[#This Row],[A1c]]-praatsauce_HDK_equi[[#This Row],[A2c]]</f>
        <v>-3.1784679281042187</v>
      </c>
      <c r="AV1860">
        <f>praatsauce_HDK_equi[[#This Row],[A1c]]-praatsauce_HDK_equi[[#This Row],[A3c]]</f>
        <v>-5.5877975363240182</v>
      </c>
      <c r="AW1860">
        <f>praatsauce_HDK_equi[[#This Row],[A2c]]-praatsauce_HDK_equi[[#This Row],[A3c]]</f>
        <v>-2.4093296082197995</v>
      </c>
    </row>
    <row r="1861" spans="1:49" x14ac:dyDescent="0.3">
      <c r="A1861" s="1" t="s">
        <v>316</v>
      </c>
      <c r="B1861" s="1" t="s">
        <v>81</v>
      </c>
      <c r="C1861" s="1" t="s">
        <v>448</v>
      </c>
      <c r="D1861">
        <v>436.59399999999999</v>
      </c>
      <c r="E1861">
        <v>207.11277836199659</v>
      </c>
      <c r="F1861">
        <v>769.99800000000005</v>
      </c>
      <c r="G1861">
        <v>1849.479</v>
      </c>
      <c r="H1861">
        <v>3375.348</v>
      </c>
      <c r="I1861">
        <v>31.487850635270988</v>
      </c>
      <c r="J1861">
        <v>32.642059800143471</v>
      </c>
      <c r="K1861">
        <v>26.174483654201033</v>
      </c>
      <c r="L1861">
        <v>20.2901869689534</v>
      </c>
      <c r="M1861">
        <v>32.536694523148427</v>
      </c>
      <c r="N1861">
        <v>35.048931283636406</v>
      </c>
      <c r="O1861">
        <v>47.630544813628724</v>
      </c>
      <c r="P1861">
        <v>21.932140574415889</v>
      </c>
      <c r="Q1861">
        <v>32.248531763052874</v>
      </c>
      <c r="R1861">
        <v>36.046474121681563</v>
      </c>
      <c r="S1861">
        <v>43.478488113210048</v>
      </c>
      <c r="T1861">
        <v>45.822671829728812</v>
      </c>
      <c r="U1861">
        <v>47.630544813628724</v>
      </c>
      <c r="V1861">
        <v>27.578453951403574</v>
      </c>
      <c r="W1861">
        <v>49.380285930202447</v>
      </c>
      <c r="X1861">
        <v>68.961033703244894</v>
      </c>
      <c r="Y1861">
        <v>197.69888534962084</v>
      </c>
      <c r="Z1861">
        <v>-1.1542091648724835</v>
      </c>
      <c r="AA1861">
        <v>6.4675761459424379</v>
      </c>
      <c r="AB1861">
        <v>11.197663666317588</v>
      </c>
      <c r="AC1861">
        <v>-1.0488438878774389</v>
      </c>
      <c r="AD1861">
        <v>-3.5610806483654187</v>
      </c>
      <c r="AE1861">
        <v>25.698404239212834</v>
      </c>
      <c r="AF1861">
        <v>-3.7979423586286885</v>
      </c>
      <c r="AG1861">
        <v>-7.4320139915284855</v>
      </c>
      <c r="AH1861">
        <v>-13.574140066675938</v>
      </c>
      <c r="AI1861">
        <v>-15.38201305057585</v>
      </c>
      <c r="AJ1861">
        <v>4.6700778116492998</v>
      </c>
      <c r="AK1861">
        <v>18.355</v>
      </c>
      <c r="AL1861">
        <v>13.406213690810187</v>
      </c>
      <c r="AM1861">
        <v>8.7538207592357669</v>
      </c>
      <c r="AN1861">
        <v>6.6599815922534944</v>
      </c>
      <c r="AO1861">
        <v>6.5673048027049603</v>
      </c>
      <c r="AP1861">
        <v>79.119922795290464</v>
      </c>
      <c r="AQ1861">
        <v>9.0726367340140834E-2</v>
      </c>
      <c r="AR1861" t="s">
        <v>49</v>
      </c>
      <c r="AS1861" t="s">
        <v>50</v>
      </c>
      <c r="AT1861" t="s">
        <v>83</v>
      </c>
      <c r="AU1861">
        <f>praatsauce_HDK_equi[[#This Row],[A1c]]-praatsauce_HDK_equi[[#This Row],[A2c]]</f>
        <v>-12.246507554195027</v>
      </c>
      <c r="AV1861">
        <f>praatsauce_HDK_equi[[#This Row],[A1c]]-praatsauce_HDK_equi[[#This Row],[A3c]]</f>
        <v>-14.758744314683007</v>
      </c>
      <c r="AW1861">
        <f>praatsauce_HDK_equi[[#This Row],[A2c]]-praatsauce_HDK_equi[[#This Row],[A3c]]</f>
        <v>-2.5122367604879798</v>
      </c>
    </row>
    <row r="1862" spans="1:49" x14ac:dyDescent="0.3">
      <c r="A1862" s="1" t="s">
        <v>314</v>
      </c>
      <c r="B1862" s="1" t="s">
        <v>81</v>
      </c>
      <c r="C1862" s="1" t="s">
        <v>449</v>
      </c>
      <c r="D1862">
        <v>438.71100000000001</v>
      </c>
      <c r="E1862">
        <v>281.24782377963993</v>
      </c>
      <c r="F1862">
        <v>684.34900000000005</v>
      </c>
      <c r="G1862">
        <v>1268.954</v>
      </c>
      <c r="H1862">
        <v>2778.3879999999999</v>
      </c>
      <c r="I1862">
        <v>40.241205261567458</v>
      </c>
      <c r="J1862">
        <v>51.939109876614424</v>
      </c>
      <c r="K1862">
        <v>46.176926602923871</v>
      </c>
      <c r="L1862">
        <v>38.82502765388702</v>
      </c>
      <c r="M1862">
        <v>35.285863161449541</v>
      </c>
      <c r="N1862">
        <v>46.624137342032768</v>
      </c>
      <c r="O1862">
        <v>35.775275946756217</v>
      </c>
      <c r="P1862">
        <v>22.540655244266389</v>
      </c>
      <c r="Q1862">
        <v>42.276336756665216</v>
      </c>
      <c r="R1862">
        <v>63.401651887053632</v>
      </c>
      <c r="S1862">
        <v>54.779667157234627</v>
      </c>
      <c r="T1862">
        <v>63.401651887053632</v>
      </c>
      <c r="U1862">
        <v>53.77578116206444</v>
      </c>
      <c r="V1862">
        <v>36.421272095397811</v>
      </c>
      <c r="W1862">
        <v>57.087237204724325</v>
      </c>
      <c r="X1862">
        <v>62.271972461092282</v>
      </c>
      <c r="Y1862">
        <v>158.70043711480321</v>
      </c>
      <c r="Z1862">
        <v>-11.697904615046966</v>
      </c>
      <c r="AA1862">
        <v>5.7621832736905532</v>
      </c>
      <c r="AB1862">
        <v>1.4161776076804387</v>
      </c>
      <c r="AC1862">
        <v>4.9553421001179174</v>
      </c>
      <c r="AD1862">
        <v>-6.3829320804653094</v>
      </c>
      <c r="AE1862">
        <v>13.234620702489828</v>
      </c>
      <c r="AF1862">
        <v>-21.125315130388415</v>
      </c>
      <c r="AG1862">
        <v>8.6219847298190047</v>
      </c>
      <c r="AH1862">
        <v>-21.125315130388415</v>
      </c>
      <c r="AI1862">
        <v>-11.499444405399224</v>
      </c>
      <c r="AJ1862">
        <v>5.8550646612674058</v>
      </c>
      <c r="AK1862">
        <v>21.17</v>
      </c>
      <c r="AL1862">
        <v>16.120520609017095</v>
      </c>
      <c r="AM1862">
        <v>17.583137773258549</v>
      </c>
      <c r="AN1862">
        <v>17.330406683720536</v>
      </c>
      <c r="AO1862">
        <v>17.021250041411577</v>
      </c>
      <c r="AP1862">
        <v>89.173216799155114</v>
      </c>
      <c r="AQ1862">
        <v>2.3418218596085862E-2</v>
      </c>
      <c r="AR1862" t="s">
        <v>49</v>
      </c>
      <c r="AS1862" t="s">
        <v>50</v>
      </c>
      <c r="AT1862" t="s">
        <v>83</v>
      </c>
      <c r="AU1862">
        <f>praatsauce_HDK_equi[[#This Row],[A1c]]-praatsauce_HDK_equi[[#This Row],[A2c]]</f>
        <v>3.5391644924374788</v>
      </c>
      <c r="AV1862">
        <f>praatsauce_HDK_equi[[#This Row],[A1c]]-praatsauce_HDK_equi[[#This Row],[A3c]]</f>
        <v>-7.799109688145748</v>
      </c>
      <c r="AW1862">
        <f>praatsauce_HDK_equi[[#This Row],[A2c]]-praatsauce_HDK_equi[[#This Row],[A3c]]</f>
        <v>-11.338274180583227</v>
      </c>
    </row>
    <row r="1863" spans="1:49" x14ac:dyDescent="0.3">
      <c r="A1863" s="1" t="s">
        <v>316</v>
      </c>
      <c r="B1863" s="1" t="s">
        <v>81</v>
      </c>
      <c r="C1863" s="1" t="s">
        <v>449</v>
      </c>
      <c r="D1863">
        <v>438.75299999999999</v>
      </c>
      <c r="E1863">
        <v>281.17576725133148</v>
      </c>
      <c r="F1863">
        <v>862.82899999999995</v>
      </c>
      <c r="G1863">
        <v>1620.4770000000001</v>
      </c>
      <c r="H1863">
        <v>3176.2829999999999</v>
      </c>
      <c r="I1863">
        <v>40.980239923978104</v>
      </c>
      <c r="J1863">
        <v>46.028972791574212</v>
      </c>
      <c r="K1863">
        <v>37.567313337794722</v>
      </c>
      <c r="L1863">
        <v>32.511686036726033</v>
      </c>
      <c r="M1863">
        <v>29.623080830022573</v>
      </c>
      <c r="N1863">
        <v>49.819829549514957</v>
      </c>
      <c r="O1863">
        <v>43.842826704272909</v>
      </c>
      <c r="P1863">
        <v>18.105081085656373</v>
      </c>
      <c r="Q1863">
        <v>42.218634844644292</v>
      </c>
      <c r="R1863">
        <v>51.919931370359144</v>
      </c>
      <c r="S1863">
        <v>46.352475199016688</v>
      </c>
      <c r="T1863">
        <v>58.783299301823831</v>
      </c>
      <c r="U1863">
        <v>48.819753674015736</v>
      </c>
      <c r="V1863">
        <v>42.923169269110446</v>
      </c>
      <c r="W1863">
        <v>58.638639810613292</v>
      </c>
      <c r="X1863">
        <v>70.917207100638649</v>
      </c>
      <c r="Y1863">
        <v>206.17900635674133</v>
      </c>
      <c r="Z1863">
        <v>-5.0487328675961081</v>
      </c>
      <c r="AA1863">
        <v>8.4616594537794896</v>
      </c>
      <c r="AB1863">
        <v>8.4685538872520709</v>
      </c>
      <c r="AC1863">
        <v>11.357159093955531</v>
      </c>
      <c r="AD1863">
        <v>-8.8395896255368527</v>
      </c>
      <c r="AE1863">
        <v>25.737745618616536</v>
      </c>
      <c r="AF1863">
        <v>-9.7012965257148522</v>
      </c>
      <c r="AG1863">
        <v>5.5674561713424566</v>
      </c>
      <c r="AH1863">
        <v>-16.564664457179539</v>
      </c>
      <c r="AI1863">
        <v>-6.601118829371444</v>
      </c>
      <c r="AJ1863">
        <v>-0.70453442446615355</v>
      </c>
      <c r="AK1863">
        <v>25.535</v>
      </c>
      <c r="AL1863">
        <v>25.028195591111945</v>
      </c>
      <c r="AM1863">
        <v>18.063919199292084</v>
      </c>
      <c r="AN1863">
        <v>16.438588998182787</v>
      </c>
      <c r="AO1863">
        <v>15.96800784068185</v>
      </c>
      <c r="AP1863">
        <v>86.945473362869365</v>
      </c>
      <c r="AQ1863">
        <v>6.7573018939967824E-2</v>
      </c>
      <c r="AR1863" t="s">
        <v>49</v>
      </c>
      <c r="AS1863" t="s">
        <v>50</v>
      </c>
      <c r="AT1863" t="s">
        <v>83</v>
      </c>
      <c r="AU1863">
        <f>praatsauce_HDK_equi[[#This Row],[A1c]]-praatsauce_HDK_equi[[#This Row],[A2c]]</f>
        <v>2.8886052067034598</v>
      </c>
      <c r="AV1863">
        <f>praatsauce_HDK_equi[[#This Row],[A1c]]-praatsauce_HDK_equi[[#This Row],[A3c]]</f>
        <v>-17.308143512788924</v>
      </c>
      <c r="AW1863">
        <f>praatsauce_HDK_equi[[#This Row],[A2c]]-praatsauce_HDK_equi[[#This Row],[A3c]]</f>
        <v>-20.196748719492383</v>
      </c>
    </row>
    <row r="1864" spans="1:49" x14ac:dyDescent="0.3">
      <c r="A1864" s="1" t="s">
        <v>316</v>
      </c>
      <c r="B1864" s="1" t="s">
        <v>81</v>
      </c>
      <c r="C1864" s="1" t="s">
        <v>449</v>
      </c>
      <c r="D1864">
        <v>438.79399999999998</v>
      </c>
      <c r="E1864">
        <v>275.35301506758168</v>
      </c>
      <c r="F1864">
        <v>985.35599999999999</v>
      </c>
      <c r="G1864">
        <v>1702.8620000000001</v>
      </c>
      <c r="H1864">
        <v>3153.4250000000002</v>
      </c>
      <c r="I1864">
        <v>35.537293797474035</v>
      </c>
      <c r="J1864">
        <v>40.089819380080392</v>
      </c>
      <c r="K1864">
        <v>32.705167434737518</v>
      </c>
      <c r="L1864">
        <v>21.971342797834851</v>
      </c>
      <c r="M1864">
        <v>30.663997973055707</v>
      </c>
      <c r="N1864">
        <v>40.836394127890237</v>
      </c>
      <c r="O1864">
        <v>47.449671685290966</v>
      </c>
      <c r="P1864">
        <v>31.914238188457752</v>
      </c>
      <c r="Q1864">
        <v>36.473137707429117</v>
      </c>
      <c r="R1864">
        <v>44.294478163024699</v>
      </c>
      <c r="S1864">
        <v>49.227434552797142</v>
      </c>
      <c r="T1864">
        <v>50.028408866601538</v>
      </c>
      <c r="U1864">
        <v>52.107868396527536</v>
      </c>
      <c r="V1864">
        <v>38.113670069376241</v>
      </c>
      <c r="W1864">
        <v>58.741948185166848</v>
      </c>
      <c r="X1864">
        <v>73.224760239515305</v>
      </c>
      <c r="Y1864">
        <v>200.93143183287367</v>
      </c>
      <c r="Z1864">
        <v>-4.5525255826063571</v>
      </c>
      <c r="AA1864">
        <v>7.3846519453428741</v>
      </c>
      <c r="AB1864">
        <v>13.565950999639185</v>
      </c>
      <c r="AC1864">
        <v>4.873295824418328</v>
      </c>
      <c r="AD1864">
        <v>-5.2991003304162021</v>
      </c>
      <c r="AE1864">
        <v>15.535433496833214</v>
      </c>
      <c r="AF1864">
        <v>-7.8213404555955819</v>
      </c>
      <c r="AG1864">
        <v>-4.9329563897724427</v>
      </c>
      <c r="AH1864">
        <v>-13.55527115917242</v>
      </c>
      <c r="AI1864">
        <v>-15.634730689098419</v>
      </c>
      <c r="AJ1864">
        <v>-1.6405323619471233</v>
      </c>
      <c r="AK1864">
        <v>29.227</v>
      </c>
      <c r="AL1864">
        <v>25.270591826782614</v>
      </c>
      <c r="AM1864">
        <v>20.433118834792229</v>
      </c>
      <c r="AN1864">
        <v>18.98707022884188</v>
      </c>
      <c r="AO1864">
        <v>18.771529997605132</v>
      </c>
      <c r="AP1864">
        <v>85.956911333065051</v>
      </c>
      <c r="AQ1864">
        <v>4.1791566402564852E-2</v>
      </c>
      <c r="AR1864" t="s">
        <v>49</v>
      </c>
      <c r="AS1864" t="s">
        <v>50</v>
      </c>
      <c r="AT1864" t="s">
        <v>83</v>
      </c>
      <c r="AU1864">
        <f>praatsauce_HDK_equi[[#This Row],[A1c]]-praatsauce_HDK_equi[[#This Row],[A2c]]</f>
        <v>-8.6926551752208567</v>
      </c>
      <c r="AV1864">
        <f>praatsauce_HDK_equi[[#This Row],[A1c]]-praatsauce_HDK_equi[[#This Row],[A3c]]</f>
        <v>-18.865051330055387</v>
      </c>
      <c r="AW1864">
        <f>praatsauce_HDK_equi[[#This Row],[A2c]]-praatsauce_HDK_equi[[#This Row],[A3c]]</f>
        <v>-10.17239615483453</v>
      </c>
    </row>
    <row r="1865" spans="1:49" x14ac:dyDescent="0.3">
      <c r="A1865" s="1" t="s">
        <v>316</v>
      </c>
      <c r="B1865" s="1" t="s">
        <v>81</v>
      </c>
      <c r="C1865" s="1" t="s">
        <v>449</v>
      </c>
      <c r="D1865">
        <v>438.83600000000001</v>
      </c>
      <c r="E1865">
        <v>263.40568260802672</v>
      </c>
      <c r="F1865">
        <v>1036.5889999999999</v>
      </c>
      <c r="G1865">
        <v>1830.8979999999999</v>
      </c>
      <c r="H1865">
        <v>3266.59</v>
      </c>
      <c r="I1865">
        <v>31.382827854138966</v>
      </c>
      <c r="J1865">
        <v>39.977212842285653</v>
      </c>
      <c r="K1865">
        <v>25.285372602938583</v>
      </c>
      <c r="L1865">
        <v>24.051648223830785</v>
      </c>
      <c r="M1865">
        <v>27.043777381971015</v>
      </c>
      <c r="N1865">
        <v>36.139959051160915</v>
      </c>
      <c r="O1865">
        <v>48.114148004401471</v>
      </c>
      <c r="P1865">
        <v>30.228852244031202</v>
      </c>
      <c r="Q1865">
        <v>32.144298032873884</v>
      </c>
      <c r="R1865">
        <v>43.320248889226811</v>
      </c>
      <c r="S1865">
        <v>52.526777339577464</v>
      </c>
      <c r="T1865">
        <v>52.526777339577464</v>
      </c>
      <c r="U1865">
        <v>48.114148004401471</v>
      </c>
      <c r="V1865">
        <v>34.590756958835534</v>
      </c>
      <c r="W1865">
        <v>57.67119177201144</v>
      </c>
      <c r="X1865">
        <v>77.131520403236564</v>
      </c>
      <c r="Y1865">
        <v>210.01898835657198</v>
      </c>
      <c r="Z1865">
        <v>-8.5943849881466861</v>
      </c>
      <c r="AA1865">
        <v>14.691840239347069</v>
      </c>
      <c r="AB1865">
        <v>7.3311796303081813</v>
      </c>
      <c r="AC1865">
        <v>4.3390504721679513</v>
      </c>
      <c r="AD1865">
        <v>-4.7571311970219483</v>
      </c>
      <c r="AE1865">
        <v>17.885295760370269</v>
      </c>
      <c r="AF1865">
        <v>-11.175950856352927</v>
      </c>
      <c r="AG1865">
        <v>-9.2065284503506533</v>
      </c>
      <c r="AH1865">
        <v>-20.38247930670358</v>
      </c>
      <c r="AI1865">
        <v>-15.969849971527587</v>
      </c>
      <c r="AJ1865">
        <v>-2.4464589259616503</v>
      </c>
      <c r="AK1865">
        <v>26.806999999999999</v>
      </c>
      <c r="AL1865">
        <v>24.358924703242234</v>
      </c>
      <c r="AM1865">
        <v>16.292080899559927</v>
      </c>
      <c r="AN1865">
        <v>14.107348132091587</v>
      </c>
      <c r="AO1865">
        <v>13.843551082942593</v>
      </c>
      <c r="AP1865">
        <v>84.428730042365572</v>
      </c>
      <c r="AQ1865">
        <v>3.021059872538499E-2</v>
      </c>
      <c r="AR1865" t="s">
        <v>49</v>
      </c>
      <c r="AS1865" t="s">
        <v>50</v>
      </c>
      <c r="AT1865" t="s">
        <v>83</v>
      </c>
      <c r="AU1865">
        <f>praatsauce_HDK_equi[[#This Row],[A1c]]-praatsauce_HDK_equi[[#This Row],[A2c]]</f>
        <v>-2.9921291581402301</v>
      </c>
      <c r="AV1865">
        <f>praatsauce_HDK_equi[[#This Row],[A1c]]-praatsauce_HDK_equi[[#This Row],[A3c]]</f>
        <v>-12.08831082733013</v>
      </c>
      <c r="AW1865">
        <f>praatsauce_HDK_equi[[#This Row],[A2c]]-praatsauce_HDK_equi[[#This Row],[A3c]]</f>
        <v>-9.0961816691898996</v>
      </c>
    </row>
    <row r="1866" spans="1:49" x14ac:dyDescent="0.3">
      <c r="A1866" s="1" t="s">
        <v>316</v>
      </c>
      <c r="B1866" s="1" t="s">
        <v>81</v>
      </c>
      <c r="C1866" s="1" t="s">
        <v>449</v>
      </c>
      <c r="D1866">
        <v>438.87700000000001</v>
      </c>
      <c r="E1866">
        <v>260.42955985403472</v>
      </c>
      <c r="F1866">
        <v>880.66399999999999</v>
      </c>
      <c r="G1866">
        <v>1865.415</v>
      </c>
      <c r="H1866">
        <v>3271.643</v>
      </c>
      <c r="I1866">
        <v>35.295626950443051</v>
      </c>
      <c r="J1866">
        <v>35.864979936675439</v>
      </c>
      <c r="K1866">
        <v>33.234293189114055</v>
      </c>
      <c r="L1866">
        <v>22.44650110371089</v>
      </c>
      <c r="M1866">
        <v>27.498624334120755</v>
      </c>
      <c r="N1866">
        <v>33.24061200897755</v>
      </c>
      <c r="O1866">
        <v>44.277316160611562</v>
      </c>
      <c r="P1866">
        <v>25.144652976766807</v>
      </c>
      <c r="Q1866">
        <v>36.260203350348533</v>
      </c>
      <c r="R1866">
        <v>40.295393533450195</v>
      </c>
      <c r="S1866">
        <v>44.354176909948777</v>
      </c>
      <c r="T1866">
        <v>48.542118188122032</v>
      </c>
      <c r="U1866">
        <v>44.277316160611562</v>
      </c>
      <c r="V1866">
        <v>29.045713965856187</v>
      </c>
      <c r="W1866">
        <v>56.324432750203783</v>
      </c>
      <c r="X1866">
        <v>78.371637518891191</v>
      </c>
      <c r="Y1866">
        <v>209.353036781665</v>
      </c>
      <c r="Z1866">
        <v>-0.5693529862323885</v>
      </c>
      <c r="AA1866">
        <v>2.6306867475613842</v>
      </c>
      <c r="AB1866">
        <v>12.849125846732161</v>
      </c>
      <c r="AC1866">
        <v>7.7970026163222954</v>
      </c>
      <c r="AD1866">
        <v>2.055014941465501</v>
      </c>
      <c r="AE1866">
        <v>19.132663183844755</v>
      </c>
      <c r="AF1866">
        <v>-4.0351901831016619</v>
      </c>
      <c r="AG1866">
        <v>-4.0587833764985817</v>
      </c>
      <c r="AH1866">
        <v>-12.281914837773499</v>
      </c>
      <c r="AI1866">
        <v>-8.0171128102630291</v>
      </c>
      <c r="AJ1866">
        <v>7.2144893844923459</v>
      </c>
      <c r="AK1866">
        <v>0</v>
      </c>
      <c r="AL1866">
        <v>28.408523753039812</v>
      </c>
      <c r="AM1866">
        <v>14.719662848689206</v>
      </c>
      <c r="AN1866">
        <v>13.52880175783897</v>
      </c>
      <c r="AO1866">
        <v>13.319917660861329</v>
      </c>
      <c r="AP1866">
        <v>81.245215170133761</v>
      </c>
      <c r="AQ1866">
        <v>3.6713764646090212E-2</v>
      </c>
      <c r="AR1866" t="s">
        <v>49</v>
      </c>
      <c r="AS1866" t="s">
        <v>50</v>
      </c>
      <c r="AT1866" t="s">
        <v>83</v>
      </c>
      <c r="AU1866">
        <f>praatsauce_HDK_equi[[#This Row],[A1c]]-praatsauce_HDK_equi[[#This Row],[A2c]]</f>
        <v>-5.0521232304098653</v>
      </c>
      <c r="AV1866">
        <f>praatsauce_HDK_equi[[#This Row],[A1c]]-praatsauce_HDK_equi[[#This Row],[A3c]]</f>
        <v>-10.79411090526666</v>
      </c>
      <c r="AW1866">
        <f>praatsauce_HDK_equi[[#This Row],[A2c]]-praatsauce_HDK_equi[[#This Row],[A3c]]</f>
        <v>-5.7419876748567944</v>
      </c>
    </row>
    <row r="1867" spans="1:49" x14ac:dyDescent="0.3">
      <c r="A1867" s="1" t="s">
        <v>314</v>
      </c>
      <c r="B1867" s="1" t="s">
        <v>81</v>
      </c>
      <c r="C1867" s="1" t="s">
        <v>450</v>
      </c>
      <c r="D1867">
        <v>439.97699999999998</v>
      </c>
      <c r="E1867">
        <v>272.80620883345631</v>
      </c>
      <c r="F1867">
        <v>611.22</v>
      </c>
      <c r="G1867">
        <v>1135.0219999999999</v>
      </c>
      <c r="H1867">
        <v>3048.4659999999999</v>
      </c>
      <c r="I1867">
        <v>35.04308726155012</v>
      </c>
      <c r="J1867">
        <v>41.879873082148713</v>
      </c>
      <c r="K1867">
        <v>40.083010581853728</v>
      </c>
      <c r="L1867">
        <v>33.429290744854896</v>
      </c>
      <c r="M1867">
        <v>36.786019319202559</v>
      </c>
      <c r="N1867">
        <v>36.738790602324926</v>
      </c>
      <c r="O1867">
        <v>24.929543173041552</v>
      </c>
      <c r="P1867">
        <v>17.934015032310391</v>
      </c>
      <c r="Q1867">
        <v>37.474995228073368</v>
      </c>
      <c r="R1867">
        <v>57.315756483881415</v>
      </c>
      <c r="S1867">
        <v>54.088338229910107</v>
      </c>
      <c r="T1867">
        <v>57.315756483881415</v>
      </c>
      <c r="U1867">
        <v>54.643360117696005</v>
      </c>
      <c r="V1867">
        <v>17.929598311396301</v>
      </c>
      <c r="W1867">
        <v>55.129119201249004</v>
      </c>
      <c r="X1867">
        <v>59.614200094032896</v>
      </c>
      <c r="Y1867">
        <v>187.08942359533981</v>
      </c>
      <c r="Z1867">
        <v>-6.8367858205985925</v>
      </c>
      <c r="AA1867">
        <v>1.796862500294985</v>
      </c>
      <c r="AB1867">
        <v>1.6137965166952242</v>
      </c>
      <c r="AC1867">
        <v>-1.742932057652439</v>
      </c>
      <c r="AD1867">
        <v>-1.6957033407748057</v>
      </c>
      <c r="AE1867">
        <v>6.9955281407311602</v>
      </c>
      <c r="AF1867">
        <v>-19.840761255808047</v>
      </c>
      <c r="AG1867">
        <v>3.2274182539713081</v>
      </c>
      <c r="AH1867">
        <v>-19.840761255808047</v>
      </c>
      <c r="AI1867">
        <v>-17.168364889622637</v>
      </c>
      <c r="AJ1867">
        <v>19.545396916677067</v>
      </c>
      <c r="AK1867">
        <v>26.815999999999999</v>
      </c>
      <c r="AL1867">
        <v>20.147834620403255</v>
      </c>
      <c r="AM1867">
        <v>18.602112717887504</v>
      </c>
      <c r="AN1867">
        <v>18.555356440945797</v>
      </c>
      <c r="AO1867">
        <v>18.351115285107031</v>
      </c>
      <c r="AP1867">
        <v>87.885672064847441</v>
      </c>
      <c r="AQ1867">
        <v>9.6939764994746422E-2</v>
      </c>
      <c r="AR1867" t="s">
        <v>49</v>
      </c>
      <c r="AS1867" t="s">
        <v>50</v>
      </c>
      <c r="AT1867" t="s">
        <v>83</v>
      </c>
      <c r="AU1867">
        <f>praatsauce_HDK_equi[[#This Row],[A1c]]-praatsauce_HDK_equi[[#This Row],[A2c]]</f>
        <v>-3.3567285743476631</v>
      </c>
      <c r="AV1867">
        <f>praatsauce_HDK_equi[[#This Row],[A1c]]-praatsauce_HDK_equi[[#This Row],[A3c]]</f>
        <v>-3.3094998574700298</v>
      </c>
      <c r="AW1867">
        <f>praatsauce_HDK_equi[[#This Row],[A2c]]-praatsauce_HDK_equi[[#This Row],[A3c]]</f>
        <v>4.7228716877633303E-2</v>
      </c>
    </row>
    <row r="1868" spans="1:49" x14ac:dyDescent="0.3">
      <c r="A1868" s="1" t="s">
        <v>316</v>
      </c>
      <c r="B1868" s="1" t="s">
        <v>81</v>
      </c>
      <c r="C1868" s="1" t="s">
        <v>450</v>
      </c>
      <c r="D1868">
        <v>440.01900000000001</v>
      </c>
      <c r="E1868">
        <v>256.64565465436488</v>
      </c>
      <c r="F1868">
        <v>1019.586</v>
      </c>
      <c r="G1868">
        <v>1487.36</v>
      </c>
      <c r="H1868">
        <v>3102.85</v>
      </c>
      <c r="I1868">
        <v>34.889592519823992</v>
      </c>
      <c r="J1868">
        <v>31.800911656217625</v>
      </c>
      <c r="K1868">
        <v>21.659305081509054</v>
      </c>
      <c r="L1868">
        <v>21.479643152030718</v>
      </c>
      <c r="M1868">
        <v>23.733339969309462</v>
      </c>
      <c r="N1868">
        <v>45.775633277851526</v>
      </c>
      <c r="O1868">
        <v>33.800718789384064</v>
      </c>
      <c r="P1868">
        <v>18.440848595324209</v>
      </c>
      <c r="Q1868">
        <v>35.720526059876683</v>
      </c>
      <c r="R1868">
        <v>35.437489227287053</v>
      </c>
      <c r="S1868">
        <v>52.097215723901854</v>
      </c>
      <c r="T1868">
        <v>52.097215723901854</v>
      </c>
      <c r="U1868">
        <v>50.128284243741362</v>
      </c>
      <c r="V1868">
        <v>41.686411416155835</v>
      </c>
      <c r="W1868">
        <v>56.747507821853773</v>
      </c>
      <c r="X1868">
        <v>63.499164568188675</v>
      </c>
      <c r="Y1868">
        <v>187.32878145700792</v>
      </c>
      <c r="Z1868">
        <v>3.088680863606367</v>
      </c>
      <c r="AA1868">
        <v>10.141606574708572</v>
      </c>
      <c r="AB1868">
        <v>13.409949367793274</v>
      </c>
      <c r="AC1868">
        <v>11.15625255051453</v>
      </c>
      <c r="AD1868">
        <v>-10.886040758027534</v>
      </c>
      <c r="AE1868">
        <v>15.359870194059855</v>
      </c>
      <c r="AF1868">
        <v>0.28303683258963019</v>
      </c>
      <c r="AG1868">
        <v>-16.659726496614802</v>
      </c>
      <c r="AH1868">
        <v>-16.376689664025172</v>
      </c>
      <c r="AI1868">
        <v>-14.407758183864679</v>
      </c>
      <c r="AJ1868">
        <v>-5.9658853562791521</v>
      </c>
      <c r="AK1868">
        <v>24.690999999999999</v>
      </c>
      <c r="AL1868">
        <v>19.297038693267467</v>
      </c>
      <c r="AM1868">
        <v>11.055455358505725</v>
      </c>
      <c r="AN1868">
        <v>10.735650752521943</v>
      </c>
      <c r="AO1868">
        <v>10.341692141054114</v>
      </c>
      <c r="AP1868">
        <v>86.849876770364105</v>
      </c>
      <c r="AQ1868">
        <v>4.8327044241160119E-2</v>
      </c>
      <c r="AR1868" t="s">
        <v>49</v>
      </c>
      <c r="AS1868" t="s">
        <v>50</v>
      </c>
      <c r="AT1868" t="s">
        <v>83</v>
      </c>
      <c r="AU1868">
        <f>praatsauce_HDK_equi[[#This Row],[A1c]]-praatsauce_HDK_equi[[#This Row],[A2c]]</f>
        <v>-2.2536968172787439</v>
      </c>
      <c r="AV1868">
        <f>praatsauce_HDK_equi[[#This Row],[A1c]]-praatsauce_HDK_equi[[#This Row],[A3c]]</f>
        <v>-24.295990125820808</v>
      </c>
      <c r="AW1868">
        <f>praatsauce_HDK_equi[[#This Row],[A2c]]-praatsauce_HDK_equi[[#This Row],[A3c]]</f>
        <v>-22.042293308542064</v>
      </c>
    </row>
    <row r="1869" spans="1:49" x14ac:dyDescent="0.3">
      <c r="A1869" s="1" t="s">
        <v>316</v>
      </c>
      <c r="B1869" s="1" t="s">
        <v>81</v>
      </c>
      <c r="C1869" s="1" t="s">
        <v>450</v>
      </c>
      <c r="D1869">
        <v>440.06099999999998</v>
      </c>
      <c r="E1869">
        <v>251.46862809935399</v>
      </c>
      <c r="F1869">
        <v>934.72</v>
      </c>
      <c r="G1869">
        <v>1730.5930000000001</v>
      </c>
      <c r="H1869">
        <v>3190.1660000000002</v>
      </c>
      <c r="I1869">
        <v>34.954898086846626</v>
      </c>
      <c r="J1869">
        <v>36.595884384301783</v>
      </c>
      <c r="K1869">
        <v>36.126699182747799</v>
      </c>
      <c r="L1869">
        <v>27.688357679552645</v>
      </c>
      <c r="M1869">
        <v>28.758761821573991</v>
      </c>
      <c r="N1869">
        <v>43.569035062422813</v>
      </c>
      <c r="O1869">
        <v>48.8971547489502</v>
      </c>
      <c r="P1869">
        <v>25.850349624764132</v>
      </c>
      <c r="Q1869">
        <v>35.792278925906913</v>
      </c>
      <c r="R1869">
        <v>40.324470464532951</v>
      </c>
      <c r="S1869">
        <v>55.139346747056095</v>
      </c>
      <c r="T1869">
        <v>55.219134255627687</v>
      </c>
      <c r="U1869">
        <v>48.8971547489502</v>
      </c>
      <c r="V1869">
        <v>40.069881049829412</v>
      </c>
      <c r="W1869">
        <v>55.600197269657038</v>
      </c>
      <c r="X1869">
        <v>70.798358025246046</v>
      </c>
      <c r="Y1869">
        <v>195.61418200806676</v>
      </c>
      <c r="Z1869">
        <v>-1.6409862974551572</v>
      </c>
      <c r="AA1869">
        <v>0.46918520155398369</v>
      </c>
      <c r="AB1869">
        <v>7.2665404072939808</v>
      </c>
      <c r="AC1869">
        <v>6.1961362652726351</v>
      </c>
      <c r="AD1869">
        <v>-8.6141369755761872</v>
      </c>
      <c r="AE1869">
        <v>23.046805124186069</v>
      </c>
      <c r="AF1869">
        <v>-4.5321915386260372</v>
      </c>
      <c r="AG1869">
        <v>-14.814876282523144</v>
      </c>
      <c r="AH1869">
        <v>-19.426855329720773</v>
      </c>
      <c r="AI1869">
        <v>-13.104875823043287</v>
      </c>
      <c r="AJ1869">
        <v>-4.2776021239224988</v>
      </c>
      <c r="AK1869">
        <v>25.222000000000001</v>
      </c>
      <c r="AL1869">
        <v>26.297978075408007</v>
      </c>
      <c r="AM1869">
        <v>16.72939469570975</v>
      </c>
      <c r="AN1869">
        <v>16.628973112891238</v>
      </c>
      <c r="AO1869">
        <v>16.369169952764654</v>
      </c>
      <c r="AP1869">
        <v>86.418463371300419</v>
      </c>
      <c r="AQ1869">
        <v>4.8826895454072559E-2</v>
      </c>
      <c r="AR1869" t="s">
        <v>49</v>
      </c>
      <c r="AS1869" t="s">
        <v>50</v>
      </c>
      <c r="AT1869" t="s">
        <v>83</v>
      </c>
      <c r="AU1869">
        <f>praatsauce_HDK_equi[[#This Row],[A1c]]-praatsauce_HDK_equi[[#This Row],[A2c]]</f>
        <v>-1.0704041420213457</v>
      </c>
      <c r="AV1869">
        <f>praatsauce_HDK_equi[[#This Row],[A1c]]-praatsauce_HDK_equi[[#This Row],[A3c]]</f>
        <v>-15.880677382870168</v>
      </c>
      <c r="AW1869">
        <f>praatsauce_HDK_equi[[#This Row],[A2c]]-praatsauce_HDK_equi[[#This Row],[A3c]]</f>
        <v>-14.810273240848822</v>
      </c>
    </row>
    <row r="1870" spans="1:49" x14ac:dyDescent="0.3">
      <c r="A1870" s="1" t="s">
        <v>316</v>
      </c>
      <c r="B1870" s="1" t="s">
        <v>81</v>
      </c>
      <c r="C1870" s="1" t="s">
        <v>450</v>
      </c>
      <c r="D1870">
        <v>440.10300000000001</v>
      </c>
      <c r="E1870">
        <v>234.77117220523101</v>
      </c>
      <c r="F1870">
        <v>939.91600000000005</v>
      </c>
      <c r="G1870">
        <v>1847.155</v>
      </c>
      <c r="H1870">
        <v>3199.7640000000001</v>
      </c>
      <c r="I1870">
        <v>33.123828366784736</v>
      </c>
      <c r="J1870">
        <v>34.270672149511739</v>
      </c>
      <c r="K1870">
        <v>25.82270780138197</v>
      </c>
      <c r="L1870">
        <v>25.81699134068835</v>
      </c>
      <c r="M1870">
        <v>31.426953096980863</v>
      </c>
      <c r="N1870">
        <v>39.329834919901131</v>
      </c>
      <c r="O1870">
        <v>50.409746816883768</v>
      </c>
      <c r="P1870">
        <v>35.48320211628117</v>
      </c>
      <c r="Q1870">
        <v>33.824563651320091</v>
      </c>
      <c r="R1870">
        <v>37.340665998664704</v>
      </c>
      <c r="S1870">
        <v>53.312038306980256</v>
      </c>
      <c r="T1870">
        <v>53.312038306980256</v>
      </c>
      <c r="U1870">
        <v>50.409746816883768</v>
      </c>
      <c r="V1870">
        <v>37.741412047150462</v>
      </c>
      <c r="W1870">
        <v>53.661177524566988</v>
      </c>
      <c r="X1870">
        <v>73.317393842483114</v>
      </c>
      <c r="Y1870">
        <v>189.79416632390308</v>
      </c>
      <c r="Z1870">
        <v>-1.1468437827270037</v>
      </c>
      <c r="AA1870">
        <v>8.4479643481297693</v>
      </c>
      <c r="AB1870">
        <v>7.3068370260963853</v>
      </c>
      <c r="AC1870">
        <v>1.696875269803872</v>
      </c>
      <c r="AD1870">
        <v>-6.2060065531163957</v>
      </c>
      <c r="AE1870">
        <v>14.926544700602598</v>
      </c>
      <c r="AF1870">
        <v>-3.5161023473446136</v>
      </c>
      <c r="AG1870">
        <v>-15.971372308315551</v>
      </c>
      <c r="AH1870">
        <v>-19.487474655660165</v>
      </c>
      <c r="AI1870">
        <v>-16.585183165563677</v>
      </c>
      <c r="AJ1870">
        <v>-3.916848395830371</v>
      </c>
      <c r="AK1870">
        <v>24.128</v>
      </c>
      <c r="AL1870">
        <v>20.230981291708495</v>
      </c>
      <c r="AM1870">
        <v>11.203775843567163</v>
      </c>
      <c r="AN1870">
        <v>11.010544657208722</v>
      </c>
      <c r="AO1870">
        <v>10.854314891092326</v>
      </c>
      <c r="AP1870">
        <v>84.819646058661988</v>
      </c>
      <c r="AQ1870">
        <v>1.9707136054223407E-2</v>
      </c>
      <c r="AR1870" t="s">
        <v>49</v>
      </c>
      <c r="AS1870" t="s">
        <v>50</v>
      </c>
      <c r="AT1870" t="s">
        <v>83</v>
      </c>
      <c r="AU1870">
        <f>praatsauce_HDK_equi[[#This Row],[A1c]]-praatsauce_HDK_equi[[#This Row],[A2c]]</f>
        <v>-5.6099617562925133</v>
      </c>
      <c r="AV1870">
        <f>praatsauce_HDK_equi[[#This Row],[A1c]]-praatsauce_HDK_equi[[#This Row],[A3c]]</f>
        <v>-13.512843579212781</v>
      </c>
      <c r="AW1870">
        <f>praatsauce_HDK_equi[[#This Row],[A2c]]-praatsauce_HDK_equi[[#This Row],[A3c]]</f>
        <v>-7.9028818229202678</v>
      </c>
    </row>
    <row r="1871" spans="1:49" x14ac:dyDescent="0.3">
      <c r="A1871" s="1" t="s">
        <v>316</v>
      </c>
      <c r="B1871" s="1" t="s">
        <v>81</v>
      </c>
      <c r="C1871" s="1" t="s">
        <v>450</v>
      </c>
      <c r="D1871">
        <v>440.14499999999998</v>
      </c>
      <c r="E1871">
        <v>224.6974270854524</v>
      </c>
      <c r="F1871">
        <v>754.06100000000004</v>
      </c>
      <c r="G1871">
        <v>1822.2380000000001</v>
      </c>
      <c r="H1871">
        <v>3538.9290000000001</v>
      </c>
      <c r="I1871">
        <v>35.602702970544875</v>
      </c>
      <c r="J1871">
        <v>32.653906610037509</v>
      </c>
      <c r="K1871">
        <v>24.787716351581206</v>
      </c>
      <c r="L1871">
        <v>21.370285203304082</v>
      </c>
      <c r="M1871">
        <v>22.615398015454023</v>
      </c>
      <c r="N1871">
        <v>39.021005647730959</v>
      </c>
      <c r="O1871">
        <v>37.251174746374026</v>
      </c>
      <c r="P1871">
        <v>16.467215230206364</v>
      </c>
      <c r="Q1871">
        <v>36.541435738176048</v>
      </c>
      <c r="R1871">
        <v>36.991867230004964</v>
      </c>
      <c r="S1871">
        <v>34.620506072547087</v>
      </c>
      <c r="T1871">
        <v>46.370003180367121</v>
      </c>
      <c r="U1871">
        <v>37.251174746374026</v>
      </c>
      <c r="V1871">
        <v>28.117445929046379</v>
      </c>
      <c r="W1871">
        <v>51.288763890078741</v>
      </c>
      <c r="X1871">
        <v>70.569122370043203</v>
      </c>
      <c r="Y1871">
        <v>225.38849885808517</v>
      </c>
      <c r="Z1871">
        <v>2.9487963605073659</v>
      </c>
      <c r="AA1871">
        <v>7.866190258456303</v>
      </c>
      <c r="AB1871">
        <v>14.232417767240793</v>
      </c>
      <c r="AC1871">
        <v>12.987304955090853</v>
      </c>
      <c r="AD1871">
        <v>-3.4183026771860838</v>
      </c>
      <c r="AE1871">
        <v>20.783959516167663</v>
      </c>
      <c r="AF1871">
        <v>-0.4504314918289154</v>
      </c>
      <c r="AG1871">
        <v>2.3713611574578763</v>
      </c>
      <c r="AH1871">
        <v>-9.8285674421910727</v>
      </c>
      <c r="AI1871">
        <v>-0.70973900819797819</v>
      </c>
      <c r="AJ1871">
        <v>8.4239898091296688</v>
      </c>
      <c r="AK1871">
        <v>0</v>
      </c>
      <c r="AL1871">
        <v>17.835143236989332</v>
      </c>
      <c r="AM1871">
        <v>8.7194931457050071</v>
      </c>
      <c r="AN1871">
        <v>7.591728369180144</v>
      </c>
      <c r="AO1871">
        <v>7.4600088531211375</v>
      </c>
      <c r="AP1871">
        <v>76.60038003342558</v>
      </c>
      <c r="AQ1871">
        <v>5.7265095617353351E-2</v>
      </c>
      <c r="AR1871" t="s">
        <v>49</v>
      </c>
      <c r="AS1871" t="s">
        <v>50</v>
      </c>
      <c r="AT1871" t="s">
        <v>83</v>
      </c>
      <c r="AU1871">
        <f>praatsauce_HDK_equi[[#This Row],[A1c]]-praatsauce_HDK_equi[[#This Row],[A2c]]</f>
        <v>-1.2451128121499409</v>
      </c>
      <c r="AV1871">
        <f>praatsauce_HDK_equi[[#This Row],[A1c]]-praatsauce_HDK_equi[[#This Row],[A3c]]</f>
        <v>-17.650720444426877</v>
      </c>
      <c r="AW1871">
        <f>praatsauce_HDK_equi[[#This Row],[A2c]]-praatsauce_HDK_equi[[#This Row],[A3c]]</f>
        <v>-16.405607632276936</v>
      </c>
    </row>
    <row r="1872" spans="1:49" x14ac:dyDescent="0.3">
      <c r="A1872" s="1" t="s">
        <v>314</v>
      </c>
      <c r="B1872" s="1" t="s">
        <v>47</v>
      </c>
      <c r="C1872" s="1" t="s">
        <v>451</v>
      </c>
      <c r="D1872">
        <v>445.02100000000002</v>
      </c>
      <c r="E1872">
        <v>314.09736914540179</v>
      </c>
      <c r="F1872">
        <v>464.25</v>
      </c>
      <c r="G1872">
        <v>2807.002</v>
      </c>
      <c r="H1872">
        <v>3236.277</v>
      </c>
      <c r="I1872">
        <v>36.184521378139365</v>
      </c>
      <c r="J1872">
        <v>31.178979232259813</v>
      </c>
      <c r="K1872">
        <v>19.62062945077184</v>
      </c>
      <c r="L1872">
        <v>21.299247043263335</v>
      </c>
      <c r="M1872">
        <v>46.603108844853864</v>
      </c>
      <c r="N1872">
        <v>42.997126172189581</v>
      </c>
      <c r="O1872">
        <v>16.474397500090102</v>
      </c>
      <c r="P1872">
        <v>26.361467363296232</v>
      </c>
      <c r="Q1872">
        <v>41.490734656952135</v>
      </c>
      <c r="R1872">
        <v>33.146672089058683</v>
      </c>
      <c r="S1872">
        <v>5.5995832394746952</v>
      </c>
      <c r="T1872">
        <v>39.987433228458265</v>
      </c>
      <c r="U1872">
        <v>40.046732599758059</v>
      </c>
      <c r="V1872">
        <v>42.410150492692182</v>
      </c>
      <c r="W1872">
        <v>55.716834057155957</v>
      </c>
      <c r="X1872">
        <v>172.51059221021237</v>
      </c>
      <c r="Y1872">
        <v>227.87747284474429</v>
      </c>
      <c r="Z1872">
        <v>5.0055421458795522</v>
      </c>
      <c r="AA1872">
        <v>11.558349781487973</v>
      </c>
      <c r="AB1872">
        <v>14.88527433487603</v>
      </c>
      <c r="AC1872">
        <v>-10.418587466714499</v>
      </c>
      <c r="AD1872">
        <v>-6.8126047940502161</v>
      </c>
      <c r="AE1872">
        <v>-9.8870698632061291</v>
      </c>
      <c r="AF1872">
        <v>8.3440625678934524</v>
      </c>
      <c r="AG1872">
        <v>27.547088849583986</v>
      </c>
      <c r="AH1872">
        <v>1.5033014284938702</v>
      </c>
      <c r="AI1872">
        <v>1.4440020571940764</v>
      </c>
      <c r="AJ1872">
        <v>-0.91941583574004682</v>
      </c>
      <c r="AK1872">
        <v>25.667000000000002</v>
      </c>
      <c r="AL1872">
        <v>24.185370061881471</v>
      </c>
      <c r="AM1872">
        <v>22.259363210310056</v>
      </c>
      <c r="AN1872">
        <v>21.715866739614494</v>
      </c>
      <c r="AO1872">
        <v>9.3453167339849745</v>
      </c>
      <c r="AP1872">
        <v>74.279848979594817</v>
      </c>
      <c r="AQ1872">
        <v>3.9929395467018271E-2</v>
      </c>
      <c r="AR1872" t="s">
        <v>49</v>
      </c>
      <c r="AS1872" t="s">
        <v>50</v>
      </c>
      <c r="AT1872" t="s">
        <v>51</v>
      </c>
      <c r="AU1872">
        <f>praatsauce_HDK_equi[[#This Row],[A1c]]-praatsauce_HDK_equi[[#This Row],[A2c]]</f>
        <v>-25.303861801590529</v>
      </c>
      <c r="AV1872">
        <f>praatsauce_HDK_equi[[#This Row],[A1c]]-praatsauce_HDK_equi[[#This Row],[A3c]]</f>
        <v>-21.697879128926246</v>
      </c>
      <c r="AW1872">
        <f>praatsauce_HDK_equi[[#This Row],[A2c]]-praatsauce_HDK_equi[[#This Row],[A3c]]</f>
        <v>3.6059826726642825</v>
      </c>
    </row>
    <row r="1873" spans="1:49" x14ac:dyDescent="0.3">
      <c r="A1873" s="1" t="s">
        <v>316</v>
      </c>
      <c r="B1873" s="1" t="s">
        <v>47</v>
      </c>
      <c r="C1873" s="1" t="s">
        <v>451</v>
      </c>
      <c r="D1873">
        <v>445.04199999999997</v>
      </c>
      <c r="E1873">
        <v>316.95377367335828</v>
      </c>
      <c r="F1873">
        <v>440.82299999999998</v>
      </c>
      <c r="G1873">
        <v>2769.3420000000001</v>
      </c>
      <c r="H1873">
        <v>3199.94</v>
      </c>
      <c r="I1873">
        <v>40.240950451503494</v>
      </c>
      <c r="J1873">
        <v>36.7424078119463</v>
      </c>
      <c r="K1873">
        <v>22.609247306451529</v>
      </c>
      <c r="L1873">
        <v>27.48986167583611</v>
      </c>
      <c r="M1873">
        <v>46.86730776400811</v>
      </c>
      <c r="N1873">
        <v>43.140132899385023</v>
      </c>
      <c r="O1873">
        <v>19.428971951518879</v>
      </c>
      <c r="P1873">
        <v>32.542765672455388</v>
      </c>
      <c r="Q1873">
        <v>46.485406989269833</v>
      </c>
      <c r="R1873">
        <v>36.588069330391988</v>
      </c>
      <c r="S1873">
        <v>7.4818216474567354</v>
      </c>
      <c r="T1873">
        <v>45.544262870862404</v>
      </c>
      <c r="U1873">
        <v>39.692293663211963</v>
      </c>
      <c r="V1873">
        <v>41.731368222993865</v>
      </c>
      <c r="W1873">
        <v>56.816517455737859</v>
      </c>
      <c r="X1873">
        <v>168.9301341687148</v>
      </c>
      <c r="Y1873">
        <v>224.11626116664587</v>
      </c>
      <c r="Z1873">
        <v>3.4985426395571935</v>
      </c>
      <c r="AA1873">
        <v>14.133160505494772</v>
      </c>
      <c r="AB1873">
        <v>12.751088775667384</v>
      </c>
      <c r="AC1873">
        <v>-6.6263573125046165</v>
      </c>
      <c r="AD1873">
        <v>-2.8991824478815289</v>
      </c>
      <c r="AE1873">
        <v>-13.11379372093651</v>
      </c>
      <c r="AF1873">
        <v>9.897337658877845</v>
      </c>
      <c r="AG1873">
        <v>29.106247682935255</v>
      </c>
      <c r="AH1873">
        <v>0.94114411840742918</v>
      </c>
      <c r="AI1873">
        <v>6.7931133260578704</v>
      </c>
      <c r="AJ1873">
        <v>4.7540387662759684</v>
      </c>
      <c r="AK1873">
        <v>26.018999999999998</v>
      </c>
      <c r="AL1873">
        <v>31.440299482365216</v>
      </c>
      <c r="AM1873">
        <v>28.241885612476008</v>
      </c>
      <c r="AN1873">
        <v>27.891849599201421</v>
      </c>
      <c r="AO1873">
        <v>17.670048647134216</v>
      </c>
      <c r="AP1873">
        <v>76.9403341524648</v>
      </c>
      <c r="AQ1873">
        <v>7.3896912099876491E-2</v>
      </c>
      <c r="AR1873" t="s">
        <v>49</v>
      </c>
      <c r="AS1873" t="s">
        <v>50</v>
      </c>
      <c r="AT1873" t="s">
        <v>51</v>
      </c>
      <c r="AU1873">
        <f>praatsauce_HDK_equi[[#This Row],[A1c]]-praatsauce_HDK_equi[[#This Row],[A2c]]</f>
        <v>-19.377446088172</v>
      </c>
      <c r="AV1873">
        <f>praatsauce_HDK_equi[[#This Row],[A1c]]-praatsauce_HDK_equi[[#This Row],[A3c]]</f>
        <v>-15.650271223548913</v>
      </c>
      <c r="AW1873">
        <f>praatsauce_HDK_equi[[#This Row],[A2c]]-praatsauce_HDK_equi[[#This Row],[A3c]]</f>
        <v>3.7271748646230876</v>
      </c>
    </row>
    <row r="1874" spans="1:49" x14ac:dyDescent="0.3">
      <c r="A1874" s="1" t="s">
        <v>316</v>
      </c>
      <c r="B1874" s="1" t="s">
        <v>47</v>
      </c>
      <c r="C1874" s="1" t="s">
        <v>451</v>
      </c>
      <c r="D1874">
        <v>445.06200000000001</v>
      </c>
      <c r="E1874">
        <v>317.23691322209203</v>
      </c>
      <c r="F1874">
        <v>401.60899999999998</v>
      </c>
      <c r="G1874">
        <v>2789.0030000000002</v>
      </c>
      <c r="H1874">
        <v>3216.2860000000001</v>
      </c>
      <c r="I1874">
        <v>40.834180155355909</v>
      </c>
      <c r="J1874">
        <v>39.580710554373489</v>
      </c>
      <c r="K1874">
        <v>24.673830788672895</v>
      </c>
      <c r="L1874">
        <v>31.206323440654696</v>
      </c>
      <c r="M1874">
        <v>48.276967990113306</v>
      </c>
      <c r="N1874">
        <v>43.235078135341034</v>
      </c>
      <c r="O1874">
        <v>19.568954552317205</v>
      </c>
      <c r="P1874">
        <v>29.671965101860394</v>
      </c>
      <c r="Q1874">
        <v>48.965289267502527</v>
      </c>
      <c r="R1874">
        <v>36.526081356391899</v>
      </c>
      <c r="S1874">
        <v>7.6942283043133655</v>
      </c>
      <c r="T1874">
        <v>47.914822484486862</v>
      </c>
      <c r="U1874">
        <v>39.272417012983638</v>
      </c>
      <c r="V1874">
        <v>40.190264602706655</v>
      </c>
      <c r="W1874">
        <v>60.225794441535733</v>
      </c>
      <c r="X1874">
        <v>171.36254730684487</v>
      </c>
      <c r="Y1874">
        <v>226.47042945253014</v>
      </c>
      <c r="Z1874">
        <v>1.2534696009824202</v>
      </c>
      <c r="AA1874">
        <v>14.906879765700594</v>
      </c>
      <c r="AB1874">
        <v>9.6278567147012133</v>
      </c>
      <c r="AC1874">
        <v>-7.4427878347573966</v>
      </c>
      <c r="AD1874">
        <v>-2.4008979799851247</v>
      </c>
      <c r="AE1874">
        <v>-10.103010549543189</v>
      </c>
      <c r="AF1874">
        <v>12.439207911110628</v>
      </c>
      <c r="AG1874">
        <v>28.831853052078532</v>
      </c>
      <c r="AH1874">
        <v>1.0504667830156649</v>
      </c>
      <c r="AI1874">
        <v>9.692872254518889</v>
      </c>
      <c r="AJ1874">
        <v>8.7750246647958718</v>
      </c>
      <c r="AK1874">
        <v>20.175999999999998</v>
      </c>
      <c r="AL1874">
        <v>44.706656392694597</v>
      </c>
      <c r="AM1874">
        <v>37.969667328202434</v>
      </c>
      <c r="AN1874">
        <v>36.691280506752754</v>
      </c>
      <c r="AO1874">
        <v>24.773704782388364</v>
      </c>
      <c r="AP1874">
        <v>78.244376202491551</v>
      </c>
      <c r="AQ1874">
        <v>9.5573212234137506E-2</v>
      </c>
      <c r="AR1874" t="s">
        <v>49</v>
      </c>
      <c r="AS1874" t="s">
        <v>50</v>
      </c>
      <c r="AT1874" t="s">
        <v>51</v>
      </c>
      <c r="AU1874">
        <f>praatsauce_HDK_equi[[#This Row],[A1c]]-praatsauce_HDK_equi[[#This Row],[A2c]]</f>
        <v>-17.07064454945861</v>
      </c>
      <c r="AV1874">
        <f>praatsauce_HDK_equi[[#This Row],[A1c]]-praatsauce_HDK_equi[[#This Row],[A3c]]</f>
        <v>-12.028754694686338</v>
      </c>
      <c r="AW1874">
        <f>praatsauce_HDK_equi[[#This Row],[A2c]]-praatsauce_HDK_equi[[#This Row],[A3c]]</f>
        <v>5.0418898547722719</v>
      </c>
    </row>
    <row r="1875" spans="1:49" x14ac:dyDescent="0.3">
      <c r="A1875" s="1" t="s">
        <v>316</v>
      </c>
      <c r="B1875" s="1" t="s">
        <v>47</v>
      </c>
      <c r="C1875" s="1" t="s">
        <v>451</v>
      </c>
      <c r="D1875">
        <v>445.08300000000003</v>
      </c>
      <c r="E1875">
        <v>315.87769177275368</v>
      </c>
      <c r="F1875">
        <v>376.85599999999999</v>
      </c>
      <c r="G1875">
        <v>2793.9690000000001</v>
      </c>
      <c r="H1875">
        <v>3231.1179999999999</v>
      </c>
      <c r="I1875">
        <v>40.652255518258642</v>
      </c>
      <c r="J1875">
        <v>41.193282122591334</v>
      </c>
      <c r="K1875">
        <v>25.81403331904475</v>
      </c>
      <c r="L1875">
        <v>33.539058933412065</v>
      </c>
      <c r="M1875">
        <v>45.093993314113916</v>
      </c>
      <c r="N1875">
        <v>39.041645604851141</v>
      </c>
      <c r="O1875">
        <v>18.260966813805069</v>
      </c>
      <c r="P1875">
        <v>26.24778358715637</v>
      </c>
      <c r="Q1875">
        <v>50.307140101281007</v>
      </c>
      <c r="R1875">
        <v>36.49310770424858</v>
      </c>
      <c r="S1875">
        <v>7.6811644451617962</v>
      </c>
      <c r="T1875">
        <v>49.215002809552075</v>
      </c>
      <c r="U1875">
        <v>34.951680755881668</v>
      </c>
      <c r="V1875">
        <v>34.60610833700612</v>
      </c>
      <c r="W1875">
        <v>63.562053456382046</v>
      </c>
      <c r="X1875">
        <v>171.52242670148036</v>
      </c>
      <c r="Y1875">
        <v>227.92881702096093</v>
      </c>
      <c r="Z1875">
        <v>-0.54102660433269278</v>
      </c>
      <c r="AA1875">
        <v>15.379248803546584</v>
      </c>
      <c r="AB1875">
        <v>7.1131965848465768</v>
      </c>
      <c r="AC1875">
        <v>-4.4417377958552748</v>
      </c>
      <c r="AD1875">
        <v>1.6106099134075009</v>
      </c>
      <c r="AE1875">
        <v>-7.9868167733513005</v>
      </c>
      <c r="AF1875">
        <v>13.814032397032427</v>
      </c>
      <c r="AG1875">
        <v>28.811943259086782</v>
      </c>
      <c r="AH1875">
        <v>1.0921372917289318</v>
      </c>
      <c r="AI1875">
        <v>15.355459345399339</v>
      </c>
      <c r="AJ1875">
        <v>15.701031764274887</v>
      </c>
      <c r="AK1875">
        <v>23.431000000000001</v>
      </c>
      <c r="AL1875">
        <v>41.839138760365898</v>
      </c>
      <c r="AM1875">
        <v>37.198561548664713</v>
      </c>
      <c r="AN1875">
        <v>36.437142755553985</v>
      </c>
      <c r="AO1875">
        <v>24.937130100607312</v>
      </c>
      <c r="AP1875">
        <v>78.500915135355584</v>
      </c>
      <c r="AQ1875">
        <v>0.11150344281960956</v>
      </c>
      <c r="AR1875" t="s">
        <v>49</v>
      </c>
      <c r="AS1875" t="s">
        <v>50</v>
      </c>
      <c r="AT1875" t="s">
        <v>51</v>
      </c>
      <c r="AU1875">
        <f>praatsauce_HDK_equi[[#This Row],[A1c]]-praatsauce_HDK_equi[[#This Row],[A2c]]</f>
        <v>-11.554934380701852</v>
      </c>
      <c r="AV1875">
        <f>praatsauce_HDK_equi[[#This Row],[A1c]]-praatsauce_HDK_equi[[#This Row],[A3c]]</f>
        <v>-5.5025866714390759</v>
      </c>
      <c r="AW1875">
        <f>praatsauce_HDK_equi[[#This Row],[A2c]]-praatsauce_HDK_equi[[#This Row],[A3c]]</f>
        <v>6.0523477092627758</v>
      </c>
    </row>
    <row r="1876" spans="1:49" x14ac:dyDescent="0.3">
      <c r="A1876" s="1" t="s">
        <v>316</v>
      </c>
      <c r="B1876" s="1" t="s">
        <v>47</v>
      </c>
      <c r="C1876" s="1" t="s">
        <v>451</v>
      </c>
      <c r="D1876">
        <v>445.10399999999998</v>
      </c>
      <c r="E1876">
        <v>296.02140212364463</v>
      </c>
      <c r="F1876">
        <v>363.56</v>
      </c>
      <c r="G1876">
        <v>2816.6509999999998</v>
      </c>
      <c r="H1876">
        <v>3494.0839999999998</v>
      </c>
      <c r="I1876">
        <v>39.665055466643395</v>
      </c>
      <c r="J1876">
        <v>36.159306725971021</v>
      </c>
      <c r="K1876">
        <v>25.70980460041449</v>
      </c>
      <c r="L1876">
        <v>30.014975306170282</v>
      </c>
      <c r="M1876">
        <v>37.74776627861452</v>
      </c>
      <c r="N1876">
        <v>31.82233940731075</v>
      </c>
      <c r="O1876">
        <v>7.0487910024627851</v>
      </c>
      <c r="P1876">
        <v>8.5048058251929</v>
      </c>
      <c r="Q1876">
        <v>48.400455862611025</v>
      </c>
      <c r="R1876">
        <v>32.178033144146575</v>
      </c>
      <c r="S1876">
        <v>7.8334756390092402</v>
      </c>
      <c r="T1876">
        <v>45.386789500032876</v>
      </c>
      <c r="U1876">
        <v>27.095802936961007</v>
      </c>
      <c r="V1876">
        <v>21.178300289651716</v>
      </c>
      <c r="W1876">
        <v>63.431713159551208</v>
      </c>
      <c r="X1876">
        <v>167.79172876088765</v>
      </c>
      <c r="Y1876">
        <v>255.24526448517199</v>
      </c>
      <c r="Z1876">
        <v>3.5057487406723737</v>
      </c>
      <c r="AA1876">
        <v>10.449502125556531</v>
      </c>
      <c r="AB1876">
        <v>9.650080160473113</v>
      </c>
      <c r="AC1876">
        <v>1.9172891880288745</v>
      </c>
      <c r="AD1876">
        <v>7.8427160593326448</v>
      </c>
      <c r="AE1876">
        <v>-1.4560148227301148</v>
      </c>
      <c r="AF1876">
        <v>16.22242271846445</v>
      </c>
      <c r="AG1876">
        <v>24.344557505137335</v>
      </c>
      <c r="AH1876">
        <v>3.0136663625781495</v>
      </c>
      <c r="AI1876">
        <v>21.304652925650018</v>
      </c>
      <c r="AJ1876">
        <v>27.222155572959309</v>
      </c>
      <c r="AK1876">
        <v>20.138000000000002</v>
      </c>
      <c r="AL1876">
        <v>19.494897418208499</v>
      </c>
      <c r="AM1876">
        <v>18.059323249278041</v>
      </c>
      <c r="AN1876">
        <v>18.043211291839249</v>
      </c>
      <c r="AO1876">
        <v>15.686068681749619</v>
      </c>
      <c r="AP1876">
        <v>75.401116061502023</v>
      </c>
      <c r="AQ1876">
        <v>9.6570726309098548E-2</v>
      </c>
      <c r="AR1876" t="s">
        <v>49</v>
      </c>
      <c r="AS1876" t="s">
        <v>50</v>
      </c>
      <c r="AT1876" t="s">
        <v>51</v>
      </c>
      <c r="AU1876">
        <f>praatsauce_HDK_equi[[#This Row],[A1c]]-praatsauce_HDK_equi[[#This Row],[A2c]]</f>
        <v>-7.7327909724442385</v>
      </c>
      <c r="AV1876">
        <f>praatsauce_HDK_equi[[#This Row],[A1c]]-praatsauce_HDK_equi[[#This Row],[A3c]]</f>
        <v>-1.8073641011404682</v>
      </c>
      <c r="AW1876">
        <f>praatsauce_HDK_equi[[#This Row],[A2c]]-praatsauce_HDK_equi[[#This Row],[A3c]]</f>
        <v>5.9254268713037703</v>
      </c>
    </row>
    <row r="1877" spans="1:49" x14ac:dyDescent="0.3">
      <c r="A1877" s="1" t="s">
        <v>314</v>
      </c>
      <c r="B1877" s="1" t="s">
        <v>47</v>
      </c>
      <c r="C1877" s="1" t="s">
        <v>452</v>
      </c>
      <c r="D1877">
        <v>446.51600000000002</v>
      </c>
      <c r="E1877">
        <v>255.75698179796956</v>
      </c>
      <c r="F1877">
        <v>518.93200000000002</v>
      </c>
      <c r="G1877">
        <v>2824.3049999999998</v>
      </c>
      <c r="H1877">
        <v>3334.3490000000002</v>
      </c>
      <c r="I1877">
        <v>22.828738955650255</v>
      </c>
      <c r="J1877">
        <v>9.6483694098701314</v>
      </c>
      <c r="K1877">
        <v>6.6456593551961491</v>
      </c>
      <c r="L1877">
        <v>12.024954490506314</v>
      </c>
      <c r="M1877">
        <v>28.191966053862689</v>
      </c>
      <c r="N1877">
        <v>26.022605406093021</v>
      </c>
      <c r="O1877">
        <v>5.5957788432948954</v>
      </c>
      <c r="P1877">
        <v>13.024433140102722</v>
      </c>
      <c r="Q1877">
        <v>25.293872731095295</v>
      </c>
      <c r="R1877">
        <v>29.742263755045538</v>
      </c>
      <c r="S1877">
        <v>-1.308373854360535</v>
      </c>
      <c r="T1877">
        <v>32.411405013720824</v>
      </c>
      <c r="U1877">
        <v>24.465804599629152</v>
      </c>
      <c r="V1877">
        <v>26.173785059164135</v>
      </c>
      <c r="W1877">
        <v>51.515466367566539</v>
      </c>
      <c r="X1877">
        <v>155.5208190321471</v>
      </c>
      <c r="Y1877">
        <v>215.0812053157571</v>
      </c>
      <c r="Z1877">
        <v>13.180369545780124</v>
      </c>
      <c r="AA1877">
        <v>3.0027100546739822</v>
      </c>
      <c r="AB1877">
        <v>10.803784465143941</v>
      </c>
      <c r="AC1877">
        <v>-5.3632270982124339</v>
      </c>
      <c r="AD1877">
        <v>-3.1938664504427656</v>
      </c>
      <c r="AE1877">
        <v>-7.4286542968078271</v>
      </c>
      <c r="AF1877">
        <v>-4.4483910239502436</v>
      </c>
      <c r="AG1877">
        <v>31.050637609406074</v>
      </c>
      <c r="AH1877">
        <v>-7.1175322826255289</v>
      </c>
      <c r="AI1877">
        <v>0.82806813146614289</v>
      </c>
      <c r="AJ1877">
        <v>-0.87991232806884057</v>
      </c>
      <c r="AK1877">
        <v>17.626000000000001</v>
      </c>
      <c r="AL1877">
        <v>2.3721642826801759</v>
      </c>
      <c r="AM1877">
        <v>3.1871883698684349</v>
      </c>
      <c r="AN1877">
        <v>3.1449006855517982</v>
      </c>
      <c r="AO1877">
        <v>4.3765054227955194</v>
      </c>
      <c r="AP1877">
        <v>64.089562183936209</v>
      </c>
      <c r="AQ1877">
        <v>2.0088874019491894E-2</v>
      </c>
      <c r="AR1877" t="s">
        <v>49</v>
      </c>
      <c r="AS1877" t="s">
        <v>50</v>
      </c>
      <c r="AT1877" t="s">
        <v>51</v>
      </c>
      <c r="AU1877">
        <f>praatsauce_HDK_equi[[#This Row],[A1c]]-praatsauce_HDK_equi[[#This Row],[A2c]]</f>
        <v>-16.167011563356375</v>
      </c>
      <c r="AV1877">
        <f>praatsauce_HDK_equi[[#This Row],[A1c]]-praatsauce_HDK_equi[[#This Row],[A3c]]</f>
        <v>-13.997650915586707</v>
      </c>
      <c r="AW1877">
        <f>praatsauce_HDK_equi[[#This Row],[A2c]]-praatsauce_HDK_equi[[#This Row],[A3c]]</f>
        <v>2.1693606477696683</v>
      </c>
    </row>
    <row r="1878" spans="1:49" x14ac:dyDescent="0.3">
      <c r="A1878" s="1" t="s">
        <v>316</v>
      </c>
      <c r="B1878" s="1" t="s">
        <v>47</v>
      </c>
      <c r="C1878" s="1" t="s">
        <v>452</v>
      </c>
      <c r="D1878">
        <v>446.53500000000003</v>
      </c>
      <c r="E1878">
        <v>285.89769304650264</v>
      </c>
      <c r="F1878">
        <v>509.072</v>
      </c>
      <c r="G1878">
        <v>2783.62</v>
      </c>
      <c r="H1878">
        <v>3265.6689999999999</v>
      </c>
      <c r="I1878">
        <v>33.407328759652444</v>
      </c>
      <c r="J1878">
        <v>24.120787128404501</v>
      </c>
      <c r="K1878">
        <v>15.487778018974154</v>
      </c>
      <c r="L1878">
        <v>15.695944071891155</v>
      </c>
      <c r="M1878">
        <v>40.762465952498587</v>
      </c>
      <c r="N1878">
        <v>36.005554102843504</v>
      </c>
      <c r="O1878">
        <v>13.41985745077322</v>
      </c>
      <c r="P1878">
        <v>25.488424495975352</v>
      </c>
      <c r="Q1878">
        <v>36.747927908783929</v>
      </c>
      <c r="R1878">
        <v>35.419685455917318</v>
      </c>
      <c r="S1878">
        <v>4.9953067150982378</v>
      </c>
      <c r="T1878">
        <v>35.419685455917318</v>
      </c>
      <c r="U1878">
        <v>36.536718175883045</v>
      </c>
      <c r="V1878">
        <v>36.183760486548977</v>
      </c>
      <c r="W1878">
        <v>54.542971261088468</v>
      </c>
      <c r="X1878">
        <v>160.76030113644336</v>
      </c>
      <c r="Y1878">
        <v>219.67053293257629</v>
      </c>
      <c r="Z1878">
        <v>9.2865416312479425</v>
      </c>
      <c r="AA1878">
        <v>8.6330091094303469</v>
      </c>
      <c r="AB1878">
        <v>17.711384687761289</v>
      </c>
      <c r="AC1878">
        <v>-7.3551371928461435</v>
      </c>
      <c r="AD1878">
        <v>-2.5982253431910607</v>
      </c>
      <c r="AE1878">
        <v>-12.068567045202132</v>
      </c>
      <c r="AF1878">
        <v>1.3282424528666112</v>
      </c>
      <c r="AG1878">
        <v>30.42437874081908</v>
      </c>
      <c r="AH1878">
        <v>1.3282424528666112</v>
      </c>
      <c r="AI1878">
        <v>0.2112097329008833</v>
      </c>
      <c r="AJ1878">
        <v>0.5641674222349522</v>
      </c>
      <c r="AK1878">
        <v>25.238</v>
      </c>
      <c r="AL1878">
        <v>12.36802620944867</v>
      </c>
      <c r="AM1878">
        <v>10.332490320787828</v>
      </c>
      <c r="AN1878">
        <v>10.194499013179072</v>
      </c>
      <c r="AO1878">
        <v>5.4103494773106489</v>
      </c>
      <c r="AP1878">
        <v>70.346579819421365</v>
      </c>
      <c r="AQ1878">
        <v>3.4076274446502498E-2</v>
      </c>
      <c r="AR1878" t="s">
        <v>49</v>
      </c>
      <c r="AS1878" t="s">
        <v>50</v>
      </c>
      <c r="AT1878" t="s">
        <v>51</v>
      </c>
      <c r="AU1878">
        <f>praatsauce_HDK_equi[[#This Row],[A1c]]-praatsauce_HDK_equi[[#This Row],[A2c]]</f>
        <v>-25.066521880607432</v>
      </c>
      <c r="AV1878">
        <f>praatsauce_HDK_equi[[#This Row],[A1c]]-praatsauce_HDK_equi[[#This Row],[A3c]]</f>
        <v>-20.309610030952349</v>
      </c>
      <c r="AW1878">
        <f>praatsauce_HDK_equi[[#This Row],[A2c]]-praatsauce_HDK_equi[[#This Row],[A3c]]</f>
        <v>4.7569118496550828</v>
      </c>
    </row>
    <row r="1879" spans="1:49" x14ac:dyDescent="0.3">
      <c r="A1879" s="1" t="s">
        <v>316</v>
      </c>
      <c r="B1879" s="1" t="s">
        <v>47</v>
      </c>
      <c r="C1879" s="1" t="s">
        <v>452</v>
      </c>
      <c r="D1879">
        <v>446.553</v>
      </c>
      <c r="E1879">
        <v>288.35606675372071</v>
      </c>
      <c r="F1879">
        <v>493.935</v>
      </c>
      <c r="G1879">
        <v>2752.6239999999998</v>
      </c>
      <c r="H1879">
        <v>3250.194</v>
      </c>
      <c r="I1879">
        <v>37.465146778606069</v>
      </c>
      <c r="J1879">
        <v>28.505629696951328</v>
      </c>
      <c r="K1879">
        <v>19.979438435314005</v>
      </c>
      <c r="L1879">
        <v>17.625540645606307</v>
      </c>
      <c r="M1879">
        <v>41.546873147101962</v>
      </c>
      <c r="N1879">
        <v>36.811409819731786</v>
      </c>
      <c r="O1879">
        <v>15.49198279651911</v>
      </c>
      <c r="P1879">
        <v>29.791224862847017</v>
      </c>
      <c r="Q1879">
        <v>41.130726490721642</v>
      </c>
      <c r="R1879">
        <v>37.294308245456577</v>
      </c>
      <c r="S1879">
        <v>8.7282370727376648</v>
      </c>
      <c r="T1879">
        <v>37.294308245456577</v>
      </c>
      <c r="U1879">
        <v>37.025747394017657</v>
      </c>
      <c r="V1879">
        <v>36.138290164252396</v>
      </c>
      <c r="W1879">
        <v>53.187849584464274</v>
      </c>
      <c r="X1879">
        <v>158.06215669971181</v>
      </c>
      <c r="Y1879">
        <v>218.71123102314334</v>
      </c>
      <c r="Z1879">
        <v>8.9595170816547416</v>
      </c>
      <c r="AA1879">
        <v>8.5261912616373223</v>
      </c>
      <c r="AB1879">
        <v>19.839606132999762</v>
      </c>
      <c r="AC1879">
        <v>-4.0817263684958931</v>
      </c>
      <c r="AD1879">
        <v>0.6537369588742834</v>
      </c>
      <c r="AE1879">
        <v>-14.299242066327906</v>
      </c>
      <c r="AF1879">
        <v>3.8364182452650653</v>
      </c>
      <c r="AG1879">
        <v>28.566071172718914</v>
      </c>
      <c r="AH1879">
        <v>3.8364182452650653</v>
      </c>
      <c r="AI1879">
        <v>4.1049790967039854</v>
      </c>
      <c r="AJ1879">
        <v>4.992436326469246</v>
      </c>
      <c r="AK1879">
        <v>25.658999999999999</v>
      </c>
      <c r="AL1879">
        <v>27.350515136226875</v>
      </c>
      <c r="AM1879">
        <v>26.022203537058893</v>
      </c>
      <c r="AN1879">
        <v>25.303750724484672</v>
      </c>
      <c r="AO1879">
        <v>14.250680356585811</v>
      </c>
      <c r="AP1879">
        <v>72.618563046095275</v>
      </c>
      <c r="AQ1879">
        <v>5.5785858305894859E-2</v>
      </c>
      <c r="AR1879" t="s">
        <v>49</v>
      </c>
      <c r="AS1879" t="s">
        <v>50</v>
      </c>
      <c r="AT1879" t="s">
        <v>51</v>
      </c>
      <c r="AU1879">
        <f>praatsauce_HDK_equi[[#This Row],[A1c]]-praatsauce_HDK_equi[[#This Row],[A2c]]</f>
        <v>-23.921332501495655</v>
      </c>
      <c r="AV1879">
        <f>praatsauce_HDK_equi[[#This Row],[A1c]]-praatsauce_HDK_equi[[#This Row],[A3c]]</f>
        <v>-19.185869174125479</v>
      </c>
      <c r="AW1879">
        <f>praatsauce_HDK_equi[[#This Row],[A2c]]-praatsauce_HDK_equi[[#This Row],[A3c]]</f>
        <v>4.7354633273701765</v>
      </c>
    </row>
    <row r="1880" spans="1:49" x14ac:dyDescent="0.3">
      <c r="A1880" s="1" t="s">
        <v>316</v>
      </c>
      <c r="B1880" s="1" t="s">
        <v>47</v>
      </c>
      <c r="C1880" s="1" t="s">
        <v>452</v>
      </c>
      <c r="D1880">
        <v>446.572</v>
      </c>
      <c r="E1880">
        <v>285.18211869084718</v>
      </c>
      <c r="F1880">
        <v>468.18200000000002</v>
      </c>
      <c r="G1880">
        <v>2782.721</v>
      </c>
      <c r="H1880">
        <v>3339.54</v>
      </c>
      <c r="I1880">
        <v>38.62838077819449</v>
      </c>
      <c r="J1880">
        <v>32.955513959263712</v>
      </c>
      <c r="K1880">
        <v>22.179677026641972</v>
      </c>
      <c r="L1880">
        <v>18.227188309940605</v>
      </c>
      <c r="M1880">
        <v>41.151025231079267</v>
      </c>
      <c r="N1880">
        <v>42.061745201143168</v>
      </c>
      <c r="O1880">
        <v>18.110296673473673</v>
      </c>
      <c r="P1880">
        <v>28.01733452441276</v>
      </c>
      <c r="Q1880">
        <v>42.682514147758717</v>
      </c>
      <c r="R1880">
        <v>39.38150592308115</v>
      </c>
      <c r="S1880">
        <v>9.9562341246234993</v>
      </c>
      <c r="T1880">
        <v>37.485287301091404</v>
      </c>
      <c r="U1880">
        <v>35.447657507911437</v>
      </c>
      <c r="V1880">
        <v>38.874826861103003</v>
      </c>
      <c r="W1880">
        <v>52.652710095763965</v>
      </c>
      <c r="X1880">
        <v>160.43198562284229</v>
      </c>
      <c r="Y1880">
        <v>229.07136352335493</v>
      </c>
      <c r="Z1880">
        <v>5.6728668189307783</v>
      </c>
      <c r="AA1880">
        <v>10.77583693262174</v>
      </c>
      <c r="AB1880">
        <v>20.401192468253885</v>
      </c>
      <c r="AC1880">
        <v>-2.5226444528847765</v>
      </c>
      <c r="AD1880">
        <v>-3.4333644229486779</v>
      </c>
      <c r="AE1880">
        <v>-9.9070378509390871</v>
      </c>
      <c r="AF1880">
        <v>3.3010082246775667</v>
      </c>
      <c r="AG1880">
        <v>29.425271798457651</v>
      </c>
      <c r="AH1880">
        <v>5.1972268466673128</v>
      </c>
      <c r="AI1880">
        <v>7.2348566398472798</v>
      </c>
      <c r="AJ1880">
        <v>3.8076872866557139</v>
      </c>
      <c r="AK1880">
        <v>24.597000000000001</v>
      </c>
      <c r="AL1880">
        <v>35.585730264309476</v>
      </c>
      <c r="AM1880">
        <v>30.530398079353112</v>
      </c>
      <c r="AN1880">
        <v>29.461483717353396</v>
      </c>
      <c r="AO1880">
        <v>17.348429976015463</v>
      </c>
      <c r="AP1880">
        <v>73.408232505927131</v>
      </c>
      <c r="AQ1880">
        <v>6.6618068693903354E-2</v>
      </c>
      <c r="AR1880" t="s">
        <v>49</v>
      </c>
      <c r="AS1880" t="s">
        <v>50</v>
      </c>
      <c r="AT1880" t="s">
        <v>51</v>
      </c>
      <c r="AU1880">
        <f>praatsauce_HDK_equi[[#This Row],[A1c]]-praatsauce_HDK_equi[[#This Row],[A2c]]</f>
        <v>-22.923836921138662</v>
      </c>
      <c r="AV1880">
        <f>praatsauce_HDK_equi[[#This Row],[A1c]]-praatsauce_HDK_equi[[#This Row],[A3c]]</f>
        <v>-23.834556891202563</v>
      </c>
      <c r="AW1880">
        <f>praatsauce_HDK_equi[[#This Row],[A2c]]-praatsauce_HDK_equi[[#This Row],[A3c]]</f>
        <v>-0.91071997006390148</v>
      </c>
    </row>
    <row r="1881" spans="1:49" x14ac:dyDescent="0.3">
      <c r="A1881" s="1" t="s">
        <v>316</v>
      </c>
      <c r="B1881" s="1" t="s">
        <v>47</v>
      </c>
      <c r="C1881" s="1" t="s">
        <v>452</v>
      </c>
      <c r="D1881">
        <v>446.59100000000001</v>
      </c>
      <c r="E1881">
        <v>288.00279625239688</v>
      </c>
      <c r="F1881">
        <v>388.18599999999998</v>
      </c>
      <c r="G1881">
        <v>2777.4409999999998</v>
      </c>
      <c r="H1881">
        <v>3478.4580000000001</v>
      </c>
      <c r="I1881">
        <v>38.92440143683433</v>
      </c>
      <c r="J1881">
        <v>39.146274662108162</v>
      </c>
      <c r="K1881">
        <v>26.688324268449353</v>
      </c>
      <c r="L1881">
        <v>24.468967702227708</v>
      </c>
      <c r="M1881">
        <v>39.813983284107437</v>
      </c>
      <c r="N1881">
        <v>47.706949463447188</v>
      </c>
      <c r="O1881">
        <v>15.282083812486364</v>
      </c>
      <c r="P1881">
        <v>21.9201060687232</v>
      </c>
      <c r="Q1881">
        <v>45.649045077282018</v>
      </c>
      <c r="R1881">
        <v>37.879757465096347</v>
      </c>
      <c r="S1881">
        <v>10.547599693557938</v>
      </c>
      <c r="T1881">
        <v>41.107110615542609</v>
      </c>
      <c r="U1881">
        <v>30.79887841400593</v>
      </c>
      <c r="V1881">
        <v>37.988362150724996</v>
      </c>
      <c r="W1881">
        <v>58.61720583119331</v>
      </c>
      <c r="X1881">
        <v>160.7324615590216</v>
      </c>
      <c r="Y1881">
        <v>249.13311565545126</v>
      </c>
      <c r="Z1881">
        <v>-0.22187322527383202</v>
      </c>
      <c r="AA1881">
        <v>12.457950393658809</v>
      </c>
      <c r="AB1881">
        <v>14.455433734606622</v>
      </c>
      <c r="AC1881">
        <v>-0.88958184727310652</v>
      </c>
      <c r="AD1881">
        <v>-8.7825480266128579</v>
      </c>
      <c r="AE1881">
        <v>-6.6380222562368356</v>
      </c>
      <c r="AF1881">
        <v>7.7692876121856713</v>
      </c>
      <c r="AG1881">
        <v>27.332157771538409</v>
      </c>
      <c r="AH1881">
        <v>4.5419344617394088</v>
      </c>
      <c r="AI1881">
        <v>14.850166663276088</v>
      </c>
      <c r="AJ1881">
        <v>7.6606829265570227</v>
      </c>
      <c r="AK1881">
        <v>21.474</v>
      </c>
      <c r="AL1881">
        <v>29.997692964916194</v>
      </c>
      <c r="AM1881">
        <v>24.825777275076245</v>
      </c>
      <c r="AN1881">
        <v>24.503652759956317</v>
      </c>
      <c r="AO1881">
        <v>16.030245786366724</v>
      </c>
      <c r="AP1881">
        <v>73.749313202047574</v>
      </c>
      <c r="AQ1881">
        <v>8.6243763312403882E-2</v>
      </c>
      <c r="AR1881" t="s">
        <v>49</v>
      </c>
      <c r="AS1881" t="s">
        <v>50</v>
      </c>
      <c r="AT1881" t="s">
        <v>51</v>
      </c>
      <c r="AU1881">
        <f>praatsauce_HDK_equi[[#This Row],[A1c]]-praatsauce_HDK_equi[[#This Row],[A2c]]</f>
        <v>-15.345015581879728</v>
      </c>
      <c r="AV1881">
        <f>praatsauce_HDK_equi[[#This Row],[A1c]]-praatsauce_HDK_equi[[#This Row],[A3c]]</f>
        <v>-23.23798176121948</v>
      </c>
      <c r="AW1881">
        <f>praatsauce_HDK_equi[[#This Row],[A2c]]-praatsauce_HDK_equi[[#This Row],[A3c]]</f>
        <v>-7.8929661793397514</v>
      </c>
    </row>
    <row r="1882" spans="1:49" x14ac:dyDescent="0.3">
      <c r="A1882" s="1" t="s">
        <v>314</v>
      </c>
      <c r="B1882" s="1" t="s">
        <v>73</v>
      </c>
      <c r="C1882" s="1" t="s">
        <v>453</v>
      </c>
      <c r="D1882">
        <v>452.94499999999999</v>
      </c>
      <c r="E1882">
        <v>229.8964403521492</v>
      </c>
      <c r="F1882">
        <v>514.16200000000003</v>
      </c>
      <c r="G1882">
        <v>2302.741</v>
      </c>
      <c r="H1882">
        <v>3405.2649999999999</v>
      </c>
      <c r="I1882">
        <v>24.503767689799584</v>
      </c>
      <c r="J1882">
        <v>25.875482940158832</v>
      </c>
      <c r="K1882">
        <v>17.18984298848245</v>
      </c>
      <c r="L1882">
        <v>18.471360732605881</v>
      </c>
      <c r="M1882">
        <v>24.328782123593818</v>
      </c>
      <c r="N1882">
        <v>41.816362714527301</v>
      </c>
      <c r="O1882">
        <v>19.857272659734551</v>
      </c>
      <c r="P1882">
        <v>34.607650788153109</v>
      </c>
      <c r="Q1882">
        <v>26.512457470122968</v>
      </c>
      <c r="R1882">
        <v>39.425084773325558</v>
      </c>
      <c r="S1882">
        <v>11.876139903549209</v>
      </c>
      <c r="T1882">
        <v>39.425084773325558</v>
      </c>
      <c r="U1882">
        <v>26.088927426775467</v>
      </c>
      <c r="V1882">
        <v>32.266304600577328</v>
      </c>
      <c r="W1882">
        <v>48.614661095574398</v>
      </c>
      <c r="X1882">
        <v>100.42666764664794</v>
      </c>
      <c r="Y1882">
        <v>211.81364321153831</v>
      </c>
      <c r="Z1882">
        <v>-1.371715250359248</v>
      </c>
      <c r="AA1882">
        <v>8.6856399516763823</v>
      </c>
      <c r="AB1882">
        <v>6.0324069571937038</v>
      </c>
      <c r="AC1882">
        <v>0.17498556620576622</v>
      </c>
      <c r="AD1882">
        <v>-17.312595024727717</v>
      </c>
      <c r="AE1882">
        <v>-14.750378128418557</v>
      </c>
      <c r="AF1882">
        <v>-12.912627303202591</v>
      </c>
      <c r="AG1882">
        <v>27.548944869776349</v>
      </c>
      <c r="AH1882">
        <v>-12.912627303202591</v>
      </c>
      <c r="AI1882">
        <v>0.42353004334750111</v>
      </c>
      <c r="AJ1882">
        <v>-5.7538471304543606</v>
      </c>
      <c r="AK1882">
        <v>25.791</v>
      </c>
      <c r="AL1882">
        <v>7.859225757759515</v>
      </c>
      <c r="AM1882">
        <v>8.0623929539030907</v>
      </c>
      <c r="AN1882">
        <v>7.6593999038709573</v>
      </c>
      <c r="AO1882">
        <v>7.4580740466930138</v>
      </c>
      <c r="AP1882">
        <v>69.32036693506339</v>
      </c>
      <c r="AQ1882">
        <v>4.5966530252024643E-2</v>
      </c>
      <c r="AR1882" t="s">
        <v>49</v>
      </c>
      <c r="AS1882" t="s">
        <v>50</v>
      </c>
      <c r="AT1882" t="s">
        <v>75</v>
      </c>
      <c r="AU1882">
        <f>praatsauce_HDK_equi[[#This Row],[A1c]]-praatsauce_HDK_equi[[#This Row],[A2c]]</f>
        <v>-5.8574213909879376</v>
      </c>
      <c r="AV1882">
        <f>praatsauce_HDK_equi[[#This Row],[A1c]]-praatsauce_HDK_equi[[#This Row],[A3c]]</f>
        <v>-23.345001981921421</v>
      </c>
      <c r="AW1882">
        <f>praatsauce_HDK_equi[[#This Row],[A2c]]-praatsauce_HDK_equi[[#This Row],[A3c]]</f>
        <v>-17.487580590933483</v>
      </c>
    </row>
    <row r="1883" spans="1:49" x14ac:dyDescent="0.3">
      <c r="A1883" s="1" t="s">
        <v>316</v>
      </c>
      <c r="B1883" s="1" t="s">
        <v>73</v>
      </c>
      <c r="C1883" s="1" t="s">
        <v>453</v>
      </c>
      <c r="D1883">
        <v>452.98200000000003</v>
      </c>
      <c r="E1883">
        <v>224.20496224220113</v>
      </c>
      <c r="F1883">
        <v>530.15300000000002</v>
      </c>
      <c r="G1883">
        <v>2569.4899999999998</v>
      </c>
      <c r="H1883">
        <v>3265.2919999999999</v>
      </c>
      <c r="I1883">
        <v>28.772757758603394</v>
      </c>
      <c r="J1883">
        <v>32.081748566493872</v>
      </c>
      <c r="K1883">
        <v>21.245056652639558</v>
      </c>
      <c r="L1883">
        <v>21.717295194312104</v>
      </c>
      <c r="M1883">
        <v>34.135135933026532</v>
      </c>
      <c r="N1883">
        <v>36.585201236179799</v>
      </c>
      <c r="O1883">
        <v>21.410451140972789</v>
      </c>
      <c r="P1883">
        <v>29.904610763726026</v>
      </c>
      <c r="Q1883">
        <v>30.538394338277225</v>
      </c>
      <c r="R1883">
        <v>42.921762799287379</v>
      </c>
      <c r="S1883">
        <v>16.991466392376068</v>
      </c>
      <c r="T1883">
        <v>42.921762799287379</v>
      </c>
      <c r="U1883">
        <v>33.820436994201593</v>
      </c>
      <c r="V1883">
        <v>34.429705200008641</v>
      </c>
      <c r="W1883">
        <v>48.325469596432249</v>
      </c>
      <c r="X1883">
        <v>121.0242624245834</v>
      </c>
      <c r="Y1883">
        <v>192.83913967351552</v>
      </c>
      <c r="Z1883">
        <v>-3.3089908078904777</v>
      </c>
      <c r="AA1883">
        <v>10.836691913854313</v>
      </c>
      <c r="AB1883">
        <v>7.0554625642912896</v>
      </c>
      <c r="AC1883">
        <v>-5.3623781744231387</v>
      </c>
      <c r="AD1883">
        <v>-7.8124434775764051</v>
      </c>
      <c r="AE1883">
        <v>-8.4941596227532372</v>
      </c>
      <c r="AF1883">
        <v>-12.383368461010154</v>
      </c>
      <c r="AG1883">
        <v>25.93029640691131</v>
      </c>
      <c r="AH1883">
        <v>-12.383368461010154</v>
      </c>
      <c r="AI1883">
        <v>-3.2820426559243678</v>
      </c>
      <c r="AJ1883">
        <v>-3.8913108617314158</v>
      </c>
      <c r="AK1883">
        <v>29.719000000000001</v>
      </c>
      <c r="AL1883">
        <v>28.780032056393303</v>
      </c>
      <c r="AM1883">
        <v>25.189374473810187</v>
      </c>
      <c r="AN1883">
        <v>22.117023287785244</v>
      </c>
      <c r="AO1883">
        <v>17.633756943579485</v>
      </c>
      <c r="AP1883">
        <v>73.700010782024464</v>
      </c>
      <c r="AQ1883">
        <v>6.891334857637009E-2</v>
      </c>
      <c r="AR1883" t="s">
        <v>49</v>
      </c>
      <c r="AS1883" t="s">
        <v>50</v>
      </c>
      <c r="AT1883" t="s">
        <v>75</v>
      </c>
      <c r="AU1883">
        <f>praatsauce_HDK_equi[[#This Row],[A1c]]-praatsauce_HDK_equi[[#This Row],[A2c]]</f>
        <v>-12.417840738714428</v>
      </c>
      <c r="AV1883">
        <f>praatsauce_HDK_equi[[#This Row],[A1c]]-praatsauce_HDK_equi[[#This Row],[A3c]]</f>
        <v>-14.867906041867695</v>
      </c>
      <c r="AW1883">
        <f>praatsauce_HDK_equi[[#This Row],[A2c]]-praatsauce_HDK_equi[[#This Row],[A3c]]</f>
        <v>-2.4500653031532664</v>
      </c>
    </row>
    <row r="1884" spans="1:49" x14ac:dyDescent="0.3">
      <c r="A1884" s="1" t="s">
        <v>316</v>
      </c>
      <c r="B1884" s="1" t="s">
        <v>73</v>
      </c>
      <c r="C1884" s="1" t="s">
        <v>453</v>
      </c>
      <c r="D1884">
        <v>453.02</v>
      </c>
      <c r="E1884">
        <v>220.53460753125941</v>
      </c>
      <c r="F1884">
        <v>515.39</v>
      </c>
      <c r="G1884">
        <v>2638.2310000000002</v>
      </c>
      <c r="H1884">
        <v>3262.991</v>
      </c>
      <c r="I1884">
        <v>29.886049225774862</v>
      </c>
      <c r="J1884">
        <v>35.048110029173756</v>
      </c>
      <c r="K1884">
        <v>21.327609689721783</v>
      </c>
      <c r="L1884">
        <v>25.294466709396669</v>
      </c>
      <c r="M1884">
        <v>39.229800297894762</v>
      </c>
      <c r="N1884">
        <v>39.131704709038758</v>
      </c>
      <c r="O1884">
        <v>24.207622954258859</v>
      </c>
      <c r="P1884">
        <v>30.109867504606061</v>
      </c>
      <c r="Q1884">
        <v>31.690393996314384</v>
      </c>
      <c r="R1884">
        <v>46.340017771160149</v>
      </c>
      <c r="S1884">
        <v>16.664594842088448</v>
      </c>
      <c r="T1884">
        <v>46.340017771160149</v>
      </c>
      <c r="U1884">
        <v>37.800784046877027</v>
      </c>
      <c r="V1884">
        <v>37.847460305827745</v>
      </c>
      <c r="W1884">
        <v>47.628579685939677</v>
      </c>
      <c r="X1884">
        <v>126.20615860995701</v>
      </c>
      <c r="Y1884">
        <v>190.98422675423851</v>
      </c>
      <c r="Z1884">
        <v>-5.1620608033988944</v>
      </c>
      <c r="AA1884">
        <v>13.720500339451974</v>
      </c>
      <c r="AB1884">
        <v>4.5915825163781925</v>
      </c>
      <c r="AC1884">
        <v>-9.3437510721199004</v>
      </c>
      <c r="AD1884">
        <v>-9.2456554832638957</v>
      </c>
      <c r="AE1884">
        <v>-5.9022445503472021</v>
      </c>
      <c r="AF1884">
        <v>-14.649623774845765</v>
      </c>
      <c r="AG1884">
        <v>29.675422929071701</v>
      </c>
      <c r="AH1884">
        <v>-14.649623774845765</v>
      </c>
      <c r="AI1884">
        <v>-6.1103900505626427</v>
      </c>
      <c r="AJ1884">
        <v>-6.1570663095133611</v>
      </c>
      <c r="AK1884">
        <v>30.026</v>
      </c>
      <c r="AL1884">
        <v>35.042177503960282</v>
      </c>
      <c r="AM1884">
        <v>25.505776558278693</v>
      </c>
      <c r="AN1884">
        <v>21.304973784372535</v>
      </c>
      <c r="AO1884">
        <v>15.706365779250827</v>
      </c>
      <c r="AP1884">
        <v>76.211309843081381</v>
      </c>
      <c r="AQ1884">
        <v>8.8057652456152075E-2</v>
      </c>
      <c r="AR1884" t="s">
        <v>49</v>
      </c>
      <c r="AS1884" t="s">
        <v>50</v>
      </c>
      <c r="AT1884" t="s">
        <v>75</v>
      </c>
      <c r="AU1884">
        <f>praatsauce_HDK_equi[[#This Row],[A1c]]-praatsauce_HDK_equi[[#This Row],[A2c]]</f>
        <v>-13.935333588498093</v>
      </c>
      <c r="AV1884">
        <f>praatsauce_HDK_equi[[#This Row],[A1c]]-praatsauce_HDK_equi[[#This Row],[A3c]]</f>
        <v>-13.837237999642088</v>
      </c>
      <c r="AW1884">
        <f>praatsauce_HDK_equi[[#This Row],[A2c]]-praatsauce_HDK_equi[[#This Row],[A3c]]</f>
        <v>9.8095588856004667E-2</v>
      </c>
    </row>
    <row r="1885" spans="1:49" x14ac:dyDescent="0.3">
      <c r="A1885" s="1" t="s">
        <v>316</v>
      </c>
      <c r="B1885" s="1" t="s">
        <v>73</v>
      </c>
      <c r="C1885" s="1" t="s">
        <v>453</v>
      </c>
      <c r="D1885">
        <v>453.05700000000002</v>
      </c>
      <c r="E1885">
        <v>215.54135661852735</v>
      </c>
      <c r="F1885">
        <v>461.40800000000002</v>
      </c>
      <c r="G1885">
        <v>2626.8760000000002</v>
      </c>
      <c r="H1885">
        <v>3224.5929999999998</v>
      </c>
      <c r="I1885">
        <v>30.841181928073432</v>
      </c>
      <c r="J1885">
        <v>33.377678777089727</v>
      </c>
      <c r="K1885">
        <v>27.944502652575416</v>
      </c>
      <c r="L1885">
        <v>29.193731012642672</v>
      </c>
      <c r="M1885">
        <v>40.820367251514696</v>
      </c>
      <c r="N1885">
        <v>40.032157903329448</v>
      </c>
      <c r="O1885">
        <v>21.482542292165089</v>
      </c>
      <c r="P1885">
        <v>18.859694627413546</v>
      </c>
      <c r="Q1885">
        <v>33.018388531629732</v>
      </c>
      <c r="R1885">
        <v>49.615045843333291</v>
      </c>
      <c r="S1885">
        <v>21.0277472602844</v>
      </c>
      <c r="T1885">
        <v>49.615045843333291</v>
      </c>
      <c r="U1885">
        <v>37.612656299885529</v>
      </c>
      <c r="V1885">
        <v>37.561309849592995</v>
      </c>
      <c r="W1885">
        <v>45.477077981960889</v>
      </c>
      <c r="X1885">
        <v>123.75078370406622</v>
      </c>
      <c r="Y1885">
        <v>184.5249759333399</v>
      </c>
      <c r="Z1885">
        <v>-2.5364968490162951</v>
      </c>
      <c r="AA1885">
        <v>5.4331761245143113</v>
      </c>
      <c r="AB1885">
        <v>1.6474509154307597</v>
      </c>
      <c r="AC1885">
        <v>-9.9791853234412642</v>
      </c>
      <c r="AD1885">
        <v>-9.1909759752560163</v>
      </c>
      <c r="AE1885">
        <v>2.6228476647515429</v>
      </c>
      <c r="AF1885">
        <v>-16.596657311703559</v>
      </c>
      <c r="AG1885">
        <v>28.587298583048891</v>
      </c>
      <c r="AH1885">
        <v>-16.596657311703559</v>
      </c>
      <c r="AI1885">
        <v>-4.5942677682557971</v>
      </c>
      <c r="AJ1885">
        <v>-4.5429213179632626</v>
      </c>
      <c r="AK1885">
        <v>25.882000000000001</v>
      </c>
      <c r="AL1885">
        <v>32.414576292445794</v>
      </c>
      <c r="AM1885">
        <v>29.641432101569485</v>
      </c>
      <c r="AN1885">
        <v>26.582534061630415</v>
      </c>
      <c r="AO1885">
        <v>16.195230675275234</v>
      </c>
      <c r="AP1885">
        <v>77.688796166783504</v>
      </c>
      <c r="AQ1885">
        <v>0.11148047513062009</v>
      </c>
      <c r="AR1885" t="s">
        <v>49</v>
      </c>
      <c r="AS1885" t="s">
        <v>50</v>
      </c>
      <c r="AT1885" t="s">
        <v>75</v>
      </c>
      <c r="AU1885">
        <f>praatsauce_HDK_equi[[#This Row],[A1c]]-praatsauce_HDK_equi[[#This Row],[A2c]]</f>
        <v>-11.626636238872024</v>
      </c>
      <c r="AV1885">
        <f>praatsauce_HDK_equi[[#This Row],[A1c]]-praatsauce_HDK_equi[[#This Row],[A3c]]</f>
        <v>-10.838426890686776</v>
      </c>
      <c r="AW1885">
        <f>praatsauce_HDK_equi[[#This Row],[A2c]]-praatsauce_HDK_equi[[#This Row],[A3c]]</f>
        <v>0.7882093481852479</v>
      </c>
    </row>
    <row r="1886" spans="1:49" x14ac:dyDescent="0.3">
      <c r="A1886" s="1" t="s">
        <v>316</v>
      </c>
      <c r="B1886" s="1" t="s">
        <v>73</v>
      </c>
      <c r="C1886" s="1" t="s">
        <v>453</v>
      </c>
      <c r="D1886">
        <v>453.09399999999999</v>
      </c>
      <c r="E1886">
        <v>202.54360895264028</v>
      </c>
      <c r="F1886">
        <v>484.447</v>
      </c>
      <c r="G1886">
        <v>2545.9380000000001</v>
      </c>
      <c r="H1886">
        <v>2961.4360000000001</v>
      </c>
      <c r="I1886">
        <v>30.298140103566599</v>
      </c>
      <c r="J1886">
        <v>33.682356389438247</v>
      </c>
      <c r="K1886">
        <v>25.935771344063756</v>
      </c>
      <c r="L1886">
        <v>22.871516036224744</v>
      </c>
      <c r="M1886">
        <v>33.604526751826668</v>
      </c>
      <c r="N1886">
        <v>35.06463486253606</v>
      </c>
      <c r="O1886">
        <v>21.974333948933822</v>
      </c>
      <c r="P1886">
        <v>22.461764752756363</v>
      </c>
      <c r="Q1886">
        <v>32.010091672789045</v>
      </c>
      <c r="R1886">
        <v>44.036250102857522</v>
      </c>
      <c r="S1886">
        <v>21.784689256313246</v>
      </c>
      <c r="T1886">
        <v>44.036250102857522</v>
      </c>
      <c r="U1886">
        <v>32.327667984518044</v>
      </c>
      <c r="V1886">
        <v>38.986612928395118</v>
      </c>
      <c r="W1886">
        <v>44.063418931914853</v>
      </c>
      <c r="X1886">
        <v>113.141646132584</v>
      </c>
      <c r="Y1886">
        <v>151.56035978981794</v>
      </c>
      <c r="Z1886">
        <v>-3.3842162858716485</v>
      </c>
      <c r="AA1886">
        <v>7.7465850453744913</v>
      </c>
      <c r="AB1886">
        <v>7.4266240673418551</v>
      </c>
      <c r="AC1886">
        <v>-3.3063866482600694</v>
      </c>
      <c r="AD1886">
        <v>-4.7664947589694613</v>
      </c>
      <c r="AE1886">
        <v>-0.48743080382254078</v>
      </c>
      <c r="AF1886">
        <v>-12.026158430068477</v>
      </c>
      <c r="AG1886">
        <v>22.251560846544276</v>
      </c>
      <c r="AH1886">
        <v>-12.026158430068477</v>
      </c>
      <c r="AI1886">
        <v>-0.31757631172899892</v>
      </c>
      <c r="AJ1886">
        <v>-6.9765212556060732</v>
      </c>
      <c r="AK1886">
        <v>16.63</v>
      </c>
      <c r="AL1886">
        <v>17.230635654997172</v>
      </c>
      <c r="AM1886">
        <v>16.205239040011371</v>
      </c>
      <c r="AN1886">
        <v>14.832295027757363</v>
      </c>
      <c r="AO1886">
        <v>9.1411470456940069</v>
      </c>
      <c r="AP1886">
        <v>74.338706414087071</v>
      </c>
      <c r="AQ1886">
        <v>8.4458551059440459E-2</v>
      </c>
      <c r="AR1886" t="s">
        <v>49</v>
      </c>
      <c r="AS1886" t="s">
        <v>50</v>
      </c>
      <c r="AT1886" t="s">
        <v>75</v>
      </c>
      <c r="AU1886">
        <f>praatsauce_HDK_equi[[#This Row],[A1c]]-praatsauce_HDK_equi[[#This Row],[A2c]]</f>
        <v>-10.733010715601925</v>
      </c>
      <c r="AV1886">
        <f>praatsauce_HDK_equi[[#This Row],[A1c]]-praatsauce_HDK_equi[[#This Row],[A3c]]</f>
        <v>-12.193118826311316</v>
      </c>
      <c r="AW1886">
        <f>praatsauce_HDK_equi[[#This Row],[A2c]]-praatsauce_HDK_equi[[#This Row],[A3c]]</f>
        <v>-1.4601081107093918</v>
      </c>
    </row>
    <row r="1887" spans="1:49" x14ac:dyDescent="0.3">
      <c r="A1887" s="1" t="s">
        <v>314</v>
      </c>
      <c r="B1887" s="1" t="s">
        <v>73</v>
      </c>
      <c r="C1887" s="1" t="s">
        <v>454</v>
      </c>
      <c r="D1887">
        <v>454.59399999999999</v>
      </c>
      <c r="E1887">
        <v>259.82689758398402</v>
      </c>
      <c r="F1887">
        <v>548.48199999999997</v>
      </c>
      <c r="G1887">
        <v>2172.471</v>
      </c>
      <c r="H1887">
        <v>3471.0839999999998</v>
      </c>
      <c r="I1887">
        <v>29.532956637038989</v>
      </c>
      <c r="J1887">
        <v>28.661351146445696</v>
      </c>
      <c r="K1887">
        <v>30.49069949987814</v>
      </c>
      <c r="L1887">
        <v>25.402374752713634</v>
      </c>
      <c r="M1887">
        <v>28.00204442205894</v>
      </c>
      <c r="N1887">
        <v>44.520621523413283</v>
      </c>
      <c r="O1887">
        <v>31.790956541814328</v>
      </c>
      <c r="P1887">
        <v>32.604108260047255</v>
      </c>
      <c r="Q1887">
        <v>31.846414394016335</v>
      </c>
      <c r="R1887">
        <v>46.365625065754813</v>
      </c>
      <c r="S1887">
        <v>24.508717416983625</v>
      </c>
      <c r="T1887">
        <v>46.365625065754813</v>
      </c>
      <c r="U1887">
        <v>31.790956541814328</v>
      </c>
      <c r="V1887">
        <v>32.754528694918882</v>
      </c>
      <c r="W1887">
        <v>52.577896633646318</v>
      </c>
      <c r="X1887">
        <v>97.164708918777364</v>
      </c>
      <c r="Y1887">
        <v>234.36089160841721</v>
      </c>
      <c r="Z1887">
        <v>0.87160549059329284</v>
      </c>
      <c r="AA1887">
        <v>-1.8293483534324437</v>
      </c>
      <c r="AB1887">
        <v>4.1305818843253554</v>
      </c>
      <c r="AC1887">
        <v>1.5309122149800487</v>
      </c>
      <c r="AD1887">
        <v>-14.987664886374294</v>
      </c>
      <c r="AE1887">
        <v>-0.81315171823292687</v>
      </c>
      <c r="AF1887">
        <v>-14.519210671738477</v>
      </c>
      <c r="AG1887">
        <v>21.856907648771188</v>
      </c>
      <c r="AH1887">
        <v>-14.519210671738477</v>
      </c>
      <c r="AI1887">
        <v>5.5457852202007274E-2</v>
      </c>
      <c r="AJ1887">
        <v>-0.90811430090254674</v>
      </c>
      <c r="AK1887">
        <v>24.591999999999999</v>
      </c>
      <c r="AL1887">
        <v>21.472463089268935</v>
      </c>
      <c r="AM1887">
        <v>26.065846321729573</v>
      </c>
      <c r="AN1887">
        <v>19.830790858413341</v>
      </c>
      <c r="AO1887">
        <v>18.371280908817937</v>
      </c>
      <c r="AP1887">
        <v>76.053356024187394</v>
      </c>
      <c r="AQ1887">
        <v>5.7683404764491887E-2</v>
      </c>
      <c r="AR1887" t="s">
        <v>49</v>
      </c>
      <c r="AS1887" t="s">
        <v>50</v>
      </c>
      <c r="AT1887" t="s">
        <v>75</v>
      </c>
      <c r="AU1887">
        <f>praatsauce_HDK_equi[[#This Row],[A1c]]-praatsauce_HDK_equi[[#This Row],[A2c]]</f>
        <v>-2.5996696693453067</v>
      </c>
      <c r="AV1887">
        <f>praatsauce_HDK_equi[[#This Row],[A1c]]-praatsauce_HDK_equi[[#This Row],[A3c]]</f>
        <v>-19.118246770699649</v>
      </c>
      <c r="AW1887">
        <f>praatsauce_HDK_equi[[#This Row],[A2c]]-praatsauce_HDK_equi[[#This Row],[A3c]]</f>
        <v>-16.518577101354342</v>
      </c>
    </row>
    <row r="1888" spans="1:49" x14ac:dyDescent="0.3">
      <c r="A1888" s="1" t="s">
        <v>316</v>
      </c>
      <c r="B1888" s="1" t="s">
        <v>73</v>
      </c>
      <c r="C1888" s="1" t="s">
        <v>454</v>
      </c>
      <c r="D1888">
        <v>454.63600000000002</v>
      </c>
      <c r="E1888">
        <v>256.73536402097369</v>
      </c>
      <c r="F1888">
        <v>547.88199999999995</v>
      </c>
      <c r="G1888">
        <v>2525.8069999999998</v>
      </c>
      <c r="H1888">
        <v>3366.0740000000001</v>
      </c>
      <c r="I1888">
        <v>32.282527209369633</v>
      </c>
      <c r="J1888">
        <v>33.20716007508608</v>
      </c>
      <c r="K1888">
        <v>33.442360640064912</v>
      </c>
      <c r="L1888">
        <v>29.059417296990652</v>
      </c>
      <c r="M1888">
        <v>36.66019540945846</v>
      </c>
      <c r="N1888">
        <v>46.289454591492159</v>
      </c>
      <c r="O1888">
        <v>28.604532897917494</v>
      </c>
      <c r="P1888">
        <v>37.940370059164366</v>
      </c>
      <c r="Q1888">
        <v>34.508001415837462</v>
      </c>
      <c r="R1888">
        <v>49.917707132286694</v>
      </c>
      <c r="S1888">
        <v>27.035133451111399</v>
      </c>
      <c r="T1888">
        <v>49.917707132286694</v>
      </c>
      <c r="U1888">
        <v>36.769246612781721</v>
      </c>
      <c r="V1888">
        <v>41.333868992571013</v>
      </c>
      <c r="W1888">
        <v>52.227298461436988</v>
      </c>
      <c r="X1888">
        <v>125.76559004906184</v>
      </c>
      <c r="Y1888">
        <v>219.50028718002699</v>
      </c>
      <c r="Z1888">
        <v>-0.92463286571644687</v>
      </c>
      <c r="AA1888">
        <v>-0.23520056497883246</v>
      </c>
      <c r="AB1888">
        <v>3.2231099123789804</v>
      </c>
      <c r="AC1888">
        <v>-4.3776682000888272</v>
      </c>
      <c r="AD1888">
        <v>-14.006927382122527</v>
      </c>
      <c r="AE1888">
        <v>-9.3358371612468716</v>
      </c>
      <c r="AF1888">
        <v>-15.409705716449231</v>
      </c>
      <c r="AG1888">
        <v>22.882573681175295</v>
      </c>
      <c r="AH1888">
        <v>-15.409705716449231</v>
      </c>
      <c r="AI1888">
        <v>-2.2612451969442589</v>
      </c>
      <c r="AJ1888">
        <v>-6.8258675767335504</v>
      </c>
      <c r="AK1888">
        <v>26.966000000000001</v>
      </c>
      <c r="AL1888">
        <v>30.429708984645384</v>
      </c>
      <c r="AM1888">
        <v>33.546084248779074</v>
      </c>
      <c r="AN1888">
        <v>27.799873254401724</v>
      </c>
      <c r="AO1888">
        <v>23.56787396045555</v>
      </c>
      <c r="AP1888">
        <v>79.877677502117422</v>
      </c>
      <c r="AQ1888">
        <v>7.9892334164029369E-2</v>
      </c>
      <c r="AR1888" t="s">
        <v>49</v>
      </c>
      <c r="AS1888" t="s">
        <v>50</v>
      </c>
      <c r="AT1888" t="s">
        <v>75</v>
      </c>
      <c r="AU1888">
        <f>praatsauce_HDK_equi[[#This Row],[A1c]]-praatsauce_HDK_equi[[#This Row],[A2c]]</f>
        <v>-7.6007781124678075</v>
      </c>
      <c r="AV1888">
        <f>praatsauce_HDK_equi[[#This Row],[A1c]]-praatsauce_HDK_equi[[#This Row],[A3c]]</f>
        <v>-17.230037294501507</v>
      </c>
      <c r="AW1888">
        <f>praatsauce_HDK_equi[[#This Row],[A2c]]-praatsauce_HDK_equi[[#This Row],[A3c]]</f>
        <v>-9.6292591820336995</v>
      </c>
    </row>
    <row r="1889" spans="1:49" x14ac:dyDescent="0.3">
      <c r="A1889" s="1" t="s">
        <v>316</v>
      </c>
      <c r="B1889" s="1" t="s">
        <v>73</v>
      </c>
      <c r="C1889" s="1" t="s">
        <v>454</v>
      </c>
      <c r="D1889">
        <v>454.67899999999997</v>
      </c>
      <c r="E1889">
        <v>248.09182931900776</v>
      </c>
      <c r="F1889">
        <v>571.9</v>
      </c>
      <c r="G1889">
        <v>2571.384</v>
      </c>
      <c r="H1889">
        <v>3306.0639999999999</v>
      </c>
      <c r="I1889">
        <v>32.677919423512606</v>
      </c>
      <c r="J1889">
        <v>34.04004250055425</v>
      </c>
      <c r="K1889">
        <v>31.547651844532666</v>
      </c>
      <c r="L1889">
        <v>24.747953334555461</v>
      </c>
      <c r="M1889">
        <v>38.977103892761733</v>
      </c>
      <c r="N1889">
        <v>43.458649525945845</v>
      </c>
      <c r="O1889">
        <v>27.263427205527186</v>
      </c>
      <c r="P1889">
        <v>33.292109719469927</v>
      </c>
      <c r="Q1889">
        <v>34.557200188212072</v>
      </c>
      <c r="R1889">
        <v>46.047987446371039</v>
      </c>
      <c r="S1889">
        <v>26.901912961288449</v>
      </c>
      <c r="T1889">
        <v>46.083872507357441</v>
      </c>
      <c r="U1889">
        <v>39.568783736255064</v>
      </c>
      <c r="V1889">
        <v>41.368496873914239</v>
      </c>
      <c r="W1889">
        <v>51.724506740517597</v>
      </c>
      <c r="X1889">
        <v>127.71001236017094</v>
      </c>
      <c r="Y1889">
        <v>208.15700342425046</v>
      </c>
      <c r="Z1889">
        <v>-1.3621230770416446</v>
      </c>
      <c r="AA1889">
        <v>2.492390656021584</v>
      </c>
      <c r="AB1889">
        <v>7.9299660889571442</v>
      </c>
      <c r="AC1889">
        <v>-6.299184469249127</v>
      </c>
      <c r="AD1889">
        <v>-10.780730102433239</v>
      </c>
      <c r="AE1889">
        <v>-6.0286825139427407</v>
      </c>
      <c r="AF1889">
        <v>-11.490787258158967</v>
      </c>
      <c r="AG1889">
        <v>19.14607448508259</v>
      </c>
      <c r="AH1889">
        <v>-11.526672319145369</v>
      </c>
      <c r="AI1889">
        <v>-5.0115835480429922</v>
      </c>
      <c r="AJ1889">
        <v>-6.8112966857021675</v>
      </c>
      <c r="AK1889">
        <v>25.177</v>
      </c>
      <c r="AL1889">
        <v>24.439641345823834</v>
      </c>
      <c r="AM1889">
        <v>19.927691409313248</v>
      </c>
      <c r="AN1889">
        <v>18.638430503788886</v>
      </c>
      <c r="AO1889">
        <v>14.723303967296239</v>
      </c>
      <c r="AP1889">
        <v>78.288529726746475</v>
      </c>
      <c r="AQ1889">
        <v>7.2229573813777967E-2</v>
      </c>
      <c r="AR1889" t="s">
        <v>49</v>
      </c>
      <c r="AS1889" t="s">
        <v>50</v>
      </c>
      <c r="AT1889" t="s">
        <v>75</v>
      </c>
      <c r="AU1889">
        <f>praatsauce_HDK_equi[[#This Row],[A1c]]-praatsauce_HDK_equi[[#This Row],[A2c]]</f>
        <v>-14.229150558206271</v>
      </c>
      <c r="AV1889">
        <f>praatsauce_HDK_equi[[#This Row],[A1c]]-praatsauce_HDK_equi[[#This Row],[A3c]]</f>
        <v>-18.710696191390383</v>
      </c>
      <c r="AW1889">
        <f>praatsauce_HDK_equi[[#This Row],[A2c]]-praatsauce_HDK_equi[[#This Row],[A3c]]</f>
        <v>-4.4815456331841119</v>
      </c>
    </row>
    <row r="1890" spans="1:49" x14ac:dyDescent="0.3">
      <c r="A1890" s="1" t="s">
        <v>316</v>
      </c>
      <c r="B1890" s="1" t="s">
        <v>73</v>
      </c>
      <c r="C1890" s="1" t="s">
        <v>454</v>
      </c>
      <c r="D1890">
        <v>454.72199999999998</v>
      </c>
      <c r="E1890">
        <v>237.27201628064216</v>
      </c>
      <c r="F1890">
        <v>561.03499999999997</v>
      </c>
      <c r="G1890">
        <v>2605.7890000000002</v>
      </c>
      <c r="H1890">
        <v>3248.8829999999998</v>
      </c>
      <c r="I1890">
        <v>34.916439746226544</v>
      </c>
      <c r="J1890">
        <v>35.101957335410177</v>
      </c>
      <c r="K1890">
        <v>33.230414683923755</v>
      </c>
      <c r="L1890">
        <v>24.601850399781721</v>
      </c>
      <c r="M1890">
        <v>38.829191294953418</v>
      </c>
      <c r="N1890">
        <v>37.443284908967868</v>
      </c>
      <c r="O1890">
        <v>22.338995800092487</v>
      </c>
      <c r="P1890">
        <v>30.668917603168026</v>
      </c>
      <c r="Q1890">
        <v>36.688661996707253</v>
      </c>
      <c r="R1890">
        <v>45.978354500186427</v>
      </c>
      <c r="S1890">
        <v>29.085936532476708</v>
      </c>
      <c r="T1890">
        <v>45.978354500186427</v>
      </c>
      <c r="U1890">
        <v>38.932123791746733</v>
      </c>
      <c r="V1890">
        <v>37.063573097277668</v>
      </c>
      <c r="W1890">
        <v>50.337821462793919</v>
      </c>
      <c r="X1890">
        <v>127.94359754969385</v>
      </c>
      <c r="Y1890">
        <v>196.57906994938651</v>
      </c>
      <c r="Z1890">
        <v>-0.18551758918363248</v>
      </c>
      <c r="AA1890">
        <v>1.871542651486422</v>
      </c>
      <c r="AB1890">
        <v>10.314589346444823</v>
      </c>
      <c r="AC1890">
        <v>-3.9127515487268738</v>
      </c>
      <c r="AD1890">
        <v>-2.5268451627413242</v>
      </c>
      <c r="AE1890">
        <v>-8.3299218030755391</v>
      </c>
      <c r="AF1890">
        <v>-9.2896925034791735</v>
      </c>
      <c r="AG1890">
        <v>16.892417967709719</v>
      </c>
      <c r="AH1890">
        <v>-9.2896925034791735</v>
      </c>
      <c r="AI1890">
        <v>-2.2434617950394795</v>
      </c>
      <c r="AJ1890">
        <v>-0.3749111005704151</v>
      </c>
      <c r="AK1890">
        <v>29.213999999999999</v>
      </c>
      <c r="AL1890">
        <v>27.620092828742756</v>
      </c>
      <c r="AM1890">
        <v>26.051117660303017</v>
      </c>
      <c r="AN1890">
        <v>18.864282051249287</v>
      </c>
      <c r="AO1890">
        <v>13.335826731094112</v>
      </c>
      <c r="AP1890">
        <v>76.841526654423234</v>
      </c>
      <c r="AQ1890">
        <v>8.5967257255127938E-2</v>
      </c>
      <c r="AR1890" t="s">
        <v>49</v>
      </c>
      <c r="AS1890" t="s">
        <v>50</v>
      </c>
      <c r="AT1890" t="s">
        <v>75</v>
      </c>
      <c r="AU1890">
        <f>praatsauce_HDK_equi[[#This Row],[A1c]]-praatsauce_HDK_equi[[#This Row],[A2c]]</f>
        <v>-14.227340895171697</v>
      </c>
      <c r="AV1890">
        <f>praatsauce_HDK_equi[[#This Row],[A1c]]-praatsauce_HDK_equi[[#This Row],[A3c]]</f>
        <v>-12.841434509186147</v>
      </c>
      <c r="AW1890">
        <f>praatsauce_HDK_equi[[#This Row],[A2c]]-praatsauce_HDK_equi[[#This Row],[A3c]]</f>
        <v>1.3859063859855496</v>
      </c>
    </row>
    <row r="1891" spans="1:49" x14ac:dyDescent="0.3">
      <c r="A1891" s="1" t="s">
        <v>316</v>
      </c>
      <c r="B1891" s="1" t="s">
        <v>73</v>
      </c>
      <c r="C1891" s="1" t="s">
        <v>454</v>
      </c>
      <c r="D1891">
        <v>454.76499999999999</v>
      </c>
      <c r="E1891">
        <v>214.86829921376665</v>
      </c>
      <c r="F1891">
        <v>448.15499999999997</v>
      </c>
      <c r="G1891">
        <v>2135.1469999999999</v>
      </c>
      <c r="H1891">
        <v>3127.625</v>
      </c>
      <c r="I1891">
        <v>34.054619265809848</v>
      </c>
      <c r="J1891">
        <v>29.012195098709469</v>
      </c>
      <c r="K1891">
        <v>25.07638583490996</v>
      </c>
      <c r="L1891">
        <v>26.988394570485148</v>
      </c>
      <c r="M1891">
        <v>11.362791516617367</v>
      </c>
      <c r="N1891">
        <v>37.787799288514734</v>
      </c>
      <c r="O1891">
        <v>13.74342657054296</v>
      </c>
      <c r="P1891">
        <v>23.312258657327831</v>
      </c>
      <c r="Q1891">
        <v>36.38871771208207</v>
      </c>
      <c r="R1891">
        <v>47.227577198767548</v>
      </c>
      <c r="S1891">
        <v>18.079685699488806</v>
      </c>
      <c r="T1891">
        <v>47.227577198767548</v>
      </c>
      <c r="U1891">
        <v>12.704460079938105</v>
      </c>
      <c r="V1891">
        <v>28.537888913795189</v>
      </c>
      <c r="W1891">
        <v>45.735052114791195</v>
      </c>
      <c r="X1891">
        <v>85.665768473770427</v>
      </c>
      <c r="Y1891">
        <v>173.58841588875634</v>
      </c>
      <c r="Z1891">
        <v>5.0424241671003784</v>
      </c>
      <c r="AA1891">
        <v>3.9358092637995092</v>
      </c>
      <c r="AB1891">
        <v>7.0662246953246992</v>
      </c>
      <c r="AC1891">
        <v>22.69182774919248</v>
      </c>
      <c r="AD1891">
        <v>-3.7331800227048859</v>
      </c>
      <c r="AE1891">
        <v>-9.5688320867848713</v>
      </c>
      <c r="AF1891">
        <v>-10.838859486685479</v>
      </c>
      <c r="AG1891">
        <v>29.147891499278742</v>
      </c>
      <c r="AH1891">
        <v>-10.838859486685479</v>
      </c>
      <c r="AI1891">
        <v>23.684257632143964</v>
      </c>
      <c r="AJ1891">
        <v>7.8508287982868801</v>
      </c>
      <c r="AK1891">
        <v>17.469000000000001</v>
      </c>
      <c r="AL1891">
        <v>18.238936380313699</v>
      </c>
      <c r="AM1891">
        <v>15.303143969954133</v>
      </c>
      <c r="AN1891">
        <v>14.838558177160216</v>
      </c>
      <c r="AO1891">
        <v>11.643639283115974</v>
      </c>
      <c r="AP1891">
        <v>74.886740602020254</v>
      </c>
      <c r="AQ1891">
        <v>8.9818782097277158E-2</v>
      </c>
      <c r="AR1891" t="s">
        <v>49</v>
      </c>
      <c r="AS1891" t="s">
        <v>50</v>
      </c>
      <c r="AT1891" t="s">
        <v>75</v>
      </c>
      <c r="AU1891">
        <f>praatsauce_HDK_equi[[#This Row],[A1c]]-praatsauce_HDK_equi[[#This Row],[A2c]]</f>
        <v>15.625603053867781</v>
      </c>
      <c r="AV1891">
        <f>praatsauce_HDK_equi[[#This Row],[A1c]]-praatsauce_HDK_equi[[#This Row],[A3c]]</f>
        <v>-10.799404718029585</v>
      </c>
      <c r="AW1891">
        <f>praatsauce_HDK_equi[[#This Row],[A2c]]-praatsauce_HDK_equi[[#This Row],[A3c]]</f>
        <v>-26.425007771897366</v>
      </c>
    </row>
    <row r="1892" spans="1:49" x14ac:dyDescent="0.3">
      <c r="A1892" s="1" t="s">
        <v>314</v>
      </c>
      <c r="B1892" s="1" t="s">
        <v>57</v>
      </c>
      <c r="C1892" s="1" t="s">
        <v>455</v>
      </c>
      <c r="D1892">
        <v>458.036</v>
      </c>
      <c r="E1892">
        <v>255.57963059812897</v>
      </c>
      <c r="F1892">
        <v>689.13699999999994</v>
      </c>
      <c r="G1892">
        <v>3116.07</v>
      </c>
      <c r="H1892">
        <v>4617.5039999999999</v>
      </c>
      <c r="I1892">
        <v>35.635507576201846</v>
      </c>
      <c r="J1892">
        <v>14.919694534428585</v>
      </c>
      <c r="K1892">
        <v>-6.4543570093731786</v>
      </c>
      <c r="L1892">
        <v>0.46623069389505112</v>
      </c>
      <c r="M1892">
        <v>1.3200089811821627</v>
      </c>
      <c r="N1892">
        <v>9.2594318332135828</v>
      </c>
      <c r="O1892">
        <v>1.8683750750450498</v>
      </c>
      <c r="P1892">
        <v>-3.164492216115633</v>
      </c>
      <c r="Q1892">
        <v>36.973772798946335</v>
      </c>
      <c r="R1892">
        <v>22.013216306100837</v>
      </c>
      <c r="S1892">
        <v>-7.0472764834482584</v>
      </c>
      <c r="T1892">
        <v>23.00746270465995</v>
      </c>
      <c r="U1892">
        <v>0.17265107287912618</v>
      </c>
      <c r="V1892">
        <v>-3.164492216115633</v>
      </c>
      <c r="W1892">
        <v>54.217337874082119</v>
      </c>
      <c r="X1892">
        <v>188.47058054208841</v>
      </c>
      <c r="Y1892">
        <v>404.16395516806398</v>
      </c>
      <c r="Z1892">
        <v>20.715813041773259</v>
      </c>
      <c r="AA1892">
        <v>21.374051543801762</v>
      </c>
      <c r="AB1892">
        <v>35.169276882306796</v>
      </c>
      <c r="AC1892">
        <v>34.315498595019683</v>
      </c>
      <c r="AD1892">
        <v>26.376075742988263</v>
      </c>
      <c r="AE1892">
        <v>5.0328672911606827</v>
      </c>
      <c r="AF1892">
        <v>14.960556492845498</v>
      </c>
      <c r="AG1892">
        <v>29.060492789549095</v>
      </c>
      <c r="AH1892">
        <v>13.966310094286385</v>
      </c>
      <c r="AI1892">
        <v>36.801121726067208</v>
      </c>
      <c r="AJ1892">
        <v>40.138265015061968</v>
      </c>
      <c r="AK1892">
        <v>11.893000000000001</v>
      </c>
      <c r="AL1892">
        <v>9.2936883308988811</v>
      </c>
      <c r="AM1892">
        <v>7.5561280050405149</v>
      </c>
      <c r="AN1892">
        <v>7.3750252789971764</v>
      </c>
      <c r="AO1892">
        <v>7.3076504858577938</v>
      </c>
      <c r="AP1892">
        <v>66.367417593899603</v>
      </c>
      <c r="AR1892" t="s">
        <v>49</v>
      </c>
      <c r="AS1892" t="s">
        <v>50</v>
      </c>
      <c r="AT1892" t="s">
        <v>59</v>
      </c>
      <c r="AU1892">
        <f>praatsauce_HDK_equi[[#This Row],[A1c]]-praatsauce_HDK_equi[[#This Row],[A2c]]</f>
        <v>-0.85377828728711158</v>
      </c>
      <c r="AV1892">
        <f>praatsauce_HDK_equi[[#This Row],[A1c]]-praatsauce_HDK_equi[[#This Row],[A3c]]</f>
        <v>-8.7932011393185316</v>
      </c>
      <c r="AW1892">
        <f>praatsauce_HDK_equi[[#This Row],[A2c]]-praatsauce_HDK_equi[[#This Row],[A3c]]</f>
        <v>-7.9394228520314201</v>
      </c>
    </row>
    <row r="1893" spans="1:49" x14ac:dyDescent="0.3">
      <c r="A1893" s="1" t="s">
        <v>316</v>
      </c>
      <c r="B1893" s="1" t="s">
        <v>57</v>
      </c>
      <c r="C1893" s="1" t="s">
        <v>455</v>
      </c>
      <c r="D1893">
        <v>458.08199999999999</v>
      </c>
      <c r="E1893">
        <v>233.13695789063263</v>
      </c>
      <c r="F1893">
        <v>502.74200000000002</v>
      </c>
      <c r="G1893">
        <v>3190.8440000000001</v>
      </c>
      <c r="H1893">
        <v>4546.7640000000001</v>
      </c>
      <c r="I1893">
        <v>31.833644365566684</v>
      </c>
      <c r="J1893">
        <v>23.756717789022368</v>
      </c>
      <c r="K1893">
        <v>21.43863985918653</v>
      </c>
      <c r="L1893">
        <v>18.938079198111712</v>
      </c>
      <c r="M1893">
        <v>5.8857348196254335</v>
      </c>
      <c r="N1893">
        <v>29.730672780989657</v>
      </c>
      <c r="O1893">
        <v>-6.6713590142847838</v>
      </c>
      <c r="P1893">
        <v>7.5113624680903124</v>
      </c>
      <c r="Q1893">
        <v>33.964794131647409</v>
      </c>
      <c r="R1893">
        <v>39.453691564080373</v>
      </c>
      <c r="S1893">
        <v>14.488339511875733</v>
      </c>
      <c r="T1893">
        <v>39.453691564080373</v>
      </c>
      <c r="U1893">
        <v>-1.1268827377040722</v>
      </c>
      <c r="V1893">
        <v>13.848263663698248</v>
      </c>
      <c r="W1893">
        <v>48.714494943937368</v>
      </c>
      <c r="X1893">
        <v>188.08618960248907</v>
      </c>
      <c r="Y1893">
        <v>372.64128764686546</v>
      </c>
      <c r="Z1893">
        <v>8.0769265765443166</v>
      </c>
      <c r="AA1893">
        <v>2.3180779298358374</v>
      </c>
      <c r="AB1893">
        <v>12.895565167454972</v>
      </c>
      <c r="AC1893">
        <v>25.947909545941251</v>
      </c>
      <c r="AD1893">
        <v>2.1029715845770269</v>
      </c>
      <c r="AE1893">
        <v>-14.182721482375097</v>
      </c>
      <c r="AF1893">
        <v>-5.4888974324329638</v>
      </c>
      <c r="AG1893">
        <v>24.96535205220464</v>
      </c>
      <c r="AH1893">
        <v>-5.4888974324329638</v>
      </c>
      <c r="AI1893">
        <v>35.091676869351481</v>
      </c>
      <c r="AJ1893">
        <v>20.116530467949161</v>
      </c>
      <c r="AK1893">
        <v>23.225999999999999</v>
      </c>
      <c r="AL1893">
        <v>23.493517559344141</v>
      </c>
      <c r="AM1893">
        <v>20.253727451383504</v>
      </c>
      <c r="AN1893">
        <v>20.245161559315971</v>
      </c>
      <c r="AO1893">
        <v>20.231309601357875</v>
      </c>
      <c r="AP1893">
        <v>69.191075260209388</v>
      </c>
      <c r="AQ1893">
        <v>4.79748833305167E-2</v>
      </c>
      <c r="AR1893" t="s">
        <v>49</v>
      </c>
      <c r="AS1893" t="s">
        <v>50</v>
      </c>
      <c r="AT1893" t="s">
        <v>59</v>
      </c>
      <c r="AU1893">
        <f>praatsauce_HDK_equi[[#This Row],[A1c]]-praatsauce_HDK_equi[[#This Row],[A2c]]</f>
        <v>13.052344378486278</v>
      </c>
      <c r="AV1893">
        <f>praatsauce_HDK_equi[[#This Row],[A1c]]-praatsauce_HDK_equi[[#This Row],[A3c]]</f>
        <v>-10.792593582877945</v>
      </c>
      <c r="AW1893">
        <f>praatsauce_HDK_equi[[#This Row],[A2c]]-praatsauce_HDK_equi[[#This Row],[A3c]]</f>
        <v>-23.844937961364224</v>
      </c>
    </row>
    <row r="1894" spans="1:49" x14ac:dyDescent="0.3">
      <c r="A1894" s="1" t="s">
        <v>316</v>
      </c>
      <c r="B1894" s="1" t="s">
        <v>57</v>
      </c>
      <c r="C1894" s="1" t="s">
        <v>455</v>
      </c>
      <c r="D1894">
        <v>458.12799999999999</v>
      </c>
      <c r="E1894">
        <v>229.77424013484881</v>
      </c>
      <c r="F1894">
        <v>531.28800000000001</v>
      </c>
      <c r="G1894">
        <v>3293.8629999999998</v>
      </c>
      <c r="H1894">
        <v>4518.8710000000001</v>
      </c>
      <c r="I1894">
        <v>33.346946437221739</v>
      </c>
      <c r="J1894">
        <v>30.304213056017275</v>
      </c>
      <c r="K1894">
        <v>18.196357435667593</v>
      </c>
      <c r="L1894">
        <v>21.032939085691432</v>
      </c>
      <c r="M1894">
        <v>6.1910314679175009</v>
      </c>
      <c r="N1894">
        <v>24.808293272069271</v>
      </c>
      <c r="O1894">
        <v>-5.376563701905452</v>
      </c>
      <c r="P1894">
        <v>-7.3125535267903192</v>
      </c>
      <c r="Q1894">
        <v>35.174570545246148</v>
      </c>
      <c r="R1894">
        <v>41.99524985460458</v>
      </c>
      <c r="S1894">
        <v>12.9304555979268</v>
      </c>
      <c r="T1894">
        <v>41.99524985460458</v>
      </c>
      <c r="U1894">
        <v>-0.58415274549004381</v>
      </c>
      <c r="V1894">
        <v>11.460243434153432</v>
      </c>
      <c r="W1894">
        <v>48.953995892285313</v>
      </c>
      <c r="X1894">
        <v>198.5839992739426</v>
      </c>
      <c r="Y1894">
        <v>365.14294215116803</v>
      </c>
      <c r="Z1894">
        <v>3.0427333812044637</v>
      </c>
      <c r="AA1894">
        <v>12.107855620349682</v>
      </c>
      <c r="AB1894">
        <v>12.314007351530307</v>
      </c>
      <c r="AC1894">
        <v>27.155914969304238</v>
      </c>
      <c r="AD1894">
        <v>8.5386531651524677</v>
      </c>
      <c r="AE1894">
        <v>1.9359898248848673</v>
      </c>
      <c r="AF1894">
        <v>-6.8206793093584324</v>
      </c>
      <c r="AG1894">
        <v>29.064794256677779</v>
      </c>
      <c r="AH1894">
        <v>-6.8206793093584324</v>
      </c>
      <c r="AI1894">
        <v>35.758723290736192</v>
      </c>
      <c r="AJ1894">
        <v>23.714327111092715</v>
      </c>
      <c r="AK1894">
        <v>25.294</v>
      </c>
      <c r="AL1894">
        <v>24.732982631777112</v>
      </c>
      <c r="AM1894">
        <v>24.668730064558787</v>
      </c>
      <c r="AN1894">
        <v>24.660950637005882</v>
      </c>
      <c r="AO1894">
        <v>24.652141775769646</v>
      </c>
      <c r="AP1894">
        <v>70.991246275190178</v>
      </c>
      <c r="AQ1894">
        <v>6.6373361761940905E-2</v>
      </c>
      <c r="AR1894" t="s">
        <v>49</v>
      </c>
      <c r="AS1894" t="s">
        <v>50</v>
      </c>
      <c r="AT1894" t="s">
        <v>59</v>
      </c>
      <c r="AU1894">
        <f>praatsauce_HDK_equi[[#This Row],[A1c]]-praatsauce_HDK_equi[[#This Row],[A2c]]</f>
        <v>14.841907617773931</v>
      </c>
      <c r="AV1894">
        <f>praatsauce_HDK_equi[[#This Row],[A1c]]-praatsauce_HDK_equi[[#This Row],[A3c]]</f>
        <v>-3.7753541863778395</v>
      </c>
      <c r="AW1894">
        <f>praatsauce_HDK_equi[[#This Row],[A2c]]-praatsauce_HDK_equi[[#This Row],[A3c]]</f>
        <v>-18.61726180415177</v>
      </c>
    </row>
    <row r="1895" spans="1:49" x14ac:dyDescent="0.3">
      <c r="A1895" s="1" t="s">
        <v>316</v>
      </c>
      <c r="B1895" s="1" t="s">
        <v>57</v>
      </c>
      <c r="C1895" s="1" t="s">
        <v>455</v>
      </c>
      <c r="D1895">
        <v>458.17500000000001</v>
      </c>
      <c r="E1895">
        <v>226.01918403750614</v>
      </c>
      <c r="F1895">
        <v>466.19600000000003</v>
      </c>
      <c r="G1895">
        <v>2616.4769999999999</v>
      </c>
      <c r="H1895">
        <v>4661.8370000000004</v>
      </c>
      <c r="I1895">
        <v>34.759289656815248</v>
      </c>
      <c r="J1895">
        <v>21.772942548274639</v>
      </c>
      <c r="K1895">
        <v>25.109173272643829</v>
      </c>
      <c r="L1895">
        <v>20.518987041752208</v>
      </c>
      <c r="M1895">
        <v>-8.0317827294716722</v>
      </c>
      <c r="N1895">
        <v>30.393536291202434</v>
      </c>
      <c r="O1895">
        <v>-10.163726651175844</v>
      </c>
      <c r="P1895">
        <v>0.32678302970435125</v>
      </c>
      <c r="Q1895">
        <v>37.128968564504682</v>
      </c>
      <c r="R1895">
        <v>40.844318827193291</v>
      </c>
      <c r="S1895">
        <v>17.419227111501336</v>
      </c>
      <c r="T1895">
        <v>40.844318827193291</v>
      </c>
      <c r="U1895">
        <v>-11.159124702293013</v>
      </c>
      <c r="V1895">
        <v>6.2038722127948356</v>
      </c>
      <c r="W1895">
        <v>46.50529229649915</v>
      </c>
      <c r="X1895">
        <v>125.77205199343499</v>
      </c>
      <c r="Y1895">
        <v>387.00048084264603</v>
      </c>
      <c r="Z1895">
        <v>12.98634710854061</v>
      </c>
      <c r="AA1895">
        <v>-3.3362307243691909</v>
      </c>
      <c r="AB1895">
        <v>14.24030261506304</v>
      </c>
      <c r="AC1895">
        <v>42.79107238628692</v>
      </c>
      <c r="AD1895">
        <v>4.3657533656128145</v>
      </c>
      <c r="AE1895">
        <v>-10.490509680880196</v>
      </c>
      <c r="AF1895">
        <v>-3.7153502626886095</v>
      </c>
      <c r="AG1895">
        <v>23.425091715691956</v>
      </c>
      <c r="AH1895">
        <v>-3.7153502626886095</v>
      </c>
      <c r="AI1895">
        <v>48.288093266797695</v>
      </c>
      <c r="AJ1895">
        <v>30.925096351709847</v>
      </c>
      <c r="AK1895">
        <v>22.29</v>
      </c>
      <c r="AL1895">
        <v>32.280594646955414</v>
      </c>
      <c r="AM1895">
        <v>28.067468810235411</v>
      </c>
      <c r="AN1895">
        <v>28.033462420257091</v>
      </c>
      <c r="AO1895">
        <v>28.0174729614372</v>
      </c>
      <c r="AP1895">
        <v>70.206688711057694</v>
      </c>
      <c r="AQ1895">
        <v>7.2197899514885741E-2</v>
      </c>
      <c r="AR1895" t="s">
        <v>49</v>
      </c>
      <c r="AS1895" t="s">
        <v>50</v>
      </c>
      <c r="AT1895" t="s">
        <v>59</v>
      </c>
      <c r="AU1895">
        <f>praatsauce_HDK_equi[[#This Row],[A1c]]-praatsauce_HDK_equi[[#This Row],[A2c]]</f>
        <v>28.55076977122388</v>
      </c>
      <c r="AV1895">
        <f>praatsauce_HDK_equi[[#This Row],[A1c]]-praatsauce_HDK_equi[[#This Row],[A3c]]</f>
        <v>-9.8745492494502258</v>
      </c>
      <c r="AW1895">
        <f>praatsauce_HDK_equi[[#This Row],[A2c]]-praatsauce_HDK_equi[[#This Row],[A3c]]</f>
        <v>-38.42531902067411</v>
      </c>
    </row>
    <row r="1896" spans="1:49" x14ac:dyDescent="0.3">
      <c r="A1896" s="1" t="s">
        <v>316</v>
      </c>
      <c r="B1896" s="1" t="s">
        <v>57</v>
      </c>
      <c r="C1896" s="1" t="s">
        <v>455</v>
      </c>
      <c r="D1896">
        <v>458.221</v>
      </c>
      <c r="E1896">
        <v>215.12496525668249</v>
      </c>
      <c r="F1896">
        <v>581.36699999999996</v>
      </c>
      <c r="G1896">
        <v>3284.1750000000002</v>
      </c>
      <c r="H1896">
        <v>4683.5529999999999</v>
      </c>
      <c r="I1896">
        <v>35.41576568277987</v>
      </c>
      <c r="J1896">
        <v>36.869746037263681</v>
      </c>
      <c r="K1896">
        <v>24.250944094221619</v>
      </c>
      <c r="L1896">
        <v>20.839037361240067</v>
      </c>
      <c r="M1896">
        <v>-3.6068376538649218</v>
      </c>
      <c r="N1896">
        <v>17.77666752156388</v>
      </c>
      <c r="O1896">
        <v>-6.5808747093316109</v>
      </c>
      <c r="P1896">
        <v>-3.6098428729155203</v>
      </c>
      <c r="Q1896">
        <v>36.725359537562888</v>
      </c>
      <c r="R1896">
        <v>43.819003321096815</v>
      </c>
      <c r="S1896">
        <v>23.350166788686238</v>
      </c>
      <c r="T1896">
        <v>42.758337775839969</v>
      </c>
      <c r="U1896">
        <v>-8.4123979111885987</v>
      </c>
      <c r="V1896">
        <v>4.0018206306155548</v>
      </c>
      <c r="W1896">
        <v>48.233692836936285</v>
      </c>
      <c r="X1896">
        <v>191.0223109421529</v>
      </c>
      <c r="Y1896">
        <v>381.43286154782658</v>
      </c>
      <c r="Z1896">
        <v>-1.4539803544838108</v>
      </c>
      <c r="AA1896">
        <v>12.618801943042062</v>
      </c>
      <c r="AB1896">
        <v>14.576728321539804</v>
      </c>
      <c r="AC1896">
        <v>39.022603336644792</v>
      </c>
      <c r="AD1896">
        <v>17.639098161215991</v>
      </c>
      <c r="AE1896">
        <v>-2.9710318364160906</v>
      </c>
      <c r="AF1896">
        <v>-7.0936437835339277</v>
      </c>
      <c r="AG1896">
        <v>20.468836532410577</v>
      </c>
      <c r="AH1896">
        <v>-6.0329782382770816</v>
      </c>
      <c r="AI1896">
        <v>45.137757448751486</v>
      </c>
      <c r="AJ1896">
        <v>32.723538906947333</v>
      </c>
      <c r="AK1896">
        <v>23.116</v>
      </c>
      <c r="AL1896">
        <v>28.427584123334142</v>
      </c>
      <c r="AM1896">
        <v>23.972741474915587</v>
      </c>
      <c r="AN1896">
        <v>23.956208192382945</v>
      </c>
      <c r="AO1896">
        <v>23.946987912433272</v>
      </c>
      <c r="AP1896">
        <v>71.653840349016576</v>
      </c>
      <c r="AQ1896">
        <v>7.7209505353285343E-2</v>
      </c>
      <c r="AR1896" t="s">
        <v>49</v>
      </c>
      <c r="AS1896" t="s">
        <v>50</v>
      </c>
      <c r="AT1896" t="s">
        <v>59</v>
      </c>
      <c r="AU1896">
        <f>praatsauce_HDK_equi[[#This Row],[A1c]]-praatsauce_HDK_equi[[#This Row],[A2c]]</f>
        <v>24.445875015104988</v>
      </c>
      <c r="AV1896">
        <f>praatsauce_HDK_equi[[#This Row],[A1c]]-praatsauce_HDK_equi[[#This Row],[A3c]]</f>
        <v>3.0623698396761867</v>
      </c>
      <c r="AW1896">
        <f>praatsauce_HDK_equi[[#This Row],[A2c]]-praatsauce_HDK_equi[[#This Row],[A3c]]</f>
        <v>-21.383505175428802</v>
      </c>
    </row>
    <row r="1897" spans="1:49" x14ac:dyDescent="0.3">
      <c r="A1897" s="1" t="s">
        <v>314</v>
      </c>
      <c r="B1897" s="1" t="s">
        <v>57</v>
      </c>
      <c r="C1897" s="1" t="s">
        <v>456</v>
      </c>
      <c r="D1897">
        <v>459.16</v>
      </c>
      <c r="E1897">
        <v>252.27729186642756</v>
      </c>
      <c r="F1897">
        <v>512.63900000000001</v>
      </c>
      <c r="G1897">
        <v>814.78499999999997</v>
      </c>
      <c r="H1897">
        <v>3026.1060000000002</v>
      </c>
      <c r="I1897">
        <v>28.50268525437901</v>
      </c>
      <c r="J1897">
        <v>-4.2272417353903542</v>
      </c>
      <c r="K1897">
        <v>6.8864385498166243</v>
      </c>
      <c r="L1897">
        <v>-4.7491716757113345</v>
      </c>
      <c r="M1897">
        <v>-4.0419243143418733</v>
      </c>
      <c r="N1897">
        <v>21.938231368146695</v>
      </c>
      <c r="O1897">
        <v>0.76831114085633423</v>
      </c>
      <c r="P1897">
        <v>-7.6992284636234443</v>
      </c>
      <c r="Q1897">
        <v>31.760092846957363</v>
      </c>
      <c r="R1897">
        <v>19.670587132945354</v>
      </c>
      <c r="S1897">
        <v>3.1224098275742742</v>
      </c>
      <c r="T1897">
        <v>19.670587132945354</v>
      </c>
      <c r="U1897">
        <v>15.723473534378908</v>
      </c>
      <c r="V1897">
        <v>-5.7417122384320365</v>
      </c>
      <c r="W1897">
        <v>50.998946712851044</v>
      </c>
      <c r="X1897">
        <v>54.9385623385336</v>
      </c>
      <c r="Y1897">
        <v>176.72770432498496</v>
      </c>
      <c r="Z1897">
        <v>32.729926989769368</v>
      </c>
      <c r="AA1897">
        <v>-11.113680285206978</v>
      </c>
      <c r="AB1897">
        <v>33.251856930090341</v>
      </c>
      <c r="AC1897">
        <v>32.544609568720887</v>
      </c>
      <c r="AD1897">
        <v>6.5644538862323145</v>
      </c>
      <c r="AE1897">
        <v>8.4675396044797786</v>
      </c>
      <c r="AF1897">
        <v>12.089505714012009</v>
      </c>
      <c r="AG1897">
        <v>16.54817730537108</v>
      </c>
      <c r="AH1897">
        <v>12.089505714012009</v>
      </c>
      <c r="AI1897">
        <v>16.036619312578456</v>
      </c>
      <c r="AJ1897">
        <v>37.5018050853894</v>
      </c>
      <c r="AK1897">
        <v>8.4969999999999999</v>
      </c>
      <c r="AL1897">
        <v>5.5901407715423224</v>
      </c>
      <c r="AM1897">
        <v>2.722845532329337</v>
      </c>
      <c r="AN1897">
        <v>2.5821584971316209</v>
      </c>
      <c r="AO1897">
        <v>2.4161187105394109</v>
      </c>
      <c r="AP1897">
        <v>65.0814496451042</v>
      </c>
      <c r="AQ1897">
        <v>6.0336822112007443E-2</v>
      </c>
      <c r="AR1897" t="s">
        <v>49</v>
      </c>
      <c r="AS1897" t="s">
        <v>50</v>
      </c>
      <c r="AT1897" t="s">
        <v>59</v>
      </c>
      <c r="AU1897">
        <f>praatsauce_HDK_equi[[#This Row],[A1c]]-praatsauce_HDK_equi[[#This Row],[A2c]]</f>
        <v>-0.7072473613694612</v>
      </c>
      <c r="AV1897">
        <f>praatsauce_HDK_equi[[#This Row],[A1c]]-praatsauce_HDK_equi[[#This Row],[A3c]]</f>
        <v>-26.68740304385803</v>
      </c>
      <c r="AW1897">
        <f>praatsauce_HDK_equi[[#This Row],[A2c]]-praatsauce_HDK_equi[[#This Row],[A3c]]</f>
        <v>-25.980155682488569</v>
      </c>
    </row>
    <row r="1898" spans="1:49" x14ac:dyDescent="0.3">
      <c r="A1898" s="1" t="s">
        <v>316</v>
      </c>
      <c r="B1898" s="1" t="s">
        <v>57</v>
      </c>
      <c r="C1898" s="1" t="s">
        <v>456</v>
      </c>
      <c r="D1898">
        <v>459.2</v>
      </c>
      <c r="E1898">
        <v>225.95682498967852</v>
      </c>
      <c r="F1898">
        <v>499.47899999999998</v>
      </c>
      <c r="G1898">
        <v>775.31</v>
      </c>
      <c r="H1898">
        <v>3145.1489999999999</v>
      </c>
      <c r="I1898">
        <v>31.677528198287874</v>
      </c>
      <c r="J1898">
        <v>25.117736930962771</v>
      </c>
      <c r="K1898">
        <v>11.261200047495269</v>
      </c>
      <c r="L1898">
        <v>17.394937846223854</v>
      </c>
      <c r="M1898">
        <v>10.588371396703693</v>
      </c>
      <c r="N1898">
        <v>33.143276600106248</v>
      </c>
      <c r="O1898">
        <v>-4.7250766979124705</v>
      </c>
      <c r="P1898">
        <v>7.623567537967241</v>
      </c>
      <c r="Q1898">
        <v>34.418663460355667</v>
      </c>
      <c r="R1898">
        <v>42.611831363379409</v>
      </c>
      <c r="S1898">
        <v>12.882377703014196</v>
      </c>
      <c r="T1898">
        <v>42.611831363379409</v>
      </c>
      <c r="U1898">
        <v>31.153875355141466</v>
      </c>
      <c r="V1898">
        <v>2.8703387518109</v>
      </c>
      <c r="W1898">
        <v>46.793392695891825</v>
      </c>
      <c r="X1898">
        <v>51.599044533429357</v>
      </c>
      <c r="Y1898">
        <v>179.96875027509176</v>
      </c>
      <c r="Z1898">
        <v>6.5597912673251031</v>
      </c>
      <c r="AA1898">
        <v>13.856536883467502</v>
      </c>
      <c r="AB1898">
        <v>14.28259035206402</v>
      </c>
      <c r="AC1898">
        <v>21.089156801584181</v>
      </c>
      <c r="AD1898">
        <v>-1.4657484018183737</v>
      </c>
      <c r="AE1898">
        <v>-12.348644235879711</v>
      </c>
      <c r="AF1898">
        <v>-8.1931679030237419</v>
      </c>
      <c r="AG1898">
        <v>29.729453660365213</v>
      </c>
      <c r="AH1898">
        <v>-8.1931679030237419</v>
      </c>
      <c r="AI1898">
        <v>3.2647881052142012</v>
      </c>
      <c r="AJ1898">
        <v>31.548324708544769</v>
      </c>
      <c r="AK1898">
        <v>23.459</v>
      </c>
      <c r="AL1898">
        <v>22.02718475431778</v>
      </c>
      <c r="AM1898">
        <v>21.615636772120254</v>
      </c>
      <c r="AN1898">
        <v>21.594201487554642</v>
      </c>
      <c r="AO1898">
        <v>21.574842354626629</v>
      </c>
      <c r="AP1898">
        <v>70.782435129720284</v>
      </c>
      <c r="AQ1898">
        <v>7.0361539580136301E-2</v>
      </c>
      <c r="AR1898" t="s">
        <v>49</v>
      </c>
      <c r="AS1898" t="s">
        <v>50</v>
      </c>
      <c r="AT1898" t="s">
        <v>59</v>
      </c>
      <c r="AU1898">
        <f>praatsauce_HDK_equi[[#This Row],[A1c]]-praatsauce_HDK_equi[[#This Row],[A2c]]</f>
        <v>6.8065664495201617</v>
      </c>
      <c r="AV1898">
        <f>praatsauce_HDK_equi[[#This Row],[A1c]]-praatsauce_HDK_equi[[#This Row],[A3c]]</f>
        <v>-15.748338753882393</v>
      </c>
      <c r="AW1898">
        <f>praatsauce_HDK_equi[[#This Row],[A2c]]-praatsauce_HDK_equi[[#This Row],[A3c]]</f>
        <v>-22.554905203402555</v>
      </c>
    </row>
    <row r="1899" spans="1:49" x14ac:dyDescent="0.3">
      <c r="A1899" s="1" t="s">
        <v>316</v>
      </c>
      <c r="B1899" s="1" t="s">
        <v>57</v>
      </c>
      <c r="C1899" s="1" t="s">
        <v>456</v>
      </c>
      <c r="D1899">
        <v>459.24</v>
      </c>
      <c r="E1899">
        <v>223.62866026277825</v>
      </c>
      <c r="F1899">
        <v>484.78699999999998</v>
      </c>
      <c r="G1899">
        <v>778.00300000000004</v>
      </c>
      <c r="H1899">
        <v>3206.9389999999999</v>
      </c>
      <c r="I1899">
        <v>33.279457703482379</v>
      </c>
      <c r="J1899">
        <v>24.788718154311397</v>
      </c>
      <c r="K1899">
        <v>12.381235121525854</v>
      </c>
      <c r="L1899">
        <v>18.947564162302591</v>
      </c>
      <c r="M1899">
        <v>10.198234325847466</v>
      </c>
      <c r="N1899">
        <v>30.964447596669736</v>
      </c>
      <c r="O1899">
        <v>-6.8184290482545817</v>
      </c>
      <c r="P1899">
        <v>-2.3258195799360148</v>
      </c>
      <c r="Q1899">
        <v>36.086404674099832</v>
      </c>
      <c r="R1899">
        <v>43.424229426720579</v>
      </c>
      <c r="S1899">
        <v>14.431702429145922</v>
      </c>
      <c r="T1899">
        <v>43.619824452820083</v>
      </c>
      <c r="U1899">
        <v>29.873419510624398</v>
      </c>
      <c r="V1899">
        <v>-0.58123332923013904</v>
      </c>
      <c r="W1899">
        <v>46.265991834368755</v>
      </c>
      <c r="X1899">
        <v>51.349627894614038</v>
      </c>
      <c r="Y1899">
        <v>185.9534788134022</v>
      </c>
      <c r="Z1899">
        <v>8.4907395491709821</v>
      </c>
      <c r="AA1899">
        <v>12.407483032785542</v>
      </c>
      <c r="AB1899">
        <v>14.331893541179788</v>
      </c>
      <c r="AC1899">
        <v>23.081223377634913</v>
      </c>
      <c r="AD1899">
        <v>2.3150101068126432</v>
      </c>
      <c r="AE1899">
        <v>-4.4926094683185669</v>
      </c>
      <c r="AF1899">
        <v>-7.3378247526207474</v>
      </c>
      <c r="AG1899">
        <v>28.992526997574657</v>
      </c>
      <c r="AH1899">
        <v>-7.5334197787202513</v>
      </c>
      <c r="AI1899">
        <v>6.2129851634754338</v>
      </c>
      <c r="AJ1899">
        <v>36.667638003329969</v>
      </c>
      <c r="AK1899">
        <v>23.957999999999998</v>
      </c>
      <c r="AL1899">
        <v>24.929607602566165</v>
      </c>
      <c r="AM1899">
        <v>24.004731671163697</v>
      </c>
      <c r="AN1899">
        <v>23.990631588760763</v>
      </c>
      <c r="AO1899">
        <v>23.981134991767981</v>
      </c>
      <c r="AP1899">
        <v>71.766040064821908</v>
      </c>
      <c r="AQ1899">
        <v>6.7656656343440286E-2</v>
      </c>
      <c r="AR1899" t="s">
        <v>49</v>
      </c>
      <c r="AS1899" t="s">
        <v>50</v>
      </c>
      <c r="AT1899" t="s">
        <v>59</v>
      </c>
      <c r="AU1899">
        <f>praatsauce_HDK_equi[[#This Row],[A1c]]-praatsauce_HDK_equi[[#This Row],[A2c]]</f>
        <v>8.7493298364551251</v>
      </c>
      <c r="AV1899">
        <f>praatsauce_HDK_equi[[#This Row],[A1c]]-praatsauce_HDK_equi[[#This Row],[A3c]]</f>
        <v>-12.016883434367145</v>
      </c>
      <c r="AW1899">
        <f>praatsauce_HDK_equi[[#This Row],[A2c]]-praatsauce_HDK_equi[[#This Row],[A3c]]</f>
        <v>-20.76621327082227</v>
      </c>
    </row>
    <row r="1900" spans="1:49" x14ac:dyDescent="0.3">
      <c r="A1900" s="1" t="s">
        <v>316</v>
      </c>
      <c r="B1900" s="1" t="s">
        <v>57</v>
      </c>
      <c r="C1900" s="1" t="s">
        <v>456</v>
      </c>
      <c r="D1900">
        <v>459.279</v>
      </c>
      <c r="E1900">
        <v>221.39868994366341</v>
      </c>
      <c r="F1900">
        <v>458.30399999999997</v>
      </c>
      <c r="G1900">
        <v>973.68499999999995</v>
      </c>
      <c r="H1900">
        <v>3248.143</v>
      </c>
      <c r="I1900">
        <v>32.603485432604366</v>
      </c>
      <c r="J1900">
        <v>21.935258775715219</v>
      </c>
      <c r="K1900">
        <v>8.4800928547042567</v>
      </c>
      <c r="L1900">
        <v>20.302038868521223</v>
      </c>
      <c r="M1900">
        <v>0.13386217089799501</v>
      </c>
      <c r="N1900">
        <v>25.798876579314175</v>
      </c>
      <c r="O1900">
        <v>-9.058879909219792</v>
      </c>
      <c r="P1900">
        <v>-4.3924219330819794</v>
      </c>
      <c r="Q1900">
        <v>35.349006546325384</v>
      </c>
      <c r="R1900">
        <v>42.435843612176605</v>
      </c>
      <c r="S1900">
        <v>14.662202156027977</v>
      </c>
      <c r="T1900">
        <v>42.435843612176605</v>
      </c>
      <c r="U1900">
        <v>14.662202156027977</v>
      </c>
      <c r="V1900">
        <v>-3.0558791135185088</v>
      </c>
      <c r="W1900">
        <v>46.146360363791111</v>
      </c>
      <c r="X1900">
        <v>52.275621933225793</v>
      </c>
      <c r="Y1900">
        <v>189.67123234690865</v>
      </c>
      <c r="Z1900">
        <v>10.668226656889146</v>
      </c>
      <c r="AA1900">
        <v>13.455165921010963</v>
      </c>
      <c r="AB1900">
        <v>12.301446564083143</v>
      </c>
      <c r="AC1900">
        <v>32.469623261706374</v>
      </c>
      <c r="AD1900">
        <v>6.8046088532901905</v>
      </c>
      <c r="AE1900">
        <v>-4.6664579761378127</v>
      </c>
      <c r="AF1900">
        <v>-7.0868370658512205</v>
      </c>
      <c r="AG1900">
        <v>27.773641456148628</v>
      </c>
      <c r="AH1900">
        <v>-7.0868370658512205</v>
      </c>
      <c r="AI1900">
        <v>20.686804390297407</v>
      </c>
      <c r="AJ1900">
        <v>38.404885659843892</v>
      </c>
      <c r="AK1900">
        <v>23.244</v>
      </c>
      <c r="AL1900">
        <v>32.070533109917626</v>
      </c>
      <c r="AM1900">
        <v>28.448702097735776</v>
      </c>
      <c r="AN1900">
        <v>28.413922034910009</v>
      </c>
      <c r="AO1900">
        <v>28.386786230824178</v>
      </c>
      <c r="AP1900">
        <v>70.801684894683376</v>
      </c>
      <c r="AQ1900">
        <v>6.8382025934645235E-2</v>
      </c>
      <c r="AR1900" t="s">
        <v>49</v>
      </c>
      <c r="AS1900" t="s">
        <v>50</v>
      </c>
      <c r="AT1900" t="s">
        <v>59</v>
      </c>
      <c r="AU1900">
        <f>praatsauce_HDK_equi[[#This Row],[A1c]]-praatsauce_HDK_equi[[#This Row],[A2c]]</f>
        <v>20.168176697623228</v>
      </c>
      <c r="AV1900">
        <f>praatsauce_HDK_equi[[#This Row],[A1c]]-praatsauce_HDK_equi[[#This Row],[A3c]]</f>
        <v>-5.4968377107929527</v>
      </c>
      <c r="AW1900">
        <f>praatsauce_HDK_equi[[#This Row],[A2c]]-praatsauce_HDK_equi[[#This Row],[A3c]]</f>
        <v>-25.66501440841618</v>
      </c>
    </row>
    <row r="1901" spans="1:49" x14ac:dyDescent="0.3">
      <c r="A1901" s="1" t="s">
        <v>316</v>
      </c>
      <c r="B1901" s="1" t="s">
        <v>57</v>
      </c>
      <c r="C1901" s="1" t="s">
        <v>456</v>
      </c>
      <c r="D1901">
        <v>459.31900000000002</v>
      </c>
      <c r="E1901">
        <v>213.7476560673426</v>
      </c>
      <c r="F1901">
        <v>582.43700000000001</v>
      </c>
      <c r="G1901">
        <v>1468.9929999999999</v>
      </c>
      <c r="H1901">
        <v>3434.9349999999999</v>
      </c>
      <c r="I1901">
        <v>33.319738452676432</v>
      </c>
      <c r="J1901">
        <v>35.22424020316106</v>
      </c>
      <c r="K1901">
        <v>21.827901371484664</v>
      </c>
      <c r="L1901">
        <v>18.034312345636703</v>
      </c>
      <c r="M1901">
        <v>-10.168761251112404</v>
      </c>
      <c r="N1901">
        <v>1.9468538575957126</v>
      </c>
      <c r="O1901">
        <v>-7.3868479482534246</v>
      </c>
      <c r="P1901">
        <v>-11.700095531680725</v>
      </c>
      <c r="Q1901">
        <v>34.755395029543209</v>
      </c>
      <c r="R1901">
        <v>42.62611855467722</v>
      </c>
      <c r="S1901">
        <v>24.161062900001298</v>
      </c>
      <c r="T1901">
        <v>41.201609060435601</v>
      </c>
      <c r="U1901">
        <v>3.4807598189638926</v>
      </c>
      <c r="V1901">
        <v>-16.790981451102475</v>
      </c>
      <c r="W1901">
        <v>48.09778503640144</v>
      </c>
      <c r="X1901">
        <v>57.36590708074354</v>
      </c>
      <c r="Y1901">
        <v>207.64387245826455</v>
      </c>
      <c r="Z1901">
        <v>-1.9045017504846271</v>
      </c>
      <c r="AA1901">
        <v>13.396338831676395</v>
      </c>
      <c r="AB1901">
        <v>15.285426107039729</v>
      </c>
      <c r="AC1901">
        <v>43.488499703788833</v>
      </c>
      <c r="AD1901">
        <v>31.37288459508072</v>
      </c>
      <c r="AE1901">
        <v>4.3132475834273007</v>
      </c>
      <c r="AF1901">
        <v>-7.8707235251340109</v>
      </c>
      <c r="AG1901">
        <v>18.465055654675922</v>
      </c>
      <c r="AH1901">
        <v>-6.4462140308923921</v>
      </c>
      <c r="AI1901">
        <v>31.274635210579316</v>
      </c>
      <c r="AJ1901">
        <v>51.546376480645684</v>
      </c>
      <c r="AK1901">
        <v>22.475000000000001</v>
      </c>
      <c r="AL1901">
        <v>17.980449280411143</v>
      </c>
      <c r="AM1901">
        <v>15.00752007005979</v>
      </c>
      <c r="AN1901">
        <v>14.992968216658154</v>
      </c>
      <c r="AO1901">
        <v>14.990948672119151</v>
      </c>
      <c r="AP1901">
        <v>70.318493097990711</v>
      </c>
      <c r="AQ1901">
        <v>7.2836482637784791E-2</v>
      </c>
      <c r="AR1901" t="s">
        <v>49</v>
      </c>
      <c r="AS1901" t="s">
        <v>50</v>
      </c>
      <c r="AT1901" t="s">
        <v>59</v>
      </c>
      <c r="AU1901">
        <f>praatsauce_HDK_equi[[#This Row],[A1c]]-praatsauce_HDK_equi[[#This Row],[A2c]]</f>
        <v>28.203073596749107</v>
      </c>
      <c r="AV1901">
        <f>praatsauce_HDK_equi[[#This Row],[A1c]]-praatsauce_HDK_equi[[#This Row],[A3c]]</f>
        <v>16.087458488040991</v>
      </c>
      <c r="AW1901">
        <f>praatsauce_HDK_equi[[#This Row],[A2c]]-praatsauce_HDK_equi[[#This Row],[A3c]]</f>
        <v>-12.115615108708116</v>
      </c>
    </row>
    <row r="1902" spans="1:49" x14ac:dyDescent="0.3">
      <c r="A1902" s="1" t="s">
        <v>314</v>
      </c>
      <c r="B1902" s="1" t="s">
        <v>141</v>
      </c>
      <c r="C1902" s="1" t="s">
        <v>457</v>
      </c>
      <c r="D1902">
        <v>462.71899999999999</v>
      </c>
      <c r="E1902">
        <v>268.88121137771202</v>
      </c>
      <c r="F1902">
        <v>536.14200000000005</v>
      </c>
      <c r="G1902">
        <v>1077.9880000000001</v>
      </c>
      <c r="H1902">
        <v>3390.1950000000002</v>
      </c>
      <c r="I1902">
        <v>35.246418837657998</v>
      </c>
      <c r="J1902">
        <v>21.452202804327314</v>
      </c>
      <c r="K1902">
        <v>20.20653506641893</v>
      </c>
      <c r="L1902">
        <v>21.440345833638567</v>
      </c>
      <c r="M1902">
        <v>20.238526936698094</v>
      </c>
      <c r="N1902">
        <v>31.319218848722322</v>
      </c>
      <c r="O1902">
        <v>-3.0803765629368303</v>
      </c>
      <c r="P1902">
        <v>-4.5317551381299008</v>
      </c>
      <c r="Q1902">
        <v>38.294825797779531</v>
      </c>
      <c r="R1902">
        <v>43.97550319512942</v>
      </c>
      <c r="S1902">
        <v>35.906158104786499</v>
      </c>
      <c r="T1902">
        <v>43.97550319512942</v>
      </c>
      <c r="U1902">
        <v>35.906158104786499</v>
      </c>
      <c r="V1902">
        <v>4.425528910597718</v>
      </c>
      <c r="W1902">
        <v>53.314454412845301</v>
      </c>
      <c r="X1902">
        <v>58.639354022965428</v>
      </c>
      <c r="Y1902">
        <v>228.21140169640739</v>
      </c>
      <c r="Z1902">
        <v>13.794216033330684</v>
      </c>
      <c r="AA1902">
        <v>1.2456677379083843</v>
      </c>
      <c r="AB1902">
        <v>13.806073004019431</v>
      </c>
      <c r="AC1902">
        <v>15.007891900959905</v>
      </c>
      <c r="AD1902">
        <v>3.9271999889356763</v>
      </c>
      <c r="AE1902">
        <v>1.4513785751930706</v>
      </c>
      <c r="AF1902">
        <v>-5.6806773973498892</v>
      </c>
      <c r="AG1902">
        <v>8.0693450903429209</v>
      </c>
      <c r="AH1902">
        <v>-5.6806773973498892</v>
      </c>
      <c r="AI1902">
        <v>2.3886676929930317</v>
      </c>
      <c r="AJ1902">
        <v>33.869296887181811</v>
      </c>
      <c r="AK1902">
        <v>21.77</v>
      </c>
      <c r="AL1902">
        <v>22.353391120152214</v>
      </c>
      <c r="AM1902">
        <v>14.708220356855099</v>
      </c>
      <c r="AN1902">
        <v>14.712916462309648</v>
      </c>
      <c r="AO1902">
        <v>14.704806531101077</v>
      </c>
      <c r="AP1902">
        <v>75.506875888991374</v>
      </c>
      <c r="AQ1902">
        <v>0.1044134760028098</v>
      </c>
      <c r="AR1902" t="s">
        <v>49</v>
      </c>
      <c r="AS1902" t="s">
        <v>50</v>
      </c>
      <c r="AT1902" t="s">
        <v>114</v>
      </c>
      <c r="AU1902">
        <f>praatsauce_HDK_equi[[#This Row],[A1c]]-praatsauce_HDK_equi[[#This Row],[A2c]]</f>
        <v>1.2018188969404733</v>
      </c>
      <c r="AV1902">
        <f>praatsauce_HDK_equi[[#This Row],[A1c]]-praatsauce_HDK_equi[[#This Row],[A3c]]</f>
        <v>-9.8788730150837551</v>
      </c>
      <c r="AW1902">
        <f>praatsauce_HDK_equi[[#This Row],[A2c]]-praatsauce_HDK_equi[[#This Row],[A3c]]</f>
        <v>-11.080691912024228</v>
      </c>
    </row>
    <row r="1903" spans="1:49" x14ac:dyDescent="0.3">
      <c r="A1903" s="1" t="s">
        <v>316</v>
      </c>
      <c r="B1903" s="1" t="s">
        <v>141</v>
      </c>
      <c r="C1903" s="1" t="s">
        <v>457</v>
      </c>
      <c r="D1903">
        <v>462.76400000000001</v>
      </c>
      <c r="E1903">
        <v>260.06252108299043</v>
      </c>
      <c r="F1903">
        <v>564.73099999999999</v>
      </c>
      <c r="G1903">
        <v>1047.98</v>
      </c>
      <c r="H1903">
        <v>3295.8870000000002</v>
      </c>
      <c r="I1903">
        <v>31.397338520865262</v>
      </c>
      <c r="J1903">
        <v>31.184150692832283</v>
      </c>
      <c r="K1903">
        <v>31.119396981979747</v>
      </c>
      <c r="L1903">
        <v>25.165944863800291</v>
      </c>
      <c r="M1903">
        <v>31.027828652662706</v>
      </c>
      <c r="N1903">
        <v>46.858759336068282</v>
      </c>
      <c r="O1903">
        <v>13.38169455637926</v>
      </c>
      <c r="P1903">
        <v>1.0711201139564503</v>
      </c>
      <c r="Q1903">
        <v>34.001908630600127</v>
      </c>
      <c r="R1903">
        <v>48.725063261266676</v>
      </c>
      <c r="S1903">
        <v>48.540538797184482</v>
      </c>
      <c r="T1903">
        <v>48.725063261266676</v>
      </c>
      <c r="U1903">
        <v>48.540538797184482</v>
      </c>
      <c r="V1903">
        <v>21.755695308741842</v>
      </c>
      <c r="W1903">
        <v>52.915897469457249</v>
      </c>
      <c r="X1903">
        <v>57.354125915140877</v>
      </c>
      <c r="Y1903">
        <v>212.2092921312526</v>
      </c>
      <c r="Z1903">
        <v>0.21318782803297864</v>
      </c>
      <c r="AA1903">
        <v>6.4753710852535562E-2</v>
      </c>
      <c r="AB1903">
        <v>6.2313936570649702</v>
      </c>
      <c r="AC1903">
        <v>0.36950986820255594</v>
      </c>
      <c r="AD1903">
        <v>-15.46142081520302</v>
      </c>
      <c r="AE1903">
        <v>12.31057444242281</v>
      </c>
      <c r="AF1903">
        <v>-14.723154630666549</v>
      </c>
      <c r="AG1903">
        <v>0.18452446408219458</v>
      </c>
      <c r="AH1903">
        <v>-14.723154630666549</v>
      </c>
      <c r="AI1903">
        <v>-14.538630166584355</v>
      </c>
      <c r="AJ1903">
        <v>12.246213321858285</v>
      </c>
      <c r="AK1903">
        <v>26.555</v>
      </c>
      <c r="AL1903">
        <v>29.224391804658445</v>
      </c>
      <c r="AM1903">
        <v>22.536642177045287</v>
      </c>
      <c r="AN1903">
        <v>22.521801169014545</v>
      </c>
      <c r="AO1903">
        <v>22.462596132234076</v>
      </c>
      <c r="AP1903">
        <v>80.646852095622265</v>
      </c>
      <c r="AQ1903">
        <v>8.3406550109449182E-2</v>
      </c>
      <c r="AR1903" t="s">
        <v>49</v>
      </c>
      <c r="AS1903" t="s">
        <v>50</v>
      </c>
      <c r="AT1903" t="s">
        <v>114</v>
      </c>
      <c r="AU1903">
        <f>praatsauce_HDK_equi[[#This Row],[A1c]]-praatsauce_HDK_equi[[#This Row],[A2c]]</f>
        <v>-5.8618837888624142</v>
      </c>
      <c r="AV1903">
        <f>praatsauce_HDK_equi[[#This Row],[A1c]]-praatsauce_HDK_equi[[#This Row],[A3c]]</f>
        <v>-21.69281447226799</v>
      </c>
      <c r="AW1903">
        <f>praatsauce_HDK_equi[[#This Row],[A2c]]-praatsauce_HDK_equi[[#This Row],[A3c]]</f>
        <v>-15.830930683405576</v>
      </c>
    </row>
    <row r="1904" spans="1:49" x14ac:dyDescent="0.3">
      <c r="A1904" s="1" t="s">
        <v>316</v>
      </c>
      <c r="B1904" s="1" t="s">
        <v>141</v>
      </c>
      <c r="C1904" s="1" t="s">
        <v>457</v>
      </c>
      <c r="D1904">
        <v>462.81</v>
      </c>
      <c r="E1904">
        <v>252.59345910204158</v>
      </c>
      <c r="F1904">
        <v>574.39700000000005</v>
      </c>
      <c r="G1904">
        <v>1025.2819999999999</v>
      </c>
      <c r="H1904">
        <v>3317.4290000000001</v>
      </c>
      <c r="I1904">
        <v>33.05340267974438</v>
      </c>
      <c r="J1904">
        <v>33.542516039300779</v>
      </c>
      <c r="K1904">
        <v>29.161879059415071</v>
      </c>
      <c r="L1904">
        <v>24.189546244510204</v>
      </c>
      <c r="M1904">
        <v>28.5451245390419</v>
      </c>
      <c r="N1904">
        <v>44.828595402768585</v>
      </c>
      <c r="O1904">
        <v>12.342473101378337</v>
      </c>
      <c r="P1904">
        <v>3.4630850404858298</v>
      </c>
      <c r="Q1904">
        <v>35.449276876784808</v>
      </c>
      <c r="R1904">
        <v>48.29335253921306</v>
      </c>
      <c r="S1904">
        <v>46.969979149999304</v>
      </c>
      <c r="T1904">
        <v>48.29335253921306</v>
      </c>
      <c r="U1904">
        <v>46.991855813797152</v>
      </c>
      <c r="V1904">
        <v>19.452843494157502</v>
      </c>
      <c r="W1904">
        <v>52.266115604419966</v>
      </c>
      <c r="X1904">
        <v>56.303502338138827</v>
      </c>
      <c r="Y1904">
        <v>211.55943486497992</v>
      </c>
      <c r="Z1904">
        <v>-0.48911335955639856</v>
      </c>
      <c r="AA1904">
        <v>4.3806369798857077</v>
      </c>
      <c r="AB1904">
        <v>8.863856435234176</v>
      </c>
      <c r="AC1904">
        <v>4.5082781407024797</v>
      </c>
      <c r="AD1904">
        <v>-11.775192723024205</v>
      </c>
      <c r="AE1904">
        <v>8.8793880608925075</v>
      </c>
      <c r="AF1904">
        <v>-12.844075662428253</v>
      </c>
      <c r="AG1904">
        <v>1.3233733892137565</v>
      </c>
      <c r="AH1904">
        <v>-12.844075662428253</v>
      </c>
      <c r="AI1904">
        <v>-11.542578937012344</v>
      </c>
      <c r="AJ1904">
        <v>15.996433382627306</v>
      </c>
      <c r="AK1904">
        <v>28.099</v>
      </c>
      <c r="AL1904">
        <v>31.98043290901197</v>
      </c>
      <c r="AM1904">
        <v>25.989417732411397</v>
      </c>
      <c r="AN1904">
        <v>25.941099281061383</v>
      </c>
      <c r="AO1904">
        <v>25.795219636315998</v>
      </c>
      <c r="AP1904">
        <v>79.466368833543484</v>
      </c>
      <c r="AQ1904">
        <v>9.5383572431286881E-2</v>
      </c>
      <c r="AR1904" t="s">
        <v>49</v>
      </c>
      <c r="AS1904" t="s">
        <v>50</v>
      </c>
      <c r="AT1904" t="s">
        <v>114</v>
      </c>
      <c r="AU1904">
        <f>praatsauce_HDK_equi[[#This Row],[A1c]]-praatsauce_HDK_equi[[#This Row],[A2c]]</f>
        <v>-4.3555782945316963</v>
      </c>
      <c r="AV1904">
        <f>praatsauce_HDK_equi[[#This Row],[A1c]]-praatsauce_HDK_equi[[#This Row],[A3c]]</f>
        <v>-20.639049158258381</v>
      </c>
      <c r="AW1904">
        <f>praatsauce_HDK_equi[[#This Row],[A2c]]-praatsauce_HDK_equi[[#This Row],[A3c]]</f>
        <v>-16.283470863726684</v>
      </c>
    </row>
    <row r="1905" spans="1:49" x14ac:dyDescent="0.3">
      <c r="A1905" s="1" t="s">
        <v>316</v>
      </c>
      <c r="B1905" s="1" t="s">
        <v>141</v>
      </c>
      <c r="C1905" s="1" t="s">
        <v>457</v>
      </c>
      <c r="D1905">
        <v>462.85599999999999</v>
      </c>
      <c r="E1905">
        <v>240.76179586577913</v>
      </c>
      <c r="F1905">
        <v>653.86599999999999</v>
      </c>
      <c r="G1905">
        <v>1116.9649999999999</v>
      </c>
      <c r="H1905">
        <v>3375.444</v>
      </c>
      <c r="I1905">
        <v>31.341032618459195</v>
      </c>
      <c r="J1905">
        <v>35.401684092617941</v>
      </c>
      <c r="K1905">
        <v>30.355306150238263</v>
      </c>
      <c r="L1905">
        <v>14.877909009677175</v>
      </c>
      <c r="M1905">
        <v>17.64726432453736</v>
      </c>
      <c r="N1905">
        <v>44.728066960756884</v>
      </c>
      <c r="O1905">
        <v>8.2513684768673166</v>
      </c>
      <c r="P1905">
        <v>7.3940807750283613</v>
      </c>
      <c r="Q1905">
        <v>33.013262811320814</v>
      </c>
      <c r="R1905">
        <v>43.891206115238425</v>
      </c>
      <c r="S1905">
        <v>40.681572073374667</v>
      </c>
      <c r="T1905">
        <v>40.503255902023682</v>
      </c>
      <c r="U1905">
        <v>38.087063685735401</v>
      </c>
      <c r="V1905">
        <v>22.78120852818574</v>
      </c>
      <c r="W1905">
        <v>52.121644733189974</v>
      </c>
      <c r="X1905">
        <v>55.579644938558204</v>
      </c>
      <c r="Y1905">
        <v>213.28579244401908</v>
      </c>
      <c r="Z1905">
        <v>-4.0606514741587461</v>
      </c>
      <c r="AA1905">
        <v>5.046377942379678</v>
      </c>
      <c r="AB1905">
        <v>16.46312360878202</v>
      </c>
      <c r="AC1905">
        <v>13.693768293921835</v>
      </c>
      <c r="AD1905">
        <v>-13.387034342297689</v>
      </c>
      <c r="AE1905">
        <v>0.85728770183895531</v>
      </c>
      <c r="AF1905">
        <v>-10.877943303917611</v>
      </c>
      <c r="AG1905">
        <v>3.2096340418637581</v>
      </c>
      <c r="AH1905">
        <v>-7.4899930907028676</v>
      </c>
      <c r="AI1905">
        <v>-5.0738008744145873</v>
      </c>
      <c r="AJ1905">
        <v>10.232054283135074</v>
      </c>
      <c r="AK1905">
        <v>24.856999999999999</v>
      </c>
      <c r="AL1905">
        <v>25.104875164678369</v>
      </c>
      <c r="AM1905">
        <v>14.826915834251217</v>
      </c>
      <c r="AN1905">
        <v>14.811945198062391</v>
      </c>
      <c r="AO1905">
        <v>14.755028631123739</v>
      </c>
      <c r="AP1905">
        <v>75.44426714754691</v>
      </c>
      <c r="AQ1905">
        <v>6.5247146373373685E-2</v>
      </c>
      <c r="AR1905" t="s">
        <v>49</v>
      </c>
      <c r="AS1905" t="s">
        <v>50</v>
      </c>
      <c r="AT1905" t="s">
        <v>114</v>
      </c>
      <c r="AU1905">
        <f>praatsauce_HDK_equi[[#This Row],[A1c]]-praatsauce_HDK_equi[[#This Row],[A2c]]</f>
        <v>-2.769355314860185</v>
      </c>
      <c r="AV1905">
        <f>praatsauce_HDK_equi[[#This Row],[A1c]]-praatsauce_HDK_equi[[#This Row],[A3c]]</f>
        <v>-29.850157951079709</v>
      </c>
      <c r="AW1905">
        <f>praatsauce_HDK_equi[[#This Row],[A2c]]-praatsauce_HDK_equi[[#This Row],[A3c]]</f>
        <v>-27.080802636219524</v>
      </c>
    </row>
    <row r="1906" spans="1:49" x14ac:dyDescent="0.3">
      <c r="A1906" s="1" t="s">
        <v>316</v>
      </c>
      <c r="B1906" s="1" t="s">
        <v>141</v>
      </c>
      <c r="C1906" s="1" t="s">
        <v>457</v>
      </c>
      <c r="D1906">
        <v>462.90199999999999</v>
      </c>
      <c r="E1906">
        <v>236.35609636159566</v>
      </c>
      <c r="F1906">
        <v>592.976</v>
      </c>
      <c r="G1906">
        <v>1569.297</v>
      </c>
      <c r="H1906">
        <v>3280.65</v>
      </c>
      <c r="I1906">
        <v>34.869003976082723</v>
      </c>
      <c r="J1906">
        <v>32.252476559354903</v>
      </c>
      <c r="K1906">
        <v>32.026378136649697</v>
      </c>
      <c r="L1906">
        <v>16.057387157459452</v>
      </c>
      <c r="M1906">
        <v>8.5088555588321668</v>
      </c>
      <c r="N1906">
        <v>35.39880236204182</v>
      </c>
      <c r="O1906">
        <v>23.213153110608829</v>
      </c>
      <c r="P1906">
        <v>6.8880067033550754</v>
      </c>
      <c r="Q1906">
        <v>36.562134329938054</v>
      </c>
      <c r="R1906">
        <v>41.673401481915285</v>
      </c>
      <c r="S1906">
        <v>32.187265282929921</v>
      </c>
      <c r="T1906">
        <v>38.764065021063196</v>
      </c>
      <c r="U1906">
        <v>20.944649852623762</v>
      </c>
      <c r="V1906">
        <v>20.145754168442842</v>
      </c>
      <c r="W1906">
        <v>50.774516423635745</v>
      </c>
      <c r="X1906">
        <v>62.996629029851015</v>
      </c>
      <c r="Y1906">
        <v>199.92613304126445</v>
      </c>
      <c r="Z1906">
        <v>2.6165274167278199</v>
      </c>
      <c r="AA1906">
        <v>0.2260984227052063</v>
      </c>
      <c r="AB1906">
        <v>18.811616818623271</v>
      </c>
      <c r="AC1906">
        <v>26.360148417250556</v>
      </c>
      <c r="AD1906">
        <v>-0.52979838595909712</v>
      </c>
      <c r="AE1906">
        <v>16.325146407253754</v>
      </c>
      <c r="AF1906">
        <v>-5.1112671519772306</v>
      </c>
      <c r="AG1906">
        <v>9.4861361989853634</v>
      </c>
      <c r="AH1906">
        <v>-2.2019306911251419</v>
      </c>
      <c r="AI1906">
        <v>15.617484477314292</v>
      </c>
      <c r="AJ1906">
        <v>16.416380161495212</v>
      </c>
      <c r="AK1906">
        <v>21.791</v>
      </c>
      <c r="AL1906">
        <v>17.351773101801978</v>
      </c>
      <c r="AM1906">
        <v>11.890827544751508</v>
      </c>
      <c r="AN1906">
        <v>11.504274344348657</v>
      </c>
      <c r="AO1906">
        <v>11.327178289613695</v>
      </c>
      <c r="AP1906">
        <v>72.449270063765724</v>
      </c>
      <c r="AQ1906">
        <v>8.9130490087599407E-2</v>
      </c>
      <c r="AR1906" t="s">
        <v>49</v>
      </c>
      <c r="AS1906" t="s">
        <v>50</v>
      </c>
      <c r="AT1906" t="s">
        <v>114</v>
      </c>
      <c r="AU1906">
        <f>praatsauce_HDK_equi[[#This Row],[A1c]]-praatsauce_HDK_equi[[#This Row],[A2c]]</f>
        <v>7.5485315986272852</v>
      </c>
      <c r="AV1906">
        <f>praatsauce_HDK_equi[[#This Row],[A1c]]-praatsauce_HDK_equi[[#This Row],[A3c]]</f>
        <v>-19.341415204582368</v>
      </c>
      <c r="AW1906">
        <f>praatsauce_HDK_equi[[#This Row],[A2c]]-praatsauce_HDK_equi[[#This Row],[A3c]]</f>
        <v>-26.889946803209654</v>
      </c>
    </row>
    <row r="1907" spans="1:49" x14ac:dyDescent="0.3">
      <c r="A1907" s="1" t="s">
        <v>314</v>
      </c>
      <c r="B1907" s="1" t="s">
        <v>141</v>
      </c>
      <c r="C1907" s="1" t="s">
        <v>458</v>
      </c>
      <c r="D1907">
        <v>463.98099999999999</v>
      </c>
      <c r="E1907">
        <v>253.46895902188234</v>
      </c>
      <c r="F1907">
        <v>587.84199999999998</v>
      </c>
      <c r="G1907">
        <v>1078.808</v>
      </c>
      <c r="H1907">
        <v>3476.2330000000002</v>
      </c>
      <c r="I1907">
        <v>32.54845182313143</v>
      </c>
      <c r="J1907">
        <v>32.560825762777149</v>
      </c>
      <c r="K1907">
        <v>27.703636128272166</v>
      </c>
      <c r="L1907">
        <v>22.091033419863905</v>
      </c>
      <c r="M1907">
        <v>21.595360779236131</v>
      </c>
      <c r="N1907">
        <v>32.234301610270464</v>
      </c>
      <c r="O1907">
        <v>10.460694985536293</v>
      </c>
      <c r="P1907">
        <v>-0.13197735365397023</v>
      </c>
      <c r="Q1907">
        <v>34.815193451714741</v>
      </c>
      <c r="R1907">
        <v>46.131444363096747</v>
      </c>
      <c r="S1907">
        <v>39.718226141348168</v>
      </c>
      <c r="T1907">
        <v>46.131444363096747</v>
      </c>
      <c r="U1907">
        <v>39.718226141348168</v>
      </c>
      <c r="V1907">
        <v>6.1637589356954861</v>
      </c>
      <c r="W1907">
        <v>52.593680134769258</v>
      </c>
      <c r="X1907">
        <v>56.797110781590355</v>
      </c>
      <c r="Y1907">
        <v>231.91286832921298</v>
      </c>
      <c r="Z1907">
        <v>-1.2373939645719645E-2</v>
      </c>
      <c r="AA1907">
        <v>4.8571896345049836</v>
      </c>
      <c r="AB1907">
        <v>10.457418403267525</v>
      </c>
      <c r="AC1907">
        <v>10.953091043895299</v>
      </c>
      <c r="AD1907">
        <v>0.31415021286096589</v>
      </c>
      <c r="AE1907">
        <v>10.592672339190264</v>
      </c>
      <c r="AF1907">
        <v>-11.316250911382006</v>
      </c>
      <c r="AG1907">
        <v>6.4132182217485791</v>
      </c>
      <c r="AH1907">
        <v>-11.316250911382006</v>
      </c>
      <c r="AI1907">
        <v>-4.9030326896334273</v>
      </c>
      <c r="AJ1907">
        <v>28.651434516019254</v>
      </c>
      <c r="AK1907">
        <v>25.76</v>
      </c>
      <c r="AL1907">
        <v>23.934557216866736</v>
      </c>
      <c r="AM1907">
        <v>21.77569908970694</v>
      </c>
      <c r="AN1907">
        <v>21.752248311070012</v>
      </c>
      <c r="AO1907">
        <v>21.740213374602209</v>
      </c>
      <c r="AP1907">
        <v>75.879091773399168</v>
      </c>
      <c r="AQ1907">
        <v>0.10006756018881006</v>
      </c>
      <c r="AR1907" t="s">
        <v>49</v>
      </c>
      <c r="AS1907" t="s">
        <v>50</v>
      </c>
      <c r="AT1907" t="s">
        <v>114</v>
      </c>
      <c r="AU1907">
        <f>praatsauce_HDK_equi[[#This Row],[A1c]]-praatsauce_HDK_equi[[#This Row],[A2c]]</f>
        <v>0.49567264062777383</v>
      </c>
      <c r="AV1907">
        <f>praatsauce_HDK_equi[[#This Row],[A1c]]-praatsauce_HDK_equi[[#This Row],[A3c]]</f>
        <v>-10.143268190406559</v>
      </c>
      <c r="AW1907">
        <f>praatsauce_HDK_equi[[#This Row],[A2c]]-praatsauce_HDK_equi[[#This Row],[A3c]]</f>
        <v>-10.638940831034333</v>
      </c>
    </row>
    <row r="1908" spans="1:49" x14ac:dyDescent="0.3">
      <c r="A1908" s="1" t="s">
        <v>316</v>
      </c>
      <c r="B1908" s="1" t="s">
        <v>141</v>
      </c>
      <c r="C1908" s="1" t="s">
        <v>458</v>
      </c>
      <c r="D1908">
        <v>464.02300000000002</v>
      </c>
      <c r="E1908">
        <v>244.80721920727592</v>
      </c>
      <c r="F1908">
        <v>672.85199999999998</v>
      </c>
      <c r="G1908">
        <v>1059.2760000000001</v>
      </c>
      <c r="H1908">
        <v>3245.4549999999999</v>
      </c>
      <c r="I1908">
        <v>27.653752931677261</v>
      </c>
      <c r="J1908">
        <v>33.019660256513411</v>
      </c>
      <c r="K1908">
        <v>24.808545920415781</v>
      </c>
      <c r="L1908">
        <v>12.635455227204204</v>
      </c>
      <c r="M1908">
        <v>17.875253549109381</v>
      </c>
      <c r="N1908">
        <v>35.97010029578157</v>
      </c>
      <c r="O1908">
        <v>9.0007801554610189</v>
      </c>
      <c r="P1908">
        <v>6.6811141640686325</v>
      </c>
      <c r="Q1908">
        <v>29.357607807319454</v>
      </c>
      <c r="R1908">
        <v>41.578229754529929</v>
      </c>
      <c r="S1908">
        <v>40.101128528015401</v>
      </c>
      <c r="T1908">
        <v>39.232815696982861</v>
      </c>
      <c r="U1908">
        <v>40.101128528015401</v>
      </c>
      <c r="V1908">
        <v>15.194657014065866</v>
      </c>
      <c r="W1908">
        <v>52.807309045531071</v>
      </c>
      <c r="X1908">
        <v>55.612359194094353</v>
      </c>
      <c r="Y1908">
        <v>199.40893211548914</v>
      </c>
      <c r="Z1908">
        <v>-5.3659073248361508</v>
      </c>
      <c r="AA1908">
        <v>8.21111433609763</v>
      </c>
      <c r="AB1908">
        <v>15.018297704473056</v>
      </c>
      <c r="AC1908">
        <v>9.7784993825678796</v>
      </c>
      <c r="AD1908">
        <v>-8.3163473641043097</v>
      </c>
      <c r="AE1908">
        <v>2.3196659913923865</v>
      </c>
      <c r="AF1908">
        <v>-12.220621947210475</v>
      </c>
      <c r="AG1908">
        <v>1.4771012265145274</v>
      </c>
      <c r="AH1908">
        <v>-9.8752078896634075</v>
      </c>
      <c r="AI1908">
        <v>-10.743520720695948</v>
      </c>
      <c r="AJ1908">
        <v>14.162950793253588</v>
      </c>
      <c r="AK1908">
        <v>22.530999999999999</v>
      </c>
      <c r="AL1908">
        <v>29.689564243280842</v>
      </c>
      <c r="AM1908">
        <v>18.964787331062492</v>
      </c>
      <c r="AN1908">
        <v>18.946448583050156</v>
      </c>
      <c r="AO1908">
        <v>18.906493135070182</v>
      </c>
      <c r="AP1908">
        <v>73.905326549222451</v>
      </c>
      <c r="AQ1908">
        <v>5.7266971917830263E-2</v>
      </c>
      <c r="AR1908" t="s">
        <v>49</v>
      </c>
      <c r="AS1908" t="s">
        <v>50</v>
      </c>
      <c r="AT1908" t="s">
        <v>114</v>
      </c>
      <c r="AU1908">
        <f>praatsauce_HDK_equi[[#This Row],[A1c]]-praatsauce_HDK_equi[[#This Row],[A2c]]</f>
        <v>-5.2397983219051767</v>
      </c>
      <c r="AV1908">
        <f>praatsauce_HDK_equi[[#This Row],[A1c]]-praatsauce_HDK_equi[[#This Row],[A3c]]</f>
        <v>-23.334645068577366</v>
      </c>
      <c r="AW1908">
        <f>praatsauce_HDK_equi[[#This Row],[A2c]]-praatsauce_HDK_equi[[#This Row],[A3c]]</f>
        <v>-18.094846746672189</v>
      </c>
    </row>
    <row r="1909" spans="1:49" x14ac:dyDescent="0.3">
      <c r="A1909" s="1" t="s">
        <v>316</v>
      </c>
      <c r="B1909" s="1" t="s">
        <v>141</v>
      </c>
      <c r="C1909" s="1" t="s">
        <v>458</v>
      </c>
      <c r="D1909">
        <v>464.065</v>
      </c>
      <c r="E1909">
        <v>244.91129787854973</v>
      </c>
      <c r="F1909">
        <v>630.88800000000003</v>
      </c>
      <c r="G1909">
        <v>1033.402</v>
      </c>
      <c r="H1909">
        <v>3337.0239999999999</v>
      </c>
      <c r="I1909">
        <v>31.675616430510154</v>
      </c>
      <c r="J1909">
        <v>32.93765278676846</v>
      </c>
      <c r="K1909">
        <v>24.298901636674444</v>
      </c>
      <c r="L1909">
        <v>17.071508882364235</v>
      </c>
      <c r="M1909">
        <v>19.272866305921106</v>
      </c>
      <c r="N1909">
        <v>41.834310022930609</v>
      </c>
      <c r="O1909">
        <v>8.6638515447820446</v>
      </c>
      <c r="P1909">
        <v>3.7369788915318161</v>
      </c>
      <c r="Q1909">
        <v>33.587972320455009</v>
      </c>
      <c r="R1909">
        <v>43.033044729614659</v>
      </c>
      <c r="S1909">
        <v>40.186732799869702</v>
      </c>
      <c r="T1909">
        <v>42.760169506908845</v>
      </c>
      <c r="U1909">
        <v>40.186732799869702</v>
      </c>
      <c r="V1909">
        <v>18.172034490499893</v>
      </c>
      <c r="W1909">
        <v>52.289978060383</v>
      </c>
      <c r="X1909">
        <v>55.44300912403051</v>
      </c>
      <c r="Y1909">
        <v>210.5040540487411</v>
      </c>
      <c r="Z1909">
        <v>-1.2620363562583066</v>
      </c>
      <c r="AA1909">
        <v>8.6387511500940164</v>
      </c>
      <c r="AB1909">
        <v>14.604107548145919</v>
      </c>
      <c r="AC1909">
        <v>12.402750124589048</v>
      </c>
      <c r="AD1909">
        <v>-10.158693592420455</v>
      </c>
      <c r="AE1909">
        <v>4.9268726532502285</v>
      </c>
      <c r="AF1909">
        <v>-9.4450724091596499</v>
      </c>
      <c r="AG1909">
        <v>2.8463119297449566</v>
      </c>
      <c r="AH1909">
        <v>-9.1721971864538361</v>
      </c>
      <c r="AI1909">
        <v>-6.5987604794146932</v>
      </c>
      <c r="AJ1909">
        <v>15.415937829955116</v>
      </c>
      <c r="AK1909">
        <v>27.658999999999999</v>
      </c>
      <c r="AL1909">
        <v>31.871986696138308</v>
      </c>
      <c r="AM1909">
        <v>18.242548829299714</v>
      </c>
      <c r="AN1909">
        <v>18.232184707173595</v>
      </c>
      <c r="AO1909">
        <v>18.186122731129487</v>
      </c>
      <c r="AP1909">
        <v>74.633405436413284</v>
      </c>
      <c r="AQ1909">
        <v>8.1897327403920014E-2</v>
      </c>
      <c r="AR1909" t="s">
        <v>49</v>
      </c>
      <c r="AS1909" t="s">
        <v>50</v>
      </c>
      <c r="AT1909" t="s">
        <v>114</v>
      </c>
      <c r="AU1909">
        <f>praatsauce_HDK_equi[[#This Row],[A1c]]-praatsauce_HDK_equi[[#This Row],[A2c]]</f>
        <v>-2.2013574235568711</v>
      </c>
      <c r="AV1909">
        <f>praatsauce_HDK_equi[[#This Row],[A1c]]-praatsauce_HDK_equi[[#This Row],[A3c]]</f>
        <v>-24.762801140566374</v>
      </c>
      <c r="AW1909">
        <f>praatsauce_HDK_equi[[#This Row],[A2c]]-praatsauce_HDK_equi[[#This Row],[A3c]]</f>
        <v>-22.561443717009503</v>
      </c>
    </row>
    <row r="1910" spans="1:49" x14ac:dyDescent="0.3">
      <c r="A1910" s="1" t="s">
        <v>316</v>
      </c>
      <c r="B1910" s="1" t="s">
        <v>141</v>
      </c>
      <c r="C1910" s="1" t="s">
        <v>458</v>
      </c>
      <c r="D1910">
        <v>464.10599999999999</v>
      </c>
      <c r="E1910">
        <v>240.56739348980582</v>
      </c>
      <c r="F1910">
        <v>617.11800000000005</v>
      </c>
      <c r="G1910">
        <v>1156.664</v>
      </c>
      <c r="H1910">
        <v>3393.65</v>
      </c>
      <c r="I1910">
        <v>33.2384551283848</v>
      </c>
      <c r="J1910">
        <v>32.502103366779004</v>
      </c>
      <c r="K1910">
        <v>26.471910867955714</v>
      </c>
      <c r="L1910">
        <v>16.064684124595352</v>
      </c>
      <c r="M1910">
        <v>16.746673550048307</v>
      </c>
      <c r="N1910">
        <v>44.521075312783886</v>
      </c>
      <c r="O1910">
        <v>7.3570716135434653</v>
      </c>
      <c r="P1910">
        <v>6.8616684899247442</v>
      </c>
      <c r="Q1910">
        <v>35.045878124486237</v>
      </c>
      <c r="R1910">
        <v>42.14453700105593</v>
      </c>
      <c r="S1910">
        <v>33.517131548965367</v>
      </c>
      <c r="T1910">
        <v>40.542396286952183</v>
      </c>
      <c r="U1910">
        <v>35.098227683796345</v>
      </c>
      <c r="V1910">
        <v>21.980522653741939</v>
      </c>
      <c r="W1910">
        <v>51.608620338496017</v>
      </c>
      <c r="X1910">
        <v>55.916065781349957</v>
      </c>
      <c r="Y1910">
        <v>215.41648289841461</v>
      </c>
      <c r="Z1910">
        <v>0.73635176160579618</v>
      </c>
      <c r="AA1910">
        <v>6.0301924988232898</v>
      </c>
      <c r="AB1910">
        <v>17.173771003789447</v>
      </c>
      <c r="AC1910">
        <v>16.491781578336493</v>
      </c>
      <c r="AD1910">
        <v>-11.282620184399086</v>
      </c>
      <c r="AE1910">
        <v>0.49540312361872108</v>
      </c>
      <c r="AF1910">
        <v>-7.0986588765696936</v>
      </c>
      <c r="AG1910">
        <v>8.6274054520905636</v>
      </c>
      <c r="AH1910">
        <v>-5.4965181624659465</v>
      </c>
      <c r="AI1910">
        <v>-5.2349559310108873E-2</v>
      </c>
      <c r="AJ1910">
        <v>13.065355470744297</v>
      </c>
      <c r="AK1910">
        <v>26.12</v>
      </c>
      <c r="AL1910">
        <v>27.776897797488314</v>
      </c>
      <c r="AM1910">
        <v>16.7203007238741</v>
      </c>
      <c r="AN1910">
        <v>16.738175333588178</v>
      </c>
      <c r="AO1910">
        <v>16.682805294473663</v>
      </c>
      <c r="AP1910">
        <v>73.729611121242613</v>
      </c>
      <c r="AQ1910">
        <v>9.0499029893432559E-2</v>
      </c>
      <c r="AR1910" t="s">
        <v>49</v>
      </c>
      <c r="AS1910" t="s">
        <v>50</v>
      </c>
      <c r="AT1910" t="s">
        <v>114</v>
      </c>
      <c r="AU1910">
        <f>praatsauce_HDK_equi[[#This Row],[A1c]]-praatsauce_HDK_equi[[#This Row],[A2c]]</f>
        <v>-0.68198942545295438</v>
      </c>
      <c r="AV1910">
        <f>praatsauce_HDK_equi[[#This Row],[A1c]]-praatsauce_HDK_equi[[#This Row],[A3c]]</f>
        <v>-28.456391188188533</v>
      </c>
      <c r="AW1910">
        <f>praatsauce_HDK_equi[[#This Row],[A2c]]-praatsauce_HDK_equi[[#This Row],[A3c]]</f>
        <v>-27.774401762735579</v>
      </c>
    </row>
    <row r="1911" spans="1:49" x14ac:dyDescent="0.3">
      <c r="A1911" s="1" t="s">
        <v>316</v>
      </c>
      <c r="B1911" s="1" t="s">
        <v>141</v>
      </c>
      <c r="C1911" s="1" t="s">
        <v>458</v>
      </c>
      <c r="D1911">
        <v>464.14800000000002</v>
      </c>
      <c r="E1911">
        <v>234.27713512061246</v>
      </c>
      <c r="F1911">
        <v>578.68600000000004</v>
      </c>
      <c r="G1911">
        <v>1305.5440000000001</v>
      </c>
      <c r="H1911">
        <v>3392.8180000000002</v>
      </c>
      <c r="I1911">
        <v>30.670126405932351</v>
      </c>
      <c r="J1911">
        <v>33.207667377333003</v>
      </c>
      <c r="K1911">
        <v>28.097322606727886</v>
      </c>
      <c r="L1911">
        <v>20.32587307172188</v>
      </c>
      <c r="M1911">
        <v>18.256710193951584</v>
      </c>
      <c r="N1911">
        <v>43.655861571813787</v>
      </c>
      <c r="O1911">
        <v>10.347590237635201</v>
      </c>
      <c r="P1911">
        <v>13.859263242480807</v>
      </c>
      <c r="Q1911">
        <v>32.499318556055833</v>
      </c>
      <c r="R1911">
        <v>43.46036604512507</v>
      </c>
      <c r="S1911">
        <v>30.176745456574182</v>
      </c>
      <c r="T1911">
        <v>43.46036604512507</v>
      </c>
      <c r="U1911">
        <v>33.283370995071067</v>
      </c>
      <c r="V1911">
        <v>22.515085806400783</v>
      </c>
      <c r="W1911">
        <v>50.312377290936332</v>
      </c>
      <c r="X1911">
        <v>56.961225448763493</v>
      </c>
      <c r="Y1911">
        <v>212.37412749189326</v>
      </c>
      <c r="Z1911">
        <v>-2.5375409714006523</v>
      </c>
      <c r="AA1911">
        <v>5.110344770605117</v>
      </c>
      <c r="AB1911">
        <v>10.344253334210471</v>
      </c>
      <c r="AC1911">
        <v>12.413416211980767</v>
      </c>
      <c r="AD1911">
        <v>-12.985735165881437</v>
      </c>
      <c r="AE1911">
        <v>-3.5116730048456066</v>
      </c>
      <c r="AF1911">
        <v>-10.961047489069237</v>
      </c>
      <c r="AG1911">
        <v>13.283620588550889</v>
      </c>
      <c r="AH1911">
        <v>-10.961047489069237</v>
      </c>
      <c r="AI1911">
        <v>-0.78405243901523392</v>
      </c>
      <c r="AJ1911">
        <v>9.9842327496550496</v>
      </c>
      <c r="AK1911">
        <v>0</v>
      </c>
      <c r="AL1911">
        <v>26.225466719610697</v>
      </c>
      <c r="AM1911">
        <v>17.682210800085269</v>
      </c>
      <c r="AN1911">
        <v>17.666243995304793</v>
      </c>
      <c r="AO1911">
        <v>17.48249943247701</v>
      </c>
      <c r="AP1911">
        <v>73.046932513624682</v>
      </c>
      <c r="AQ1911">
        <v>7.6766531441544078E-2</v>
      </c>
      <c r="AR1911" t="s">
        <v>49</v>
      </c>
      <c r="AS1911" t="s">
        <v>50</v>
      </c>
      <c r="AT1911" t="s">
        <v>114</v>
      </c>
      <c r="AU1911">
        <f>praatsauce_HDK_equi[[#This Row],[A1c]]-praatsauce_HDK_equi[[#This Row],[A2c]]</f>
        <v>2.0691628777702959</v>
      </c>
      <c r="AV1911">
        <f>praatsauce_HDK_equi[[#This Row],[A1c]]-praatsauce_HDK_equi[[#This Row],[A3c]]</f>
        <v>-23.329988500091908</v>
      </c>
      <c r="AW1911">
        <f>praatsauce_HDK_equi[[#This Row],[A2c]]-praatsauce_HDK_equi[[#This Row],[A3c]]</f>
        <v>-25.399151377862204</v>
      </c>
    </row>
    <row r="1912" spans="1:49" x14ac:dyDescent="0.3">
      <c r="A1912" s="1" t="s">
        <v>314</v>
      </c>
      <c r="B1912" s="1" t="s">
        <v>57</v>
      </c>
      <c r="C1912" s="1" t="s">
        <v>459</v>
      </c>
      <c r="D1912">
        <v>467.012</v>
      </c>
      <c r="E1912">
        <v>249.57046715449673</v>
      </c>
      <c r="F1912">
        <v>720.79200000000003</v>
      </c>
      <c r="G1912">
        <v>3247.9740000000002</v>
      </c>
      <c r="H1912">
        <v>4513.5550000000003</v>
      </c>
      <c r="I1912">
        <v>36.982508151827219</v>
      </c>
      <c r="J1912">
        <v>31.729173391902712</v>
      </c>
      <c r="K1912">
        <v>11.650087771582612</v>
      </c>
      <c r="L1912">
        <v>13.662422888363185</v>
      </c>
      <c r="M1912">
        <v>-0.53194920018144032</v>
      </c>
      <c r="N1912">
        <v>14.667795781834773</v>
      </c>
      <c r="O1912">
        <v>-3.5320113610428585</v>
      </c>
      <c r="P1912">
        <v>-4.3467323704670058</v>
      </c>
      <c r="Q1912">
        <v>38.139174060087427</v>
      </c>
      <c r="R1912">
        <v>37.56100957548108</v>
      </c>
      <c r="S1912">
        <v>13.245953280545546</v>
      </c>
      <c r="T1912">
        <v>36.654674886393238</v>
      </c>
      <c r="U1912">
        <v>-1.8276075225401436</v>
      </c>
      <c r="V1912">
        <v>5.9044407698934993</v>
      </c>
      <c r="W1912">
        <v>53.856814630534934</v>
      </c>
      <c r="X1912">
        <v>201.7563876962061</v>
      </c>
      <c r="Y1912">
        <v>380.28131847580056</v>
      </c>
      <c r="Z1912">
        <v>5.2533347599245062</v>
      </c>
      <c r="AA1912">
        <v>20.0790856203201</v>
      </c>
      <c r="AB1912">
        <v>23.320085263464033</v>
      </c>
      <c r="AC1912">
        <v>37.514457352008662</v>
      </c>
      <c r="AD1912">
        <v>22.314712369992446</v>
      </c>
      <c r="AE1912">
        <v>0.81472100942414727</v>
      </c>
      <c r="AF1912">
        <v>0.57816448460634717</v>
      </c>
      <c r="AG1912">
        <v>24.315056294935534</v>
      </c>
      <c r="AH1912">
        <v>1.4844991736941893</v>
      </c>
      <c r="AI1912">
        <v>39.966781582627569</v>
      </c>
      <c r="AJ1912">
        <v>32.23473329019393</v>
      </c>
      <c r="AK1912">
        <v>20.402000000000001</v>
      </c>
      <c r="AL1912">
        <v>21.647488544284556</v>
      </c>
      <c r="AM1912">
        <v>20.94996584212932</v>
      </c>
      <c r="AN1912">
        <v>20.939736644693184</v>
      </c>
      <c r="AO1912">
        <v>20.922962784608927</v>
      </c>
      <c r="AP1912">
        <v>70.25104735556711</v>
      </c>
      <c r="AQ1912">
        <v>7.3945343206778244E-2</v>
      </c>
      <c r="AR1912" t="s">
        <v>49</v>
      </c>
      <c r="AS1912" t="s">
        <v>50</v>
      </c>
      <c r="AT1912" t="s">
        <v>59</v>
      </c>
      <c r="AU1912">
        <f>praatsauce_HDK_equi[[#This Row],[A1c]]-praatsauce_HDK_equi[[#This Row],[A2c]]</f>
        <v>14.194372088544625</v>
      </c>
      <c r="AV1912">
        <f>praatsauce_HDK_equi[[#This Row],[A1c]]-praatsauce_HDK_equi[[#This Row],[A3c]]</f>
        <v>-1.0053728934715878</v>
      </c>
      <c r="AW1912">
        <f>praatsauce_HDK_equi[[#This Row],[A2c]]-praatsauce_HDK_equi[[#This Row],[A3c]]</f>
        <v>-15.199744982016213</v>
      </c>
    </row>
    <row r="1913" spans="1:49" x14ac:dyDescent="0.3">
      <c r="A1913" s="1" t="s">
        <v>316</v>
      </c>
      <c r="B1913" s="1" t="s">
        <v>57</v>
      </c>
      <c r="C1913" s="1" t="s">
        <v>459</v>
      </c>
      <c r="D1913">
        <v>467.065</v>
      </c>
      <c r="E1913">
        <v>240.33794971212254</v>
      </c>
      <c r="F1913">
        <v>677.41499999999996</v>
      </c>
      <c r="G1913">
        <v>3247.3180000000002</v>
      </c>
      <c r="H1913">
        <v>4522.4070000000002</v>
      </c>
      <c r="I1913">
        <v>37.18490633346223</v>
      </c>
      <c r="J1913">
        <v>28.451562046070336</v>
      </c>
      <c r="K1913">
        <v>13.325247260880809</v>
      </c>
      <c r="L1913">
        <v>12.159443060242587</v>
      </c>
      <c r="M1913">
        <v>-2.1093746625594001</v>
      </c>
      <c r="N1913">
        <v>19.498622972045858</v>
      </c>
      <c r="O1913">
        <v>-4.4993742139914383</v>
      </c>
      <c r="P1913">
        <v>-0.20787835233738272</v>
      </c>
      <c r="Q1913">
        <v>38.396317600564466</v>
      </c>
      <c r="R1913">
        <v>34.665263873499491</v>
      </c>
      <c r="S1913">
        <v>13.997033199697723</v>
      </c>
      <c r="T1913">
        <v>34.806099007493017</v>
      </c>
      <c r="U1913">
        <v>-4.3573089865183414</v>
      </c>
      <c r="V1913">
        <v>9.6767185779506821</v>
      </c>
      <c r="W1913">
        <v>52.351254166097704</v>
      </c>
      <c r="X1913">
        <v>197.71191318483798</v>
      </c>
      <c r="Y1913">
        <v>374.3287935706806</v>
      </c>
      <c r="Z1913">
        <v>8.7333442873918941</v>
      </c>
      <c r="AA1913">
        <v>15.126314785189527</v>
      </c>
      <c r="AB1913">
        <v>25.025463273219643</v>
      </c>
      <c r="AC1913">
        <v>39.294280996021627</v>
      </c>
      <c r="AD1913">
        <v>17.686283361416372</v>
      </c>
      <c r="AE1913">
        <v>-4.2914958616540559</v>
      </c>
      <c r="AF1913">
        <v>3.7310537270649746</v>
      </c>
      <c r="AG1913">
        <v>20.668230673801766</v>
      </c>
      <c r="AH1913">
        <v>3.5902185930714481</v>
      </c>
      <c r="AI1913">
        <v>42.753626587082806</v>
      </c>
      <c r="AJ1913">
        <v>28.719599022613785</v>
      </c>
      <c r="AK1913">
        <v>21.86</v>
      </c>
      <c r="AL1913">
        <v>26.199440214562422</v>
      </c>
      <c r="AM1913">
        <v>23.774179359123355</v>
      </c>
      <c r="AN1913">
        <v>23.760100620384399</v>
      </c>
      <c r="AO1913">
        <v>23.741491706250258</v>
      </c>
      <c r="AP1913">
        <v>68.843713760120139</v>
      </c>
      <c r="AQ1913">
        <v>7.5059512729506173E-2</v>
      </c>
      <c r="AR1913" t="s">
        <v>49</v>
      </c>
      <c r="AS1913" t="s">
        <v>50</v>
      </c>
      <c r="AT1913" t="s">
        <v>59</v>
      </c>
      <c r="AU1913">
        <f>praatsauce_HDK_equi[[#This Row],[A1c]]-praatsauce_HDK_equi[[#This Row],[A2c]]</f>
        <v>14.268817722801987</v>
      </c>
      <c r="AV1913">
        <f>praatsauce_HDK_equi[[#This Row],[A1c]]-praatsauce_HDK_equi[[#This Row],[A3c]]</f>
        <v>-7.3391799118032708</v>
      </c>
      <c r="AW1913">
        <f>praatsauce_HDK_equi[[#This Row],[A2c]]-praatsauce_HDK_equi[[#This Row],[A3c]]</f>
        <v>-21.607997634605258</v>
      </c>
    </row>
    <row r="1914" spans="1:49" x14ac:dyDescent="0.3">
      <c r="A1914" s="1" t="s">
        <v>316</v>
      </c>
      <c r="B1914" s="1" t="s">
        <v>57</v>
      </c>
      <c r="C1914" s="1" t="s">
        <v>459</v>
      </c>
      <c r="D1914">
        <v>467.11799999999999</v>
      </c>
      <c r="E1914">
        <v>232.22895163250215</v>
      </c>
      <c r="F1914">
        <v>606.72299999999996</v>
      </c>
      <c r="G1914">
        <v>3289.6489999999999</v>
      </c>
      <c r="H1914">
        <v>4625.0209999999997</v>
      </c>
      <c r="I1914">
        <v>34.28180711727002</v>
      </c>
      <c r="J1914">
        <v>30.437286897322224</v>
      </c>
      <c r="K1914">
        <v>16.442736731164331</v>
      </c>
      <c r="L1914">
        <v>13.745244498036085</v>
      </c>
      <c r="M1914">
        <v>5.9465806066574984</v>
      </c>
      <c r="N1914">
        <v>21.10074446217515</v>
      </c>
      <c r="O1914">
        <v>-6.1879302589904031</v>
      </c>
      <c r="P1914">
        <v>-1.064591427596947</v>
      </c>
      <c r="Q1914">
        <v>35.69379586412839</v>
      </c>
      <c r="R1914">
        <v>38.155266963667181</v>
      </c>
      <c r="S1914">
        <v>14.602584702829562</v>
      </c>
      <c r="T1914">
        <v>35.657167369270979</v>
      </c>
      <c r="U1914">
        <v>1.5307911924028605</v>
      </c>
      <c r="V1914">
        <v>8.5668803285155182</v>
      </c>
      <c r="W1914">
        <v>50.524067679216571</v>
      </c>
      <c r="X1914">
        <v>199.17304831908865</v>
      </c>
      <c r="Y1914">
        <v>385.67191971087453</v>
      </c>
      <c r="Z1914">
        <v>3.8445202199477961</v>
      </c>
      <c r="AA1914">
        <v>13.994550166157893</v>
      </c>
      <c r="AB1914">
        <v>20.536562619233933</v>
      </c>
      <c r="AC1914">
        <v>28.335226510612522</v>
      </c>
      <c r="AD1914">
        <v>13.18106265509487</v>
      </c>
      <c r="AE1914">
        <v>-5.1233388313934558</v>
      </c>
      <c r="AF1914">
        <v>-2.461471099538791</v>
      </c>
      <c r="AG1914">
        <v>23.552682260837621</v>
      </c>
      <c r="AH1914">
        <v>3.6628494857410487E-2</v>
      </c>
      <c r="AI1914">
        <v>34.163004671725531</v>
      </c>
      <c r="AJ1914">
        <v>27.126915535612873</v>
      </c>
      <c r="AK1914">
        <v>23.670999999999999</v>
      </c>
      <c r="AL1914">
        <v>24.046735357530771</v>
      </c>
      <c r="AM1914">
        <v>23.68376783737282</v>
      </c>
      <c r="AN1914">
        <v>23.662570905377443</v>
      </c>
      <c r="AO1914">
        <v>23.657155747318054</v>
      </c>
      <c r="AP1914">
        <v>68.657385115116952</v>
      </c>
      <c r="AQ1914">
        <v>5.0813252575066789E-2</v>
      </c>
      <c r="AR1914" t="s">
        <v>49</v>
      </c>
      <c r="AS1914" t="s">
        <v>50</v>
      </c>
      <c r="AT1914" t="s">
        <v>59</v>
      </c>
      <c r="AU1914">
        <f>praatsauce_HDK_equi[[#This Row],[A1c]]-praatsauce_HDK_equi[[#This Row],[A2c]]</f>
        <v>7.7986638913785864</v>
      </c>
      <c r="AV1914">
        <f>praatsauce_HDK_equi[[#This Row],[A1c]]-praatsauce_HDK_equi[[#This Row],[A3c]]</f>
        <v>-7.3554999641390655</v>
      </c>
      <c r="AW1914">
        <f>praatsauce_HDK_equi[[#This Row],[A2c]]-praatsauce_HDK_equi[[#This Row],[A3c]]</f>
        <v>-15.154163855517652</v>
      </c>
    </row>
    <row r="1915" spans="1:49" x14ac:dyDescent="0.3">
      <c r="A1915" s="1" t="s">
        <v>316</v>
      </c>
      <c r="B1915" s="1" t="s">
        <v>57</v>
      </c>
      <c r="C1915" s="1" t="s">
        <v>459</v>
      </c>
      <c r="D1915">
        <v>467.17099999999999</v>
      </c>
      <c r="E1915">
        <v>223.58452276443765</v>
      </c>
      <c r="F1915">
        <v>493.55200000000002</v>
      </c>
      <c r="G1915">
        <v>3404.8490000000002</v>
      </c>
      <c r="H1915">
        <v>4589.085</v>
      </c>
      <c r="I1915">
        <v>36.259631094690974</v>
      </c>
      <c r="J1915">
        <v>25.598987499676163</v>
      </c>
      <c r="K1915">
        <v>27.5345168075267</v>
      </c>
      <c r="L1915">
        <v>19.639989968691495</v>
      </c>
      <c r="M1915">
        <v>-1.3004023798487907</v>
      </c>
      <c r="N1915">
        <v>18.644433345349761</v>
      </c>
      <c r="O1915">
        <v>-2.3452384359650527</v>
      </c>
      <c r="P1915">
        <v>-9.2191853874099756</v>
      </c>
      <c r="Q1915">
        <v>38.276028378828023</v>
      </c>
      <c r="R1915">
        <v>39.738278540023508</v>
      </c>
      <c r="S1915">
        <v>21.004896262334736</v>
      </c>
      <c r="T1915">
        <v>40.382509824987089</v>
      </c>
      <c r="U1915">
        <v>-10.103495581629481</v>
      </c>
      <c r="V1915">
        <v>4.3917400200431436</v>
      </c>
      <c r="W1915">
        <v>46.402929663157778</v>
      </c>
      <c r="X1915">
        <v>208.79288144695761</v>
      </c>
      <c r="Y1915">
        <v>372.01454573431806</v>
      </c>
      <c r="Z1915">
        <v>10.660643595014811</v>
      </c>
      <c r="AA1915">
        <v>-1.9355293078505369</v>
      </c>
      <c r="AB1915">
        <v>16.619641125999479</v>
      </c>
      <c r="AC1915">
        <v>37.560033474539765</v>
      </c>
      <c r="AD1915">
        <v>17.615197749341213</v>
      </c>
      <c r="AE1915">
        <v>6.873946951444923</v>
      </c>
      <c r="AF1915">
        <v>-1.4622501611954846</v>
      </c>
      <c r="AG1915">
        <v>18.733382277688772</v>
      </c>
      <c r="AH1915">
        <v>-2.1064814461590657</v>
      </c>
      <c r="AI1915">
        <v>48.379523960457504</v>
      </c>
      <c r="AJ1915">
        <v>33.884288358784879</v>
      </c>
      <c r="AK1915">
        <v>24.085000000000001</v>
      </c>
      <c r="AL1915">
        <v>21.92490085530364</v>
      </c>
      <c r="AM1915">
        <v>20.215187910599933</v>
      </c>
      <c r="AN1915">
        <v>20.2103050283092</v>
      </c>
      <c r="AO1915">
        <v>20.20546261994469</v>
      </c>
      <c r="AP1915">
        <v>70.428014833149462</v>
      </c>
      <c r="AQ1915">
        <v>7.9588667164066235E-2</v>
      </c>
      <c r="AR1915" t="s">
        <v>49</v>
      </c>
      <c r="AS1915" t="s">
        <v>50</v>
      </c>
      <c r="AT1915" t="s">
        <v>59</v>
      </c>
      <c r="AU1915">
        <f>praatsauce_HDK_equi[[#This Row],[A1c]]-praatsauce_HDK_equi[[#This Row],[A2c]]</f>
        <v>20.940392348540286</v>
      </c>
      <c r="AV1915">
        <f>praatsauce_HDK_equi[[#This Row],[A1c]]-praatsauce_HDK_equi[[#This Row],[A3c]]</f>
        <v>0.99555662334173434</v>
      </c>
      <c r="AW1915">
        <f>praatsauce_HDK_equi[[#This Row],[A2c]]-praatsauce_HDK_equi[[#This Row],[A3c]]</f>
        <v>-19.944835725198551</v>
      </c>
    </row>
    <row r="1916" spans="1:49" x14ac:dyDescent="0.3">
      <c r="A1916" s="1" t="s">
        <v>316</v>
      </c>
      <c r="B1916" s="1" t="s">
        <v>57</v>
      </c>
      <c r="C1916" s="1" t="s">
        <v>459</v>
      </c>
      <c r="D1916">
        <v>467.22399999999999</v>
      </c>
      <c r="E1916">
        <v>215.83506564792393</v>
      </c>
      <c r="F1916">
        <v>502.65899999999999</v>
      </c>
      <c r="G1916">
        <v>3299.0880000000002</v>
      </c>
      <c r="H1916">
        <v>4686.183</v>
      </c>
      <c r="I1916">
        <v>33.968410614097891</v>
      </c>
      <c r="J1916">
        <v>28.879507372810092</v>
      </c>
      <c r="K1916">
        <v>23.648026869288934</v>
      </c>
      <c r="L1916">
        <v>19.381034556252096</v>
      </c>
      <c r="M1916">
        <v>-6.2446850373633325</v>
      </c>
      <c r="N1916">
        <v>9.9646999101801939</v>
      </c>
      <c r="O1916">
        <v>-7.745816988377987</v>
      </c>
      <c r="P1916">
        <v>-9.1561385467742689</v>
      </c>
      <c r="Q1916">
        <v>35.7622554685626</v>
      </c>
      <c r="R1916">
        <v>40.218081446639914</v>
      </c>
      <c r="S1916">
        <v>18.479807458533262</v>
      </c>
      <c r="T1916">
        <v>40.218081446639914</v>
      </c>
      <c r="U1916">
        <v>-13.773137554694843</v>
      </c>
      <c r="V1916">
        <v>-6.2610247254453313</v>
      </c>
      <c r="W1916">
        <v>46.852665758621974</v>
      </c>
      <c r="X1916">
        <v>193.02141953093147</v>
      </c>
      <c r="Y1916">
        <v>382.53042904346734</v>
      </c>
      <c r="Z1916">
        <v>5.0889032412877988</v>
      </c>
      <c r="AA1916">
        <v>5.2314805035211585</v>
      </c>
      <c r="AB1916">
        <v>14.587376057845795</v>
      </c>
      <c r="AC1916">
        <v>40.213095651461224</v>
      </c>
      <c r="AD1916">
        <v>24.003710703917697</v>
      </c>
      <c r="AE1916">
        <v>1.4103215583962818</v>
      </c>
      <c r="AF1916">
        <v>-4.4558259780773142</v>
      </c>
      <c r="AG1916">
        <v>21.738273988106652</v>
      </c>
      <c r="AH1916">
        <v>-4.4558259780773142</v>
      </c>
      <c r="AI1916">
        <v>49.535393023257441</v>
      </c>
      <c r="AJ1916">
        <v>42.023280194007931</v>
      </c>
      <c r="AK1916">
        <v>21.475000000000001</v>
      </c>
      <c r="AL1916">
        <v>26.849618643524828</v>
      </c>
      <c r="AM1916">
        <v>24.393260616684099</v>
      </c>
      <c r="AN1916">
        <v>24.377994799068304</v>
      </c>
      <c r="AO1916">
        <v>24.374349003751853</v>
      </c>
      <c r="AP1916">
        <v>69.104302451243981</v>
      </c>
      <c r="AQ1916">
        <v>6.3001177149973997E-2</v>
      </c>
      <c r="AR1916" t="s">
        <v>49</v>
      </c>
      <c r="AS1916" t="s">
        <v>50</v>
      </c>
      <c r="AT1916" t="s">
        <v>59</v>
      </c>
      <c r="AU1916">
        <f>praatsauce_HDK_equi[[#This Row],[A1c]]-praatsauce_HDK_equi[[#This Row],[A2c]]</f>
        <v>25.625719593615429</v>
      </c>
      <c r="AV1916">
        <f>praatsauce_HDK_equi[[#This Row],[A1c]]-praatsauce_HDK_equi[[#This Row],[A3c]]</f>
        <v>9.4163346460719026</v>
      </c>
      <c r="AW1916">
        <f>praatsauce_HDK_equi[[#This Row],[A2c]]-praatsauce_HDK_equi[[#This Row],[A3c]]</f>
        <v>-16.209384947543526</v>
      </c>
    </row>
    <row r="1917" spans="1:49" x14ac:dyDescent="0.3">
      <c r="A1917" s="1" t="s">
        <v>314</v>
      </c>
      <c r="B1917" s="1" t="s">
        <v>57</v>
      </c>
      <c r="C1917" s="1" t="s">
        <v>460</v>
      </c>
      <c r="D1917">
        <v>468.53100000000001</v>
      </c>
      <c r="E1917">
        <v>230.59751166635237</v>
      </c>
      <c r="F1917">
        <v>445.04</v>
      </c>
      <c r="G1917">
        <v>1074.424</v>
      </c>
      <c r="H1917">
        <v>3173.413</v>
      </c>
      <c r="I1917">
        <v>23.854264504271015</v>
      </c>
      <c r="J1917">
        <v>-10.911860694805336</v>
      </c>
      <c r="K1917">
        <v>9.1631002462887139</v>
      </c>
      <c r="L1917">
        <v>-4.6636467188807771</v>
      </c>
      <c r="M1917">
        <v>2.6670831977757246</v>
      </c>
      <c r="N1917">
        <v>27.138979970137783</v>
      </c>
      <c r="O1917">
        <v>4.3832994411247119</v>
      </c>
      <c r="P1917">
        <v>-3.2924127253874502</v>
      </c>
      <c r="Q1917">
        <v>26.946232998641534</v>
      </c>
      <c r="R1917">
        <v>8.5057092526026334</v>
      </c>
      <c r="S1917">
        <v>10.309192665834479</v>
      </c>
      <c r="T1917">
        <v>16.427406350878861</v>
      </c>
      <c r="U1917">
        <v>15.014091191084853</v>
      </c>
      <c r="V1917">
        <v>0.52657864353211314</v>
      </c>
      <c r="W1917">
        <v>47.503364761255327</v>
      </c>
      <c r="X1917">
        <v>54.021088649999768</v>
      </c>
      <c r="Y1917">
        <v>185.04500499120411</v>
      </c>
      <c r="Z1917">
        <v>34.766125199076349</v>
      </c>
      <c r="AA1917">
        <v>-20.074960941094048</v>
      </c>
      <c r="AB1917">
        <v>28.517911223151792</v>
      </c>
      <c r="AC1917">
        <v>21.18718130649529</v>
      </c>
      <c r="AD1917">
        <v>-3.2847154658667677</v>
      </c>
      <c r="AE1917">
        <v>7.6757121665121621</v>
      </c>
      <c r="AF1917">
        <v>18.440523746038899</v>
      </c>
      <c r="AG1917">
        <v>-1.8034834132318451</v>
      </c>
      <c r="AH1917">
        <v>10.518826647762673</v>
      </c>
      <c r="AI1917">
        <v>11.932141807556681</v>
      </c>
      <c r="AJ1917">
        <v>26.419654355109422</v>
      </c>
      <c r="AK1917">
        <v>19.687000000000001</v>
      </c>
      <c r="AL1917">
        <v>5.0615657398725205</v>
      </c>
      <c r="AM1917">
        <v>0.30694377938263528</v>
      </c>
      <c r="AN1917">
        <v>-0.25765943922492779</v>
      </c>
      <c r="AO1917">
        <v>-0.37632884959155172</v>
      </c>
      <c r="AP1917">
        <v>61.825402148353312</v>
      </c>
      <c r="AQ1917">
        <v>4.1943835290873595E-2</v>
      </c>
      <c r="AR1917" t="s">
        <v>49</v>
      </c>
      <c r="AS1917" t="s">
        <v>50</v>
      </c>
      <c r="AT1917" t="s">
        <v>59</v>
      </c>
      <c r="AU1917">
        <f>praatsauce_HDK_equi[[#This Row],[A1c]]-praatsauce_HDK_equi[[#This Row],[A2c]]</f>
        <v>-7.3307299166565016</v>
      </c>
      <c r="AV1917">
        <f>praatsauce_HDK_equi[[#This Row],[A1c]]-praatsauce_HDK_equi[[#This Row],[A3c]]</f>
        <v>-31.80262668901856</v>
      </c>
      <c r="AW1917">
        <f>praatsauce_HDK_equi[[#This Row],[A2c]]-praatsauce_HDK_equi[[#This Row],[A3c]]</f>
        <v>-24.471896772362058</v>
      </c>
    </row>
    <row r="1918" spans="1:49" x14ac:dyDescent="0.3">
      <c r="A1918" s="1" t="s">
        <v>316</v>
      </c>
      <c r="B1918" s="1" t="s">
        <v>57</v>
      </c>
      <c r="C1918" s="1" t="s">
        <v>460</v>
      </c>
      <c r="D1918">
        <v>468.57799999999997</v>
      </c>
      <c r="E1918">
        <v>217.41369701824843</v>
      </c>
      <c r="F1918">
        <v>446.02300000000002</v>
      </c>
      <c r="G1918">
        <v>916.01900000000001</v>
      </c>
      <c r="H1918">
        <v>3264.1959999999999</v>
      </c>
      <c r="I1918">
        <v>30.209281786174074</v>
      </c>
      <c r="J1918">
        <v>24.406823055580304</v>
      </c>
      <c r="K1918">
        <v>3.598386958692096</v>
      </c>
      <c r="L1918">
        <v>23.463286886419652</v>
      </c>
      <c r="M1918">
        <v>0.19511637828972539</v>
      </c>
      <c r="N1918">
        <v>27.996611382735118</v>
      </c>
      <c r="O1918">
        <v>-6.3632229007215422</v>
      </c>
      <c r="P1918">
        <v>-3.2220542490356854</v>
      </c>
      <c r="Q1918">
        <v>33.043254006593628</v>
      </c>
      <c r="R1918">
        <v>45.548687489572103</v>
      </c>
      <c r="S1918">
        <v>13.633316789569271</v>
      </c>
      <c r="T1918">
        <v>45.548687489572103</v>
      </c>
      <c r="U1918">
        <v>15.087322652433762</v>
      </c>
      <c r="V1918">
        <v>-2.6340841593964104</v>
      </c>
      <c r="W1918">
        <v>46.077157942115974</v>
      </c>
      <c r="X1918">
        <v>51.480070836321907</v>
      </c>
      <c r="Y1918">
        <v>189.76719642336153</v>
      </c>
      <c r="Z1918">
        <v>5.80245873059377</v>
      </c>
      <c r="AA1918">
        <v>20.808436096888208</v>
      </c>
      <c r="AB1918">
        <v>6.7459948997544217</v>
      </c>
      <c r="AC1918">
        <v>30.014165407884349</v>
      </c>
      <c r="AD1918">
        <v>2.2126704034389562</v>
      </c>
      <c r="AE1918">
        <v>-3.1411686516858568</v>
      </c>
      <c r="AF1918">
        <v>-12.505433482978475</v>
      </c>
      <c r="AG1918">
        <v>31.915370700002832</v>
      </c>
      <c r="AH1918">
        <v>-12.505433482978475</v>
      </c>
      <c r="AI1918">
        <v>17.955931354159866</v>
      </c>
      <c r="AJ1918">
        <v>35.677338165990037</v>
      </c>
      <c r="AK1918">
        <v>23.175999999999998</v>
      </c>
      <c r="AL1918">
        <v>27.421031128634972</v>
      </c>
      <c r="AM1918">
        <v>26.411630972943083</v>
      </c>
      <c r="AN1918">
        <v>26.34974269540038</v>
      </c>
      <c r="AO1918">
        <v>26.337542403182745</v>
      </c>
      <c r="AP1918">
        <v>72.911742747032875</v>
      </c>
      <c r="AQ1918">
        <v>7.47602241363447E-2</v>
      </c>
      <c r="AR1918" t="s">
        <v>49</v>
      </c>
      <c r="AS1918" t="s">
        <v>50</v>
      </c>
      <c r="AT1918" t="s">
        <v>59</v>
      </c>
      <c r="AU1918">
        <f>praatsauce_HDK_equi[[#This Row],[A1c]]-praatsauce_HDK_equi[[#This Row],[A2c]]</f>
        <v>23.268170508129927</v>
      </c>
      <c r="AV1918">
        <f>praatsauce_HDK_equi[[#This Row],[A1c]]-praatsauce_HDK_equi[[#This Row],[A3c]]</f>
        <v>-4.5333244963154655</v>
      </c>
      <c r="AW1918">
        <f>praatsauce_HDK_equi[[#This Row],[A2c]]-praatsauce_HDK_equi[[#This Row],[A3c]]</f>
        <v>-27.801495004445393</v>
      </c>
    </row>
    <row r="1919" spans="1:49" x14ac:dyDescent="0.3">
      <c r="A1919" s="1" t="s">
        <v>316</v>
      </c>
      <c r="B1919" s="1" t="s">
        <v>57</v>
      </c>
      <c r="C1919" s="1" t="s">
        <v>460</v>
      </c>
      <c r="D1919">
        <v>468.62599999999998</v>
      </c>
      <c r="E1919">
        <v>216.44128047060988</v>
      </c>
      <c r="F1919">
        <v>435.464</v>
      </c>
      <c r="G1919">
        <v>996.58500000000004</v>
      </c>
      <c r="H1919">
        <v>3249.4070000000002</v>
      </c>
      <c r="I1919">
        <v>30.625100580263108</v>
      </c>
      <c r="J1919">
        <v>24.532032828430651</v>
      </c>
      <c r="K1919">
        <v>11.007385116928351</v>
      </c>
      <c r="L1919">
        <v>24.480258170820164</v>
      </c>
      <c r="M1919">
        <v>-4.3809473523509368</v>
      </c>
      <c r="N1919">
        <v>28.510037545652956</v>
      </c>
      <c r="O1919">
        <v>-13.620968000778028</v>
      </c>
      <c r="P1919">
        <v>-7.2845761908857751</v>
      </c>
      <c r="Q1919">
        <v>33.480283441602346</v>
      </c>
      <c r="R1919">
        <v>45.784810992734691</v>
      </c>
      <c r="S1919">
        <v>13.675986525837008</v>
      </c>
      <c r="T1919">
        <v>45.784810992734691</v>
      </c>
      <c r="U1919">
        <v>8.80277356107743</v>
      </c>
      <c r="V1919">
        <v>-0.72213617346646652</v>
      </c>
      <c r="W1919">
        <v>46.431473178911318</v>
      </c>
      <c r="X1919">
        <v>51.821735595194625</v>
      </c>
      <c r="Y1919">
        <v>187.68283609780545</v>
      </c>
      <c r="Z1919">
        <v>6.0930677518324572</v>
      </c>
      <c r="AA1919">
        <v>13.5246477115023</v>
      </c>
      <c r="AB1919">
        <v>6.1448424094429441</v>
      </c>
      <c r="AC1919">
        <v>35.006047932614045</v>
      </c>
      <c r="AD1919">
        <v>2.1150630346101522</v>
      </c>
      <c r="AE1919">
        <v>-6.3363918098922527</v>
      </c>
      <c r="AF1919">
        <v>-12.304527551132345</v>
      </c>
      <c r="AG1919">
        <v>32.108824466897687</v>
      </c>
      <c r="AH1919">
        <v>-12.304527551132345</v>
      </c>
      <c r="AI1919">
        <v>24.677509880524916</v>
      </c>
      <c r="AJ1919">
        <v>34.202419615068813</v>
      </c>
      <c r="AK1919">
        <v>22.189</v>
      </c>
      <c r="AL1919">
        <v>38.154208733044314</v>
      </c>
      <c r="AM1919">
        <v>36.646281743115779</v>
      </c>
      <c r="AN1919">
        <v>36.537008137734702</v>
      </c>
      <c r="AO1919">
        <v>36.487398625232196</v>
      </c>
      <c r="AP1919">
        <v>73.045952857516568</v>
      </c>
      <c r="AQ1919">
        <v>6.8761259350906143E-2</v>
      </c>
      <c r="AR1919" t="s">
        <v>49</v>
      </c>
      <c r="AS1919" t="s">
        <v>50</v>
      </c>
      <c r="AT1919" t="s">
        <v>59</v>
      </c>
      <c r="AU1919">
        <f>praatsauce_HDK_equi[[#This Row],[A1c]]-praatsauce_HDK_equi[[#This Row],[A2c]]</f>
        <v>28.861205523171101</v>
      </c>
      <c r="AV1919">
        <f>praatsauce_HDK_equi[[#This Row],[A1c]]-praatsauce_HDK_equi[[#This Row],[A3c]]</f>
        <v>-4.0297793748327919</v>
      </c>
      <c r="AW1919">
        <f>praatsauce_HDK_equi[[#This Row],[A2c]]-praatsauce_HDK_equi[[#This Row],[A3c]]</f>
        <v>-32.890984898003893</v>
      </c>
    </row>
    <row r="1920" spans="1:49" x14ac:dyDescent="0.3">
      <c r="A1920" s="1" t="s">
        <v>316</v>
      </c>
      <c r="B1920" s="1" t="s">
        <v>57</v>
      </c>
      <c r="C1920" s="1" t="s">
        <v>460</v>
      </c>
      <c r="D1920">
        <v>468.673</v>
      </c>
      <c r="E1920">
        <v>212.76891226317653</v>
      </c>
      <c r="F1920">
        <v>430.06200000000001</v>
      </c>
      <c r="G1920">
        <v>977.61</v>
      </c>
      <c r="H1920">
        <v>3391.422</v>
      </c>
      <c r="I1920">
        <v>29.30873860791597</v>
      </c>
      <c r="J1920">
        <v>22.265094339757241</v>
      </c>
      <c r="K1920">
        <v>15.590340635629001</v>
      </c>
      <c r="L1920">
        <v>22.10483530559619</v>
      </c>
      <c r="M1920">
        <v>3.8949080447070372</v>
      </c>
      <c r="N1920">
        <v>15.894350895905415</v>
      </c>
      <c r="O1920">
        <v>-21.015775214701364</v>
      </c>
      <c r="P1920">
        <v>-8.2095132641582076</v>
      </c>
      <c r="Q1920">
        <v>32.139277509564494</v>
      </c>
      <c r="R1920">
        <v>43.347961848099601</v>
      </c>
      <c r="S1920">
        <v>18.472401753998025</v>
      </c>
      <c r="T1920">
        <v>43.347961848099601</v>
      </c>
      <c r="U1920">
        <v>17.147890163028599</v>
      </c>
      <c r="V1920">
        <v>-15.733191915641704</v>
      </c>
      <c r="W1920">
        <v>46.330143453923107</v>
      </c>
      <c r="X1920">
        <v>51.275918166200576</v>
      </c>
      <c r="Y1920">
        <v>202.15880331049601</v>
      </c>
      <c r="Z1920">
        <v>7.0436442681587295</v>
      </c>
      <c r="AA1920">
        <v>6.6747537041282392</v>
      </c>
      <c r="AB1920">
        <v>7.2039033023197803</v>
      </c>
      <c r="AC1920">
        <v>25.413830563208933</v>
      </c>
      <c r="AD1920">
        <v>13.414387712010555</v>
      </c>
      <c r="AE1920">
        <v>-12.806261950543156</v>
      </c>
      <c r="AF1920">
        <v>-11.208684338535107</v>
      </c>
      <c r="AG1920">
        <v>24.875560094101576</v>
      </c>
      <c r="AH1920">
        <v>-11.208684338535107</v>
      </c>
      <c r="AI1920">
        <v>14.991387346535895</v>
      </c>
      <c r="AJ1920">
        <v>47.872469425206198</v>
      </c>
      <c r="AK1920">
        <v>16.859000000000002</v>
      </c>
      <c r="AL1920">
        <v>31.959350883662264</v>
      </c>
      <c r="AM1920">
        <v>30.583995422942344</v>
      </c>
      <c r="AN1920">
        <v>30.561570148922886</v>
      </c>
      <c r="AO1920">
        <v>30.547128671660481</v>
      </c>
      <c r="AP1920">
        <v>70.485568354805153</v>
      </c>
      <c r="AQ1920">
        <v>6.5569826651521279E-2</v>
      </c>
      <c r="AR1920" t="s">
        <v>49</v>
      </c>
      <c r="AS1920" t="s">
        <v>50</v>
      </c>
      <c r="AT1920" t="s">
        <v>59</v>
      </c>
      <c r="AU1920">
        <f>praatsauce_HDK_equi[[#This Row],[A1c]]-praatsauce_HDK_equi[[#This Row],[A2c]]</f>
        <v>18.209927260889152</v>
      </c>
      <c r="AV1920">
        <f>praatsauce_HDK_equi[[#This Row],[A1c]]-praatsauce_HDK_equi[[#This Row],[A3c]]</f>
        <v>6.2104844096907748</v>
      </c>
      <c r="AW1920">
        <f>praatsauce_HDK_equi[[#This Row],[A2c]]-praatsauce_HDK_equi[[#This Row],[A3c]]</f>
        <v>-11.999442851198378</v>
      </c>
    </row>
    <row r="1921" spans="1:49" x14ac:dyDescent="0.3">
      <c r="A1921" s="1" t="s">
        <v>316</v>
      </c>
      <c r="B1921" s="1" t="s">
        <v>57</v>
      </c>
      <c r="C1921" s="1" t="s">
        <v>460</v>
      </c>
      <c r="D1921">
        <v>468.72</v>
      </c>
      <c r="E1921">
        <v>204.50726648315407</v>
      </c>
      <c r="F1921">
        <v>607.39400000000001</v>
      </c>
      <c r="G1921">
        <v>1671.2139999999999</v>
      </c>
      <c r="H1921">
        <v>3143.2249999999999</v>
      </c>
      <c r="I1921">
        <v>30.877099987616276</v>
      </c>
      <c r="J1921">
        <v>29.394794740440048</v>
      </c>
      <c r="K1921">
        <v>16.773135567279287</v>
      </c>
      <c r="L1921">
        <v>11.603186064289719</v>
      </c>
      <c r="M1921">
        <v>-11.945575394930575</v>
      </c>
      <c r="N1921">
        <v>-0.32479642560948818</v>
      </c>
      <c r="O1921">
        <v>-4.0980289994822359</v>
      </c>
      <c r="P1921">
        <v>-12.666636406068484</v>
      </c>
      <c r="Q1921">
        <v>32.048653913432744</v>
      </c>
      <c r="R1921">
        <v>35.131612256027999</v>
      </c>
      <c r="S1921">
        <v>20.912095260502625</v>
      </c>
      <c r="T1921">
        <v>35.000178746832759</v>
      </c>
      <c r="U1921">
        <v>0.44371936160103659</v>
      </c>
      <c r="V1921">
        <v>-10.967497668138178</v>
      </c>
      <c r="W1921">
        <v>47.436220703943334</v>
      </c>
      <c r="X1921">
        <v>61.673735021344854</v>
      </c>
      <c r="Y1921">
        <v>171.10800027253541</v>
      </c>
      <c r="Z1921">
        <v>1.4823052471762281</v>
      </c>
      <c r="AA1921">
        <v>12.621659173160761</v>
      </c>
      <c r="AB1921">
        <v>19.273913923326557</v>
      </c>
      <c r="AC1921">
        <v>42.822675382546848</v>
      </c>
      <c r="AD1921">
        <v>31.201896413225764</v>
      </c>
      <c r="AE1921">
        <v>8.5686074065862492</v>
      </c>
      <c r="AF1921">
        <v>-3.0829583425952549</v>
      </c>
      <c r="AG1921">
        <v>14.219516995525375</v>
      </c>
      <c r="AH1921">
        <v>-2.9515248334000148</v>
      </c>
      <c r="AI1921">
        <v>31.604934551831708</v>
      </c>
      <c r="AJ1921">
        <v>43.016151581570924</v>
      </c>
      <c r="AK1921">
        <v>22.399000000000001</v>
      </c>
      <c r="AL1921">
        <v>15.343123657339035</v>
      </c>
      <c r="AM1921">
        <v>14.616757246265273</v>
      </c>
      <c r="AN1921">
        <v>14.604354112963087</v>
      </c>
      <c r="AO1921">
        <v>14.59995573870653</v>
      </c>
      <c r="AP1921">
        <v>66.096932786090846</v>
      </c>
      <c r="AQ1921">
        <v>5.9118261982620372E-2</v>
      </c>
      <c r="AR1921" t="s">
        <v>49</v>
      </c>
      <c r="AS1921" t="s">
        <v>50</v>
      </c>
      <c r="AT1921" t="s">
        <v>59</v>
      </c>
      <c r="AU1921">
        <f>praatsauce_HDK_equi[[#This Row],[A1c]]-praatsauce_HDK_equi[[#This Row],[A2c]]</f>
        <v>23.548761459220295</v>
      </c>
      <c r="AV1921">
        <f>praatsauce_HDK_equi[[#This Row],[A1c]]-praatsauce_HDK_equi[[#This Row],[A3c]]</f>
        <v>11.927982489899208</v>
      </c>
      <c r="AW1921">
        <f>praatsauce_HDK_equi[[#This Row],[A2c]]-praatsauce_HDK_equi[[#This Row],[A3c]]</f>
        <v>-11.620778969321087</v>
      </c>
    </row>
    <row r="1922" spans="1:49" x14ac:dyDescent="0.3">
      <c r="A1922" s="1" t="s">
        <v>314</v>
      </c>
      <c r="B1922" s="1" t="s">
        <v>141</v>
      </c>
      <c r="C1922" s="1" t="s">
        <v>461</v>
      </c>
      <c r="D1922">
        <v>472.42</v>
      </c>
      <c r="E1922">
        <v>294.17064073991764</v>
      </c>
      <c r="F1922">
        <v>586.56500000000005</v>
      </c>
      <c r="G1922">
        <v>1906.8389999999999</v>
      </c>
      <c r="H1922">
        <v>3027.866</v>
      </c>
      <c r="I1922">
        <v>46.917820960604288</v>
      </c>
      <c r="J1922">
        <v>28.090608654840935</v>
      </c>
      <c r="K1922">
        <v>28.147737058690144</v>
      </c>
      <c r="L1922">
        <v>28.764318868222638</v>
      </c>
      <c r="M1922">
        <v>33.119781360624437</v>
      </c>
      <c r="N1922">
        <v>51.791030330509969</v>
      </c>
      <c r="O1922">
        <v>40.512004962185046</v>
      </c>
      <c r="P1922">
        <v>20.748350805139314</v>
      </c>
      <c r="Q1922">
        <v>49.620007045002232</v>
      </c>
      <c r="R1922">
        <v>49.189574078291869</v>
      </c>
      <c r="S1922">
        <v>22.730800776422161</v>
      </c>
      <c r="T1922">
        <v>49.887652285183471</v>
      </c>
      <c r="U1922">
        <v>40.512004962185046</v>
      </c>
      <c r="V1922">
        <v>44.261922513773712</v>
      </c>
      <c r="W1922">
        <v>57.091672870994564</v>
      </c>
      <c r="X1922">
        <v>86.196487436564354</v>
      </c>
      <c r="Y1922">
        <v>192.62372489093738</v>
      </c>
      <c r="Z1922">
        <v>18.827212305763354</v>
      </c>
      <c r="AA1922">
        <v>-5.7128403849208809E-2</v>
      </c>
      <c r="AB1922">
        <v>18.15350209238165</v>
      </c>
      <c r="AC1922">
        <v>13.798039599979852</v>
      </c>
      <c r="AD1922">
        <v>-4.8732093699056804</v>
      </c>
      <c r="AE1922">
        <v>19.763654157045732</v>
      </c>
      <c r="AF1922">
        <v>0.43043296671036302</v>
      </c>
      <c r="AG1922">
        <v>26.458773301869709</v>
      </c>
      <c r="AH1922">
        <v>-0.26764524018123836</v>
      </c>
      <c r="AI1922">
        <v>9.1080020828171868</v>
      </c>
      <c r="AJ1922">
        <v>5.3580845312285206</v>
      </c>
      <c r="AK1922">
        <v>21.763999999999999</v>
      </c>
      <c r="AL1922">
        <v>17.575050465176034</v>
      </c>
      <c r="AM1922">
        <v>14.998188857124031</v>
      </c>
      <c r="AN1922">
        <v>9.4519162119751137</v>
      </c>
      <c r="AO1922">
        <v>8.1315485209311813</v>
      </c>
      <c r="AP1922">
        <v>82.424161521842819</v>
      </c>
      <c r="AQ1922">
        <v>9.0812796030000587E-2</v>
      </c>
      <c r="AR1922" t="s">
        <v>49</v>
      </c>
      <c r="AS1922" t="s">
        <v>50</v>
      </c>
      <c r="AT1922" t="s">
        <v>114</v>
      </c>
      <c r="AU1922">
        <f>praatsauce_HDK_equi[[#This Row],[A1c]]-praatsauce_HDK_equi[[#This Row],[A2c]]</f>
        <v>-4.3554624924017986</v>
      </c>
      <c r="AV1922">
        <f>praatsauce_HDK_equi[[#This Row],[A1c]]-praatsauce_HDK_equi[[#This Row],[A3c]]</f>
        <v>-23.026711462287331</v>
      </c>
      <c r="AW1922">
        <f>praatsauce_HDK_equi[[#This Row],[A2c]]-praatsauce_HDK_equi[[#This Row],[A3c]]</f>
        <v>-18.671248969885532</v>
      </c>
    </row>
    <row r="1923" spans="1:49" x14ac:dyDescent="0.3">
      <c r="A1923" s="1" t="s">
        <v>316</v>
      </c>
      <c r="B1923" s="1" t="s">
        <v>141</v>
      </c>
      <c r="C1923" s="1" t="s">
        <v>461</v>
      </c>
      <c r="D1923">
        <v>472.45600000000002</v>
      </c>
      <c r="E1923">
        <v>302.71543673901886</v>
      </c>
      <c r="F1923">
        <v>624.30600000000004</v>
      </c>
      <c r="G1923">
        <v>1527.92</v>
      </c>
      <c r="H1923">
        <v>3139.366</v>
      </c>
      <c r="I1923">
        <v>34.888389211776143</v>
      </c>
      <c r="J1923">
        <v>41.150950158337125</v>
      </c>
      <c r="K1923">
        <v>40.809003578113909</v>
      </c>
      <c r="L1923">
        <v>39.676080047768011</v>
      </c>
      <c r="M1923">
        <v>38.99655827404041</v>
      </c>
      <c r="N1923">
        <v>49.443220602081311</v>
      </c>
      <c r="O1923">
        <v>33.704247381012614</v>
      </c>
      <c r="P1923">
        <v>20.556655523536193</v>
      </c>
      <c r="Q1923">
        <v>37.544741274278643</v>
      </c>
      <c r="R1923">
        <v>61.822874096117097</v>
      </c>
      <c r="S1923">
        <v>40.569010664097235</v>
      </c>
      <c r="T1923">
        <v>61.822874096117097</v>
      </c>
      <c r="U1923">
        <v>51.788820710220648</v>
      </c>
      <c r="V1923">
        <v>35.456710121882786</v>
      </c>
      <c r="W1923">
        <v>58.688350429776989</v>
      </c>
      <c r="X1923">
        <v>70.827957699176935</v>
      </c>
      <c r="Y1923">
        <v>210.18816706710797</v>
      </c>
      <c r="Z1923">
        <v>-6.2625609465609813</v>
      </c>
      <c r="AA1923">
        <v>0.34194658022321534</v>
      </c>
      <c r="AB1923">
        <v>-4.7876908359918673</v>
      </c>
      <c r="AC1923">
        <v>-4.1081690622642668</v>
      </c>
      <c r="AD1923">
        <v>-14.554831390305168</v>
      </c>
      <c r="AE1923">
        <v>13.147591857476421</v>
      </c>
      <c r="AF1923">
        <v>-24.278132821838454</v>
      </c>
      <c r="AG1923">
        <v>21.253863432019863</v>
      </c>
      <c r="AH1923">
        <v>-24.278132821838454</v>
      </c>
      <c r="AI1923">
        <v>-14.244079435942005</v>
      </c>
      <c r="AJ1923">
        <v>2.0880311523958568</v>
      </c>
      <c r="AK1923">
        <v>22.747</v>
      </c>
      <c r="AL1923">
        <v>11.931960039215927</v>
      </c>
      <c r="AM1923">
        <v>18.671404892360052</v>
      </c>
      <c r="AN1923">
        <v>16.435621609437426</v>
      </c>
      <c r="AO1923">
        <v>16.302236014483292</v>
      </c>
      <c r="AP1923">
        <v>89.804508298893666</v>
      </c>
      <c r="AQ1923">
        <v>7.4483061009390936E-2</v>
      </c>
      <c r="AR1923" t="s">
        <v>49</v>
      </c>
      <c r="AS1923" t="s">
        <v>50</v>
      </c>
      <c r="AT1923" t="s">
        <v>114</v>
      </c>
      <c r="AU1923">
        <f>praatsauce_HDK_equi[[#This Row],[A1c]]-praatsauce_HDK_equi[[#This Row],[A2c]]</f>
        <v>0.67952177372760048</v>
      </c>
      <c r="AV1923">
        <f>praatsauce_HDK_equi[[#This Row],[A1c]]-praatsauce_HDK_equi[[#This Row],[A3c]]</f>
        <v>-9.7671405543133005</v>
      </c>
      <c r="AW1923">
        <f>praatsauce_HDK_equi[[#This Row],[A2c]]-praatsauce_HDK_equi[[#This Row],[A3c]]</f>
        <v>-10.446662328040901</v>
      </c>
    </row>
    <row r="1924" spans="1:49" x14ac:dyDescent="0.3">
      <c r="A1924" s="1" t="s">
        <v>316</v>
      </c>
      <c r="B1924" s="1" t="s">
        <v>141</v>
      </c>
      <c r="C1924" s="1" t="s">
        <v>461</v>
      </c>
      <c r="D1924">
        <v>472.49299999999999</v>
      </c>
      <c r="E1924">
        <v>303.71246362760638</v>
      </c>
      <c r="F1924">
        <v>625.33600000000001</v>
      </c>
      <c r="G1924">
        <v>1255.962</v>
      </c>
      <c r="H1924">
        <v>3170.6379999999999</v>
      </c>
      <c r="I1924">
        <v>39.523071803498979</v>
      </c>
      <c r="J1924">
        <v>38.778767209790068</v>
      </c>
      <c r="K1924">
        <v>39.817656847293641</v>
      </c>
      <c r="L1924">
        <v>37.373689196449128</v>
      </c>
      <c r="M1924">
        <v>36.573219330371451</v>
      </c>
      <c r="N1924">
        <v>51.258661228771977</v>
      </c>
      <c r="O1924">
        <v>25.827778273847819</v>
      </c>
      <c r="P1924">
        <v>19.988342612113179</v>
      </c>
      <c r="Q1924">
        <v>42.363098298975217</v>
      </c>
      <c r="R1924">
        <v>60.399950242865089</v>
      </c>
      <c r="S1924">
        <v>52.725594061330867</v>
      </c>
      <c r="T1924">
        <v>60.399950242865089</v>
      </c>
      <c r="U1924">
        <v>52.725594061330867</v>
      </c>
      <c r="V1924">
        <v>32.591073461241841</v>
      </c>
      <c r="W1924">
        <v>58.81663262308588</v>
      </c>
      <c r="X1924">
        <v>64.863688449697108</v>
      </c>
      <c r="Y1924">
        <v>214.70407001474135</v>
      </c>
      <c r="Z1924">
        <v>0.744304593708911</v>
      </c>
      <c r="AA1924">
        <v>-1.0388896375035728</v>
      </c>
      <c r="AB1924">
        <v>2.1493826070498514</v>
      </c>
      <c r="AC1924">
        <v>2.9498524731275282</v>
      </c>
      <c r="AD1924">
        <v>-11.735589425272998</v>
      </c>
      <c r="AE1924">
        <v>5.8394356617346403</v>
      </c>
      <c r="AF1924">
        <v>-18.036851943889872</v>
      </c>
      <c r="AG1924">
        <v>7.6743561815342218</v>
      </c>
      <c r="AH1924">
        <v>-18.036851943889872</v>
      </c>
      <c r="AI1924">
        <v>-10.36249576235565</v>
      </c>
      <c r="AJ1924">
        <v>9.772024837733376</v>
      </c>
      <c r="AK1924">
        <v>23.548999999999999</v>
      </c>
      <c r="AL1924">
        <v>29.147102539060125</v>
      </c>
      <c r="AM1924">
        <v>30.379139703519186</v>
      </c>
      <c r="AN1924">
        <v>29.54359098438114</v>
      </c>
      <c r="AO1924">
        <v>29.217369493242465</v>
      </c>
      <c r="AP1924">
        <v>88.87861434714037</v>
      </c>
      <c r="AQ1924">
        <v>7.5192900395515197E-2</v>
      </c>
      <c r="AR1924" t="s">
        <v>49</v>
      </c>
      <c r="AS1924" t="s">
        <v>50</v>
      </c>
      <c r="AT1924" t="s">
        <v>114</v>
      </c>
      <c r="AU1924">
        <f>praatsauce_HDK_equi[[#This Row],[A1c]]-praatsauce_HDK_equi[[#This Row],[A2c]]</f>
        <v>0.80046986607767678</v>
      </c>
      <c r="AV1924">
        <f>praatsauce_HDK_equi[[#This Row],[A1c]]-praatsauce_HDK_equi[[#This Row],[A3c]]</f>
        <v>-13.88497203232285</v>
      </c>
      <c r="AW1924">
        <f>praatsauce_HDK_equi[[#This Row],[A2c]]-praatsauce_HDK_equi[[#This Row],[A3c]]</f>
        <v>-14.685441898400526</v>
      </c>
    </row>
    <row r="1925" spans="1:49" x14ac:dyDescent="0.3">
      <c r="A1925" s="1" t="s">
        <v>316</v>
      </c>
      <c r="B1925" s="1" t="s">
        <v>141</v>
      </c>
      <c r="C1925" s="1" t="s">
        <v>461</v>
      </c>
      <c r="D1925">
        <v>472.529</v>
      </c>
      <c r="E1925">
        <v>298.98355248536876</v>
      </c>
      <c r="F1925">
        <v>601.78099999999995</v>
      </c>
      <c r="G1925">
        <v>1189.923</v>
      </c>
      <c r="H1925">
        <v>3228.6390000000001</v>
      </c>
      <c r="I1925">
        <v>38.523685921322276</v>
      </c>
      <c r="J1925">
        <v>36.128682556614322</v>
      </c>
      <c r="K1925">
        <v>39.975907775402675</v>
      </c>
      <c r="L1925">
        <v>36.043907951510803</v>
      </c>
      <c r="M1925">
        <v>39.68368325065429</v>
      </c>
      <c r="N1925">
        <v>54.974791323914118</v>
      </c>
      <c r="O1925">
        <v>21.131454599613278</v>
      </c>
      <c r="P1925">
        <v>-4.7988156739147305</v>
      </c>
      <c r="Q1925">
        <v>41.529394160112346</v>
      </c>
      <c r="R1925">
        <v>58.964032053301942</v>
      </c>
      <c r="S1925">
        <v>55.925238056856998</v>
      </c>
      <c r="T1925">
        <v>58.964032053301942</v>
      </c>
      <c r="U1925">
        <v>55.925238056856998</v>
      </c>
      <c r="V1925">
        <v>33.765126066931529</v>
      </c>
      <c r="W1925">
        <v>57.897479476601937</v>
      </c>
      <c r="X1925">
        <v>63.389688214679659</v>
      </c>
      <c r="Y1925">
        <v>220.41380848799841</v>
      </c>
      <c r="Z1925">
        <v>2.3950033647079536</v>
      </c>
      <c r="AA1925">
        <v>-3.8472252187883527</v>
      </c>
      <c r="AB1925">
        <v>2.4797779698114724</v>
      </c>
      <c r="AC1925">
        <v>-1.1599973293320147</v>
      </c>
      <c r="AD1925">
        <v>-16.451105402591843</v>
      </c>
      <c r="AE1925">
        <v>25.930270273528009</v>
      </c>
      <c r="AF1925">
        <v>-17.434637893189596</v>
      </c>
      <c r="AG1925">
        <v>3.0387939964449444</v>
      </c>
      <c r="AH1925">
        <v>-17.434637893189596</v>
      </c>
      <c r="AI1925">
        <v>-14.395843896744651</v>
      </c>
      <c r="AJ1925">
        <v>7.7642680931808172</v>
      </c>
      <c r="AK1925">
        <v>19.721</v>
      </c>
      <c r="AL1925">
        <v>26.718174572165111</v>
      </c>
      <c r="AM1925">
        <v>24.148570224660304</v>
      </c>
      <c r="AN1925">
        <v>24.075529527647173</v>
      </c>
      <c r="AO1925">
        <v>23.806553614404542</v>
      </c>
      <c r="AP1925">
        <v>88.069327001737761</v>
      </c>
      <c r="AQ1925">
        <v>6.5969631995176289E-2</v>
      </c>
      <c r="AR1925" t="s">
        <v>49</v>
      </c>
      <c r="AS1925" t="s">
        <v>50</v>
      </c>
      <c r="AT1925" t="s">
        <v>114</v>
      </c>
      <c r="AU1925">
        <f>praatsauce_HDK_equi[[#This Row],[A1c]]-praatsauce_HDK_equi[[#This Row],[A2c]]</f>
        <v>-3.6397752991434871</v>
      </c>
      <c r="AV1925">
        <f>praatsauce_HDK_equi[[#This Row],[A1c]]-praatsauce_HDK_equi[[#This Row],[A3c]]</f>
        <v>-18.930883372403315</v>
      </c>
      <c r="AW1925">
        <f>praatsauce_HDK_equi[[#This Row],[A2c]]-praatsauce_HDK_equi[[#This Row],[A3c]]</f>
        <v>-15.291108073259828</v>
      </c>
    </row>
    <row r="1926" spans="1:49" x14ac:dyDescent="0.3">
      <c r="A1926" s="1" t="s">
        <v>316</v>
      </c>
      <c r="B1926" s="1" t="s">
        <v>141</v>
      </c>
      <c r="C1926" s="1" t="s">
        <v>461</v>
      </c>
      <c r="D1926">
        <v>472.565</v>
      </c>
      <c r="E1926">
        <v>279.12147976720797</v>
      </c>
      <c r="F1926">
        <v>559.50300000000004</v>
      </c>
      <c r="G1926">
        <v>1147.9649999999999</v>
      </c>
      <c r="H1926">
        <v>3284.3249999999998</v>
      </c>
      <c r="I1926">
        <v>34.515060301907106</v>
      </c>
      <c r="J1926">
        <v>33.635502486316284</v>
      </c>
      <c r="K1926">
        <v>33.146953077519761</v>
      </c>
      <c r="L1926">
        <v>33.623991562392156</v>
      </c>
      <c r="M1926">
        <v>30.716917037169218</v>
      </c>
      <c r="N1926">
        <v>49.508717094394747</v>
      </c>
      <c r="O1926">
        <v>9.2151650828657168</v>
      </c>
      <c r="P1926">
        <v>6.5480790612177096</v>
      </c>
      <c r="Q1926">
        <v>37.505667884426458</v>
      </c>
      <c r="R1926">
        <v>56.161266108093599</v>
      </c>
      <c r="S1926">
        <v>46.198359480969486</v>
      </c>
      <c r="T1926">
        <v>56.161266108093599</v>
      </c>
      <c r="U1926">
        <v>46.198359480969486</v>
      </c>
      <c r="V1926">
        <v>25.8415456717062</v>
      </c>
      <c r="W1926">
        <v>54.914580023607591</v>
      </c>
      <c r="X1926">
        <v>60.507101887679958</v>
      </c>
      <c r="Y1926">
        <v>219.13654590057189</v>
      </c>
      <c r="Z1926">
        <v>0.87955781559082169</v>
      </c>
      <c r="AA1926">
        <v>0.48854940879652275</v>
      </c>
      <c r="AB1926">
        <v>0.89106873951494947</v>
      </c>
      <c r="AC1926">
        <v>3.7981432647378881</v>
      </c>
      <c r="AD1926">
        <v>-14.993656792487641</v>
      </c>
      <c r="AE1926">
        <v>2.6670860216480072</v>
      </c>
      <c r="AF1926">
        <v>-18.655598223667141</v>
      </c>
      <c r="AG1926">
        <v>9.9629066271241129</v>
      </c>
      <c r="AH1926">
        <v>-18.655598223667141</v>
      </c>
      <c r="AI1926">
        <v>-8.6926915965430283</v>
      </c>
      <c r="AJ1926">
        <v>11.664122212720258</v>
      </c>
      <c r="AK1926">
        <v>0</v>
      </c>
      <c r="AL1926">
        <v>18.519251686903306</v>
      </c>
      <c r="AM1926">
        <v>14.540636609059689</v>
      </c>
      <c r="AN1926">
        <v>14.507395070536537</v>
      </c>
      <c r="AO1926">
        <v>14.466502542716174</v>
      </c>
      <c r="AP1926">
        <v>84.960320394707637</v>
      </c>
      <c r="AQ1926">
        <v>6.1466916641858958E-2</v>
      </c>
      <c r="AR1926" t="s">
        <v>49</v>
      </c>
      <c r="AS1926" t="s">
        <v>50</v>
      </c>
      <c r="AT1926" t="s">
        <v>114</v>
      </c>
      <c r="AU1926">
        <f>praatsauce_HDK_equi[[#This Row],[A1c]]-praatsauce_HDK_equi[[#This Row],[A2c]]</f>
        <v>2.9070745252229386</v>
      </c>
      <c r="AV1926">
        <f>praatsauce_HDK_equi[[#This Row],[A1c]]-praatsauce_HDK_equi[[#This Row],[A3c]]</f>
        <v>-15.884725532002591</v>
      </c>
      <c r="AW1926">
        <f>praatsauce_HDK_equi[[#This Row],[A2c]]-praatsauce_HDK_equi[[#This Row],[A3c]]</f>
        <v>-18.791800057225529</v>
      </c>
    </row>
    <row r="1927" spans="1:49" x14ac:dyDescent="0.3">
      <c r="A1927" s="1" t="s">
        <v>314</v>
      </c>
      <c r="B1927" s="1" t="s">
        <v>141</v>
      </c>
      <c r="C1927" s="1" t="s">
        <v>462</v>
      </c>
      <c r="D1927">
        <v>473.56700000000001</v>
      </c>
      <c r="E1927">
        <v>265.11882230007768</v>
      </c>
      <c r="F1927">
        <v>566.84699999999998</v>
      </c>
      <c r="G1927">
        <v>1807.931</v>
      </c>
      <c r="H1927">
        <v>3028.76</v>
      </c>
      <c r="I1927">
        <v>33.604720555321308</v>
      </c>
      <c r="J1927">
        <v>37.173426814310297</v>
      </c>
      <c r="K1927">
        <v>34.027032047767335</v>
      </c>
      <c r="L1927">
        <v>33.887242701154435</v>
      </c>
      <c r="M1927">
        <v>28.518760013803345</v>
      </c>
      <c r="N1927">
        <v>39.094553789336231</v>
      </c>
      <c r="O1927">
        <v>36.181525270462714</v>
      </c>
      <c r="P1927">
        <v>17.946340540827844</v>
      </c>
      <c r="Q1927">
        <v>35.920056984648511</v>
      </c>
      <c r="R1927">
        <v>54.180508000071448</v>
      </c>
      <c r="S1927">
        <v>29.756104708549231</v>
      </c>
      <c r="T1927">
        <v>55.309732144340998</v>
      </c>
      <c r="U1927">
        <v>36.863531317929869</v>
      </c>
      <c r="V1927">
        <v>29.954565014485418</v>
      </c>
      <c r="W1927">
        <v>53.512825808775041</v>
      </c>
      <c r="X1927">
        <v>76.299220942511397</v>
      </c>
      <c r="Y1927">
        <v>181.84523037652519</v>
      </c>
      <c r="Z1927">
        <v>-3.5687062589889891</v>
      </c>
      <c r="AA1927">
        <v>3.1463947665429615</v>
      </c>
      <c r="AB1927">
        <v>-0.28252214583312707</v>
      </c>
      <c r="AC1927">
        <v>5.085960541517963</v>
      </c>
      <c r="AD1927">
        <v>-5.4898332340149238</v>
      </c>
      <c r="AE1927">
        <v>18.23518472963487</v>
      </c>
      <c r="AF1927">
        <v>-18.260451015422937</v>
      </c>
      <c r="AG1927">
        <v>24.424403291522218</v>
      </c>
      <c r="AH1927">
        <v>-19.389675159692487</v>
      </c>
      <c r="AI1927">
        <v>-0.94347433328135821</v>
      </c>
      <c r="AJ1927">
        <v>5.9654919701630931</v>
      </c>
      <c r="AK1927">
        <v>22.577999999999999</v>
      </c>
      <c r="AL1927">
        <v>15.930617950718815</v>
      </c>
      <c r="AM1927">
        <v>23.807217990798346</v>
      </c>
      <c r="AN1927">
        <v>13.536277503573285</v>
      </c>
      <c r="AO1927">
        <v>13.471457355124087</v>
      </c>
      <c r="AP1927">
        <v>83.887370338057707</v>
      </c>
      <c r="AQ1927">
        <v>0.13224833081881049</v>
      </c>
      <c r="AR1927" t="s">
        <v>49</v>
      </c>
      <c r="AS1927" t="s">
        <v>50</v>
      </c>
      <c r="AT1927" t="s">
        <v>114</v>
      </c>
      <c r="AU1927">
        <f>praatsauce_HDK_equi[[#This Row],[A1c]]-praatsauce_HDK_equi[[#This Row],[A2c]]</f>
        <v>5.36848268735109</v>
      </c>
      <c r="AV1927">
        <f>praatsauce_HDK_equi[[#This Row],[A1c]]-praatsauce_HDK_equi[[#This Row],[A3c]]</f>
        <v>-5.2073110881817968</v>
      </c>
      <c r="AW1927">
        <f>praatsauce_HDK_equi[[#This Row],[A2c]]-praatsauce_HDK_equi[[#This Row],[A3c]]</f>
        <v>-10.575793775532887</v>
      </c>
    </row>
    <row r="1928" spans="1:49" x14ac:dyDescent="0.3">
      <c r="A1928" s="1" t="s">
        <v>316</v>
      </c>
      <c r="B1928" s="1" t="s">
        <v>141</v>
      </c>
      <c r="C1928" s="1" t="s">
        <v>462</v>
      </c>
      <c r="D1928">
        <v>473.59800000000001</v>
      </c>
      <c r="E1928">
        <v>269.464330808829</v>
      </c>
      <c r="F1928">
        <v>559.41300000000001</v>
      </c>
      <c r="G1928">
        <v>1348.009</v>
      </c>
      <c r="H1928">
        <v>3065.3490000000002</v>
      </c>
      <c r="I1928">
        <v>32.069202936947633</v>
      </c>
      <c r="J1928">
        <v>33.746346553690898</v>
      </c>
      <c r="K1928">
        <v>35.60768790117973</v>
      </c>
      <c r="L1928">
        <v>31.79428349797168</v>
      </c>
      <c r="M1928">
        <v>31.610258534485869</v>
      </c>
      <c r="N1928">
        <v>43.687981839295091</v>
      </c>
      <c r="O1928">
        <v>22.565394706267405</v>
      </c>
      <c r="P1928">
        <v>20.966675275690317</v>
      </c>
      <c r="Q1928">
        <v>34.695923757943213</v>
      </c>
      <c r="R1928">
        <v>53.788932950343266</v>
      </c>
      <c r="S1928">
        <v>35.781719747149623</v>
      </c>
      <c r="T1928">
        <v>53.788932950343266</v>
      </c>
      <c r="U1928">
        <v>44.767517411506546</v>
      </c>
      <c r="V1928">
        <v>26.661954681713887</v>
      </c>
      <c r="W1928">
        <v>53.850333936639025</v>
      </c>
      <c r="X1928">
        <v>62.109814571359678</v>
      </c>
      <c r="Y1928">
        <v>187.84198915396559</v>
      </c>
      <c r="Z1928">
        <v>-1.6771436167432654</v>
      </c>
      <c r="AA1928">
        <v>-1.8613413474888318</v>
      </c>
      <c r="AB1928">
        <v>0.27491943897595306</v>
      </c>
      <c r="AC1928">
        <v>0.45894440246176416</v>
      </c>
      <c r="AD1928">
        <v>-11.618778902347458</v>
      </c>
      <c r="AE1928">
        <v>1.5987194305770878</v>
      </c>
      <c r="AF1928">
        <v>-19.093009192400054</v>
      </c>
      <c r="AG1928">
        <v>18.007213203193643</v>
      </c>
      <c r="AH1928">
        <v>-19.093009192400054</v>
      </c>
      <c r="AI1928">
        <v>-10.071593653563333</v>
      </c>
      <c r="AJ1928">
        <v>8.0339690762293259</v>
      </c>
      <c r="AK1928">
        <v>22.713000000000001</v>
      </c>
      <c r="AL1928">
        <v>24.98468429410768</v>
      </c>
      <c r="AM1928">
        <v>19.603591952506346</v>
      </c>
      <c r="AN1928">
        <v>19.307748134162324</v>
      </c>
      <c r="AO1928">
        <v>19.139208546714794</v>
      </c>
      <c r="AP1928">
        <v>83.540329985354148</v>
      </c>
      <c r="AQ1928">
        <v>0.11421456778917842</v>
      </c>
      <c r="AR1928" t="s">
        <v>49</v>
      </c>
      <c r="AS1928" t="s">
        <v>50</v>
      </c>
      <c r="AT1928" t="s">
        <v>114</v>
      </c>
      <c r="AU1928">
        <f>praatsauce_HDK_equi[[#This Row],[A1c]]-praatsauce_HDK_equi[[#This Row],[A2c]]</f>
        <v>0.1840249634858111</v>
      </c>
      <c r="AV1928">
        <f>praatsauce_HDK_equi[[#This Row],[A1c]]-praatsauce_HDK_equi[[#This Row],[A3c]]</f>
        <v>-11.893698341323411</v>
      </c>
      <c r="AW1928">
        <f>praatsauce_HDK_equi[[#This Row],[A2c]]-praatsauce_HDK_equi[[#This Row],[A3c]]</f>
        <v>-12.077723304809222</v>
      </c>
    </row>
    <row r="1929" spans="1:49" x14ac:dyDescent="0.3">
      <c r="A1929" s="1" t="s">
        <v>316</v>
      </c>
      <c r="B1929" s="1" t="s">
        <v>141</v>
      </c>
      <c r="C1929" s="1" t="s">
        <v>462</v>
      </c>
      <c r="D1929">
        <v>473.62900000000002</v>
      </c>
      <c r="E1929">
        <v>270.91866684980414</v>
      </c>
      <c r="F1929">
        <v>570.721</v>
      </c>
      <c r="G1929">
        <v>1179.576</v>
      </c>
      <c r="H1929">
        <v>3177.9929999999999</v>
      </c>
      <c r="I1929">
        <v>30.773938913730511</v>
      </c>
      <c r="J1929">
        <v>33.178750586263128</v>
      </c>
      <c r="K1929">
        <v>35.602337549728404</v>
      </c>
      <c r="L1929">
        <v>29.849470787141442</v>
      </c>
      <c r="M1929">
        <v>27.411930749237357</v>
      </c>
      <c r="N1929">
        <v>50.105065719884202</v>
      </c>
      <c r="O1929">
        <v>16.161860145808351</v>
      </c>
      <c r="P1929">
        <v>2.4445152785356852</v>
      </c>
      <c r="Q1929">
        <v>33.442936953756522</v>
      </c>
      <c r="R1929">
        <v>52.629529471205046</v>
      </c>
      <c r="S1929">
        <v>43.059649066248284</v>
      </c>
      <c r="T1929">
        <v>52.629529471205046</v>
      </c>
      <c r="U1929">
        <v>43.059649066248284</v>
      </c>
      <c r="V1929">
        <v>28.968326281073562</v>
      </c>
      <c r="W1929">
        <v>54.225061203069956</v>
      </c>
      <c r="X1929">
        <v>59.845374301578012</v>
      </c>
      <c r="Y1929">
        <v>202.17144936561257</v>
      </c>
      <c r="Z1929">
        <v>-2.4048116725326167</v>
      </c>
      <c r="AA1929">
        <v>-2.4235869634652758</v>
      </c>
      <c r="AB1929">
        <v>0.92446812658906907</v>
      </c>
      <c r="AC1929">
        <v>3.3620081644931545</v>
      </c>
      <c r="AD1929">
        <v>-19.331126806153691</v>
      </c>
      <c r="AE1929">
        <v>13.717344867272665</v>
      </c>
      <c r="AF1929">
        <v>-19.186592517448524</v>
      </c>
      <c r="AG1929">
        <v>9.5698804049567627</v>
      </c>
      <c r="AH1929">
        <v>-19.186592517448524</v>
      </c>
      <c r="AI1929">
        <v>-9.6167121124917614</v>
      </c>
      <c r="AJ1929">
        <v>4.4746106726829602</v>
      </c>
      <c r="AK1929">
        <v>26.318999999999999</v>
      </c>
      <c r="AL1929">
        <v>33.692901977740874</v>
      </c>
      <c r="AM1929">
        <v>29.7376699947338</v>
      </c>
      <c r="AN1929">
        <v>29.360148194408559</v>
      </c>
      <c r="AO1929">
        <v>28.562986145542922</v>
      </c>
      <c r="AP1929">
        <v>82.096184981610278</v>
      </c>
      <c r="AQ1929">
        <v>9.4091130765488112E-2</v>
      </c>
      <c r="AR1929" t="s">
        <v>49</v>
      </c>
      <c r="AS1929" t="s">
        <v>50</v>
      </c>
      <c r="AT1929" t="s">
        <v>114</v>
      </c>
      <c r="AU1929">
        <f>praatsauce_HDK_equi[[#This Row],[A1c]]-praatsauce_HDK_equi[[#This Row],[A2c]]</f>
        <v>2.4375400379040855</v>
      </c>
      <c r="AV1929">
        <f>praatsauce_HDK_equi[[#This Row],[A1c]]-praatsauce_HDK_equi[[#This Row],[A3c]]</f>
        <v>-20.25559493274276</v>
      </c>
      <c r="AW1929">
        <f>praatsauce_HDK_equi[[#This Row],[A2c]]-praatsauce_HDK_equi[[#This Row],[A3c]]</f>
        <v>-22.693134970646845</v>
      </c>
    </row>
    <row r="1930" spans="1:49" x14ac:dyDescent="0.3">
      <c r="A1930" s="1" t="s">
        <v>316</v>
      </c>
      <c r="B1930" s="1" t="s">
        <v>141</v>
      </c>
      <c r="C1930" s="1" t="s">
        <v>462</v>
      </c>
      <c r="D1930">
        <v>473.661</v>
      </c>
      <c r="E1930">
        <v>260.97824559460093</v>
      </c>
      <c r="F1930">
        <v>611.351</v>
      </c>
      <c r="G1930">
        <v>1090.627</v>
      </c>
      <c r="H1930">
        <v>3178.5729999999999</v>
      </c>
      <c r="I1930">
        <v>31.207472701175718</v>
      </c>
      <c r="J1930">
        <v>33.707899955327299</v>
      </c>
      <c r="K1930">
        <v>31.264257131748565</v>
      </c>
      <c r="L1930">
        <v>22.545605742801946</v>
      </c>
      <c r="M1930">
        <v>26.999984823166052</v>
      </c>
      <c r="N1930">
        <v>45.464191385636582</v>
      </c>
      <c r="O1930">
        <v>14.235617165983754</v>
      </c>
      <c r="P1930">
        <v>0.24039864219436521</v>
      </c>
      <c r="Q1930">
        <v>33.454730297817044</v>
      </c>
      <c r="R1930">
        <v>46.943809205524232</v>
      </c>
      <c r="S1930">
        <v>45.773714105443176</v>
      </c>
      <c r="T1930">
        <v>46.943809205524232</v>
      </c>
      <c r="U1930">
        <v>45.773714105443176</v>
      </c>
      <c r="V1930">
        <v>24.170796496473351</v>
      </c>
      <c r="W1930">
        <v>53.807969851365542</v>
      </c>
      <c r="X1930">
        <v>57.793286268623966</v>
      </c>
      <c r="Y1930">
        <v>198.14826813502532</v>
      </c>
      <c r="Z1930">
        <v>-2.5004272541515817</v>
      </c>
      <c r="AA1930">
        <v>2.4436428235787346</v>
      </c>
      <c r="AB1930">
        <v>8.6618669583737713</v>
      </c>
      <c r="AC1930">
        <v>4.2074878780096654</v>
      </c>
      <c r="AD1930">
        <v>-14.256718684460864</v>
      </c>
      <c r="AE1930">
        <v>13.995218523789388</v>
      </c>
      <c r="AF1930">
        <v>-13.489078907707189</v>
      </c>
      <c r="AG1930">
        <v>1.1700951000810562</v>
      </c>
      <c r="AH1930">
        <v>-13.489078907707189</v>
      </c>
      <c r="AI1930">
        <v>-12.318983807626132</v>
      </c>
      <c r="AJ1930">
        <v>9.2839338013436929</v>
      </c>
      <c r="AK1930">
        <v>21.872</v>
      </c>
      <c r="AL1930">
        <v>26.944615720460231</v>
      </c>
      <c r="AM1930">
        <v>16.557717014571544</v>
      </c>
      <c r="AN1930">
        <v>16.503157557339556</v>
      </c>
      <c r="AO1930">
        <v>16.337326991315987</v>
      </c>
      <c r="AP1930">
        <v>79.035522588585735</v>
      </c>
      <c r="AQ1930">
        <v>6.8867947378285541E-2</v>
      </c>
      <c r="AR1930" t="s">
        <v>49</v>
      </c>
      <c r="AS1930" t="s">
        <v>50</v>
      </c>
      <c r="AT1930" t="s">
        <v>114</v>
      </c>
      <c r="AU1930">
        <f>praatsauce_HDK_equi[[#This Row],[A1c]]-praatsauce_HDK_equi[[#This Row],[A2c]]</f>
        <v>-4.4543790803641059</v>
      </c>
      <c r="AV1930">
        <f>praatsauce_HDK_equi[[#This Row],[A1c]]-praatsauce_HDK_equi[[#This Row],[A3c]]</f>
        <v>-22.918585642834636</v>
      </c>
      <c r="AW1930">
        <f>praatsauce_HDK_equi[[#This Row],[A2c]]-praatsauce_HDK_equi[[#This Row],[A3c]]</f>
        <v>-18.46420656247053</v>
      </c>
    </row>
    <row r="1931" spans="1:49" x14ac:dyDescent="0.3">
      <c r="A1931" s="1" t="s">
        <v>316</v>
      </c>
      <c r="B1931" s="1" t="s">
        <v>141</v>
      </c>
      <c r="C1931" s="1" t="s">
        <v>462</v>
      </c>
      <c r="D1931">
        <v>473.69200000000001</v>
      </c>
      <c r="E1931">
        <v>250.19058615647739</v>
      </c>
      <c r="F1931">
        <v>574.02200000000005</v>
      </c>
      <c r="G1931">
        <v>992.1</v>
      </c>
      <c r="H1931">
        <v>3337.1129999999998</v>
      </c>
      <c r="I1931">
        <v>33.461581581880502</v>
      </c>
      <c r="J1931">
        <v>32.208620421031334</v>
      </c>
      <c r="K1931">
        <v>29.920144074134249</v>
      </c>
      <c r="L1931">
        <v>22.295283593580074</v>
      </c>
      <c r="M1931">
        <v>29.257720207718464</v>
      </c>
      <c r="N1931">
        <v>41.100125710508564</v>
      </c>
      <c r="O1931">
        <v>6.3091147782105192</v>
      </c>
      <c r="P1931">
        <v>4.5014175094832733</v>
      </c>
      <c r="Q1931">
        <v>35.84796746371223</v>
      </c>
      <c r="R1931">
        <v>46.652528696497924</v>
      </c>
      <c r="S1931">
        <v>48.321828834274925</v>
      </c>
      <c r="T1931">
        <v>46.70532259952526</v>
      </c>
      <c r="U1931">
        <v>48.321828834274925</v>
      </c>
      <c r="V1931">
        <v>14.865657824825995</v>
      </c>
      <c r="W1931">
        <v>51.993799495348583</v>
      </c>
      <c r="X1931">
        <v>55.800517656083855</v>
      </c>
      <c r="Y1931">
        <v>212.90539978851467</v>
      </c>
      <c r="Z1931">
        <v>1.2529611608491678</v>
      </c>
      <c r="AA1931">
        <v>2.2884763468970846</v>
      </c>
      <c r="AB1931">
        <v>11.166297988300428</v>
      </c>
      <c r="AC1931">
        <v>4.2038613741620381</v>
      </c>
      <c r="AD1931">
        <v>-7.6385441286280624</v>
      </c>
      <c r="AE1931">
        <v>1.8076972687272459</v>
      </c>
      <c r="AF1931">
        <v>-10.804561232785694</v>
      </c>
      <c r="AG1931">
        <v>-1.6693001377770003</v>
      </c>
      <c r="AH1931">
        <v>-10.85735513581303</v>
      </c>
      <c r="AI1931">
        <v>-12.473861370562695</v>
      </c>
      <c r="AJ1931">
        <v>20.982309638886235</v>
      </c>
      <c r="AK1931">
        <v>0</v>
      </c>
      <c r="AL1931">
        <v>18.180270545829085</v>
      </c>
      <c r="AM1931">
        <v>16.074573545755577</v>
      </c>
      <c r="AN1931">
        <v>16.047848619613269</v>
      </c>
      <c r="AO1931">
        <v>16.017022004640044</v>
      </c>
      <c r="AP1931">
        <v>78.906930553036275</v>
      </c>
      <c r="AQ1931">
        <v>9.36746734404654E-2</v>
      </c>
      <c r="AR1931" t="s">
        <v>49</v>
      </c>
      <c r="AS1931" t="s">
        <v>50</v>
      </c>
      <c r="AT1931" t="s">
        <v>114</v>
      </c>
      <c r="AU1931">
        <f>praatsauce_HDK_equi[[#This Row],[A1c]]-praatsauce_HDK_equi[[#This Row],[A2c]]</f>
        <v>-6.9624366141383902</v>
      </c>
      <c r="AV1931">
        <f>praatsauce_HDK_equi[[#This Row],[A1c]]-praatsauce_HDK_equi[[#This Row],[A3c]]</f>
        <v>-18.804842116928491</v>
      </c>
      <c r="AW1931">
        <f>praatsauce_HDK_equi[[#This Row],[A2c]]-praatsauce_HDK_equi[[#This Row],[A3c]]</f>
        <v>-11.842405502790101</v>
      </c>
    </row>
    <row r="1932" spans="1:49" x14ac:dyDescent="0.3">
      <c r="A1932" s="1" t="s">
        <v>314</v>
      </c>
      <c r="B1932" s="1" t="s">
        <v>65</v>
      </c>
      <c r="C1932" s="1" t="s">
        <v>463</v>
      </c>
      <c r="D1932">
        <v>478.947</v>
      </c>
      <c r="E1932">
        <v>295.36295192476297</v>
      </c>
      <c r="F1932">
        <v>419.88499999999999</v>
      </c>
      <c r="G1932">
        <v>2871.5369999999998</v>
      </c>
      <c r="H1932">
        <v>3587.7080000000001</v>
      </c>
      <c r="I1932">
        <v>45.039917819296605</v>
      </c>
      <c r="J1932">
        <v>36.439614282519926</v>
      </c>
      <c r="K1932">
        <v>32.68551800090053</v>
      </c>
      <c r="L1932">
        <v>29.544386174023682</v>
      </c>
      <c r="M1932">
        <v>51.188910582382775</v>
      </c>
      <c r="N1932">
        <v>45.67120543085074</v>
      </c>
      <c r="O1932">
        <v>17.089445520936565</v>
      </c>
      <c r="P1932">
        <v>20.634312882448459</v>
      </c>
      <c r="Q1932">
        <v>50.883364774314764</v>
      </c>
      <c r="R1932">
        <v>36.924730788681508</v>
      </c>
      <c r="S1932">
        <v>17.558335103065382</v>
      </c>
      <c r="T1932">
        <v>47.276258117438992</v>
      </c>
      <c r="U1932">
        <v>42.577717453468736</v>
      </c>
      <c r="V1932">
        <v>36.549270515633118</v>
      </c>
      <c r="W1932">
        <v>55.949843925144023</v>
      </c>
      <c r="X1932">
        <v>174.01906087504128</v>
      </c>
      <c r="Y1932">
        <v>268.10322853950498</v>
      </c>
      <c r="Z1932">
        <v>8.6003035367766785</v>
      </c>
      <c r="AA1932">
        <v>3.7540962816193968</v>
      </c>
      <c r="AB1932">
        <v>15.495531645272923</v>
      </c>
      <c r="AC1932">
        <v>-6.14899276308617</v>
      </c>
      <c r="AD1932">
        <v>-0.63128761155413571</v>
      </c>
      <c r="AE1932">
        <v>-3.5448673615118942</v>
      </c>
      <c r="AF1932">
        <v>13.958633985633256</v>
      </c>
      <c r="AG1932">
        <v>19.366395685616126</v>
      </c>
      <c r="AH1932">
        <v>3.6071066568757715</v>
      </c>
      <c r="AI1932">
        <v>8.3056473208460275</v>
      </c>
      <c r="AJ1932">
        <v>14.334094258681645</v>
      </c>
      <c r="AK1932">
        <v>26.257000000000001</v>
      </c>
      <c r="AL1932">
        <v>28.001267922218986</v>
      </c>
      <c r="AM1932">
        <v>26.866842794461604</v>
      </c>
      <c r="AN1932">
        <v>26.489193842372828</v>
      </c>
      <c r="AO1932">
        <v>16.863601728018985</v>
      </c>
      <c r="AP1932">
        <v>78.429071153550865</v>
      </c>
      <c r="AQ1932">
        <v>8.2193343623302814E-2</v>
      </c>
      <c r="AR1932" t="s">
        <v>49</v>
      </c>
      <c r="AS1932" t="s">
        <v>67</v>
      </c>
      <c r="AT1932" t="s">
        <v>51</v>
      </c>
      <c r="AU1932">
        <f>praatsauce_HDK_equi[[#This Row],[A1c]]-praatsauce_HDK_equi[[#This Row],[A2c]]</f>
        <v>-21.644524408359093</v>
      </c>
      <c r="AV1932">
        <f>praatsauce_HDK_equi[[#This Row],[A1c]]-praatsauce_HDK_equi[[#This Row],[A3c]]</f>
        <v>-16.126819256827059</v>
      </c>
      <c r="AW1932">
        <f>praatsauce_HDK_equi[[#This Row],[A2c]]-praatsauce_HDK_equi[[#This Row],[A3c]]</f>
        <v>5.5177051515320343</v>
      </c>
    </row>
    <row r="1933" spans="1:49" x14ac:dyDescent="0.3">
      <c r="A1933" s="1" t="s">
        <v>316</v>
      </c>
      <c r="B1933" s="1" t="s">
        <v>65</v>
      </c>
      <c r="C1933" s="1" t="s">
        <v>463</v>
      </c>
      <c r="D1933">
        <v>478.99299999999999</v>
      </c>
      <c r="E1933">
        <v>305.48503293183614</v>
      </c>
      <c r="F1933">
        <v>352.76400000000001</v>
      </c>
      <c r="G1933">
        <v>3004.4769999999999</v>
      </c>
      <c r="H1933">
        <v>3552.9879999999998</v>
      </c>
      <c r="I1933">
        <v>42.166938311458708</v>
      </c>
      <c r="J1933">
        <v>40.927884657985295</v>
      </c>
      <c r="K1933">
        <v>34.633045997384983</v>
      </c>
      <c r="L1933">
        <v>35.592506798406149</v>
      </c>
      <c r="M1933">
        <v>57.637489357698094</v>
      </c>
      <c r="N1933">
        <v>46.809239330730364</v>
      </c>
      <c r="O1933">
        <v>14.262052630336147</v>
      </c>
      <c r="P1933">
        <v>23.586157198441569</v>
      </c>
      <c r="Q1933">
        <v>52.611677209141597</v>
      </c>
      <c r="R1933">
        <v>35.283933144808991</v>
      </c>
      <c r="S1933">
        <v>15.476790108017619</v>
      </c>
      <c r="T1933">
        <v>50.256629622838076</v>
      </c>
      <c r="U1933">
        <v>44.659895873696875</v>
      </c>
      <c r="V1933">
        <v>37.636146500835579</v>
      </c>
      <c r="W1933">
        <v>66.65267689718695</v>
      </c>
      <c r="X1933">
        <v>193.89254256127981</v>
      </c>
      <c r="Y1933">
        <v>268.35511450145066</v>
      </c>
      <c r="Z1933">
        <v>1.2390536534734125</v>
      </c>
      <c r="AA1933">
        <v>6.2948386606003126</v>
      </c>
      <c r="AB1933">
        <v>6.5744315130525592</v>
      </c>
      <c r="AC1933">
        <v>-15.470551046239386</v>
      </c>
      <c r="AD1933">
        <v>-4.6423010192716561</v>
      </c>
      <c r="AE1933">
        <v>-9.3241045681054224</v>
      </c>
      <c r="AF1933">
        <v>17.327744064332606</v>
      </c>
      <c r="AG1933">
        <v>19.807143036791373</v>
      </c>
      <c r="AH1933">
        <v>2.3550475863035203</v>
      </c>
      <c r="AI1933">
        <v>7.9517813354447213</v>
      </c>
      <c r="AJ1933">
        <v>14.975530708306017</v>
      </c>
      <c r="AK1933">
        <v>24.928000000000001</v>
      </c>
      <c r="AL1933">
        <v>41.693185327166233</v>
      </c>
      <c r="AM1933">
        <v>39.582060555673564</v>
      </c>
      <c r="AN1933">
        <v>39.015855156686776</v>
      </c>
      <c r="AO1933">
        <v>24.697584181527212</v>
      </c>
      <c r="AP1933">
        <v>80.752945249862975</v>
      </c>
      <c r="AQ1933">
        <v>9.9138876051255861E-2</v>
      </c>
      <c r="AR1933" t="s">
        <v>49</v>
      </c>
      <c r="AS1933" t="s">
        <v>67</v>
      </c>
      <c r="AT1933" t="s">
        <v>51</v>
      </c>
      <c r="AU1933">
        <f>praatsauce_HDK_equi[[#This Row],[A1c]]-praatsauce_HDK_equi[[#This Row],[A2c]]</f>
        <v>-22.044982559291945</v>
      </c>
      <c r="AV1933">
        <f>praatsauce_HDK_equi[[#This Row],[A1c]]-praatsauce_HDK_equi[[#This Row],[A3c]]</f>
        <v>-11.216732532324215</v>
      </c>
      <c r="AW1933">
        <f>praatsauce_HDK_equi[[#This Row],[A2c]]-praatsauce_HDK_equi[[#This Row],[A3c]]</f>
        <v>10.82825002696773</v>
      </c>
    </row>
    <row r="1934" spans="1:49" x14ac:dyDescent="0.3">
      <c r="A1934" s="1" t="s">
        <v>316</v>
      </c>
      <c r="B1934" s="1" t="s">
        <v>65</v>
      </c>
      <c r="C1934" s="1" t="s">
        <v>463</v>
      </c>
      <c r="D1934">
        <v>479.03800000000001</v>
      </c>
      <c r="E1934">
        <v>303.05794104969908</v>
      </c>
      <c r="F1934">
        <v>331.16800000000001</v>
      </c>
      <c r="G1934">
        <v>3028.72</v>
      </c>
      <c r="H1934">
        <v>3620.402</v>
      </c>
      <c r="I1934">
        <v>41.998084331599756</v>
      </c>
      <c r="J1934">
        <v>38.98853417467113</v>
      </c>
      <c r="K1934">
        <v>36.685401680097002</v>
      </c>
      <c r="L1934">
        <v>40.243089842507054</v>
      </c>
      <c r="M1934">
        <v>60.406825234412878</v>
      </c>
      <c r="N1934">
        <v>48.807858045520582</v>
      </c>
      <c r="O1934">
        <v>12.793735989823549</v>
      </c>
      <c r="P1934">
        <v>24.687317194753877</v>
      </c>
      <c r="Q1934">
        <v>53.810569489625777</v>
      </c>
      <c r="R1934">
        <v>31.952261112766962</v>
      </c>
      <c r="S1934">
        <v>16.454757247402849</v>
      </c>
      <c r="T1934">
        <v>53.810569489625777</v>
      </c>
      <c r="U1934">
        <v>46.174963946287818</v>
      </c>
      <c r="V1934">
        <v>37.508318695425174</v>
      </c>
      <c r="W1934">
        <v>71.016470559857268</v>
      </c>
      <c r="X1934">
        <v>196.0615119556291</v>
      </c>
      <c r="Y1934">
        <v>276.83691621291263</v>
      </c>
      <c r="Z1934">
        <v>3.0095501569286256</v>
      </c>
      <c r="AA1934">
        <v>2.3031324945741289</v>
      </c>
      <c r="AB1934">
        <v>1.7549944890927023</v>
      </c>
      <c r="AC1934">
        <v>-18.408740902813122</v>
      </c>
      <c r="AD1934">
        <v>-6.8097737139208263</v>
      </c>
      <c r="AE1934">
        <v>-11.893581204930328</v>
      </c>
      <c r="AF1934">
        <v>21.858308376858815</v>
      </c>
      <c r="AG1934">
        <v>15.497503865364113</v>
      </c>
      <c r="AH1934">
        <v>0</v>
      </c>
      <c r="AI1934">
        <v>7.6356055433379595</v>
      </c>
      <c r="AJ1934">
        <v>16.302250794200603</v>
      </c>
      <c r="AK1934">
        <v>26.693000000000001</v>
      </c>
      <c r="AL1934">
        <v>39.552199122348902</v>
      </c>
      <c r="AM1934">
        <v>39.205188648428944</v>
      </c>
      <c r="AN1934">
        <v>39.084290388178616</v>
      </c>
      <c r="AO1934">
        <v>29.580388167773108</v>
      </c>
      <c r="AP1934">
        <v>81.662849517898493</v>
      </c>
      <c r="AQ1934">
        <v>0.11302574333049754</v>
      </c>
      <c r="AR1934" t="s">
        <v>49</v>
      </c>
      <c r="AS1934" t="s">
        <v>67</v>
      </c>
      <c r="AT1934" t="s">
        <v>51</v>
      </c>
      <c r="AU1934">
        <f>praatsauce_HDK_equi[[#This Row],[A1c]]-praatsauce_HDK_equi[[#This Row],[A2c]]</f>
        <v>-20.163735391905824</v>
      </c>
      <c r="AV1934">
        <f>praatsauce_HDK_equi[[#This Row],[A1c]]-praatsauce_HDK_equi[[#This Row],[A3c]]</f>
        <v>-8.5647682030135286</v>
      </c>
      <c r="AW1934">
        <f>praatsauce_HDK_equi[[#This Row],[A2c]]-praatsauce_HDK_equi[[#This Row],[A3c]]</f>
        <v>11.598967188892296</v>
      </c>
    </row>
    <row r="1935" spans="1:49" x14ac:dyDescent="0.3">
      <c r="A1935" s="1" t="s">
        <v>316</v>
      </c>
      <c r="B1935" s="1" t="s">
        <v>65</v>
      </c>
      <c r="C1935" s="1" t="s">
        <v>463</v>
      </c>
      <c r="D1935">
        <v>479.084</v>
      </c>
      <c r="E1935">
        <v>291.6091194249646</v>
      </c>
      <c r="F1935">
        <v>313.64600000000002</v>
      </c>
      <c r="G1935">
        <v>2964.3960000000002</v>
      </c>
      <c r="H1935">
        <v>3573.502</v>
      </c>
      <c r="I1935">
        <v>40.383104908019661</v>
      </c>
      <c r="J1935">
        <v>39.517312238680546</v>
      </c>
      <c r="K1935">
        <v>33.215563623148967</v>
      </c>
      <c r="L1935">
        <v>39.35148332232626</v>
      </c>
      <c r="M1935">
        <v>51.992063172629365</v>
      </c>
      <c r="N1935">
        <v>47.030176803286636</v>
      </c>
      <c r="O1935">
        <v>14.871956731427659</v>
      </c>
      <c r="P1935">
        <v>12.23976211130903</v>
      </c>
      <c r="Q1935">
        <v>52.134002095641563</v>
      </c>
      <c r="R1935">
        <v>32.088539344934503</v>
      </c>
      <c r="S1935">
        <v>12.648741606132559</v>
      </c>
      <c r="T1935">
        <v>52.134002095641563</v>
      </c>
      <c r="U1935">
        <v>37.562764687701367</v>
      </c>
      <c r="V1935">
        <v>34.848094417794741</v>
      </c>
      <c r="W1935">
        <v>73.708603593228801</v>
      </c>
      <c r="X1935">
        <v>183.86668122981786</v>
      </c>
      <c r="Y1935">
        <v>264.14910843286447</v>
      </c>
      <c r="Z1935">
        <v>0.8657926693391147</v>
      </c>
      <c r="AA1935">
        <v>6.3017486155315794</v>
      </c>
      <c r="AB1935">
        <v>1.0316215856934008</v>
      </c>
      <c r="AC1935">
        <v>-11.608958264609704</v>
      </c>
      <c r="AD1935">
        <v>-6.6470718952669756</v>
      </c>
      <c r="AE1935">
        <v>2.6321946201186286</v>
      </c>
      <c r="AF1935">
        <v>20.04546275070706</v>
      </c>
      <c r="AG1935">
        <v>19.439797738801943</v>
      </c>
      <c r="AH1935">
        <v>0</v>
      </c>
      <c r="AI1935">
        <v>14.571237407940195</v>
      </c>
      <c r="AJ1935">
        <v>17.285907677846822</v>
      </c>
      <c r="AK1935">
        <v>25.657</v>
      </c>
      <c r="AL1935">
        <v>37.203622245128756</v>
      </c>
      <c r="AM1935">
        <v>36.26367728003585</v>
      </c>
      <c r="AN1935">
        <v>36.141700037239545</v>
      </c>
      <c r="AO1935">
        <v>21.696625590938829</v>
      </c>
      <c r="AP1935">
        <v>79.158206292886263</v>
      </c>
      <c r="AQ1935">
        <v>9.4950076449665508E-2</v>
      </c>
      <c r="AR1935" t="s">
        <v>49</v>
      </c>
      <c r="AS1935" t="s">
        <v>67</v>
      </c>
      <c r="AT1935" t="s">
        <v>51</v>
      </c>
      <c r="AU1935">
        <f>praatsauce_HDK_equi[[#This Row],[A1c]]-praatsauce_HDK_equi[[#This Row],[A2c]]</f>
        <v>-12.640579850303105</v>
      </c>
      <c r="AV1935">
        <f>praatsauce_HDK_equi[[#This Row],[A1c]]-praatsauce_HDK_equi[[#This Row],[A3c]]</f>
        <v>-7.6786934809603764</v>
      </c>
      <c r="AW1935">
        <f>praatsauce_HDK_equi[[#This Row],[A2c]]-praatsauce_HDK_equi[[#This Row],[A3c]]</f>
        <v>4.9618863693427286</v>
      </c>
    </row>
    <row r="1936" spans="1:49" x14ac:dyDescent="0.3">
      <c r="A1936" s="1" t="s">
        <v>316</v>
      </c>
      <c r="B1936" s="1" t="s">
        <v>65</v>
      </c>
      <c r="C1936" s="1" t="s">
        <v>463</v>
      </c>
      <c r="D1936">
        <v>479.13</v>
      </c>
      <c r="E1936">
        <v>266.19296184892352</v>
      </c>
      <c r="F1936">
        <v>310.63</v>
      </c>
      <c r="G1936">
        <v>3092.9430000000002</v>
      </c>
      <c r="H1936">
        <v>3569.422</v>
      </c>
      <c r="I1936">
        <v>30.021737307699318</v>
      </c>
      <c r="J1936">
        <v>31.056878511126577</v>
      </c>
      <c r="K1936">
        <v>15.942432144222582</v>
      </c>
      <c r="L1936">
        <v>26.530057302007791</v>
      </c>
      <c r="M1936">
        <v>36.359132817853791</v>
      </c>
      <c r="N1936">
        <v>30.369674431186269</v>
      </c>
      <c r="O1936">
        <v>-2.3097572743830863</v>
      </c>
      <c r="P1936">
        <v>11.136569159189889</v>
      </c>
      <c r="Q1936">
        <v>39.564043960096519</v>
      </c>
      <c r="R1936">
        <v>25.575074229742167</v>
      </c>
      <c r="S1936">
        <v>-3.4655314622617861</v>
      </c>
      <c r="T1936">
        <v>39.564043960096519</v>
      </c>
      <c r="U1936">
        <v>21.116122688309783</v>
      </c>
      <c r="V1936">
        <v>21.116122688309783</v>
      </c>
      <c r="W1936">
        <v>70.786876612253863</v>
      </c>
      <c r="X1936">
        <v>189.88907144635959</v>
      </c>
      <c r="Y1936">
        <v>250.48123521696422</v>
      </c>
      <c r="Z1936">
        <v>-1.0351412034272585</v>
      </c>
      <c r="AA1936">
        <v>15.114446366903994</v>
      </c>
      <c r="AB1936">
        <v>3.4916800056915278</v>
      </c>
      <c r="AC1936">
        <v>-6.3373955101544723</v>
      </c>
      <c r="AD1936">
        <v>-0.34793712348695038</v>
      </c>
      <c r="AE1936">
        <v>-13.446326433572976</v>
      </c>
      <c r="AF1936">
        <v>13.988969730354352</v>
      </c>
      <c r="AG1936">
        <v>29.040605692003954</v>
      </c>
      <c r="AH1936">
        <v>0</v>
      </c>
      <c r="AI1936">
        <v>18.447921271786736</v>
      </c>
      <c r="AJ1936">
        <v>18.447921271786736</v>
      </c>
      <c r="AK1936">
        <v>21.745000000000001</v>
      </c>
      <c r="AL1936">
        <v>18.596770582681824</v>
      </c>
      <c r="AM1936">
        <v>17.978125245367266</v>
      </c>
      <c r="AN1936">
        <v>17.955303167627925</v>
      </c>
      <c r="AO1936">
        <v>15.218679604288969</v>
      </c>
      <c r="AP1936">
        <v>71.372617667545995</v>
      </c>
      <c r="AQ1936">
        <v>3.8203483311486493E-2</v>
      </c>
      <c r="AR1936" t="s">
        <v>49</v>
      </c>
      <c r="AS1936" t="s">
        <v>67</v>
      </c>
      <c r="AT1936" t="s">
        <v>51</v>
      </c>
      <c r="AU1936">
        <f>praatsauce_HDK_equi[[#This Row],[A1c]]-praatsauce_HDK_equi[[#This Row],[A2c]]</f>
        <v>-9.8290755158460001</v>
      </c>
      <c r="AV1936">
        <f>praatsauce_HDK_equi[[#This Row],[A1c]]-praatsauce_HDK_equi[[#This Row],[A3c]]</f>
        <v>-3.8396171291784782</v>
      </c>
      <c r="AW1936">
        <f>praatsauce_HDK_equi[[#This Row],[A2c]]-praatsauce_HDK_equi[[#This Row],[A3c]]</f>
        <v>5.9894583866675219</v>
      </c>
    </row>
    <row r="1937" spans="1:49" x14ac:dyDescent="0.3">
      <c r="A1937" s="1" t="s">
        <v>314</v>
      </c>
      <c r="B1937" s="1" t="s">
        <v>65</v>
      </c>
      <c r="C1937" s="1" t="s">
        <v>464</v>
      </c>
      <c r="D1937">
        <v>480.13099999999997</v>
      </c>
      <c r="E1937">
        <v>282.22378004496682</v>
      </c>
      <c r="F1937">
        <v>414.399</v>
      </c>
      <c r="G1937">
        <v>2853.2429999999999</v>
      </c>
      <c r="H1937">
        <v>3402.1060000000002</v>
      </c>
      <c r="I1937">
        <v>41.333420572144988</v>
      </c>
      <c r="J1937">
        <v>37.704262803416285</v>
      </c>
      <c r="K1937">
        <v>28.347854768790306</v>
      </c>
      <c r="L1937">
        <v>23.490094560132452</v>
      </c>
      <c r="M1937">
        <v>47.310090481750692</v>
      </c>
      <c r="N1937">
        <v>43.052165748856481</v>
      </c>
      <c r="O1937">
        <v>15.859157249088412</v>
      </c>
      <c r="P1937">
        <v>21.047183865224032</v>
      </c>
      <c r="Q1937">
        <v>46.681734994080593</v>
      </c>
      <c r="R1937">
        <v>39.307090457758285</v>
      </c>
      <c r="S1937">
        <v>13.731776345331193</v>
      </c>
      <c r="T1937">
        <v>41.253505348283745</v>
      </c>
      <c r="U1937">
        <v>38.852969835617969</v>
      </c>
      <c r="V1937">
        <v>37.67110096249661</v>
      </c>
      <c r="W1937">
        <v>55.000404598110691</v>
      </c>
      <c r="X1937">
        <v>167.47547459082176</v>
      </c>
      <c r="Y1937">
        <v>236.02780513169193</v>
      </c>
      <c r="Z1937">
        <v>3.6291577687287031</v>
      </c>
      <c r="AA1937">
        <v>9.3564080346259786</v>
      </c>
      <c r="AB1937">
        <v>17.843326012012536</v>
      </c>
      <c r="AC1937">
        <v>-5.9766699096057039</v>
      </c>
      <c r="AD1937">
        <v>-1.7187451767114936</v>
      </c>
      <c r="AE1937">
        <v>-5.1880266161356197</v>
      </c>
      <c r="AF1937">
        <v>7.3746445363223074</v>
      </c>
      <c r="AG1937">
        <v>25.575314112427094</v>
      </c>
      <c r="AH1937">
        <v>5.4282296457968471</v>
      </c>
      <c r="AI1937">
        <v>7.8287651584626232</v>
      </c>
      <c r="AJ1937">
        <v>9.010634031583983</v>
      </c>
      <c r="AK1937">
        <v>26.292000000000002</v>
      </c>
      <c r="AL1937">
        <v>24.751317274795426</v>
      </c>
      <c r="AM1937">
        <v>24.84470568573613</v>
      </c>
      <c r="AN1937">
        <v>24.670830299750214</v>
      </c>
      <c r="AO1937">
        <v>15.792476437359383</v>
      </c>
      <c r="AP1937">
        <v>75.249260227617299</v>
      </c>
      <c r="AQ1937">
        <v>6.5017992795150512E-2</v>
      </c>
      <c r="AR1937" t="s">
        <v>49</v>
      </c>
      <c r="AS1937" t="s">
        <v>67</v>
      </c>
      <c r="AT1937" t="s">
        <v>51</v>
      </c>
      <c r="AU1937">
        <f>praatsauce_HDK_equi[[#This Row],[A1c]]-praatsauce_HDK_equi[[#This Row],[A2c]]</f>
        <v>-23.81999592161824</v>
      </c>
      <c r="AV1937">
        <f>praatsauce_HDK_equi[[#This Row],[A1c]]-praatsauce_HDK_equi[[#This Row],[A3c]]</f>
        <v>-19.56207118872403</v>
      </c>
      <c r="AW1937">
        <f>praatsauce_HDK_equi[[#This Row],[A2c]]-praatsauce_HDK_equi[[#This Row],[A3c]]</f>
        <v>4.2579247328942103</v>
      </c>
    </row>
    <row r="1938" spans="1:49" x14ac:dyDescent="0.3">
      <c r="A1938" s="1" t="s">
        <v>316</v>
      </c>
      <c r="B1938" s="1" t="s">
        <v>65</v>
      </c>
      <c r="C1938" s="1" t="s">
        <v>464</v>
      </c>
      <c r="D1938">
        <v>480.18</v>
      </c>
      <c r="E1938">
        <v>287.11556986699202</v>
      </c>
      <c r="F1938">
        <v>341.863</v>
      </c>
      <c r="G1938">
        <v>2884.7379999999998</v>
      </c>
      <c r="H1938">
        <v>3459.8780000000002</v>
      </c>
      <c r="I1938">
        <v>41.433473988789686</v>
      </c>
      <c r="J1938">
        <v>41.569845561795177</v>
      </c>
      <c r="K1938">
        <v>33.722262333649745</v>
      </c>
      <c r="L1938">
        <v>36.425995118683986</v>
      </c>
      <c r="M1938">
        <v>54.233403193068497</v>
      </c>
      <c r="N1938">
        <v>48.674650006661736</v>
      </c>
      <c r="O1938">
        <v>15.067639674383926</v>
      </c>
      <c r="P1938">
        <v>21.888786671488155</v>
      </c>
      <c r="Q1938">
        <v>50.841382387813631</v>
      </c>
      <c r="R1938">
        <v>36.708023914806247</v>
      </c>
      <c r="S1938">
        <v>15.076633478321158</v>
      </c>
      <c r="T1938">
        <v>50.841382387813631</v>
      </c>
      <c r="U1938">
        <v>42.053267094588954</v>
      </c>
      <c r="V1938">
        <v>39.118568252059447</v>
      </c>
      <c r="W1938">
        <v>66.516867157775465</v>
      </c>
      <c r="X1938">
        <v>172.77846203035583</v>
      </c>
      <c r="Y1938">
        <v>246.15958904891281</v>
      </c>
      <c r="Z1938">
        <v>-0.13637157300549063</v>
      </c>
      <c r="AA1938">
        <v>7.8475832281454316</v>
      </c>
      <c r="AB1938">
        <v>5.0074788701057003</v>
      </c>
      <c r="AC1938">
        <v>-12.799929204278811</v>
      </c>
      <c r="AD1938">
        <v>-7.2411760178720499</v>
      </c>
      <c r="AE1938">
        <v>-6.8211469971042291</v>
      </c>
      <c r="AF1938">
        <v>14.133358473007384</v>
      </c>
      <c r="AG1938">
        <v>21.631390436485091</v>
      </c>
      <c r="AH1938">
        <v>0</v>
      </c>
      <c r="AI1938">
        <v>8.7881152932246778</v>
      </c>
      <c r="AJ1938">
        <v>11.722814135754184</v>
      </c>
      <c r="AK1938">
        <v>27.574000000000002</v>
      </c>
      <c r="AL1938">
        <v>37.065427703856805</v>
      </c>
      <c r="AM1938">
        <v>35.75772097348468</v>
      </c>
      <c r="AN1938">
        <v>35.585945587273379</v>
      </c>
      <c r="AO1938">
        <v>26.100429289749151</v>
      </c>
      <c r="AP1938">
        <v>78.381220676219414</v>
      </c>
      <c r="AQ1938">
        <v>0.10232594733189725</v>
      </c>
      <c r="AR1938" t="s">
        <v>49</v>
      </c>
      <c r="AS1938" t="s">
        <v>67</v>
      </c>
      <c r="AT1938" t="s">
        <v>51</v>
      </c>
      <c r="AU1938">
        <f>praatsauce_HDK_equi[[#This Row],[A1c]]-praatsauce_HDK_equi[[#This Row],[A2c]]</f>
        <v>-17.807408074384512</v>
      </c>
      <c r="AV1938">
        <f>praatsauce_HDK_equi[[#This Row],[A1c]]-praatsauce_HDK_equi[[#This Row],[A3c]]</f>
        <v>-12.24865488797775</v>
      </c>
      <c r="AW1938">
        <f>praatsauce_HDK_equi[[#This Row],[A2c]]-praatsauce_HDK_equi[[#This Row],[A3c]]</f>
        <v>5.5587531864067614</v>
      </c>
    </row>
    <row r="1939" spans="1:49" x14ac:dyDescent="0.3">
      <c r="A1939" s="1" t="s">
        <v>316</v>
      </c>
      <c r="B1939" s="1" t="s">
        <v>65</v>
      </c>
      <c r="C1939" s="1" t="s">
        <v>464</v>
      </c>
      <c r="D1939">
        <v>480.22800000000001</v>
      </c>
      <c r="E1939">
        <v>280.87885438933824</v>
      </c>
      <c r="F1939">
        <v>337.863</v>
      </c>
      <c r="G1939">
        <v>2927.8389999999999</v>
      </c>
      <c r="H1939">
        <v>3331.402</v>
      </c>
      <c r="I1939">
        <v>41.36627213876514</v>
      </c>
      <c r="J1939">
        <v>41.785596141692395</v>
      </c>
      <c r="K1939">
        <v>29.88664447697332</v>
      </c>
      <c r="L1939">
        <v>36.144711286403826</v>
      </c>
      <c r="M1939">
        <v>52.986012253142789</v>
      </c>
      <c r="N1939">
        <v>45.700153163227156</v>
      </c>
      <c r="O1939">
        <v>13.627850256691973</v>
      </c>
      <c r="P1939">
        <v>22.167881258403881</v>
      </c>
      <c r="Q1939">
        <v>50.450052143082253</v>
      </c>
      <c r="R1939">
        <v>37.168915001949237</v>
      </c>
      <c r="S1939">
        <v>11.320716698652326</v>
      </c>
      <c r="T1939">
        <v>50.450052143082253</v>
      </c>
      <c r="U1939">
        <v>40.329664003994466</v>
      </c>
      <c r="V1939">
        <v>40.329664003994466</v>
      </c>
      <c r="W1939">
        <v>66.540657938690359</v>
      </c>
      <c r="X1939">
        <v>175.68427971352557</v>
      </c>
      <c r="Y1939">
        <v>226.05166780046673</v>
      </c>
      <c r="Z1939">
        <v>-0.41932400292725447</v>
      </c>
      <c r="AA1939">
        <v>11.898951664719075</v>
      </c>
      <c r="AB1939">
        <v>5.2215608523613142</v>
      </c>
      <c r="AC1939">
        <v>-11.619740114377649</v>
      </c>
      <c r="AD1939">
        <v>-4.3338810244620163</v>
      </c>
      <c r="AE1939">
        <v>-8.5400310017119079</v>
      </c>
      <c r="AF1939">
        <v>13.281137141133016</v>
      </c>
      <c r="AG1939">
        <v>25.848198303296911</v>
      </c>
      <c r="AH1939">
        <v>0</v>
      </c>
      <c r="AI1939">
        <v>10.120388139087787</v>
      </c>
      <c r="AJ1939">
        <v>10.120388139087787</v>
      </c>
      <c r="AK1939">
        <v>25.335999999999999</v>
      </c>
      <c r="AL1939">
        <v>40.769414901915233</v>
      </c>
      <c r="AM1939">
        <v>39.496350184590419</v>
      </c>
      <c r="AN1939">
        <v>38.953626971926674</v>
      </c>
      <c r="AO1939">
        <v>23.168573241063068</v>
      </c>
      <c r="AP1939">
        <v>77.670332337365195</v>
      </c>
      <c r="AQ1939">
        <v>0.10012070670816103</v>
      </c>
      <c r="AR1939" t="s">
        <v>49</v>
      </c>
      <c r="AS1939" t="s">
        <v>67</v>
      </c>
      <c r="AT1939" t="s">
        <v>51</v>
      </c>
      <c r="AU1939">
        <f>praatsauce_HDK_equi[[#This Row],[A1c]]-praatsauce_HDK_equi[[#This Row],[A2c]]</f>
        <v>-16.841300966738963</v>
      </c>
      <c r="AV1939">
        <f>praatsauce_HDK_equi[[#This Row],[A1c]]-praatsauce_HDK_equi[[#This Row],[A3c]]</f>
        <v>-9.5554418768233305</v>
      </c>
      <c r="AW1939">
        <f>praatsauce_HDK_equi[[#This Row],[A2c]]-praatsauce_HDK_equi[[#This Row],[A3c]]</f>
        <v>7.2858590899156326</v>
      </c>
    </row>
    <row r="1940" spans="1:49" x14ac:dyDescent="0.3">
      <c r="A1940" s="1" t="s">
        <v>316</v>
      </c>
      <c r="B1940" s="1" t="s">
        <v>65</v>
      </c>
      <c r="C1940" s="1" t="s">
        <v>464</v>
      </c>
      <c r="D1940">
        <v>480.27600000000001</v>
      </c>
      <c r="E1940">
        <v>267.37559753026108</v>
      </c>
      <c r="F1940">
        <v>334.31400000000002</v>
      </c>
      <c r="G1940">
        <v>2965.4769999999999</v>
      </c>
      <c r="H1940">
        <v>3421.0349999999999</v>
      </c>
      <c r="I1940">
        <v>35.957104222747063</v>
      </c>
      <c r="J1940">
        <v>34.322067091167071</v>
      </c>
      <c r="K1940">
        <v>25.480793213820718</v>
      </c>
      <c r="L1940">
        <v>29.687851791325869</v>
      </c>
      <c r="M1940">
        <v>48.874739177993831</v>
      </c>
      <c r="N1940">
        <v>41.096923933305845</v>
      </c>
      <c r="O1940">
        <v>10.015789868703504</v>
      </c>
      <c r="P1940">
        <v>13.930957090963352</v>
      </c>
      <c r="Q1940">
        <v>44.033062584021792</v>
      </c>
      <c r="R1940">
        <v>30.723488679915313</v>
      </c>
      <c r="S1940">
        <v>7.4798245087672104</v>
      </c>
      <c r="T1940">
        <v>44.033062584021792</v>
      </c>
      <c r="U1940">
        <v>35.943078050422869</v>
      </c>
      <c r="V1940">
        <v>34.15820984393612</v>
      </c>
      <c r="W1940">
        <v>65.493797804831829</v>
      </c>
      <c r="X1940">
        <v>175.28267750759579</v>
      </c>
      <c r="Y1940">
        <v>231.50652583811424</v>
      </c>
      <c r="Z1940">
        <v>1.6350371315799919</v>
      </c>
      <c r="AA1940">
        <v>8.8412738773463531</v>
      </c>
      <c r="AB1940">
        <v>6.2692524314211937</v>
      </c>
      <c r="AC1940">
        <v>-12.917634955246768</v>
      </c>
      <c r="AD1940">
        <v>-5.1398197105587826</v>
      </c>
      <c r="AE1940">
        <v>-3.9151672222598481</v>
      </c>
      <c r="AF1940">
        <v>13.309573904106479</v>
      </c>
      <c r="AG1940">
        <v>23.243664171148104</v>
      </c>
      <c r="AH1940">
        <v>0</v>
      </c>
      <c r="AI1940">
        <v>8.0899845335989227</v>
      </c>
      <c r="AJ1940">
        <v>9.8748527400856716</v>
      </c>
      <c r="AK1940">
        <v>24.456</v>
      </c>
      <c r="AL1940">
        <v>34.650673962582331</v>
      </c>
      <c r="AM1940">
        <v>32.850802112205173</v>
      </c>
      <c r="AN1940">
        <v>32.543561634790407</v>
      </c>
      <c r="AO1940">
        <v>21.123730606427603</v>
      </c>
      <c r="AP1940">
        <v>74.511993175202122</v>
      </c>
      <c r="AQ1940">
        <v>7.1832927053955373E-2</v>
      </c>
      <c r="AR1940" t="s">
        <v>49</v>
      </c>
      <c r="AS1940" t="s">
        <v>67</v>
      </c>
      <c r="AT1940" t="s">
        <v>51</v>
      </c>
      <c r="AU1940">
        <f>praatsauce_HDK_equi[[#This Row],[A1c]]-praatsauce_HDK_equi[[#This Row],[A2c]]</f>
        <v>-19.186887386667962</v>
      </c>
      <c r="AV1940">
        <f>praatsauce_HDK_equi[[#This Row],[A1c]]-praatsauce_HDK_equi[[#This Row],[A3c]]</f>
        <v>-11.409072141979976</v>
      </c>
      <c r="AW1940">
        <f>praatsauce_HDK_equi[[#This Row],[A2c]]-praatsauce_HDK_equi[[#This Row],[A3c]]</f>
        <v>7.7778152446879858</v>
      </c>
    </row>
    <row r="1941" spans="1:49" x14ac:dyDescent="0.3">
      <c r="A1941" s="1" t="s">
        <v>316</v>
      </c>
      <c r="B1941" s="1" t="s">
        <v>65</v>
      </c>
      <c r="C1941" s="1" t="s">
        <v>464</v>
      </c>
      <c r="D1941">
        <v>480.32499999999999</v>
      </c>
      <c r="E1941">
        <v>252.52744295642054</v>
      </c>
      <c r="F1941">
        <v>327.10700000000003</v>
      </c>
      <c r="G1941">
        <v>3043.268</v>
      </c>
      <c r="H1941">
        <v>3384.9960000000001</v>
      </c>
      <c r="I1941">
        <v>35.949978378072245</v>
      </c>
      <c r="J1941">
        <v>31.29192243776351</v>
      </c>
      <c r="K1941">
        <v>17.756538304241296</v>
      </c>
      <c r="L1941">
        <v>28.605310519562245</v>
      </c>
      <c r="M1941">
        <v>49.039484103655568</v>
      </c>
      <c r="N1941">
        <v>39.364280399564585</v>
      </c>
      <c r="O1941">
        <v>6.1817229282062689</v>
      </c>
      <c r="P1941">
        <v>2.0338755945511013</v>
      </c>
      <c r="Q1941">
        <v>43.199630231249209</v>
      </c>
      <c r="R1941">
        <v>28.653944855701425</v>
      </c>
      <c r="S1941">
        <v>0.24088915141071587</v>
      </c>
      <c r="T1941">
        <v>42.815426071749947</v>
      </c>
      <c r="U1941">
        <v>35.336136359507087</v>
      </c>
      <c r="V1941">
        <v>35.336136359507087</v>
      </c>
      <c r="W1941">
        <v>65.025633179608064</v>
      </c>
      <c r="X1941">
        <v>178.79192739918298</v>
      </c>
      <c r="Y1941">
        <v>219.92637990846157</v>
      </c>
      <c r="Z1941">
        <v>4.6580559403087349</v>
      </c>
      <c r="AA1941">
        <v>13.535384133522214</v>
      </c>
      <c r="AB1941">
        <v>7.3446678585100003</v>
      </c>
      <c r="AC1941">
        <v>-13.089505725583322</v>
      </c>
      <c r="AD1941">
        <v>-3.4143020214923396</v>
      </c>
      <c r="AE1941">
        <v>4.147847333655168</v>
      </c>
      <c r="AF1941">
        <v>14.545685375547784</v>
      </c>
      <c r="AG1941">
        <v>28.413055704290709</v>
      </c>
      <c r="AH1941">
        <v>0.38420415949926223</v>
      </c>
      <c r="AI1941">
        <v>7.8634938717421221</v>
      </c>
      <c r="AJ1941">
        <v>7.8634938717421221</v>
      </c>
      <c r="AK1941">
        <v>0</v>
      </c>
      <c r="AL1941">
        <v>28.845560988495414</v>
      </c>
      <c r="AM1941">
        <v>26.960609162555478</v>
      </c>
      <c r="AN1941">
        <v>26.786914056348952</v>
      </c>
      <c r="AO1941">
        <v>15.697006594070949</v>
      </c>
      <c r="AP1941">
        <v>72.297398723025879</v>
      </c>
      <c r="AQ1941">
        <v>6.9381918607392401E-2</v>
      </c>
      <c r="AR1941" t="s">
        <v>49</v>
      </c>
      <c r="AS1941" t="s">
        <v>67</v>
      </c>
      <c r="AT1941" t="s">
        <v>51</v>
      </c>
      <c r="AU1941">
        <f>praatsauce_HDK_equi[[#This Row],[A1c]]-praatsauce_HDK_equi[[#This Row],[A2c]]</f>
        <v>-20.434173584093323</v>
      </c>
      <c r="AV1941">
        <f>praatsauce_HDK_equi[[#This Row],[A1c]]-praatsauce_HDK_equi[[#This Row],[A3c]]</f>
        <v>-10.75896988000234</v>
      </c>
      <c r="AW1941">
        <f>praatsauce_HDK_equi[[#This Row],[A2c]]-praatsauce_HDK_equi[[#This Row],[A3c]]</f>
        <v>9.6752037040909826</v>
      </c>
    </row>
    <row r="1942" spans="1:49" x14ac:dyDescent="0.3">
      <c r="A1942" s="1" t="s">
        <v>314</v>
      </c>
      <c r="B1942" s="1" t="s">
        <v>81</v>
      </c>
      <c r="C1942" s="1" t="s">
        <v>465</v>
      </c>
      <c r="D1942">
        <v>489.113</v>
      </c>
      <c r="E1942">
        <v>239.91028978530937</v>
      </c>
      <c r="F1942">
        <v>880.78800000000001</v>
      </c>
      <c r="G1942">
        <v>1674.7670000000001</v>
      </c>
      <c r="H1942">
        <v>2560.183</v>
      </c>
      <c r="I1942">
        <v>28.078534698207037</v>
      </c>
      <c r="J1942">
        <v>26.646230086093997</v>
      </c>
      <c r="K1942">
        <v>23.275285090427094</v>
      </c>
      <c r="L1942">
        <v>14.254354365753187</v>
      </c>
      <c r="M1942">
        <v>18.742909118300265</v>
      </c>
      <c r="N1942">
        <v>14.047416558709202</v>
      </c>
      <c r="O1942">
        <v>31.001629182297165</v>
      </c>
      <c r="P1942">
        <v>-1.7255552143785677</v>
      </c>
      <c r="Q1942">
        <v>28.927357874461528</v>
      </c>
      <c r="R1942">
        <v>30.439738059257451</v>
      </c>
      <c r="S1942">
        <v>40.83546699120528</v>
      </c>
      <c r="T1942">
        <v>41.350552559173778</v>
      </c>
      <c r="U1942">
        <v>38.431977866018549</v>
      </c>
      <c r="V1942">
        <v>20.602587166613215</v>
      </c>
      <c r="W1942">
        <v>53.919545783448775</v>
      </c>
      <c r="X1942">
        <v>66.945135840577706</v>
      </c>
      <c r="Y1942">
        <v>124.44774119796185</v>
      </c>
      <c r="Z1942">
        <v>1.4323046121130396</v>
      </c>
      <c r="AA1942">
        <v>3.3709449956669033</v>
      </c>
      <c r="AB1942">
        <v>13.824180332453849</v>
      </c>
      <c r="AC1942">
        <v>9.3356255799067718</v>
      </c>
      <c r="AD1942">
        <v>14.031118139497835</v>
      </c>
      <c r="AE1942">
        <v>32.727184396675732</v>
      </c>
      <c r="AF1942">
        <v>-1.5123801847959228</v>
      </c>
      <c r="AG1942">
        <v>-10.395728931947829</v>
      </c>
      <c r="AH1942">
        <v>-12.42319468471225</v>
      </c>
      <c r="AI1942">
        <v>-9.5046199915570213</v>
      </c>
      <c r="AJ1942">
        <v>8.3247707078483124</v>
      </c>
      <c r="AK1942">
        <v>28.585000000000001</v>
      </c>
      <c r="AL1942">
        <v>20.013036450076878</v>
      </c>
      <c r="AM1942">
        <v>19.448300651393065</v>
      </c>
      <c r="AN1942">
        <v>17.44273499305573</v>
      </c>
      <c r="AO1942">
        <v>17.286497301132606</v>
      </c>
      <c r="AP1942">
        <v>73.565201409124541</v>
      </c>
      <c r="AQ1942">
        <v>5.8791702434336048E-2</v>
      </c>
      <c r="AR1942" t="s">
        <v>49</v>
      </c>
      <c r="AS1942" t="s">
        <v>50</v>
      </c>
      <c r="AT1942" t="s">
        <v>83</v>
      </c>
      <c r="AU1942">
        <f>praatsauce_HDK_equi[[#This Row],[A1c]]-praatsauce_HDK_equi[[#This Row],[A2c]]</f>
        <v>-4.4885547525470777</v>
      </c>
      <c r="AV1942">
        <f>praatsauce_HDK_equi[[#This Row],[A1c]]-praatsauce_HDK_equi[[#This Row],[A3c]]</f>
        <v>0.20693780704398534</v>
      </c>
      <c r="AW1942">
        <f>praatsauce_HDK_equi[[#This Row],[A2c]]-praatsauce_HDK_equi[[#This Row],[A3c]]</f>
        <v>4.695492559591063</v>
      </c>
    </row>
    <row r="1943" spans="1:49" x14ac:dyDescent="0.3">
      <c r="A1943" s="1" t="s">
        <v>316</v>
      </c>
      <c r="B1943" s="1" t="s">
        <v>81</v>
      </c>
      <c r="C1943" s="1" t="s">
        <v>465</v>
      </c>
      <c r="D1943">
        <v>489.149</v>
      </c>
      <c r="E1943">
        <v>240.38402383812462</v>
      </c>
      <c r="F1943">
        <v>933.95799999999997</v>
      </c>
      <c r="G1943">
        <v>1669.165</v>
      </c>
      <c r="H1943">
        <v>2570.0909999999999</v>
      </c>
      <c r="I1943">
        <v>28.860831497248707</v>
      </c>
      <c r="J1943">
        <v>26.342245611812697</v>
      </c>
      <c r="K1943">
        <v>20.893526105948681</v>
      </c>
      <c r="L1943">
        <v>17.927690760204044</v>
      </c>
      <c r="M1943">
        <v>20.222061421368679</v>
      </c>
      <c r="N1943">
        <v>21.031646317812577</v>
      </c>
      <c r="O1943">
        <v>30.250136157240462</v>
      </c>
      <c r="P1943">
        <v>-1.2644691237534678</v>
      </c>
      <c r="Q1943">
        <v>29.637797643372341</v>
      </c>
      <c r="R1943">
        <v>29.763453475152389</v>
      </c>
      <c r="S1943">
        <v>45.92385737365619</v>
      </c>
      <c r="T1943">
        <v>45.92385737365619</v>
      </c>
      <c r="U1943">
        <v>41.423130589270905</v>
      </c>
      <c r="V1943">
        <v>28.41868118981532</v>
      </c>
      <c r="W1943">
        <v>54.288526503077371</v>
      </c>
      <c r="X1943">
        <v>66.812532756530274</v>
      </c>
      <c r="Y1943">
        <v>125.48772168636252</v>
      </c>
      <c r="Z1943">
        <v>2.5185858854360106</v>
      </c>
      <c r="AA1943">
        <v>5.4487195058640161</v>
      </c>
      <c r="AB1943">
        <v>10.933140737044663</v>
      </c>
      <c r="AC1943">
        <v>8.6387700758800285</v>
      </c>
      <c r="AD1943">
        <v>7.8291851794361307</v>
      </c>
      <c r="AE1943">
        <v>31.51460528099393</v>
      </c>
      <c r="AF1943">
        <v>-0.12565583178004758</v>
      </c>
      <c r="AG1943">
        <v>-16.160403898503802</v>
      </c>
      <c r="AH1943">
        <v>-16.286059730283849</v>
      </c>
      <c r="AI1943">
        <v>-11.785332945898563</v>
      </c>
      <c r="AJ1943">
        <v>1.2191164535570209</v>
      </c>
      <c r="AK1943">
        <v>27.106999999999999</v>
      </c>
      <c r="AL1943">
        <v>15.838793073924268</v>
      </c>
      <c r="AM1943">
        <v>23.394934136834916</v>
      </c>
      <c r="AN1943">
        <v>20.39087026898645</v>
      </c>
      <c r="AO1943">
        <v>20.127064343223871</v>
      </c>
      <c r="AP1943">
        <v>76.591895671100602</v>
      </c>
      <c r="AQ1943">
        <v>7.6661641410552497E-2</v>
      </c>
      <c r="AR1943" t="s">
        <v>49</v>
      </c>
      <c r="AS1943" t="s">
        <v>50</v>
      </c>
      <c r="AT1943" t="s">
        <v>83</v>
      </c>
      <c r="AU1943">
        <f>praatsauce_HDK_equi[[#This Row],[A1c]]-praatsauce_HDK_equi[[#This Row],[A2c]]</f>
        <v>-2.2943706611646348</v>
      </c>
      <c r="AV1943">
        <f>praatsauce_HDK_equi[[#This Row],[A1c]]-praatsauce_HDK_equi[[#This Row],[A3c]]</f>
        <v>-3.1039555576085327</v>
      </c>
      <c r="AW1943">
        <f>praatsauce_HDK_equi[[#This Row],[A2c]]-praatsauce_HDK_equi[[#This Row],[A3c]]</f>
        <v>-0.80958489644389786</v>
      </c>
    </row>
    <row r="1944" spans="1:49" x14ac:dyDescent="0.3">
      <c r="A1944" s="1" t="s">
        <v>316</v>
      </c>
      <c r="B1944" s="1" t="s">
        <v>81</v>
      </c>
      <c r="C1944" s="1" t="s">
        <v>465</v>
      </c>
      <c r="D1944">
        <v>489.18599999999998</v>
      </c>
      <c r="E1944">
        <v>246.10913439953416</v>
      </c>
      <c r="F1944">
        <v>903.71799999999996</v>
      </c>
      <c r="G1944">
        <v>1670.2090000000001</v>
      </c>
      <c r="H1944">
        <v>2518.4679999999998</v>
      </c>
      <c r="I1944">
        <v>30.552185008410884</v>
      </c>
      <c r="J1944">
        <v>28.582155660473894</v>
      </c>
      <c r="K1944">
        <v>26.905937737041167</v>
      </c>
      <c r="L1944">
        <v>17.366253255020663</v>
      </c>
      <c r="M1944">
        <v>19.10678548592271</v>
      </c>
      <c r="N1944">
        <v>18.909899832529085</v>
      </c>
      <c r="O1944">
        <v>37.037546867467945</v>
      </c>
      <c r="P1944">
        <v>-2.3304183887613843</v>
      </c>
      <c r="Q1944">
        <v>31.411417229753248</v>
      </c>
      <c r="R1944">
        <v>32.419976162895075</v>
      </c>
      <c r="S1944">
        <v>44.744204264017633</v>
      </c>
      <c r="T1944">
        <v>44.744204264017633</v>
      </c>
      <c r="U1944">
        <v>39.36647697062719</v>
      </c>
      <c r="V1944">
        <v>26.720488743259928</v>
      </c>
      <c r="W1944">
        <v>54.784177880741645</v>
      </c>
      <c r="X1944">
        <v>67.681256155151047</v>
      </c>
      <c r="Y1944">
        <v>122.29526020634924</v>
      </c>
      <c r="Z1944">
        <v>1.9700293479369897</v>
      </c>
      <c r="AA1944">
        <v>1.676217923432727</v>
      </c>
      <c r="AB1944">
        <v>13.185931753390221</v>
      </c>
      <c r="AC1944">
        <v>11.445399522488174</v>
      </c>
      <c r="AD1944">
        <v>11.642285175881799</v>
      </c>
      <c r="AE1944">
        <v>39.367965256229333</v>
      </c>
      <c r="AF1944">
        <v>-1.0085589331418277</v>
      </c>
      <c r="AG1944">
        <v>-12.324228101122557</v>
      </c>
      <c r="AH1944">
        <v>-13.332787034264385</v>
      </c>
      <c r="AI1944">
        <v>-7.9550597408739421</v>
      </c>
      <c r="AJ1944">
        <v>4.6909284864933198</v>
      </c>
      <c r="AK1944">
        <v>27.739000000000001</v>
      </c>
      <c r="AL1944">
        <v>22.474049842629732</v>
      </c>
      <c r="AM1944">
        <v>18.144950800601002</v>
      </c>
      <c r="AN1944">
        <v>15.467682958954141</v>
      </c>
      <c r="AO1944">
        <v>15.387613301279679</v>
      </c>
      <c r="AP1944">
        <v>77.526524288542888</v>
      </c>
      <c r="AQ1944">
        <v>8.863219985266875E-2</v>
      </c>
      <c r="AR1944" t="s">
        <v>49</v>
      </c>
      <c r="AS1944" t="s">
        <v>50</v>
      </c>
      <c r="AT1944" t="s">
        <v>83</v>
      </c>
      <c r="AU1944">
        <f>praatsauce_HDK_equi[[#This Row],[A1c]]-praatsauce_HDK_equi[[#This Row],[A2c]]</f>
        <v>-1.7405322309020477</v>
      </c>
      <c r="AV1944">
        <f>praatsauce_HDK_equi[[#This Row],[A1c]]-praatsauce_HDK_equi[[#This Row],[A3c]]</f>
        <v>-1.5436465775084223</v>
      </c>
      <c r="AW1944">
        <f>praatsauce_HDK_equi[[#This Row],[A2c]]-praatsauce_HDK_equi[[#This Row],[A3c]]</f>
        <v>0.1968856533936254</v>
      </c>
    </row>
    <row r="1945" spans="1:49" x14ac:dyDescent="0.3">
      <c r="A1945" s="1" t="s">
        <v>316</v>
      </c>
      <c r="B1945" s="1" t="s">
        <v>81</v>
      </c>
      <c r="C1945" s="1" t="s">
        <v>465</v>
      </c>
      <c r="D1945">
        <v>489.22199999999998</v>
      </c>
      <c r="E1945">
        <v>248.41488427000684</v>
      </c>
      <c r="F1945">
        <v>895.38</v>
      </c>
      <c r="G1945">
        <v>1612.1980000000001</v>
      </c>
      <c r="H1945">
        <v>2386.8679999999999</v>
      </c>
      <c r="I1945">
        <v>30.41848885844551</v>
      </c>
      <c r="J1945">
        <v>24.529684056643134</v>
      </c>
      <c r="K1945">
        <v>30.190260630043102</v>
      </c>
      <c r="L1945">
        <v>19.285489334112238</v>
      </c>
      <c r="M1945">
        <v>21.809711341172235</v>
      </c>
      <c r="N1945">
        <v>20.253747790786246</v>
      </c>
      <c r="O1945">
        <v>39.579655025036459</v>
      </c>
      <c r="P1945">
        <v>-1.1303023807467278</v>
      </c>
      <c r="Q1945">
        <v>31.322015668462591</v>
      </c>
      <c r="R1945">
        <v>28.58372054800029</v>
      </c>
      <c r="S1945">
        <v>46.741819340762007</v>
      </c>
      <c r="T1945">
        <v>46.741819340762007</v>
      </c>
      <c r="U1945">
        <v>42.622208417986343</v>
      </c>
      <c r="V1945">
        <v>29.851884715710604</v>
      </c>
      <c r="W1945">
        <v>55.005108154396538</v>
      </c>
      <c r="X1945">
        <v>66.008175788701379</v>
      </c>
      <c r="Y1945">
        <v>111.38905702924687</v>
      </c>
      <c r="Z1945">
        <v>5.888804801802376</v>
      </c>
      <c r="AA1945">
        <v>-5.6605765733999682</v>
      </c>
      <c r="AB1945">
        <v>11.132999524333272</v>
      </c>
      <c r="AC1945">
        <v>8.6087775172732748</v>
      </c>
      <c r="AD1945">
        <v>10.164741067659264</v>
      </c>
      <c r="AE1945">
        <v>40.709957405783186</v>
      </c>
      <c r="AF1945">
        <v>2.7382951204623005</v>
      </c>
      <c r="AG1945">
        <v>-18.158098792761717</v>
      </c>
      <c r="AH1945">
        <v>-15.419803672299416</v>
      </c>
      <c r="AI1945">
        <v>-11.300192749523752</v>
      </c>
      <c r="AJ1945">
        <v>1.4701309527519868</v>
      </c>
      <c r="AK1945">
        <v>21.606000000000002</v>
      </c>
      <c r="AL1945">
        <v>27.013308386524134</v>
      </c>
      <c r="AM1945">
        <v>21.039539130852187</v>
      </c>
      <c r="AN1945">
        <v>20.62241585427914</v>
      </c>
      <c r="AO1945">
        <v>20.58804735987114</v>
      </c>
      <c r="AP1945">
        <v>79.429321530639726</v>
      </c>
      <c r="AQ1945">
        <v>8.0386727794041171E-2</v>
      </c>
      <c r="AR1945" t="s">
        <v>49</v>
      </c>
      <c r="AS1945" t="s">
        <v>50</v>
      </c>
      <c r="AT1945" t="s">
        <v>83</v>
      </c>
      <c r="AU1945">
        <f>praatsauce_HDK_equi[[#This Row],[A1c]]-praatsauce_HDK_equi[[#This Row],[A2c]]</f>
        <v>-2.524222007059997</v>
      </c>
      <c r="AV1945">
        <f>praatsauce_HDK_equi[[#This Row],[A1c]]-praatsauce_HDK_equi[[#This Row],[A3c]]</f>
        <v>-0.96825845667400756</v>
      </c>
      <c r="AW1945">
        <f>praatsauce_HDK_equi[[#This Row],[A2c]]-praatsauce_HDK_equi[[#This Row],[A3c]]</f>
        <v>1.5559635503859894</v>
      </c>
    </row>
    <row r="1946" spans="1:49" x14ac:dyDescent="0.3">
      <c r="A1946" s="1" t="s">
        <v>316</v>
      </c>
      <c r="B1946" s="1" t="s">
        <v>81</v>
      </c>
      <c r="C1946" s="1" t="s">
        <v>465</v>
      </c>
      <c r="D1946">
        <v>489.25900000000001</v>
      </c>
      <c r="E1946">
        <v>252.99088819510334</v>
      </c>
      <c r="F1946">
        <v>825.51599999999996</v>
      </c>
      <c r="G1946">
        <v>1674.424</v>
      </c>
      <c r="H1946">
        <v>2494.2629999999999</v>
      </c>
      <c r="I1946">
        <v>29.060265746410103</v>
      </c>
      <c r="J1946">
        <v>23.065220987170196</v>
      </c>
      <c r="K1946">
        <v>33.390965477935175</v>
      </c>
      <c r="L1946">
        <v>23.352115419016645</v>
      </c>
      <c r="M1946">
        <v>22.978578188976687</v>
      </c>
      <c r="N1946">
        <v>22.254942771850125</v>
      </c>
      <c r="O1946">
        <v>40.910193466771133</v>
      </c>
      <c r="P1946">
        <v>-1.1404464670420009</v>
      </c>
      <c r="Q1946">
        <v>30.115641593173716</v>
      </c>
      <c r="R1946">
        <v>27.969639554727159</v>
      </c>
      <c r="S1946">
        <v>43.244041213415727</v>
      </c>
      <c r="T1946">
        <v>49.304137592564594</v>
      </c>
      <c r="U1946">
        <v>40.910193466771133</v>
      </c>
      <c r="V1946">
        <v>28.794344879150046</v>
      </c>
      <c r="W1946">
        <v>55.096012025831129</v>
      </c>
      <c r="X1946">
        <v>68.836425907471479</v>
      </c>
      <c r="Y1946">
        <v>121.88926782323917</v>
      </c>
      <c r="Z1946">
        <v>5.9950447592399065</v>
      </c>
      <c r="AA1946">
        <v>-10.325744490764979</v>
      </c>
      <c r="AB1946">
        <v>5.708150327393458</v>
      </c>
      <c r="AC1946">
        <v>6.0816875574334155</v>
      </c>
      <c r="AD1946">
        <v>6.8053229745599779</v>
      </c>
      <c r="AE1946">
        <v>42.050639933813137</v>
      </c>
      <c r="AF1946">
        <v>2.1460020384465572</v>
      </c>
      <c r="AG1946">
        <v>-15.274401658688568</v>
      </c>
      <c r="AH1946">
        <v>-19.188495999390877</v>
      </c>
      <c r="AI1946">
        <v>-10.794551873597417</v>
      </c>
      <c r="AJ1946">
        <v>1.3212967140236707</v>
      </c>
      <c r="AK1946">
        <v>0</v>
      </c>
      <c r="AL1946">
        <v>27.209374429108806</v>
      </c>
      <c r="AM1946">
        <v>21.519989110097146</v>
      </c>
      <c r="AN1946">
        <v>18.212640538449499</v>
      </c>
      <c r="AO1946">
        <v>18.181086052586771</v>
      </c>
      <c r="AP1946">
        <v>79.670723061943363</v>
      </c>
      <c r="AQ1946">
        <v>7.7941698402790971E-2</v>
      </c>
      <c r="AR1946" t="s">
        <v>49</v>
      </c>
      <c r="AS1946" t="s">
        <v>50</v>
      </c>
      <c r="AT1946" t="s">
        <v>83</v>
      </c>
      <c r="AU1946">
        <f>praatsauce_HDK_equi[[#This Row],[A1c]]-praatsauce_HDK_equi[[#This Row],[A2c]]</f>
        <v>0.37353723003995754</v>
      </c>
      <c r="AV1946">
        <f>praatsauce_HDK_equi[[#This Row],[A1c]]-praatsauce_HDK_equi[[#This Row],[A3c]]</f>
        <v>1.09717264716652</v>
      </c>
      <c r="AW1946">
        <f>praatsauce_HDK_equi[[#This Row],[A2c]]-praatsauce_HDK_equi[[#This Row],[A3c]]</f>
        <v>0.72363541712656243</v>
      </c>
    </row>
    <row r="1947" spans="1:49" x14ac:dyDescent="0.3">
      <c r="A1947" s="1" t="s">
        <v>314</v>
      </c>
      <c r="B1947" s="1" t="s">
        <v>81</v>
      </c>
      <c r="C1947" s="1" t="s">
        <v>466</v>
      </c>
      <c r="D1947">
        <v>491.17399999999998</v>
      </c>
      <c r="E1947">
        <v>243.19877426304018</v>
      </c>
      <c r="F1947">
        <v>737.34400000000005</v>
      </c>
      <c r="G1947">
        <v>1876.627</v>
      </c>
      <c r="H1947">
        <v>3258.607</v>
      </c>
      <c r="I1947">
        <v>32.717066953557321</v>
      </c>
      <c r="J1947">
        <v>26.908552293926867</v>
      </c>
      <c r="K1947">
        <v>33.596269590896263</v>
      </c>
      <c r="L1947">
        <v>26.387445165458043</v>
      </c>
      <c r="M1947">
        <v>26.373131400370013</v>
      </c>
      <c r="N1947">
        <v>37.687253195995886</v>
      </c>
      <c r="O1947">
        <v>39.538602497882827</v>
      </c>
      <c r="P1947">
        <v>6.4623586627035499</v>
      </c>
      <c r="Q1947">
        <v>33.861371063211656</v>
      </c>
      <c r="R1947">
        <v>32.439644216626533</v>
      </c>
      <c r="S1947">
        <v>38.896319269173588</v>
      </c>
      <c r="T1947">
        <v>50.687554630973395</v>
      </c>
      <c r="U1947">
        <v>39.538602497882827</v>
      </c>
      <c r="V1947">
        <v>30.88602257320888</v>
      </c>
      <c r="W1947">
        <v>53.27822762047451</v>
      </c>
      <c r="X1947">
        <v>76.115219731679318</v>
      </c>
      <c r="Y1947">
        <v>200.28626635114429</v>
      </c>
      <c r="Z1947">
        <v>5.808514659630454</v>
      </c>
      <c r="AA1947">
        <v>-6.6877172969693959</v>
      </c>
      <c r="AB1947">
        <v>6.3296217880992778</v>
      </c>
      <c r="AC1947">
        <v>6.3439355531873076</v>
      </c>
      <c r="AD1947">
        <v>-4.9701862424385652</v>
      </c>
      <c r="AE1947">
        <v>33.076243835179277</v>
      </c>
      <c r="AF1947">
        <v>1.4217268465851234</v>
      </c>
      <c r="AG1947">
        <v>-6.4566750525470553</v>
      </c>
      <c r="AH1947">
        <v>-16.826183567761738</v>
      </c>
      <c r="AI1947">
        <v>-5.677231434671171</v>
      </c>
      <c r="AJ1947">
        <v>2.9753484900027765</v>
      </c>
      <c r="AK1947">
        <v>19.52</v>
      </c>
      <c r="AL1947">
        <v>22.857013696616718</v>
      </c>
      <c r="AM1947">
        <v>19.910675165650062</v>
      </c>
      <c r="AN1947">
        <v>16.468645070160441</v>
      </c>
      <c r="AO1947">
        <v>15.684692746906796</v>
      </c>
      <c r="AP1947">
        <v>79.016638162531876</v>
      </c>
      <c r="AQ1947">
        <v>8.7148244949985049E-2</v>
      </c>
      <c r="AR1947" t="s">
        <v>49</v>
      </c>
      <c r="AS1947" t="s">
        <v>50</v>
      </c>
      <c r="AT1947" t="s">
        <v>83</v>
      </c>
      <c r="AU1947">
        <f>praatsauce_HDK_equi[[#This Row],[A1c]]-praatsauce_HDK_equi[[#This Row],[A2c]]</f>
        <v>1.4313765088029839E-2</v>
      </c>
      <c r="AV1947">
        <f>praatsauce_HDK_equi[[#This Row],[A1c]]-praatsauce_HDK_equi[[#This Row],[A3c]]</f>
        <v>-11.299808030537843</v>
      </c>
      <c r="AW1947">
        <f>praatsauce_HDK_equi[[#This Row],[A2c]]-praatsauce_HDK_equi[[#This Row],[A3c]]</f>
        <v>-11.314121795625873</v>
      </c>
    </row>
    <row r="1948" spans="1:49" x14ac:dyDescent="0.3">
      <c r="A1948" s="1" t="s">
        <v>316</v>
      </c>
      <c r="B1948" s="1" t="s">
        <v>81</v>
      </c>
      <c r="C1948" s="1" t="s">
        <v>466</v>
      </c>
      <c r="D1948">
        <v>491.21800000000002</v>
      </c>
      <c r="E1948">
        <v>238.7653980838009</v>
      </c>
      <c r="F1948">
        <v>871.78</v>
      </c>
      <c r="G1948">
        <v>1864.451</v>
      </c>
      <c r="H1948">
        <v>3104.2020000000002</v>
      </c>
      <c r="I1948">
        <v>33.173798828553693</v>
      </c>
      <c r="J1948">
        <v>29.166017434743832</v>
      </c>
      <c r="K1948">
        <v>31.174417387165455</v>
      </c>
      <c r="L1948">
        <v>21.015561321132875</v>
      </c>
      <c r="M1948">
        <v>21.439406036337353</v>
      </c>
      <c r="N1948">
        <v>28.672455679866598</v>
      </c>
      <c r="O1948">
        <v>38.404708111076225</v>
      </c>
      <c r="P1948">
        <v>13.056474377635695</v>
      </c>
      <c r="Q1948">
        <v>33.993831231144952</v>
      </c>
      <c r="R1948">
        <v>32.845276949980942</v>
      </c>
      <c r="S1948">
        <v>47.384687405780795</v>
      </c>
      <c r="T1948">
        <v>47.384687405780795</v>
      </c>
      <c r="U1948">
        <v>38.404708111076225</v>
      </c>
      <c r="V1948">
        <v>27.44009981610299</v>
      </c>
      <c r="W1948">
        <v>53.731100224480997</v>
      </c>
      <c r="X1948">
        <v>74.790781969225193</v>
      </c>
      <c r="Y1948">
        <v>180.45530196192848</v>
      </c>
      <c r="Z1948">
        <v>4.0077813938098608</v>
      </c>
      <c r="AA1948">
        <v>-2.0083999524216232</v>
      </c>
      <c r="AB1948">
        <v>12.158237507420818</v>
      </c>
      <c r="AC1948">
        <v>11.73439279221634</v>
      </c>
      <c r="AD1948">
        <v>4.501343148687095</v>
      </c>
      <c r="AE1948">
        <v>25.34823373344053</v>
      </c>
      <c r="AF1948">
        <v>1.1485542811640101</v>
      </c>
      <c r="AG1948">
        <v>-14.539410455799853</v>
      </c>
      <c r="AH1948">
        <v>-13.390856174635843</v>
      </c>
      <c r="AI1948">
        <v>-4.4108768799312728</v>
      </c>
      <c r="AJ1948">
        <v>6.5537314150419625</v>
      </c>
      <c r="AK1948">
        <v>25.786999999999999</v>
      </c>
      <c r="AL1948">
        <v>25.00672918606536</v>
      </c>
      <c r="AM1948">
        <v>21.021283430139217</v>
      </c>
      <c r="AN1948">
        <v>17.335084892604424</v>
      </c>
      <c r="AO1948">
        <v>16.381385816129427</v>
      </c>
      <c r="AP1948">
        <v>77.557325115517244</v>
      </c>
      <c r="AQ1948">
        <v>8.0985165396906547E-2</v>
      </c>
      <c r="AR1948" t="s">
        <v>49</v>
      </c>
      <c r="AS1948" t="s">
        <v>50</v>
      </c>
      <c r="AT1948" t="s">
        <v>83</v>
      </c>
      <c r="AU1948">
        <f>praatsauce_HDK_equi[[#This Row],[A1c]]-praatsauce_HDK_equi[[#This Row],[A2c]]</f>
        <v>-0.42384471520447775</v>
      </c>
      <c r="AV1948">
        <f>praatsauce_HDK_equi[[#This Row],[A1c]]-praatsauce_HDK_equi[[#This Row],[A3c]]</f>
        <v>-7.656894358733723</v>
      </c>
      <c r="AW1948">
        <f>praatsauce_HDK_equi[[#This Row],[A2c]]-praatsauce_HDK_equi[[#This Row],[A3c]]</f>
        <v>-7.2330496435292453</v>
      </c>
    </row>
    <row r="1949" spans="1:49" x14ac:dyDescent="0.3">
      <c r="A1949" s="1" t="s">
        <v>316</v>
      </c>
      <c r="B1949" s="1" t="s">
        <v>81</v>
      </c>
      <c r="C1949" s="1" t="s">
        <v>466</v>
      </c>
      <c r="D1949">
        <v>491.262</v>
      </c>
      <c r="E1949">
        <v>225.17485773365908</v>
      </c>
      <c r="F1949">
        <v>868.65</v>
      </c>
      <c r="G1949">
        <v>1824.066</v>
      </c>
      <c r="H1949">
        <v>3188.7429999999999</v>
      </c>
      <c r="I1949">
        <v>29.223570906894896</v>
      </c>
      <c r="J1949">
        <v>34.36724437147447</v>
      </c>
      <c r="K1949">
        <v>23.256922666227553</v>
      </c>
      <c r="L1949">
        <v>19.29183894433374</v>
      </c>
      <c r="M1949">
        <v>26.352585755578858</v>
      </c>
      <c r="N1949">
        <v>33.067092880880857</v>
      </c>
      <c r="O1949">
        <v>44.017685815337501</v>
      </c>
      <c r="P1949">
        <v>12.965062590999834</v>
      </c>
      <c r="Q1949">
        <v>29.960495703591249</v>
      </c>
      <c r="R1949">
        <v>37.626336424666576</v>
      </c>
      <c r="S1949">
        <v>45.984611452805375</v>
      </c>
      <c r="T1949">
        <v>45.984611452805375</v>
      </c>
      <c r="U1949">
        <v>44.017685815337501</v>
      </c>
      <c r="V1949">
        <v>30.029637952525043</v>
      </c>
      <c r="W1949">
        <v>52.120928168520578</v>
      </c>
      <c r="X1949">
        <v>70.726082813139229</v>
      </c>
      <c r="Y1949">
        <v>184.54423194450339</v>
      </c>
      <c r="Z1949">
        <v>-5.1436734645795745</v>
      </c>
      <c r="AA1949">
        <v>11.110321705246918</v>
      </c>
      <c r="AB1949">
        <v>9.9317319625611553</v>
      </c>
      <c r="AC1949">
        <v>2.870985151316038</v>
      </c>
      <c r="AD1949">
        <v>-3.8435219739859612</v>
      </c>
      <c r="AE1949">
        <v>31.052623224337665</v>
      </c>
      <c r="AF1949">
        <v>-7.6658407210753268</v>
      </c>
      <c r="AG1949">
        <v>-8.3582750281387987</v>
      </c>
      <c r="AH1949">
        <v>-16.024115749214126</v>
      </c>
      <c r="AI1949">
        <v>-14.057190111746252</v>
      </c>
      <c r="AJ1949">
        <v>-6.9142248933793837E-2</v>
      </c>
      <c r="AK1949">
        <v>27.454000000000001</v>
      </c>
      <c r="AL1949">
        <v>27.837889084938595</v>
      </c>
      <c r="AM1949">
        <v>18.435605066564715</v>
      </c>
      <c r="AN1949">
        <v>17.393843210103547</v>
      </c>
      <c r="AO1949">
        <v>16.836397096889439</v>
      </c>
      <c r="AP1949">
        <v>77.554752644180653</v>
      </c>
      <c r="AQ1949">
        <v>5.8202848971754338E-2</v>
      </c>
      <c r="AR1949" t="s">
        <v>49</v>
      </c>
      <c r="AS1949" t="s">
        <v>50</v>
      </c>
      <c r="AT1949" t="s">
        <v>83</v>
      </c>
      <c r="AU1949">
        <f>praatsauce_HDK_equi[[#This Row],[A1c]]-praatsauce_HDK_equi[[#This Row],[A2c]]</f>
        <v>-7.0607468112451173</v>
      </c>
      <c r="AV1949">
        <f>praatsauce_HDK_equi[[#This Row],[A1c]]-praatsauce_HDK_equi[[#This Row],[A3c]]</f>
        <v>-13.775253936547116</v>
      </c>
      <c r="AW1949">
        <f>praatsauce_HDK_equi[[#This Row],[A2c]]-praatsauce_HDK_equi[[#This Row],[A3c]]</f>
        <v>-6.7145071253019992</v>
      </c>
    </row>
    <row r="1950" spans="1:49" x14ac:dyDescent="0.3">
      <c r="A1950" s="1" t="s">
        <v>316</v>
      </c>
      <c r="B1950" s="1" t="s">
        <v>81</v>
      </c>
      <c r="C1950" s="1" t="s">
        <v>466</v>
      </c>
      <c r="D1950">
        <v>491.30599999999998</v>
      </c>
      <c r="E1950">
        <v>214.5995748451941</v>
      </c>
      <c r="F1950">
        <v>903.69</v>
      </c>
      <c r="G1950">
        <v>1786.662</v>
      </c>
      <c r="H1950">
        <v>3127.9760000000001</v>
      </c>
      <c r="I1950">
        <v>29.936722900976918</v>
      </c>
      <c r="J1950">
        <v>34.965043830826389</v>
      </c>
      <c r="K1950">
        <v>27.187688379776851</v>
      </c>
      <c r="L1950">
        <v>20.94467255617629</v>
      </c>
      <c r="M1950">
        <v>23.028766027532804</v>
      </c>
      <c r="N1950">
        <v>32.719518565202698</v>
      </c>
      <c r="O1950">
        <v>40.870670579622079</v>
      </c>
      <c r="P1950">
        <v>4.3680866214076604</v>
      </c>
      <c r="Q1950">
        <v>30.566830859944666</v>
      </c>
      <c r="R1950">
        <v>37.698433303245473</v>
      </c>
      <c r="S1950">
        <v>48.488968470657177</v>
      </c>
      <c r="T1950">
        <v>48.488968470657177</v>
      </c>
      <c r="U1950">
        <v>42.298552295700375</v>
      </c>
      <c r="V1950">
        <v>31.10455353164285</v>
      </c>
      <c r="W1950">
        <v>51.080543433804039</v>
      </c>
      <c r="X1950">
        <v>67.465964733422624</v>
      </c>
      <c r="Y1950">
        <v>173.51920407834822</v>
      </c>
      <c r="Z1950">
        <v>-5.0283209298494711</v>
      </c>
      <c r="AA1950">
        <v>7.7773554510495373</v>
      </c>
      <c r="AB1950">
        <v>8.9920503448006279</v>
      </c>
      <c r="AC1950">
        <v>6.9079568734441139</v>
      </c>
      <c r="AD1950">
        <v>-2.7827956642257803</v>
      </c>
      <c r="AE1950">
        <v>36.502583958214416</v>
      </c>
      <c r="AF1950">
        <v>-7.1316024433008067</v>
      </c>
      <c r="AG1950">
        <v>-10.790535167411704</v>
      </c>
      <c r="AH1950">
        <v>-17.922137610712511</v>
      </c>
      <c r="AI1950">
        <v>-11.731721435755709</v>
      </c>
      <c r="AJ1950">
        <v>-0.53772267169818377</v>
      </c>
      <c r="AK1950">
        <v>27.344999999999999</v>
      </c>
      <c r="AL1950">
        <v>24.260472948249898</v>
      </c>
      <c r="AM1950">
        <v>12.606648941711637</v>
      </c>
      <c r="AN1950">
        <v>12.030283480878214</v>
      </c>
      <c r="AO1950">
        <v>11.666950699898935</v>
      </c>
      <c r="AP1950">
        <v>77.93597891490576</v>
      </c>
      <c r="AQ1950">
        <v>7.6391822216837435E-2</v>
      </c>
      <c r="AR1950" t="s">
        <v>49</v>
      </c>
      <c r="AS1950" t="s">
        <v>50</v>
      </c>
      <c r="AT1950" t="s">
        <v>83</v>
      </c>
      <c r="AU1950">
        <f>praatsauce_HDK_equi[[#This Row],[A1c]]-praatsauce_HDK_equi[[#This Row],[A2c]]</f>
        <v>-2.084093471356514</v>
      </c>
      <c r="AV1950">
        <f>praatsauce_HDK_equi[[#This Row],[A1c]]-praatsauce_HDK_equi[[#This Row],[A3c]]</f>
        <v>-11.774846009026408</v>
      </c>
      <c r="AW1950">
        <f>praatsauce_HDK_equi[[#This Row],[A2c]]-praatsauce_HDK_equi[[#This Row],[A3c]]</f>
        <v>-9.6907525376698942</v>
      </c>
    </row>
    <row r="1951" spans="1:49" x14ac:dyDescent="0.3">
      <c r="A1951" s="1" t="s">
        <v>316</v>
      </c>
      <c r="B1951" s="1" t="s">
        <v>81</v>
      </c>
      <c r="C1951" s="1" t="s">
        <v>466</v>
      </c>
      <c r="D1951">
        <v>491.35</v>
      </c>
      <c r="E1951">
        <v>199.92514748392796</v>
      </c>
      <c r="F1951">
        <v>840.80799999999999</v>
      </c>
      <c r="G1951">
        <v>1833.672</v>
      </c>
      <c r="H1951">
        <v>3055.663</v>
      </c>
      <c r="I1951">
        <v>28.853179659422743</v>
      </c>
      <c r="J1951">
        <v>31.452855554955004</v>
      </c>
      <c r="K1951">
        <v>19.459862088084218</v>
      </c>
      <c r="L1951">
        <v>13.641241862928528</v>
      </c>
      <c r="M1951">
        <v>17.741603018783263</v>
      </c>
      <c r="N1951">
        <v>18.448179552604728</v>
      </c>
      <c r="O1951">
        <v>34.52759944666343</v>
      </c>
      <c r="P1951">
        <v>6.3709711319971527</v>
      </c>
      <c r="Q1951">
        <v>29.462075106304056</v>
      </c>
      <c r="R1951">
        <v>34.098717251458496</v>
      </c>
      <c r="S1951">
        <v>40.401783160827549</v>
      </c>
      <c r="T1951">
        <v>40.401783160827549</v>
      </c>
      <c r="U1951">
        <v>35.066731643028952</v>
      </c>
      <c r="V1951">
        <v>17.693848752948547</v>
      </c>
      <c r="W1951">
        <v>49.005888314318916</v>
      </c>
      <c r="X1951">
        <v>67.120432353885676</v>
      </c>
      <c r="Y1951">
        <v>160.15897417640616</v>
      </c>
      <c r="Z1951">
        <v>-2.5996758955322612</v>
      </c>
      <c r="AA1951">
        <v>11.992993466870786</v>
      </c>
      <c r="AB1951">
        <v>15.211937796494215</v>
      </c>
      <c r="AC1951">
        <v>11.11157664063948</v>
      </c>
      <c r="AD1951">
        <v>10.405000106818015</v>
      </c>
      <c r="AE1951">
        <v>28.156628314666278</v>
      </c>
      <c r="AF1951">
        <v>-4.6366421451544397</v>
      </c>
      <c r="AG1951">
        <v>-6.3030659093690531</v>
      </c>
      <c r="AH1951">
        <v>-10.939708054523493</v>
      </c>
      <c r="AI1951">
        <v>-5.6046565367248959</v>
      </c>
      <c r="AJ1951">
        <v>11.768226353355509</v>
      </c>
      <c r="AK1951">
        <v>26.800999999999998</v>
      </c>
      <c r="AL1951">
        <v>21.950418077584143</v>
      </c>
      <c r="AM1951">
        <v>7.2843603554215157</v>
      </c>
      <c r="AN1951">
        <v>4.9821030317917412</v>
      </c>
      <c r="AO1951">
        <v>4.8901510872540186</v>
      </c>
      <c r="AP1951">
        <v>71.281853726138237</v>
      </c>
      <c r="AQ1951">
        <v>6.2320294756256056E-2</v>
      </c>
      <c r="AR1951" t="s">
        <v>49</v>
      </c>
      <c r="AS1951" t="s">
        <v>50</v>
      </c>
      <c r="AT1951" t="s">
        <v>83</v>
      </c>
      <c r="AU1951">
        <f>praatsauce_HDK_equi[[#This Row],[A1c]]-praatsauce_HDK_equi[[#This Row],[A2c]]</f>
        <v>-4.1003611558547348</v>
      </c>
      <c r="AV1951">
        <f>praatsauce_HDK_equi[[#This Row],[A1c]]-praatsauce_HDK_equi[[#This Row],[A3c]]</f>
        <v>-4.8069376896762002</v>
      </c>
      <c r="AW1951">
        <f>praatsauce_HDK_equi[[#This Row],[A2c]]-praatsauce_HDK_equi[[#This Row],[A3c]]</f>
        <v>-0.70657653382146535</v>
      </c>
    </row>
    <row r="1952" spans="1:49" x14ac:dyDescent="0.3">
      <c r="A1952" s="1" t="s">
        <v>314</v>
      </c>
      <c r="B1952" s="1" t="s">
        <v>81</v>
      </c>
      <c r="C1952" s="1" t="s">
        <v>467</v>
      </c>
      <c r="D1952">
        <v>492.839</v>
      </c>
      <c r="E1952">
        <v>204.61969134155433</v>
      </c>
      <c r="F1952">
        <v>595.85799999999995</v>
      </c>
      <c r="G1952">
        <v>2054.893</v>
      </c>
      <c r="H1952">
        <v>3302.4070000000002</v>
      </c>
      <c r="I1952">
        <v>33.861908337223383</v>
      </c>
      <c r="J1952">
        <v>35.615169118232586</v>
      </c>
      <c r="K1952">
        <v>23.054978351624335</v>
      </c>
      <c r="L1952">
        <v>20.778620417415372</v>
      </c>
      <c r="M1952">
        <v>23.222403271533427</v>
      </c>
      <c r="N1952">
        <v>39.255145914994294</v>
      </c>
      <c r="O1952">
        <v>30.913417465649019</v>
      </c>
      <c r="P1952">
        <v>13.24257047804384</v>
      </c>
      <c r="Q1952">
        <v>35.033352462620904</v>
      </c>
      <c r="R1952">
        <v>41.455001549495243</v>
      </c>
      <c r="S1952">
        <v>25.577127327130921</v>
      </c>
      <c r="T1952">
        <v>43.569634750817528</v>
      </c>
      <c r="U1952">
        <v>30.913417465649019</v>
      </c>
      <c r="V1952">
        <v>31.107091291786094</v>
      </c>
      <c r="W1952">
        <v>47.285510537752764</v>
      </c>
      <c r="X1952">
        <v>78.902166059831529</v>
      </c>
      <c r="Y1952">
        <v>188.42100090035282</v>
      </c>
      <c r="Z1952">
        <v>-1.7532607810092031</v>
      </c>
      <c r="AA1952">
        <v>12.560190766608251</v>
      </c>
      <c r="AB1952">
        <v>13.083287919808011</v>
      </c>
      <c r="AC1952">
        <v>10.639505065689956</v>
      </c>
      <c r="AD1952">
        <v>-5.3932375777709112</v>
      </c>
      <c r="AE1952">
        <v>17.670846987605181</v>
      </c>
      <c r="AF1952">
        <v>-6.4216490868743392</v>
      </c>
      <c r="AG1952">
        <v>15.877874222364323</v>
      </c>
      <c r="AH1952">
        <v>-8.5362822881966238</v>
      </c>
      <c r="AI1952">
        <v>4.1199349969718853</v>
      </c>
      <c r="AJ1952">
        <v>3.9262611708348096</v>
      </c>
      <c r="AK1952">
        <v>26.187999999999999</v>
      </c>
      <c r="AL1952">
        <v>19.652355560971106</v>
      </c>
      <c r="AM1952">
        <v>14.182145547643128</v>
      </c>
      <c r="AN1952">
        <v>13.054405432561001</v>
      </c>
      <c r="AO1952">
        <v>10.872888065690073</v>
      </c>
      <c r="AP1952">
        <v>73.858483876666412</v>
      </c>
      <c r="AQ1952">
        <v>9.5503974370187483E-2</v>
      </c>
      <c r="AR1952" t="s">
        <v>49</v>
      </c>
      <c r="AS1952" t="s">
        <v>50</v>
      </c>
      <c r="AT1952" t="s">
        <v>83</v>
      </c>
      <c r="AU1952">
        <f>praatsauce_HDK_equi[[#This Row],[A1c]]-praatsauce_HDK_equi[[#This Row],[A2c]]</f>
        <v>-2.4437828541180551</v>
      </c>
      <c r="AV1952">
        <f>praatsauce_HDK_equi[[#This Row],[A1c]]-praatsauce_HDK_equi[[#This Row],[A3c]]</f>
        <v>-18.476525497578923</v>
      </c>
      <c r="AW1952">
        <f>praatsauce_HDK_equi[[#This Row],[A2c]]-praatsauce_HDK_equi[[#This Row],[A3c]]</f>
        <v>-16.032742643460868</v>
      </c>
    </row>
    <row r="1953" spans="1:49" x14ac:dyDescent="0.3">
      <c r="A1953" s="1" t="s">
        <v>316</v>
      </c>
      <c r="B1953" s="1" t="s">
        <v>81</v>
      </c>
      <c r="C1953" s="1" t="s">
        <v>467</v>
      </c>
      <c r="D1953">
        <v>492.88400000000001</v>
      </c>
      <c r="E1953">
        <v>195.7570494463682</v>
      </c>
      <c r="F1953">
        <v>771.09699999999998</v>
      </c>
      <c r="G1953">
        <v>1871.92</v>
      </c>
      <c r="H1953">
        <v>3138.0740000000001</v>
      </c>
      <c r="I1953">
        <v>32.219872616294836</v>
      </c>
      <c r="J1953">
        <v>33.153511409066375</v>
      </c>
      <c r="K1953">
        <v>22.96757827994956</v>
      </c>
      <c r="L1953">
        <v>22.00009765018255</v>
      </c>
      <c r="M1953">
        <v>20.677326552356096</v>
      </c>
      <c r="N1953">
        <v>39.489675086645128</v>
      </c>
      <c r="O1953">
        <v>31.774200363577396</v>
      </c>
      <c r="P1953">
        <v>9.2636812026452269</v>
      </c>
      <c r="Q1953">
        <v>32.893071640241672</v>
      </c>
      <c r="R1953">
        <v>36.1241697733916</v>
      </c>
      <c r="S1953">
        <v>47.739155559939881</v>
      </c>
      <c r="T1953">
        <v>47.739155559939881</v>
      </c>
      <c r="U1953">
        <v>35.762566690122156</v>
      </c>
      <c r="V1953">
        <v>36.351210163261506</v>
      </c>
      <c r="W1953">
        <v>48.07519676520478</v>
      </c>
      <c r="X1953">
        <v>68.109508196596167</v>
      </c>
      <c r="Y1953">
        <v>167.04492597047445</v>
      </c>
      <c r="Z1953">
        <v>-0.93363879277153927</v>
      </c>
      <c r="AA1953">
        <v>10.185933129116815</v>
      </c>
      <c r="AB1953">
        <v>10.219774966112286</v>
      </c>
      <c r="AC1953">
        <v>11.54254606393874</v>
      </c>
      <c r="AD1953">
        <v>-7.2698024703502924</v>
      </c>
      <c r="AE1953">
        <v>22.510519160932169</v>
      </c>
      <c r="AF1953">
        <v>-3.2310981331499278</v>
      </c>
      <c r="AG1953">
        <v>-11.614985786548282</v>
      </c>
      <c r="AH1953">
        <v>-14.846083919698209</v>
      </c>
      <c r="AI1953">
        <v>-2.8694950498804843</v>
      </c>
      <c r="AJ1953">
        <v>-3.4581385230198336</v>
      </c>
      <c r="AK1953">
        <v>25.384</v>
      </c>
      <c r="AL1953">
        <v>20.545160932890067</v>
      </c>
      <c r="AM1953">
        <v>17.599288490395388</v>
      </c>
      <c r="AN1953">
        <v>16.35665848789866</v>
      </c>
      <c r="AO1953">
        <v>14.855468234083434</v>
      </c>
      <c r="AP1953">
        <v>76.253909207811958</v>
      </c>
      <c r="AQ1953">
        <v>8.6095600883861048E-2</v>
      </c>
      <c r="AR1953" t="s">
        <v>49</v>
      </c>
      <c r="AS1953" t="s">
        <v>50</v>
      </c>
      <c r="AT1953" t="s">
        <v>83</v>
      </c>
      <c r="AU1953">
        <f>praatsauce_HDK_equi[[#This Row],[A1c]]-praatsauce_HDK_equi[[#This Row],[A2c]]</f>
        <v>1.322771097826454</v>
      </c>
      <c r="AV1953">
        <f>praatsauce_HDK_equi[[#This Row],[A1c]]-praatsauce_HDK_equi[[#This Row],[A3c]]</f>
        <v>-17.489577436462579</v>
      </c>
      <c r="AW1953">
        <f>praatsauce_HDK_equi[[#This Row],[A2c]]-praatsauce_HDK_equi[[#This Row],[A3c]]</f>
        <v>-18.812348534289033</v>
      </c>
    </row>
    <row r="1954" spans="1:49" x14ac:dyDescent="0.3">
      <c r="A1954" s="1" t="s">
        <v>316</v>
      </c>
      <c r="B1954" s="1" t="s">
        <v>81</v>
      </c>
      <c r="C1954" s="1" t="s">
        <v>467</v>
      </c>
      <c r="D1954">
        <v>492.92899999999997</v>
      </c>
      <c r="E1954">
        <v>193.89328787951089</v>
      </c>
      <c r="F1954">
        <v>824.65499999999997</v>
      </c>
      <c r="G1954">
        <v>1753.162</v>
      </c>
      <c r="H1954">
        <v>3187.88</v>
      </c>
      <c r="I1954">
        <v>32.518890760610233</v>
      </c>
      <c r="J1954">
        <v>32.839124328287355</v>
      </c>
      <c r="K1954">
        <v>28.53514222332382</v>
      </c>
      <c r="L1954">
        <v>21.400424693775946</v>
      </c>
      <c r="M1954">
        <v>24.088800189035577</v>
      </c>
      <c r="N1954">
        <v>37.697961951899181</v>
      </c>
      <c r="O1954">
        <v>33.138902231396862</v>
      </c>
      <c r="P1954">
        <v>8.616300298510005</v>
      </c>
      <c r="Q1954">
        <v>33.119218499221759</v>
      </c>
      <c r="R1954">
        <v>35.441292465110628</v>
      </c>
      <c r="S1954">
        <v>48.256370782688755</v>
      </c>
      <c r="T1954">
        <v>48.256370782688755</v>
      </c>
      <c r="U1954">
        <v>42.134987853528223</v>
      </c>
      <c r="V1954">
        <v>33.330047941224962</v>
      </c>
      <c r="W1954">
        <v>48.206909423363669</v>
      </c>
      <c r="X1954">
        <v>62.974972340477755</v>
      </c>
      <c r="Y1954">
        <v>171.48616128615302</v>
      </c>
      <c r="Z1954">
        <v>-0.3202335676771213</v>
      </c>
      <c r="AA1954">
        <v>4.3039821049635343</v>
      </c>
      <c r="AB1954">
        <v>11.118466066834287</v>
      </c>
      <c r="AC1954">
        <v>8.4300905715746559</v>
      </c>
      <c r="AD1954">
        <v>-5.1790711912889478</v>
      </c>
      <c r="AE1954">
        <v>24.522601932886857</v>
      </c>
      <c r="AF1954">
        <v>-2.3220739658888689</v>
      </c>
      <c r="AG1954">
        <v>-12.815078317578127</v>
      </c>
      <c r="AH1954">
        <v>-15.137152283466996</v>
      </c>
      <c r="AI1954">
        <v>-9.0157693543064639</v>
      </c>
      <c r="AJ1954">
        <v>-0.21082944200320242</v>
      </c>
      <c r="AK1954">
        <v>31.498000000000001</v>
      </c>
      <c r="AL1954">
        <v>29.900104043220725</v>
      </c>
      <c r="AM1954">
        <v>24.137126106993207</v>
      </c>
      <c r="AN1954">
        <v>23.88632677197991</v>
      </c>
      <c r="AO1954">
        <v>21.481866149479728</v>
      </c>
      <c r="AP1954">
        <v>76.906786342677563</v>
      </c>
      <c r="AQ1954">
        <v>8.6716149447442201E-2</v>
      </c>
      <c r="AR1954" t="s">
        <v>49</v>
      </c>
      <c r="AS1954" t="s">
        <v>50</v>
      </c>
      <c r="AT1954" t="s">
        <v>83</v>
      </c>
      <c r="AU1954">
        <f>praatsauce_HDK_equi[[#This Row],[A1c]]-praatsauce_HDK_equi[[#This Row],[A2c]]</f>
        <v>-2.6883754952596313</v>
      </c>
      <c r="AV1954">
        <f>praatsauce_HDK_equi[[#This Row],[A1c]]-praatsauce_HDK_equi[[#This Row],[A3c]]</f>
        <v>-16.297537258123235</v>
      </c>
      <c r="AW1954">
        <f>praatsauce_HDK_equi[[#This Row],[A2c]]-praatsauce_HDK_equi[[#This Row],[A3c]]</f>
        <v>-13.609161762863604</v>
      </c>
    </row>
    <row r="1955" spans="1:49" x14ac:dyDescent="0.3">
      <c r="A1955" s="1" t="s">
        <v>316</v>
      </c>
      <c r="B1955" s="1" t="s">
        <v>81</v>
      </c>
      <c r="C1955" s="1" t="s">
        <v>467</v>
      </c>
      <c r="D1955">
        <v>492.97399999999999</v>
      </c>
      <c r="E1955">
        <v>190.72070470160887</v>
      </c>
      <c r="F1955">
        <v>816.88199999999995</v>
      </c>
      <c r="G1955">
        <v>1746.6780000000001</v>
      </c>
      <c r="H1955">
        <v>3238.9870000000001</v>
      </c>
      <c r="I1955">
        <v>32.046593716024503</v>
      </c>
      <c r="J1955">
        <v>31.763596730614079</v>
      </c>
      <c r="K1955">
        <v>29.507621080411003</v>
      </c>
      <c r="L1955">
        <v>21.634306737458161</v>
      </c>
      <c r="M1955">
        <v>20.338280476584575</v>
      </c>
      <c r="N1955">
        <v>35.418860636105876</v>
      </c>
      <c r="O1955">
        <v>33.686050883089614</v>
      </c>
      <c r="P1955">
        <v>7.2815005955833199</v>
      </c>
      <c r="Q1955">
        <v>32.637106679413726</v>
      </c>
      <c r="R1955">
        <v>34.320177248578105</v>
      </c>
      <c r="S1955">
        <v>48.454859037728667</v>
      </c>
      <c r="T1955">
        <v>48.454859037728667</v>
      </c>
      <c r="U1955">
        <v>38.323271392855126</v>
      </c>
      <c r="V1955">
        <v>30.043739694888309</v>
      </c>
      <c r="W1955">
        <v>47.790649657951342</v>
      </c>
      <c r="X1955">
        <v>62.254714251637289</v>
      </c>
      <c r="Y1955">
        <v>175.52311493219068</v>
      </c>
      <c r="Z1955">
        <v>0.28299698541042417</v>
      </c>
      <c r="AA1955">
        <v>2.2559756502030766</v>
      </c>
      <c r="AB1955">
        <v>10.412286978566343</v>
      </c>
      <c r="AC1955">
        <v>11.708313239439928</v>
      </c>
      <c r="AD1955">
        <v>-3.3722669200813726</v>
      </c>
      <c r="AE1955">
        <v>26.404550287506293</v>
      </c>
      <c r="AF1955">
        <v>-1.6830705691643786</v>
      </c>
      <c r="AG1955">
        <v>-14.134681789150562</v>
      </c>
      <c r="AH1955">
        <v>-15.817752358314941</v>
      </c>
      <c r="AI1955">
        <v>-5.6861647134414</v>
      </c>
      <c r="AJ1955">
        <v>2.5933669845254173</v>
      </c>
      <c r="AK1955">
        <v>31.262</v>
      </c>
      <c r="AL1955">
        <v>29.584155450976311</v>
      </c>
      <c r="AM1955">
        <v>24.043569044033454</v>
      </c>
      <c r="AN1955">
        <v>20.62635948708586</v>
      </c>
      <c r="AO1955">
        <v>19.204040590585166</v>
      </c>
      <c r="AP1955">
        <v>76.504665825968203</v>
      </c>
      <c r="AQ1955">
        <v>8.4007656147067358E-2</v>
      </c>
      <c r="AR1955" t="s">
        <v>49</v>
      </c>
      <c r="AS1955" t="s">
        <v>50</v>
      </c>
      <c r="AT1955" t="s">
        <v>83</v>
      </c>
      <c r="AU1955">
        <f>praatsauce_HDK_equi[[#This Row],[A1c]]-praatsauce_HDK_equi[[#This Row],[A2c]]</f>
        <v>1.2960262608735853</v>
      </c>
      <c r="AV1955">
        <f>praatsauce_HDK_equi[[#This Row],[A1c]]-praatsauce_HDK_equi[[#This Row],[A3c]]</f>
        <v>-13.784553898647715</v>
      </c>
      <c r="AW1955">
        <f>praatsauce_HDK_equi[[#This Row],[A2c]]-praatsauce_HDK_equi[[#This Row],[A3c]]</f>
        <v>-15.0805801595213</v>
      </c>
    </row>
    <row r="1956" spans="1:49" x14ac:dyDescent="0.3">
      <c r="A1956" s="1" t="s">
        <v>316</v>
      </c>
      <c r="B1956" s="1" t="s">
        <v>81</v>
      </c>
      <c r="C1956" s="1" t="s">
        <v>467</v>
      </c>
      <c r="D1956">
        <v>493.01900000000001</v>
      </c>
      <c r="E1956">
        <v>182.03465462757373</v>
      </c>
      <c r="F1956">
        <v>759.34400000000005</v>
      </c>
      <c r="G1956">
        <v>1815.848</v>
      </c>
      <c r="H1956">
        <v>3146.1019999999999</v>
      </c>
      <c r="I1956">
        <v>29.81657826845851</v>
      </c>
      <c r="J1956">
        <v>32.500924635093646</v>
      </c>
      <c r="K1956">
        <v>22.425062542339017</v>
      </c>
      <c r="L1956">
        <v>17.97242520333074</v>
      </c>
      <c r="M1956">
        <v>20.36134788917138</v>
      </c>
      <c r="N1956">
        <v>26.760426461049306</v>
      </c>
      <c r="O1956">
        <v>36.095302302843223</v>
      </c>
      <c r="P1956">
        <v>12.269768698296934</v>
      </c>
      <c r="Q1956">
        <v>30.417594285568626</v>
      </c>
      <c r="R1956">
        <v>35.120331569228661</v>
      </c>
      <c r="S1956">
        <v>43.938709319428071</v>
      </c>
      <c r="T1956">
        <v>43.938709319428071</v>
      </c>
      <c r="U1956">
        <v>36.095302302843223</v>
      </c>
      <c r="V1956">
        <v>22.68966003119008</v>
      </c>
      <c r="W1956">
        <v>46.40632704577871</v>
      </c>
      <c r="X1956">
        <v>63.544164198880679</v>
      </c>
      <c r="Y1956">
        <v>162.33970940002604</v>
      </c>
      <c r="Z1956">
        <v>-2.6843463666351361</v>
      </c>
      <c r="AA1956">
        <v>10.07586209275463</v>
      </c>
      <c r="AB1956">
        <v>11.84415306512777</v>
      </c>
      <c r="AC1956">
        <v>9.4552303792871299</v>
      </c>
      <c r="AD1956">
        <v>3.0561518074092042</v>
      </c>
      <c r="AE1956">
        <v>23.825533604546287</v>
      </c>
      <c r="AF1956">
        <v>-4.702737283660035</v>
      </c>
      <c r="AG1956">
        <v>-8.8183777501994101</v>
      </c>
      <c r="AH1956">
        <v>-13.521115033859445</v>
      </c>
      <c r="AI1956">
        <v>-5.6777080172745968</v>
      </c>
      <c r="AJ1956">
        <v>7.7279342543785461</v>
      </c>
      <c r="AK1956">
        <v>25.721</v>
      </c>
      <c r="AL1956">
        <v>17.254097876477456</v>
      </c>
      <c r="AM1956">
        <v>15.762233755405788</v>
      </c>
      <c r="AN1956">
        <v>15.593520029103116</v>
      </c>
      <c r="AO1956">
        <v>15.299843043123616</v>
      </c>
      <c r="AP1956">
        <v>72.555291950081795</v>
      </c>
      <c r="AQ1956">
        <v>6.2706846712245773E-2</v>
      </c>
      <c r="AR1956" t="s">
        <v>49</v>
      </c>
      <c r="AS1956" t="s">
        <v>50</v>
      </c>
      <c r="AT1956" t="s">
        <v>83</v>
      </c>
      <c r="AU1956">
        <f>praatsauce_HDK_equi[[#This Row],[A1c]]-praatsauce_HDK_equi[[#This Row],[A2c]]</f>
        <v>-2.3889226858406403</v>
      </c>
      <c r="AV1956">
        <f>praatsauce_HDK_equi[[#This Row],[A1c]]-praatsauce_HDK_equi[[#This Row],[A3c]]</f>
        <v>-8.788001257718566</v>
      </c>
      <c r="AW1956">
        <f>praatsauce_HDK_equi[[#This Row],[A2c]]-praatsauce_HDK_equi[[#This Row],[A3c]]</f>
        <v>-6.3990785718779257</v>
      </c>
    </row>
    <row r="1957" spans="1:49" x14ac:dyDescent="0.3">
      <c r="A1957" s="1" t="s">
        <v>314</v>
      </c>
      <c r="B1957" s="1" t="s">
        <v>81</v>
      </c>
      <c r="C1957" s="1" t="s">
        <v>468</v>
      </c>
      <c r="D1957">
        <v>494.548</v>
      </c>
      <c r="E1957">
        <v>252.52464484877925</v>
      </c>
      <c r="F1957">
        <v>975.60299999999995</v>
      </c>
      <c r="G1957">
        <v>1752.4549999999999</v>
      </c>
      <c r="H1957">
        <v>2807.8330000000001</v>
      </c>
      <c r="I1957">
        <v>29.006695054912324</v>
      </c>
      <c r="J1957">
        <v>26.759882942081855</v>
      </c>
      <c r="K1957">
        <v>27.788207037980158</v>
      </c>
      <c r="L1957">
        <v>23.90959617926362</v>
      </c>
      <c r="M1957">
        <v>33.059507279108416</v>
      </c>
      <c r="N1957">
        <v>36.740351244355175</v>
      </c>
      <c r="O1957">
        <v>53.929661730200962</v>
      </c>
      <c r="P1957">
        <v>7.9681102584055106</v>
      </c>
      <c r="Q1957">
        <v>29.791034577887743</v>
      </c>
      <c r="R1957">
        <v>30.218255699859839</v>
      </c>
      <c r="S1957">
        <v>51.980917068356959</v>
      </c>
      <c r="T1957">
        <v>51.980917068356959</v>
      </c>
      <c r="U1957">
        <v>53.929661730200962</v>
      </c>
      <c r="V1957">
        <v>41.186373900376275</v>
      </c>
      <c r="W1957">
        <v>55.97382552296763</v>
      </c>
      <c r="X1957">
        <v>71.865953564093985</v>
      </c>
      <c r="Y1957">
        <v>152.71106841445726</v>
      </c>
      <c r="Z1957">
        <v>2.2468121128304688</v>
      </c>
      <c r="AA1957">
        <v>-1.0283240958983022</v>
      </c>
      <c r="AB1957">
        <v>5.0970988756487046</v>
      </c>
      <c r="AC1957">
        <v>-4.0528122241960922</v>
      </c>
      <c r="AD1957">
        <v>-7.7336561894428506</v>
      </c>
      <c r="AE1957">
        <v>45.961551471795453</v>
      </c>
      <c r="AF1957">
        <v>-0.42722112197209583</v>
      </c>
      <c r="AG1957">
        <v>-21.76266136849712</v>
      </c>
      <c r="AH1957">
        <v>-22.189882490469216</v>
      </c>
      <c r="AI1957">
        <v>-24.138627152313219</v>
      </c>
      <c r="AJ1957">
        <v>-11.395339322488532</v>
      </c>
      <c r="AK1957">
        <v>28.166</v>
      </c>
      <c r="AL1957">
        <v>20.893533952819627</v>
      </c>
      <c r="AM1957">
        <v>21.493493393567071</v>
      </c>
      <c r="AN1957">
        <v>18.622582974091337</v>
      </c>
      <c r="AO1957">
        <v>18.281405058724253</v>
      </c>
      <c r="AP1957">
        <v>85.272048339355763</v>
      </c>
      <c r="AQ1957">
        <v>2.3572795567417076E-2</v>
      </c>
      <c r="AR1957" t="s">
        <v>49</v>
      </c>
      <c r="AS1957" t="s">
        <v>50</v>
      </c>
      <c r="AT1957" t="s">
        <v>83</v>
      </c>
      <c r="AU1957">
        <f>praatsauce_HDK_equi[[#This Row],[A1c]]-praatsauce_HDK_equi[[#This Row],[A2c]]</f>
        <v>-9.1499110998447968</v>
      </c>
      <c r="AV1957">
        <f>praatsauce_HDK_equi[[#This Row],[A1c]]-praatsauce_HDK_equi[[#This Row],[A3c]]</f>
        <v>-12.830755065091555</v>
      </c>
      <c r="AW1957">
        <f>praatsauce_HDK_equi[[#This Row],[A2c]]-praatsauce_HDK_equi[[#This Row],[A3c]]</f>
        <v>-3.6808439652467584</v>
      </c>
    </row>
    <row r="1958" spans="1:49" x14ac:dyDescent="0.3">
      <c r="A1958" s="1" t="s">
        <v>316</v>
      </c>
      <c r="B1958" s="1" t="s">
        <v>81</v>
      </c>
      <c r="C1958" s="1" t="s">
        <v>468</v>
      </c>
      <c r="D1958">
        <v>494.596</v>
      </c>
      <c r="E1958">
        <v>269.53947989258768</v>
      </c>
      <c r="F1958">
        <v>1056.056</v>
      </c>
      <c r="G1958">
        <v>1824.52</v>
      </c>
      <c r="H1958">
        <v>3007.3539999999998</v>
      </c>
      <c r="I1958">
        <v>33.094301979737622</v>
      </c>
      <c r="J1958">
        <v>33.172608758411201</v>
      </c>
      <c r="K1958">
        <v>26.038323856155614</v>
      </c>
      <c r="L1958">
        <v>24.176398633037145</v>
      </c>
      <c r="M1958">
        <v>26.469125924959755</v>
      </c>
      <c r="N1958">
        <v>41.309305394496128</v>
      </c>
      <c r="O1958">
        <v>48.004453851851984</v>
      </c>
      <c r="P1958">
        <v>18.374018526698393</v>
      </c>
      <c r="Q1958">
        <v>33.871148160314384</v>
      </c>
      <c r="R1958">
        <v>36.585464048763846</v>
      </c>
      <c r="S1958">
        <v>52.869539375703766</v>
      </c>
      <c r="T1958">
        <v>52.869539375703766</v>
      </c>
      <c r="U1958">
        <v>48.004453851851984</v>
      </c>
      <c r="V1958">
        <v>44.338852939391479</v>
      </c>
      <c r="W1958">
        <v>58.546956401812238</v>
      </c>
      <c r="X1958">
        <v>77.796617759674888</v>
      </c>
      <c r="Y1958">
        <v>180.96866891848646</v>
      </c>
      <c r="Z1958">
        <v>-7.8306778673578492E-2</v>
      </c>
      <c r="AA1958">
        <v>7.1342849022555868</v>
      </c>
      <c r="AB1958">
        <v>8.9179033467004771</v>
      </c>
      <c r="AC1958">
        <v>6.6251760547778673</v>
      </c>
      <c r="AD1958">
        <v>-8.215003414758506</v>
      </c>
      <c r="AE1958">
        <v>29.630435325153591</v>
      </c>
      <c r="AF1958">
        <v>-2.7143158884494625</v>
      </c>
      <c r="AG1958">
        <v>-16.28407532693992</v>
      </c>
      <c r="AH1958">
        <v>-18.998391215389383</v>
      </c>
      <c r="AI1958">
        <v>-14.133305691537601</v>
      </c>
      <c r="AJ1958">
        <v>-10.467704779077096</v>
      </c>
      <c r="AK1958">
        <v>24.908999999999999</v>
      </c>
      <c r="AL1958">
        <v>24.018428275770308</v>
      </c>
      <c r="AM1958">
        <v>15.413435236493054</v>
      </c>
      <c r="AN1958">
        <v>14.92833820824189</v>
      </c>
      <c r="AO1958">
        <v>14.36624884361391</v>
      </c>
      <c r="AP1958">
        <v>84.559659155690369</v>
      </c>
      <c r="AQ1958">
        <v>6.0722617137333124E-2</v>
      </c>
      <c r="AR1958" t="s">
        <v>49</v>
      </c>
      <c r="AS1958" t="s">
        <v>50</v>
      </c>
      <c r="AT1958" t="s">
        <v>83</v>
      </c>
      <c r="AU1958">
        <f>praatsauce_HDK_equi[[#This Row],[A1c]]-praatsauce_HDK_equi[[#This Row],[A2c]]</f>
        <v>-2.2927272919226098</v>
      </c>
      <c r="AV1958">
        <f>praatsauce_HDK_equi[[#This Row],[A1c]]-praatsauce_HDK_equi[[#This Row],[A3c]]</f>
        <v>-17.132906761458983</v>
      </c>
      <c r="AW1958">
        <f>praatsauce_HDK_equi[[#This Row],[A2c]]-praatsauce_HDK_equi[[#This Row],[A3c]]</f>
        <v>-14.840179469536373</v>
      </c>
    </row>
    <row r="1959" spans="1:49" x14ac:dyDescent="0.3">
      <c r="A1959" s="1" t="s">
        <v>316</v>
      </c>
      <c r="B1959" s="1" t="s">
        <v>81</v>
      </c>
      <c r="C1959" s="1" t="s">
        <v>468</v>
      </c>
      <c r="D1959">
        <v>494.64400000000001</v>
      </c>
      <c r="E1959">
        <v>298.96094224668866</v>
      </c>
      <c r="F1959">
        <v>1092.3109999999999</v>
      </c>
      <c r="G1959">
        <v>1793.8710000000001</v>
      </c>
      <c r="H1959">
        <v>3109.1750000000002</v>
      </c>
      <c r="I1959">
        <v>36.043230940776539</v>
      </c>
      <c r="J1959">
        <v>33.425732211819643</v>
      </c>
      <c r="K1959">
        <v>31.41198283404136</v>
      </c>
      <c r="L1959">
        <v>21.291644219451367</v>
      </c>
      <c r="M1959">
        <v>28.216814940201104</v>
      </c>
      <c r="N1959">
        <v>42.540444304505677</v>
      </c>
      <c r="O1959">
        <v>50.619752173967626</v>
      </c>
      <c r="P1959">
        <v>23.207061964896969</v>
      </c>
      <c r="Q1959">
        <v>36.964231268872297</v>
      </c>
      <c r="R1959">
        <v>37.537643382192336</v>
      </c>
      <c r="S1959">
        <v>50.207626495112393</v>
      </c>
      <c r="T1959">
        <v>50.207626495112393</v>
      </c>
      <c r="U1959">
        <v>50.619752173967626</v>
      </c>
      <c r="V1959">
        <v>43.477639652102376</v>
      </c>
      <c r="W1959">
        <v>62.372155771900104</v>
      </c>
      <c r="X1959">
        <v>80.917419987688859</v>
      </c>
      <c r="Y1959">
        <v>204.77339830992835</v>
      </c>
      <c r="Z1959">
        <v>2.6174987289568961</v>
      </c>
      <c r="AA1959">
        <v>2.0137493777782822</v>
      </c>
      <c r="AB1959">
        <v>14.751586721325172</v>
      </c>
      <c r="AC1959">
        <v>7.8264160005754349</v>
      </c>
      <c r="AD1959">
        <v>-6.4972133637291378</v>
      </c>
      <c r="AE1959">
        <v>27.412690209070657</v>
      </c>
      <c r="AF1959">
        <v>-0.57341211332003894</v>
      </c>
      <c r="AG1959">
        <v>-12.669983112920058</v>
      </c>
      <c r="AH1959">
        <v>-13.243395226240096</v>
      </c>
      <c r="AI1959">
        <v>-13.655520905095329</v>
      </c>
      <c r="AJ1959">
        <v>-6.5134083832300789</v>
      </c>
      <c r="AK1959">
        <v>22.532</v>
      </c>
      <c r="AL1959">
        <v>21.417483501320582</v>
      </c>
      <c r="AM1959">
        <v>13.411394275812622</v>
      </c>
      <c r="AN1959">
        <v>11.944852122590607</v>
      </c>
      <c r="AO1959">
        <v>11.077613883058062</v>
      </c>
      <c r="AP1959">
        <v>82.132968528596436</v>
      </c>
      <c r="AQ1959">
        <v>8.1502098519606228E-2</v>
      </c>
      <c r="AR1959" t="s">
        <v>49</v>
      </c>
      <c r="AS1959" t="s">
        <v>50</v>
      </c>
      <c r="AT1959" t="s">
        <v>83</v>
      </c>
      <c r="AU1959">
        <f>praatsauce_HDK_equi[[#This Row],[A1c]]-praatsauce_HDK_equi[[#This Row],[A2c]]</f>
        <v>-6.9251707207497368</v>
      </c>
      <c r="AV1959">
        <f>praatsauce_HDK_equi[[#This Row],[A1c]]-praatsauce_HDK_equi[[#This Row],[A3c]]</f>
        <v>-21.24880008505431</v>
      </c>
      <c r="AW1959">
        <f>praatsauce_HDK_equi[[#This Row],[A2c]]-praatsauce_HDK_equi[[#This Row],[A3c]]</f>
        <v>-14.323629364304573</v>
      </c>
    </row>
    <row r="1960" spans="1:49" x14ac:dyDescent="0.3">
      <c r="A1960" s="1" t="s">
        <v>316</v>
      </c>
      <c r="B1960" s="1" t="s">
        <v>81</v>
      </c>
      <c r="C1960" s="1" t="s">
        <v>468</v>
      </c>
      <c r="D1960">
        <v>494.69200000000001</v>
      </c>
      <c r="E1960">
        <v>325.5198973863491</v>
      </c>
      <c r="F1960">
        <v>1044.1600000000001</v>
      </c>
      <c r="G1960">
        <v>1862.6020000000001</v>
      </c>
      <c r="H1960">
        <v>3102.9389999999999</v>
      </c>
      <c r="I1960">
        <v>37.177643915731181</v>
      </c>
      <c r="J1960">
        <v>33.410275318566072</v>
      </c>
      <c r="K1960">
        <v>27.838425694585293</v>
      </c>
      <c r="L1960">
        <v>26.361289687197402</v>
      </c>
      <c r="M1960">
        <v>26.531296965533972</v>
      </c>
      <c r="N1960">
        <v>40.310463360700702</v>
      </c>
      <c r="O1960">
        <v>46.277104291294506</v>
      </c>
      <c r="P1960">
        <v>21.497895784662269</v>
      </c>
      <c r="Q1960">
        <v>38.33438414075929</v>
      </c>
      <c r="R1960">
        <v>38.80327043722184</v>
      </c>
      <c r="S1960">
        <v>38.73626039121153</v>
      </c>
      <c r="T1960">
        <v>53.761775752137297</v>
      </c>
      <c r="U1960">
        <v>46.277104291294506</v>
      </c>
      <c r="V1960">
        <v>41.034716059655551</v>
      </c>
      <c r="W1960">
        <v>65.143005344383099</v>
      </c>
      <c r="X1960">
        <v>88.827463846755478</v>
      </c>
      <c r="Y1960">
        <v>214.40940704806974</v>
      </c>
      <c r="Z1960">
        <v>3.7673685971651096</v>
      </c>
      <c r="AA1960">
        <v>5.5718496239807784</v>
      </c>
      <c r="AB1960">
        <v>10.816354228533779</v>
      </c>
      <c r="AC1960">
        <v>10.646346950197209</v>
      </c>
      <c r="AD1960">
        <v>-3.1328194449695204</v>
      </c>
      <c r="AE1960">
        <v>24.779208506632237</v>
      </c>
      <c r="AF1960">
        <v>-0.46888629646254998</v>
      </c>
      <c r="AG1960">
        <v>6.701004601031002E-2</v>
      </c>
      <c r="AH1960">
        <v>-15.427391611378006</v>
      </c>
      <c r="AI1960">
        <v>-7.9427201505352159</v>
      </c>
      <c r="AJ1960">
        <v>-2.7003319188962607</v>
      </c>
      <c r="AK1960">
        <v>23.186</v>
      </c>
      <c r="AL1960">
        <v>27.392380981496093</v>
      </c>
      <c r="AM1960">
        <v>19.55643685240398</v>
      </c>
      <c r="AN1960">
        <v>15.912135582248833</v>
      </c>
      <c r="AO1960">
        <v>15.166183222974583</v>
      </c>
      <c r="AP1960">
        <v>82.882832029756045</v>
      </c>
      <c r="AQ1960">
        <v>4.8423849962933752E-2</v>
      </c>
      <c r="AR1960" t="s">
        <v>49</v>
      </c>
      <c r="AS1960" t="s">
        <v>50</v>
      </c>
      <c r="AT1960" t="s">
        <v>83</v>
      </c>
      <c r="AU1960">
        <f>praatsauce_HDK_equi[[#This Row],[A1c]]-praatsauce_HDK_equi[[#This Row],[A2c]]</f>
        <v>-0.17000727833656981</v>
      </c>
      <c r="AV1960">
        <f>praatsauce_HDK_equi[[#This Row],[A1c]]-praatsauce_HDK_equi[[#This Row],[A3c]]</f>
        <v>-13.949173673503299</v>
      </c>
      <c r="AW1960">
        <f>praatsauce_HDK_equi[[#This Row],[A2c]]-praatsauce_HDK_equi[[#This Row],[A3c]]</f>
        <v>-13.77916639516673</v>
      </c>
    </row>
    <row r="1961" spans="1:49" x14ac:dyDescent="0.3">
      <c r="A1961" s="1" t="s">
        <v>316</v>
      </c>
      <c r="B1961" s="1" t="s">
        <v>81</v>
      </c>
      <c r="C1961" s="1" t="s">
        <v>468</v>
      </c>
      <c r="D1961">
        <v>494.74</v>
      </c>
      <c r="E1961">
        <v>331.29648938078412</v>
      </c>
      <c r="F1961">
        <v>992.30399999999997</v>
      </c>
      <c r="G1961">
        <v>1923.7190000000001</v>
      </c>
      <c r="H1961">
        <v>3048.2950000000001</v>
      </c>
      <c r="I1961">
        <v>36.86533075654178</v>
      </c>
      <c r="J1961">
        <v>37.902797746902408</v>
      </c>
      <c r="K1961">
        <v>18.773222983058965</v>
      </c>
      <c r="L1961">
        <v>19.887144930874133</v>
      </c>
      <c r="M1961">
        <v>27.520502787169775</v>
      </c>
      <c r="N1961">
        <v>37.506531748150842</v>
      </c>
      <c r="O1961">
        <v>45.076680551516205</v>
      </c>
      <c r="P1961">
        <v>19.153060192943197</v>
      </c>
      <c r="Q1961">
        <v>38.151770376245295</v>
      </c>
      <c r="R1961">
        <v>44.101229266086072</v>
      </c>
      <c r="S1961">
        <v>26.470326324932408</v>
      </c>
      <c r="T1961">
        <v>46.217651209839545</v>
      </c>
      <c r="U1961">
        <v>45.076680551516205</v>
      </c>
      <c r="V1961">
        <v>39.02699138325989</v>
      </c>
      <c r="W1961">
        <v>65.427387857843584</v>
      </c>
      <c r="X1961">
        <v>93.473925414618904</v>
      </c>
      <c r="Y1961">
        <v>209.27172857962293</v>
      </c>
      <c r="Z1961">
        <v>-1.0374669903606275</v>
      </c>
      <c r="AA1961">
        <v>19.129574763843443</v>
      </c>
      <c r="AB1961">
        <v>16.978185825667648</v>
      </c>
      <c r="AC1961">
        <v>9.3448279693720053</v>
      </c>
      <c r="AD1961">
        <v>-0.64120099160906108</v>
      </c>
      <c r="AE1961">
        <v>25.923620358573007</v>
      </c>
      <c r="AF1961">
        <v>-5.949458889840777</v>
      </c>
      <c r="AG1961">
        <v>17.630902941153664</v>
      </c>
      <c r="AH1961">
        <v>-8.0658808335942496</v>
      </c>
      <c r="AI1961">
        <v>-6.9249101752709095</v>
      </c>
      <c r="AJ1961">
        <v>-0.87522100701459493</v>
      </c>
      <c r="AK1961">
        <v>0</v>
      </c>
      <c r="AL1961">
        <v>31.798932602689277</v>
      </c>
      <c r="AM1961">
        <v>18.587517485683453</v>
      </c>
      <c r="AN1961">
        <v>17.755296573117853</v>
      </c>
      <c r="AO1961">
        <v>17.413836506618644</v>
      </c>
      <c r="AP1961">
        <v>78.604140411874212</v>
      </c>
      <c r="AQ1961">
        <v>6.451835204465714E-2</v>
      </c>
      <c r="AR1961" t="s">
        <v>49</v>
      </c>
      <c r="AS1961" t="s">
        <v>50</v>
      </c>
      <c r="AT1961" t="s">
        <v>83</v>
      </c>
      <c r="AU1961">
        <f>praatsauce_HDK_equi[[#This Row],[A1c]]-praatsauce_HDK_equi[[#This Row],[A2c]]</f>
        <v>-7.6333578562956426</v>
      </c>
      <c r="AV1961">
        <f>praatsauce_HDK_equi[[#This Row],[A1c]]-praatsauce_HDK_equi[[#This Row],[A3c]]</f>
        <v>-17.619386817276709</v>
      </c>
      <c r="AW1961">
        <f>praatsauce_HDK_equi[[#This Row],[A2c]]-praatsauce_HDK_equi[[#This Row],[A3c]]</f>
        <v>-9.9860289609810664</v>
      </c>
    </row>
    <row r="1962" spans="1:49" x14ac:dyDescent="0.3">
      <c r="A1962" s="1" t="s">
        <v>314</v>
      </c>
      <c r="B1962" s="1" t="s">
        <v>81</v>
      </c>
      <c r="C1962" s="1" t="s">
        <v>469</v>
      </c>
      <c r="D1962">
        <v>495.84</v>
      </c>
      <c r="E1962">
        <v>267.10753340154884</v>
      </c>
      <c r="F1962">
        <v>1013.439</v>
      </c>
      <c r="G1962">
        <v>1808.961</v>
      </c>
      <c r="H1962">
        <v>2995.3290000000002</v>
      </c>
      <c r="I1962">
        <v>29.067305125260461</v>
      </c>
      <c r="J1962">
        <v>32.132117509073787</v>
      </c>
      <c r="K1962">
        <v>28.855457783965569</v>
      </c>
      <c r="L1962">
        <v>22.449562654133601</v>
      </c>
      <c r="M1962">
        <v>27.060194433931535</v>
      </c>
      <c r="N1962">
        <v>37.614409043954367</v>
      </c>
      <c r="O1962">
        <v>47.809431119119893</v>
      </c>
      <c r="P1962">
        <v>27.107903366605328</v>
      </c>
      <c r="Q1962">
        <v>29.883981587043721</v>
      </c>
      <c r="R1962">
        <v>35.748002998032334</v>
      </c>
      <c r="S1962">
        <v>50.600836685949908</v>
      </c>
      <c r="T1962">
        <v>50.600836685949908</v>
      </c>
      <c r="U1962">
        <v>47.809431119119893</v>
      </c>
      <c r="V1962">
        <v>39.860331464005185</v>
      </c>
      <c r="W1962">
        <v>57.950844598787349</v>
      </c>
      <c r="X1962">
        <v>76.660993209634924</v>
      </c>
      <c r="Y1962">
        <v>178.66072843211089</v>
      </c>
      <c r="Z1962">
        <v>-3.0648123838133259</v>
      </c>
      <c r="AA1962">
        <v>3.2766597251082175</v>
      </c>
      <c r="AB1962">
        <v>6.61774247112686</v>
      </c>
      <c r="AC1962">
        <v>2.0071106913289256</v>
      </c>
      <c r="AD1962">
        <v>-8.5471039186939066</v>
      </c>
      <c r="AE1962">
        <v>20.701527752514565</v>
      </c>
      <c r="AF1962">
        <v>-5.8640214109886131</v>
      </c>
      <c r="AG1962">
        <v>-14.852833687917574</v>
      </c>
      <c r="AH1962">
        <v>-20.716855098906187</v>
      </c>
      <c r="AI1962">
        <v>-17.925449532076172</v>
      </c>
      <c r="AJ1962">
        <v>-9.9763498769614642</v>
      </c>
      <c r="AK1962">
        <v>25.722000000000001</v>
      </c>
      <c r="AL1962">
        <v>21.345196953139727</v>
      </c>
      <c r="AM1962">
        <v>20.205017238690175</v>
      </c>
      <c r="AN1962">
        <v>17.483016551084486</v>
      </c>
      <c r="AO1962">
        <v>16.905341230757507</v>
      </c>
      <c r="AP1962">
        <v>82.436751383627694</v>
      </c>
      <c r="AQ1962">
        <v>5.7425922823751641E-2</v>
      </c>
      <c r="AR1962" t="s">
        <v>49</v>
      </c>
      <c r="AS1962" t="s">
        <v>50</v>
      </c>
      <c r="AT1962" t="s">
        <v>83</v>
      </c>
      <c r="AU1962">
        <f>praatsauce_HDK_equi[[#This Row],[A1c]]-praatsauce_HDK_equi[[#This Row],[A2c]]</f>
        <v>-4.6106317797979344</v>
      </c>
      <c r="AV1962">
        <f>praatsauce_HDK_equi[[#This Row],[A1c]]-praatsauce_HDK_equi[[#This Row],[A3c]]</f>
        <v>-15.164846389820767</v>
      </c>
      <c r="AW1962">
        <f>praatsauce_HDK_equi[[#This Row],[A2c]]-praatsauce_HDK_equi[[#This Row],[A3c]]</f>
        <v>-10.554214610022832</v>
      </c>
    </row>
    <row r="1963" spans="1:49" x14ac:dyDescent="0.3">
      <c r="A1963" s="1" t="s">
        <v>316</v>
      </c>
      <c r="B1963" s="1" t="s">
        <v>81</v>
      </c>
      <c r="C1963" s="1" t="s">
        <v>469</v>
      </c>
      <c r="D1963">
        <v>495.88099999999997</v>
      </c>
      <c r="E1963">
        <v>282.62612242032304</v>
      </c>
      <c r="F1963">
        <v>1083.8389999999999</v>
      </c>
      <c r="G1963">
        <v>1840.3520000000001</v>
      </c>
      <c r="H1963">
        <v>3020.9279999999999</v>
      </c>
      <c r="I1963">
        <v>32.486909467168132</v>
      </c>
      <c r="J1963">
        <v>37.720601478296928</v>
      </c>
      <c r="K1963">
        <v>28.53311722970825</v>
      </c>
      <c r="L1963">
        <v>23.45913162153343</v>
      </c>
      <c r="M1963">
        <v>25.925080945398214</v>
      </c>
      <c r="N1963">
        <v>42.375859695624413</v>
      </c>
      <c r="O1963">
        <v>47.67704808330447</v>
      </c>
      <c r="P1963">
        <v>31.350074897310066</v>
      </c>
      <c r="Q1963">
        <v>33.306011739602049</v>
      </c>
      <c r="R1963">
        <v>41.335688313842347</v>
      </c>
      <c r="S1963">
        <v>52.272476747355931</v>
      </c>
      <c r="T1963">
        <v>52.272476747355931</v>
      </c>
      <c r="U1963">
        <v>47.67704808330447</v>
      </c>
      <c r="V1963">
        <v>45.6826429837284</v>
      </c>
      <c r="W1963">
        <v>60.336793850754844</v>
      </c>
      <c r="X1963">
        <v>80.681054594601974</v>
      </c>
      <c r="Y1963">
        <v>187.4540282868177</v>
      </c>
      <c r="Z1963">
        <v>-5.2336920111287952</v>
      </c>
      <c r="AA1963">
        <v>9.1874842485886781</v>
      </c>
      <c r="AB1963">
        <v>9.0277778456347022</v>
      </c>
      <c r="AC1963">
        <v>6.5618285217699182</v>
      </c>
      <c r="AD1963">
        <v>-9.8889502284562809</v>
      </c>
      <c r="AE1963">
        <v>16.326973185994405</v>
      </c>
      <c r="AF1963">
        <v>-8.0296765742402982</v>
      </c>
      <c r="AG1963">
        <v>-10.936788433513584</v>
      </c>
      <c r="AH1963">
        <v>-18.966465007753882</v>
      </c>
      <c r="AI1963">
        <v>-14.371036343702421</v>
      </c>
      <c r="AJ1963">
        <v>-12.376631244126351</v>
      </c>
      <c r="AK1963">
        <v>28.641999999999999</v>
      </c>
      <c r="AL1963">
        <v>18.406044799975056</v>
      </c>
      <c r="AM1963">
        <v>16.177704037003878</v>
      </c>
      <c r="AN1963">
        <v>15.844972133743372</v>
      </c>
      <c r="AO1963">
        <v>15.723399922609573</v>
      </c>
      <c r="AP1963">
        <v>83.01213674447807</v>
      </c>
      <c r="AQ1963">
        <v>7.5693720682900673E-2</v>
      </c>
      <c r="AR1963" t="s">
        <v>49</v>
      </c>
      <c r="AS1963" t="s">
        <v>50</v>
      </c>
      <c r="AT1963" t="s">
        <v>83</v>
      </c>
      <c r="AU1963">
        <f>praatsauce_HDK_equi[[#This Row],[A1c]]-praatsauce_HDK_equi[[#This Row],[A2c]]</f>
        <v>-2.465949323864784</v>
      </c>
      <c r="AV1963">
        <f>praatsauce_HDK_equi[[#This Row],[A1c]]-praatsauce_HDK_equi[[#This Row],[A3c]]</f>
        <v>-18.916728074090983</v>
      </c>
      <c r="AW1963">
        <f>praatsauce_HDK_equi[[#This Row],[A2c]]-praatsauce_HDK_equi[[#This Row],[A3c]]</f>
        <v>-16.450778750226199</v>
      </c>
    </row>
    <row r="1964" spans="1:49" x14ac:dyDescent="0.3">
      <c r="A1964" s="1" t="s">
        <v>316</v>
      </c>
      <c r="B1964" s="1" t="s">
        <v>81</v>
      </c>
      <c r="C1964" s="1" t="s">
        <v>469</v>
      </c>
      <c r="D1964">
        <v>495.92099999999999</v>
      </c>
      <c r="E1964">
        <v>284.52379837613495</v>
      </c>
      <c r="F1964">
        <v>1022.671</v>
      </c>
      <c r="G1964">
        <v>1793.0709999999999</v>
      </c>
      <c r="H1964">
        <v>3067.8229999999999</v>
      </c>
      <c r="I1964">
        <v>36.626713217312385</v>
      </c>
      <c r="J1964">
        <v>37.762517836737921</v>
      </c>
      <c r="K1964">
        <v>33.983184321742357</v>
      </c>
      <c r="L1964">
        <v>22.593867496810986</v>
      </c>
      <c r="M1964">
        <v>29.684935466985852</v>
      </c>
      <c r="N1964">
        <v>39.711291483067328</v>
      </c>
      <c r="O1964">
        <v>47.92718986945448</v>
      </c>
      <c r="P1964">
        <v>22.522407439554858</v>
      </c>
      <c r="Q1964">
        <v>37.547683298526167</v>
      </c>
      <c r="R1964">
        <v>41.896269754585795</v>
      </c>
      <c r="S1964">
        <v>50.655026734217969</v>
      </c>
      <c r="T1964">
        <v>50.655026734217969</v>
      </c>
      <c r="U1964">
        <v>50.592600866492702</v>
      </c>
      <c r="V1964">
        <v>40.301287241773679</v>
      </c>
      <c r="W1964">
        <v>60.088725447586789</v>
      </c>
      <c r="X1964">
        <v>78.627817633606753</v>
      </c>
      <c r="Y1964">
        <v>193.92753309142876</v>
      </c>
      <c r="Z1964">
        <v>-1.1358046194255351</v>
      </c>
      <c r="AA1964">
        <v>3.7793335149955638</v>
      </c>
      <c r="AB1964">
        <v>14.032845720501399</v>
      </c>
      <c r="AC1964">
        <v>6.9417777503265334</v>
      </c>
      <c r="AD1964">
        <v>-3.0845782657549421</v>
      </c>
      <c r="AE1964">
        <v>25.404782429899623</v>
      </c>
      <c r="AF1964">
        <v>-4.3485864560596283</v>
      </c>
      <c r="AG1964">
        <v>-8.7587569796321745</v>
      </c>
      <c r="AH1964">
        <v>-13.107343435691803</v>
      </c>
      <c r="AI1964">
        <v>-13.044917567966536</v>
      </c>
      <c r="AJ1964">
        <v>-2.7536039432475121</v>
      </c>
      <c r="AK1964">
        <v>24.265999999999998</v>
      </c>
      <c r="AL1964">
        <v>35.406758140412549</v>
      </c>
      <c r="AM1964">
        <v>20.806576316340809</v>
      </c>
      <c r="AN1964">
        <v>18.050795129021097</v>
      </c>
      <c r="AO1964">
        <v>17.630249159667247</v>
      </c>
      <c r="AP1964">
        <v>82.202819212523593</v>
      </c>
      <c r="AQ1964">
        <v>9.9052656395855962E-2</v>
      </c>
      <c r="AR1964" t="s">
        <v>49</v>
      </c>
      <c r="AS1964" t="s">
        <v>50</v>
      </c>
      <c r="AT1964" t="s">
        <v>83</v>
      </c>
      <c r="AU1964">
        <f>praatsauce_HDK_equi[[#This Row],[A1c]]-praatsauce_HDK_equi[[#This Row],[A2c]]</f>
        <v>-7.0910679701748656</v>
      </c>
      <c r="AV1964">
        <f>praatsauce_HDK_equi[[#This Row],[A1c]]-praatsauce_HDK_equi[[#This Row],[A3c]]</f>
        <v>-17.117423986256341</v>
      </c>
      <c r="AW1964">
        <f>praatsauce_HDK_equi[[#This Row],[A2c]]-praatsauce_HDK_equi[[#This Row],[A3c]]</f>
        <v>-10.026356016081476</v>
      </c>
    </row>
    <row r="1965" spans="1:49" x14ac:dyDescent="0.3">
      <c r="A1965" s="1" t="s">
        <v>316</v>
      </c>
      <c r="B1965" s="1" t="s">
        <v>81</v>
      </c>
      <c r="C1965" s="1" t="s">
        <v>469</v>
      </c>
      <c r="D1965">
        <v>495.96199999999999</v>
      </c>
      <c r="E1965">
        <v>285.48216520954486</v>
      </c>
      <c r="F1965">
        <v>996.61099999999999</v>
      </c>
      <c r="G1965">
        <v>1755.162</v>
      </c>
      <c r="H1965">
        <v>2894.1880000000001</v>
      </c>
      <c r="I1965">
        <v>37.33625577841913</v>
      </c>
      <c r="J1965">
        <v>37.665944184675737</v>
      </c>
      <c r="K1965">
        <v>32.968526917899439</v>
      </c>
      <c r="L1965">
        <v>22.753027332856803</v>
      </c>
      <c r="M1965">
        <v>30.30786145780915</v>
      </c>
      <c r="N1965">
        <v>40.321296226658816</v>
      </c>
      <c r="O1965">
        <v>49.548699345279644</v>
      </c>
      <c r="P1965">
        <v>26.43123282613292</v>
      </c>
      <c r="Q1965">
        <v>38.312257951243545</v>
      </c>
      <c r="R1965">
        <v>42.084204193243792</v>
      </c>
      <c r="S1965">
        <v>47.686149702065052</v>
      </c>
      <c r="T1965">
        <v>50.562142506792753</v>
      </c>
      <c r="U1965">
        <v>51.094130111151692</v>
      </c>
      <c r="V1965">
        <v>42.970285158764852</v>
      </c>
      <c r="W1965">
        <v>60.019622636529078</v>
      </c>
      <c r="X1965">
        <v>77.001255203283065</v>
      </c>
      <c r="Y1965">
        <v>173.32841083103693</v>
      </c>
      <c r="Z1965">
        <v>-0.32968840625660789</v>
      </c>
      <c r="AA1965">
        <v>4.6974172667762986</v>
      </c>
      <c r="AB1965">
        <v>14.583228445562327</v>
      </c>
      <c r="AC1965">
        <v>7.0283943206099799</v>
      </c>
      <c r="AD1965">
        <v>-2.9850404482396868</v>
      </c>
      <c r="AE1965">
        <v>23.117466519146724</v>
      </c>
      <c r="AF1965">
        <v>-3.7719462420002472</v>
      </c>
      <c r="AG1965">
        <v>-5.6019455088212595</v>
      </c>
      <c r="AH1965">
        <v>-12.249884555549208</v>
      </c>
      <c r="AI1965">
        <v>-12.781872159908147</v>
      </c>
      <c r="AJ1965">
        <v>-4.6580272075213074</v>
      </c>
      <c r="AK1965">
        <v>27.186</v>
      </c>
      <c r="AL1965">
        <v>37.964880279435221</v>
      </c>
      <c r="AM1965">
        <v>28.355991199328368</v>
      </c>
      <c r="AN1965">
        <v>23.076623955213556</v>
      </c>
      <c r="AO1965">
        <v>22.861695115232049</v>
      </c>
      <c r="AP1965">
        <v>82.290598736545775</v>
      </c>
      <c r="AQ1965">
        <v>0.10542465228504402</v>
      </c>
      <c r="AR1965" t="s">
        <v>49</v>
      </c>
      <c r="AS1965" t="s">
        <v>50</v>
      </c>
      <c r="AT1965" t="s">
        <v>83</v>
      </c>
      <c r="AU1965">
        <f>praatsauce_HDK_equi[[#This Row],[A1c]]-praatsauce_HDK_equi[[#This Row],[A2c]]</f>
        <v>-7.5548341249523467</v>
      </c>
      <c r="AV1965">
        <f>praatsauce_HDK_equi[[#This Row],[A1c]]-praatsauce_HDK_equi[[#This Row],[A3c]]</f>
        <v>-17.568268893802014</v>
      </c>
      <c r="AW1965">
        <f>praatsauce_HDK_equi[[#This Row],[A2c]]-praatsauce_HDK_equi[[#This Row],[A3c]]</f>
        <v>-10.013434768849667</v>
      </c>
    </row>
    <row r="1966" spans="1:49" x14ac:dyDescent="0.3">
      <c r="A1966" s="1" t="s">
        <v>316</v>
      </c>
      <c r="B1966" s="1" t="s">
        <v>81</v>
      </c>
      <c r="C1966" s="1" t="s">
        <v>469</v>
      </c>
      <c r="D1966">
        <v>496.00200000000001</v>
      </c>
      <c r="E1966">
        <v>275.77567286282994</v>
      </c>
      <c r="F1966">
        <v>928.94799999999998</v>
      </c>
      <c r="G1966">
        <v>1792.364</v>
      </c>
      <c r="H1966">
        <v>2876.9479999999999</v>
      </c>
      <c r="I1966">
        <v>35.010596985880035</v>
      </c>
      <c r="J1966">
        <v>35.9366626464506</v>
      </c>
      <c r="K1966">
        <v>35.293873924544002</v>
      </c>
      <c r="L1966">
        <v>20.435414713991101</v>
      </c>
      <c r="M1966">
        <v>27.999630007718171</v>
      </c>
      <c r="N1966">
        <v>31.542847248122492</v>
      </c>
      <c r="O1966">
        <v>46.698512554527213</v>
      </c>
      <c r="P1966">
        <v>13.095067926470476</v>
      </c>
      <c r="Q1966">
        <v>36.018991485938187</v>
      </c>
      <c r="R1966">
        <v>40.563434480096788</v>
      </c>
      <c r="S1966">
        <v>47.078185492920696</v>
      </c>
      <c r="T1966">
        <v>47.202994850169596</v>
      </c>
      <c r="U1966">
        <v>46.698512554527213</v>
      </c>
      <c r="V1966">
        <v>33.901059858410825</v>
      </c>
      <c r="W1966">
        <v>58.430314472830332</v>
      </c>
      <c r="X1966">
        <v>77.231034781384793</v>
      </c>
      <c r="Y1966">
        <v>168.02308917724059</v>
      </c>
      <c r="Z1966">
        <v>-0.92606566057056483</v>
      </c>
      <c r="AA1966">
        <v>0.64278872190659797</v>
      </c>
      <c r="AB1966">
        <v>14.575182271888934</v>
      </c>
      <c r="AC1966">
        <v>7.0109669781618642</v>
      </c>
      <c r="AD1966">
        <v>3.4677497377575435</v>
      </c>
      <c r="AE1966">
        <v>33.603444628056735</v>
      </c>
      <c r="AF1966">
        <v>-4.5444429941586009</v>
      </c>
      <c r="AG1966">
        <v>-6.5147510128239077</v>
      </c>
      <c r="AH1966">
        <v>-11.184003364231408</v>
      </c>
      <c r="AI1966">
        <v>-10.679521068589025</v>
      </c>
      <c r="AJ1966">
        <v>2.1179316275273621</v>
      </c>
      <c r="AK1966">
        <v>28.026</v>
      </c>
      <c r="AL1966">
        <v>35.038231567271588</v>
      </c>
      <c r="AM1966">
        <v>23.12338680964811</v>
      </c>
      <c r="AN1966">
        <v>19.202364641091197</v>
      </c>
      <c r="AO1966">
        <v>18.506044292189266</v>
      </c>
      <c r="AP1966">
        <v>81.450726544829138</v>
      </c>
      <c r="AQ1966">
        <v>0.11635640947409916</v>
      </c>
      <c r="AR1966" t="s">
        <v>49</v>
      </c>
      <c r="AS1966" t="s">
        <v>50</v>
      </c>
      <c r="AT1966" t="s">
        <v>83</v>
      </c>
      <c r="AU1966">
        <f>praatsauce_HDK_equi[[#This Row],[A1c]]-praatsauce_HDK_equi[[#This Row],[A2c]]</f>
        <v>-7.5642152937270701</v>
      </c>
      <c r="AV1966">
        <f>praatsauce_HDK_equi[[#This Row],[A1c]]-praatsauce_HDK_equi[[#This Row],[A3c]]</f>
        <v>-11.107432534131391</v>
      </c>
      <c r="AW1966">
        <f>praatsauce_HDK_equi[[#This Row],[A2c]]-praatsauce_HDK_equi[[#This Row],[A3c]]</f>
        <v>-3.5432172404043207</v>
      </c>
    </row>
    <row r="1967" spans="1:49" x14ac:dyDescent="0.3">
      <c r="A1967" s="1" t="s">
        <v>314</v>
      </c>
      <c r="B1967" s="1" t="s">
        <v>81</v>
      </c>
      <c r="C1967" s="1" t="s">
        <v>470</v>
      </c>
      <c r="D1967">
        <v>497.48599999999999</v>
      </c>
      <c r="E1967">
        <v>211.09642621004909</v>
      </c>
      <c r="F1967">
        <v>709.06200000000001</v>
      </c>
      <c r="G1967">
        <v>1945.769</v>
      </c>
      <c r="H1967">
        <v>3097.7959999999998</v>
      </c>
      <c r="I1967">
        <v>27.637868178945826</v>
      </c>
      <c r="J1967">
        <v>33.057925039957638</v>
      </c>
      <c r="K1967">
        <v>37.975956694513144</v>
      </c>
      <c r="L1967">
        <v>22.837132537999448</v>
      </c>
      <c r="M1967">
        <v>27.15166405516112</v>
      </c>
      <c r="N1967">
        <v>40.444031443485457</v>
      </c>
      <c r="O1967">
        <v>39.332373140796662</v>
      </c>
      <c r="P1967">
        <v>12.467901356181878</v>
      </c>
      <c r="Q1967">
        <v>28.54457336888883</v>
      </c>
      <c r="R1967">
        <v>37.259672695279534</v>
      </c>
      <c r="S1967">
        <v>47.244849127431252</v>
      </c>
      <c r="T1967">
        <v>47.244849127431252</v>
      </c>
      <c r="U1967">
        <v>39.332373140796662</v>
      </c>
      <c r="V1967">
        <v>37.218356035380047</v>
      </c>
      <c r="W1967">
        <v>49.338028145095812</v>
      </c>
      <c r="X1967">
        <v>74.196891999741453</v>
      </c>
      <c r="Y1967">
        <v>168.88774474375316</v>
      </c>
      <c r="Z1967">
        <v>-5.4200568610118118</v>
      </c>
      <c r="AA1967">
        <v>-4.9180316545555058</v>
      </c>
      <c r="AB1967">
        <v>4.8007356409463782</v>
      </c>
      <c r="AC1967">
        <v>0.4862041237847059</v>
      </c>
      <c r="AD1967">
        <v>-12.806163264539631</v>
      </c>
      <c r="AE1967">
        <v>26.864471784614786</v>
      </c>
      <c r="AF1967">
        <v>-8.7150993263907033</v>
      </c>
      <c r="AG1967">
        <v>-9.985176432151718</v>
      </c>
      <c r="AH1967">
        <v>-18.700275758542421</v>
      </c>
      <c r="AI1967">
        <v>-10.787799771907832</v>
      </c>
      <c r="AJ1967">
        <v>-8.673782666491217</v>
      </c>
      <c r="AK1967">
        <v>25.015999999999998</v>
      </c>
      <c r="AL1967">
        <v>17.355969838509445</v>
      </c>
      <c r="AM1967">
        <v>13.927162620814142</v>
      </c>
      <c r="AN1967">
        <v>12.255633829811705</v>
      </c>
      <c r="AO1967">
        <v>12.170541338087519</v>
      </c>
      <c r="AP1967">
        <v>78.258957217793807</v>
      </c>
      <c r="AQ1967">
        <v>6.6962336541019116E-2</v>
      </c>
      <c r="AR1967" t="s">
        <v>49</v>
      </c>
      <c r="AS1967" t="s">
        <v>50</v>
      </c>
      <c r="AT1967" t="s">
        <v>83</v>
      </c>
      <c r="AU1967">
        <f>praatsauce_HDK_equi[[#This Row],[A1c]]-praatsauce_HDK_equi[[#This Row],[A2c]]</f>
        <v>-4.3145315171616723</v>
      </c>
      <c r="AV1967">
        <f>praatsauce_HDK_equi[[#This Row],[A1c]]-praatsauce_HDK_equi[[#This Row],[A3c]]</f>
        <v>-17.606898905486009</v>
      </c>
      <c r="AW1967">
        <f>praatsauce_HDK_equi[[#This Row],[A2c]]-praatsauce_HDK_equi[[#This Row],[A3c]]</f>
        <v>-13.292367388324337</v>
      </c>
    </row>
    <row r="1968" spans="1:49" x14ac:dyDescent="0.3">
      <c r="A1968" s="1" t="s">
        <v>316</v>
      </c>
      <c r="B1968" s="1" t="s">
        <v>81</v>
      </c>
      <c r="C1968" s="1" t="s">
        <v>470</v>
      </c>
      <c r="D1968">
        <v>497.53800000000001</v>
      </c>
      <c r="E1968">
        <v>216.93949677002203</v>
      </c>
      <c r="F1968">
        <v>944.18100000000004</v>
      </c>
      <c r="G1968">
        <v>1790.433</v>
      </c>
      <c r="H1968">
        <v>3131.9430000000002</v>
      </c>
      <c r="I1968">
        <v>29.039324014436367</v>
      </c>
      <c r="J1968">
        <v>32.115480703467114</v>
      </c>
      <c r="K1968">
        <v>30.438674626390799</v>
      </c>
      <c r="L1968">
        <v>20.386573493338908</v>
      </c>
      <c r="M1968">
        <v>28.268102150621509</v>
      </c>
      <c r="N1968">
        <v>37.72759316743705</v>
      </c>
      <c r="O1968">
        <v>41.209130752808193</v>
      </c>
      <c r="P1968">
        <v>23.517338964544464</v>
      </c>
      <c r="Q1968">
        <v>29.638785713285539</v>
      </c>
      <c r="R1968">
        <v>34.699396621390619</v>
      </c>
      <c r="S1968">
        <v>48.491589112320071</v>
      </c>
      <c r="T1968">
        <v>48.491589112320071</v>
      </c>
      <c r="U1968">
        <v>48.477745289234932</v>
      </c>
      <c r="V1968">
        <v>36.887681889713349</v>
      </c>
      <c r="W1968">
        <v>51.580900388590358</v>
      </c>
      <c r="X1968">
        <v>67.985342609564086</v>
      </c>
      <c r="Y1968">
        <v>174.88612112877925</v>
      </c>
      <c r="Z1968">
        <v>-3.0761566890307463</v>
      </c>
      <c r="AA1968">
        <v>1.6768060770763142</v>
      </c>
      <c r="AB1968">
        <v>8.6527505210974596</v>
      </c>
      <c r="AC1968">
        <v>0.77122186381485847</v>
      </c>
      <c r="AD1968">
        <v>-8.6882691530006824</v>
      </c>
      <c r="AE1968">
        <v>17.691791788263728</v>
      </c>
      <c r="AF1968">
        <v>-5.0606109081050796</v>
      </c>
      <c r="AG1968">
        <v>-13.792192490929452</v>
      </c>
      <c r="AH1968">
        <v>-18.852803399034531</v>
      </c>
      <c r="AI1968">
        <v>-18.838959575949392</v>
      </c>
      <c r="AJ1968">
        <v>-7.2488961764278095</v>
      </c>
      <c r="AK1968">
        <v>27.934000000000001</v>
      </c>
      <c r="AL1968">
        <v>29.045301204501179</v>
      </c>
      <c r="AM1968">
        <v>24.499213746552226</v>
      </c>
      <c r="AN1968">
        <v>24.200134667616524</v>
      </c>
      <c r="AO1968">
        <v>22.985860436432411</v>
      </c>
      <c r="AP1968">
        <v>80.065597551951782</v>
      </c>
      <c r="AQ1968">
        <v>6.3620594347171086E-2</v>
      </c>
      <c r="AR1968" t="s">
        <v>49</v>
      </c>
      <c r="AS1968" t="s">
        <v>50</v>
      </c>
      <c r="AT1968" t="s">
        <v>83</v>
      </c>
      <c r="AU1968">
        <f>praatsauce_HDK_equi[[#This Row],[A1c]]-praatsauce_HDK_equi[[#This Row],[A2c]]</f>
        <v>-7.8815286572826011</v>
      </c>
      <c r="AV1968">
        <f>praatsauce_HDK_equi[[#This Row],[A1c]]-praatsauce_HDK_equi[[#This Row],[A3c]]</f>
        <v>-17.341019674098142</v>
      </c>
      <c r="AW1968">
        <f>praatsauce_HDK_equi[[#This Row],[A2c]]-praatsauce_HDK_equi[[#This Row],[A3c]]</f>
        <v>-9.4594910168155408</v>
      </c>
    </row>
    <row r="1969" spans="1:49" x14ac:dyDescent="0.3">
      <c r="A1969" s="1" t="s">
        <v>316</v>
      </c>
      <c r="B1969" s="1" t="s">
        <v>81</v>
      </c>
      <c r="C1969" s="1" t="s">
        <v>470</v>
      </c>
      <c r="D1969">
        <v>497.59</v>
      </c>
      <c r="E1969">
        <v>208.90518330968067</v>
      </c>
      <c r="F1969">
        <v>966.00599999999997</v>
      </c>
      <c r="G1969">
        <v>1791.846</v>
      </c>
      <c r="H1969">
        <v>3164.5770000000002</v>
      </c>
      <c r="I1969">
        <v>29.217250900662581</v>
      </c>
      <c r="J1969">
        <v>29.429486301541399</v>
      </c>
      <c r="K1969">
        <v>31.731977654857516</v>
      </c>
      <c r="L1969">
        <v>18.808462462666409</v>
      </c>
      <c r="M1969">
        <v>23.234828971956514</v>
      </c>
      <c r="N1969">
        <v>36.309729473896255</v>
      </c>
      <c r="O1969">
        <v>44.140077090445224</v>
      </c>
      <c r="P1969">
        <v>22.34739968552244</v>
      </c>
      <c r="Q1969">
        <v>29.752189590340237</v>
      </c>
      <c r="R1969">
        <v>31.713004390387823</v>
      </c>
      <c r="S1969">
        <v>45.701416593799294</v>
      </c>
      <c r="T1969">
        <v>47.405234356158175</v>
      </c>
      <c r="U1969">
        <v>44.140077090445224</v>
      </c>
      <c r="V1969">
        <v>35.545401695050835</v>
      </c>
      <c r="W1969">
        <v>50.752987707368746</v>
      </c>
      <c r="X1969">
        <v>66.792903922305683</v>
      </c>
      <c r="Y1969">
        <v>175.18106454827441</v>
      </c>
      <c r="Z1969">
        <v>-0.21223540087881787</v>
      </c>
      <c r="AA1969">
        <v>-2.3024913533161175</v>
      </c>
      <c r="AB1969">
        <v>10.408788437996172</v>
      </c>
      <c r="AC1969">
        <v>5.9824219287060671</v>
      </c>
      <c r="AD1969">
        <v>-7.0924785732336737</v>
      </c>
      <c r="AE1969">
        <v>21.792677404922784</v>
      </c>
      <c r="AF1969">
        <v>-1.9608148000475865</v>
      </c>
      <c r="AG1969">
        <v>-13.988412203411471</v>
      </c>
      <c r="AH1969">
        <v>-17.653044765817938</v>
      </c>
      <c r="AI1969">
        <v>-14.387887500104988</v>
      </c>
      <c r="AJ1969">
        <v>-5.793212104710598</v>
      </c>
      <c r="AK1969">
        <v>29.792000000000002</v>
      </c>
      <c r="AL1969">
        <v>21.54536251980872</v>
      </c>
      <c r="AM1969">
        <v>18.54868628914809</v>
      </c>
      <c r="AN1969">
        <v>16.141705777109866</v>
      </c>
      <c r="AO1969">
        <v>15.329583985723991</v>
      </c>
      <c r="AP1969">
        <v>78.527484320098466</v>
      </c>
      <c r="AQ1969">
        <v>6.7087053659358173E-2</v>
      </c>
      <c r="AR1969" t="s">
        <v>49</v>
      </c>
      <c r="AS1969" t="s">
        <v>50</v>
      </c>
      <c r="AT1969" t="s">
        <v>83</v>
      </c>
      <c r="AU1969">
        <f>praatsauce_HDK_equi[[#This Row],[A1c]]-praatsauce_HDK_equi[[#This Row],[A2c]]</f>
        <v>-4.426366509290105</v>
      </c>
      <c r="AV1969">
        <f>praatsauce_HDK_equi[[#This Row],[A1c]]-praatsauce_HDK_equi[[#This Row],[A3c]]</f>
        <v>-17.501267011229846</v>
      </c>
      <c r="AW1969">
        <f>praatsauce_HDK_equi[[#This Row],[A2c]]-praatsauce_HDK_equi[[#This Row],[A3c]]</f>
        <v>-13.074900501939741</v>
      </c>
    </row>
    <row r="1970" spans="1:49" x14ac:dyDescent="0.3">
      <c r="A1970" s="1" t="s">
        <v>316</v>
      </c>
      <c r="B1970" s="1" t="s">
        <v>81</v>
      </c>
      <c r="C1970" s="1" t="s">
        <v>470</v>
      </c>
      <c r="D1970">
        <v>497.64299999999997</v>
      </c>
      <c r="E1970">
        <v>199.9025076606905</v>
      </c>
      <c r="F1970">
        <v>975.26700000000005</v>
      </c>
      <c r="G1970">
        <v>1821.5129999999999</v>
      </c>
      <c r="H1970">
        <v>3181.8809999999999</v>
      </c>
      <c r="I1970">
        <v>30.22525446464126</v>
      </c>
      <c r="J1970">
        <v>32.268759648364167</v>
      </c>
      <c r="K1970">
        <v>33.206519914742643</v>
      </c>
      <c r="L1970">
        <v>17.603743249307691</v>
      </c>
      <c r="M1970">
        <v>22.914428741309262</v>
      </c>
      <c r="N1970">
        <v>31.36617806648249</v>
      </c>
      <c r="O1970">
        <v>42.656372836571009</v>
      </c>
      <c r="P1970">
        <v>19.141161906181367</v>
      </c>
      <c r="Q1970">
        <v>30.703437554434913</v>
      </c>
      <c r="R1970">
        <v>34.295366527938917</v>
      </c>
      <c r="S1970">
        <v>44.686222460759176</v>
      </c>
      <c r="T1970">
        <v>46.410696710329155</v>
      </c>
      <c r="U1970">
        <v>43.821482967385464</v>
      </c>
      <c r="V1970">
        <v>31.104844404449263</v>
      </c>
      <c r="W1970">
        <v>49.738513258030594</v>
      </c>
      <c r="X1970">
        <v>66.604093018055821</v>
      </c>
      <c r="Y1970">
        <v>173.33819409717856</v>
      </c>
      <c r="Z1970">
        <v>-2.0435051837229068</v>
      </c>
      <c r="AA1970">
        <v>-0.93776026637847565</v>
      </c>
      <c r="AB1970">
        <v>12.62151121533357</v>
      </c>
      <c r="AC1970">
        <v>7.3108257233319982</v>
      </c>
      <c r="AD1970">
        <v>-1.1409236018412301</v>
      </c>
      <c r="AE1970">
        <v>23.515210930389642</v>
      </c>
      <c r="AF1970">
        <v>-3.5919289735040039</v>
      </c>
      <c r="AG1970">
        <v>-10.390855932820259</v>
      </c>
      <c r="AH1970">
        <v>-15.707259155894242</v>
      </c>
      <c r="AI1970">
        <v>-13.118045412950551</v>
      </c>
      <c r="AJ1970">
        <v>-0.40140685001435017</v>
      </c>
      <c r="AK1970">
        <v>27.29</v>
      </c>
      <c r="AL1970">
        <v>30.748345337940055</v>
      </c>
      <c r="AM1970">
        <v>14.214570065156348</v>
      </c>
      <c r="AN1970">
        <v>14.150766322292794</v>
      </c>
      <c r="AO1970">
        <v>13.960140397722295</v>
      </c>
      <c r="AP1970">
        <v>76.990069169298849</v>
      </c>
      <c r="AQ1970">
        <v>6.9481207313477886E-2</v>
      </c>
      <c r="AR1970" t="s">
        <v>49</v>
      </c>
      <c r="AS1970" t="s">
        <v>50</v>
      </c>
      <c r="AT1970" t="s">
        <v>83</v>
      </c>
      <c r="AU1970">
        <f>praatsauce_HDK_equi[[#This Row],[A1c]]-praatsauce_HDK_equi[[#This Row],[A2c]]</f>
        <v>-5.3106854920015714</v>
      </c>
      <c r="AV1970">
        <f>praatsauce_HDK_equi[[#This Row],[A1c]]-praatsauce_HDK_equi[[#This Row],[A3c]]</f>
        <v>-13.7624348171748</v>
      </c>
      <c r="AW1970">
        <f>praatsauce_HDK_equi[[#This Row],[A2c]]-praatsauce_HDK_equi[[#This Row],[A3c]]</f>
        <v>-8.4517493251732283</v>
      </c>
    </row>
    <row r="1971" spans="1:49" x14ac:dyDescent="0.3">
      <c r="A1971" s="1" t="s">
        <v>316</v>
      </c>
      <c r="B1971" s="1" t="s">
        <v>81</v>
      </c>
      <c r="C1971" s="1" t="s">
        <v>470</v>
      </c>
      <c r="D1971">
        <v>497.69499999999999</v>
      </c>
      <c r="E1971">
        <v>196.5401679702135</v>
      </c>
      <c r="F1971">
        <v>874.78200000000004</v>
      </c>
      <c r="G1971">
        <v>1793.0440000000001</v>
      </c>
      <c r="H1971">
        <v>3217.1260000000002</v>
      </c>
      <c r="I1971">
        <v>31.171107474034176</v>
      </c>
      <c r="J1971">
        <v>31.572793429881749</v>
      </c>
      <c r="K1971">
        <v>28.679838713871348</v>
      </c>
      <c r="L1971">
        <v>17.101682705362574</v>
      </c>
      <c r="M1971">
        <v>16.582936826012933</v>
      </c>
      <c r="N1971">
        <v>28.117175958066468</v>
      </c>
      <c r="O1971">
        <v>31.140697914498983</v>
      </c>
      <c r="P1971">
        <v>15.856179234334796</v>
      </c>
      <c r="Q1971">
        <v>31.725740720918285</v>
      </c>
      <c r="R1971">
        <v>33.956998852546491</v>
      </c>
      <c r="S1971">
        <v>44.553771391798342</v>
      </c>
      <c r="T1971">
        <v>44.553771391798342</v>
      </c>
      <c r="U1971">
        <v>35.387119735823525</v>
      </c>
      <c r="V1971">
        <v>24.891885030838381</v>
      </c>
      <c r="W1971">
        <v>48.802106149817902</v>
      </c>
      <c r="X1971">
        <v>64.91488228321515</v>
      </c>
      <c r="Y1971">
        <v>175.6803942199418</v>
      </c>
      <c r="Z1971">
        <v>-0.40168595584757227</v>
      </c>
      <c r="AA1971">
        <v>2.8929547160104008</v>
      </c>
      <c r="AB1971">
        <v>14.069424768671603</v>
      </c>
      <c r="AC1971">
        <v>14.588170648021244</v>
      </c>
      <c r="AD1971">
        <v>3.0539315159677081</v>
      </c>
      <c r="AE1971">
        <v>15.284518680164187</v>
      </c>
      <c r="AF1971">
        <v>-2.2312581316282056</v>
      </c>
      <c r="AG1971">
        <v>-10.596772539251852</v>
      </c>
      <c r="AH1971">
        <v>-12.828030670880057</v>
      </c>
      <c r="AI1971">
        <v>-3.6613790149052399</v>
      </c>
      <c r="AJ1971">
        <v>6.8338556900799041</v>
      </c>
      <c r="AK1971">
        <v>30.422000000000001</v>
      </c>
      <c r="AL1971">
        <v>30.841586045793569</v>
      </c>
      <c r="AM1971">
        <v>16.571916638533683</v>
      </c>
      <c r="AN1971">
        <v>15.381149850495746</v>
      </c>
      <c r="AO1971">
        <v>14.997090391413636</v>
      </c>
      <c r="AP1971">
        <v>73.592314118781246</v>
      </c>
      <c r="AQ1971">
        <v>8.0209399063041489E-2</v>
      </c>
      <c r="AR1971" t="s">
        <v>49</v>
      </c>
      <c r="AS1971" t="s">
        <v>50</v>
      </c>
      <c r="AT1971" t="s">
        <v>83</v>
      </c>
      <c r="AU1971">
        <f>praatsauce_HDK_equi[[#This Row],[A1c]]-praatsauce_HDK_equi[[#This Row],[A2c]]</f>
        <v>0.51874587934964111</v>
      </c>
      <c r="AV1971">
        <f>praatsauce_HDK_equi[[#This Row],[A1c]]-praatsauce_HDK_equi[[#This Row],[A3c]]</f>
        <v>-11.015493252703894</v>
      </c>
      <c r="AW1971">
        <f>praatsauce_HDK_equi[[#This Row],[A2c]]-praatsauce_HDK_equi[[#This Row],[A3c]]</f>
        <v>-11.534239132053536</v>
      </c>
    </row>
    <row r="1972" spans="1:49" x14ac:dyDescent="0.3">
      <c r="A1972" s="1" t="s">
        <v>314</v>
      </c>
      <c r="B1972" s="1" t="s">
        <v>81</v>
      </c>
      <c r="C1972" s="1" t="s">
        <v>471</v>
      </c>
      <c r="D1972">
        <v>498.608</v>
      </c>
      <c r="E1972">
        <v>208.67370603968254</v>
      </c>
      <c r="F1972">
        <v>595.04</v>
      </c>
      <c r="G1972">
        <v>1942.4970000000001</v>
      </c>
      <c r="H1972">
        <v>3303.6909999999998</v>
      </c>
      <c r="I1972">
        <v>32.465402253425168</v>
      </c>
      <c r="J1972">
        <v>34.885192639568082</v>
      </c>
      <c r="K1972">
        <v>23.531150402155571</v>
      </c>
      <c r="L1972">
        <v>18.702225105203421</v>
      </c>
      <c r="M1972">
        <v>19.098488741522992</v>
      </c>
      <c r="N1972">
        <v>36.405323296153995</v>
      </c>
      <c r="O1972">
        <v>27.938399681913076</v>
      </c>
      <c r="P1972">
        <v>6.8968851614757689</v>
      </c>
      <c r="Q1972">
        <v>33.7006249431927</v>
      </c>
      <c r="R1972">
        <v>41.114999620678049</v>
      </c>
      <c r="S1972">
        <v>25.573996678466617</v>
      </c>
      <c r="T1972">
        <v>41.494077458805087</v>
      </c>
      <c r="U1972">
        <v>27.938399681913076</v>
      </c>
      <c r="V1972">
        <v>26.589101531237901</v>
      </c>
      <c r="W1972">
        <v>47.724977541919429</v>
      </c>
      <c r="X1972">
        <v>73.61520076775426</v>
      </c>
      <c r="Y1972">
        <v>190.36318878880283</v>
      </c>
      <c r="Z1972">
        <v>-2.419790386142914</v>
      </c>
      <c r="AA1972">
        <v>11.354042237412511</v>
      </c>
      <c r="AB1972">
        <v>13.763177148221747</v>
      </c>
      <c r="AC1972">
        <v>13.366913511902176</v>
      </c>
      <c r="AD1972">
        <v>-3.9399210427288267</v>
      </c>
      <c r="AE1972">
        <v>21.041514520437307</v>
      </c>
      <c r="AF1972">
        <v>-7.4143746774853483</v>
      </c>
      <c r="AG1972">
        <v>15.541002942211431</v>
      </c>
      <c r="AH1972">
        <v>-7.7934525156123868</v>
      </c>
      <c r="AI1972">
        <v>5.7622252612796245</v>
      </c>
      <c r="AJ1972">
        <v>7.1115234119547992</v>
      </c>
      <c r="AK1972">
        <v>23.888999999999999</v>
      </c>
      <c r="AL1972">
        <v>25.078234938375235</v>
      </c>
      <c r="AM1972">
        <v>17.44171196538289</v>
      </c>
      <c r="AN1972">
        <v>15.145053690351126</v>
      </c>
      <c r="AO1972">
        <v>13.339290542589763</v>
      </c>
      <c r="AP1972">
        <v>72.233471618452697</v>
      </c>
      <c r="AQ1972">
        <v>9.5675077109156736E-2</v>
      </c>
      <c r="AR1972" t="s">
        <v>49</v>
      </c>
      <c r="AS1972" t="s">
        <v>50</v>
      </c>
      <c r="AT1972" t="s">
        <v>83</v>
      </c>
      <c r="AU1972">
        <f>praatsauce_HDK_equi[[#This Row],[A1c]]-praatsauce_HDK_equi[[#This Row],[A2c]]</f>
        <v>-0.39626363631957062</v>
      </c>
      <c r="AV1972">
        <f>praatsauce_HDK_equi[[#This Row],[A1c]]-praatsauce_HDK_equi[[#This Row],[A3c]]</f>
        <v>-17.703098190950573</v>
      </c>
      <c r="AW1972">
        <f>praatsauce_HDK_equi[[#This Row],[A2c]]-praatsauce_HDK_equi[[#This Row],[A3c]]</f>
        <v>-17.306834554631003</v>
      </c>
    </row>
    <row r="1973" spans="1:49" x14ac:dyDescent="0.3">
      <c r="A1973" s="1" t="s">
        <v>316</v>
      </c>
      <c r="B1973" s="1" t="s">
        <v>81</v>
      </c>
      <c r="C1973" s="1" t="s">
        <v>471</v>
      </c>
      <c r="D1973">
        <v>498.65699999999998</v>
      </c>
      <c r="E1973">
        <v>201.27452094146915</v>
      </c>
      <c r="F1973">
        <v>815.24900000000002</v>
      </c>
      <c r="G1973">
        <v>1725.538</v>
      </c>
      <c r="H1973">
        <v>3172.6190000000001</v>
      </c>
      <c r="I1973">
        <v>30.518373999057662</v>
      </c>
      <c r="J1973">
        <v>32.991011315472321</v>
      </c>
      <c r="K1973">
        <v>19.738124439380726</v>
      </c>
      <c r="L1973">
        <v>19.042695348258096</v>
      </c>
      <c r="M1973">
        <v>20.78546461755624</v>
      </c>
      <c r="N1973">
        <v>41.82706198789932</v>
      </c>
      <c r="O1973">
        <v>31.163900338946004</v>
      </c>
      <c r="P1973">
        <v>15.581926401093391</v>
      </c>
      <c r="Q1973">
        <v>31.182914833998481</v>
      </c>
      <c r="R1973">
        <v>35.898805118454611</v>
      </c>
      <c r="S1973">
        <v>45.677505804303344</v>
      </c>
      <c r="T1973">
        <v>45.677505804303344</v>
      </c>
      <c r="U1973">
        <v>38.775942963356059</v>
      </c>
      <c r="V1973">
        <v>36.943343511726191</v>
      </c>
      <c r="W1973">
        <v>49.008472968600948</v>
      </c>
      <c r="X1973">
        <v>63.077635674305029</v>
      </c>
      <c r="Y1973">
        <v>172.91862256605714</v>
      </c>
      <c r="Z1973">
        <v>-2.4726373164146587</v>
      </c>
      <c r="AA1973">
        <v>13.252886876091594</v>
      </c>
      <c r="AB1973">
        <v>11.475678650799566</v>
      </c>
      <c r="AC1973">
        <v>9.7329093815014218</v>
      </c>
      <c r="AD1973">
        <v>-11.308687988841658</v>
      </c>
      <c r="AE1973">
        <v>15.581973937852613</v>
      </c>
      <c r="AF1973">
        <v>-4.7158902844561297</v>
      </c>
      <c r="AG1973">
        <v>-9.7787006858487331</v>
      </c>
      <c r="AH1973">
        <v>-14.494590970304863</v>
      </c>
      <c r="AI1973">
        <v>-7.5930281293575774</v>
      </c>
      <c r="AJ1973">
        <v>-5.7604286777277096</v>
      </c>
      <c r="AK1973">
        <v>31.911000000000001</v>
      </c>
      <c r="AL1973">
        <v>22.485151532908777</v>
      </c>
      <c r="AM1973">
        <v>16.800573802180814</v>
      </c>
      <c r="AN1973">
        <v>14.887051847315204</v>
      </c>
      <c r="AO1973">
        <v>13.933829081534007</v>
      </c>
      <c r="AP1973">
        <v>75.281337489096032</v>
      </c>
      <c r="AQ1973">
        <v>7.2156456241637704E-2</v>
      </c>
      <c r="AR1973" t="s">
        <v>49</v>
      </c>
      <c r="AS1973" t="s">
        <v>50</v>
      </c>
      <c r="AT1973" t="s">
        <v>83</v>
      </c>
      <c r="AU1973">
        <f>praatsauce_HDK_equi[[#This Row],[A1c]]-praatsauce_HDK_equi[[#This Row],[A2c]]</f>
        <v>-1.7427692692981438</v>
      </c>
      <c r="AV1973">
        <f>praatsauce_HDK_equi[[#This Row],[A1c]]-praatsauce_HDK_equi[[#This Row],[A3c]]</f>
        <v>-22.784366639641224</v>
      </c>
      <c r="AW1973">
        <f>praatsauce_HDK_equi[[#This Row],[A2c]]-praatsauce_HDK_equi[[#This Row],[A3c]]</f>
        <v>-21.04159737034308</v>
      </c>
    </row>
    <row r="1974" spans="1:49" x14ac:dyDescent="0.3">
      <c r="A1974" s="1" t="s">
        <v>316</v>
      </c>
      <c r="B1974" s="1" t="s">
        <v>81</v>
      </c>
      <c r="C1974" s="1" t="s">
        <v>471</v>
      </c>
      <c r="D1974">
        <v>498.70499999999998</v>
      </c>
      <c r="E1974">
        <v>200.48855136855448</v>
      </c>
      <c r="F1974">
        <v>913.48299999999995</v>
      </c>
      <c r="G1974">
        <v>1741.8119999999999</v>
      </c>
      <c r="H1974">
        <v>3355.9369999999999</v>
      </c>
      <c r="I1974">
        <v>30.487247159250401</v>
      </c>
      <c r="J1974">
        <v>30.059367191449056</v>
      </c>
      <c r="K1974">
        <v>28.684448157338021</v>
      </c>
      <c r="L1974">
        <v>15.214324521387486</v>
      </c>
      <c r="M1974">
        <v>19.373360994132632</v>
      </c>
      <c r="N1974">
        <v>35.590737878788836</v>
      </c>
      <c r="O1974">
        <v>39.792238285836</v>
      </c>
      <c r="P1974">
        <v>15.588055938210161</v>
      </c>
      <c r="Q1974">
        <v>31.0317906551867</v>
      </c>
      <c r="R1974">
        <v>32.389632055363649</v>
      </c>
      <c r="S1974">
        <v>43.356624543569694</v>
      </c>
      <c r="T1974">
        <v>43.356624543569694</v>
      </c>
      <c r="U1974">
        <v>39.792238285836</v>
      </c>
      <c r="V1974">
        <v>30.251789116282218</v>
      </c>
      <c r="W1974">
        <v>49.474543326433512</v>
      </c>
      <c r="X1974">
        <v>63.55442737567364</v>
      </c>
      <c r="Y1974">
        <v>192.4795868313285</v>
      </c>
      <c r="Z1974">
        <v>0.42787996780134563</v>
      </c>
      <c r="AA1974">
        <v>1.3749190341110342</v>
      </c>
      <c r="AB1974">
        <v>15.272922637862916</v>
      </c>
      <c r="AC1974">
        <v>11.113886165117769</v>
      </c>
      <c r="AD1974">
        <v>-5.1034907195384349</v>
      </c>
      <c r="AE1974">
        <v>24.204182347625839</v>
      </c>
      <c r="AF1974">
        <v>-1.3578414001769481</v>
      </c>
      <c r="AG1974">
        <v>-10.966992488206046</v>
      </c>
      <c r="AH1974">
        <v>-12.324833888382994</v>
      </c>
      <c r="AI1974">
        <v>-8.7604476306492991</v>
      </c>
      <c r="AJ1974">
        <v>0.78000153890448232</v>
      </c>
      <c r="AK1974">
        <v>28.126000000000001</v>
      </c>
      <c r="AL1974">
        <v>30.687142630352831</v>
      </c>
      <c r="AM1974">
        <v>25.406800338213728</v>
      </c>
      <c r="AN1974">
        <v>22.360152866720529</v>
      </c>
      <c r="AO1974">
        <v>20.566011895807446</v>
      </c>
      <c r="AP1974">
        <v>74.759439380544848</v>
      </c>
      <c r="AQ1974">
        <v>7.0469570132790163E-2</v>
      </c>
      <c r="AR1974" t="s">
        <v>49</v>
      </c>
      <c r="AS1974" t="s">
        <v>50</v>
      </c>
      <c r="AT1974" t="s">
        <v>83</v>
      </c>
      <c r="AU1974">
        <f>praatsauce_HDK_equi[[#This Row],[A1c]]-praatsauce_HDK_equi[[#This Row],[A2c]]</f>
        <v>-4.1590364727451465</v>
      </c>
      <c r="AV1974">
        <f>praatsauce_HDK_equi[[#This Row],[A1c]]-praatsauce_HDK_equi[[#This Row],[A3c]]</f>
        <v>-20.376413357401351</v>
      </c>
      <c r="AW1974">
        <f>praatsauce_HDK_equi[[#This Row],[A2c]]-praatsauce_HDK_equi[[#This Row],[A3c]]</f>
        <v>-16.217376884656204</v>
      </c>
    </row>
    <row r="1975" spans="1:49" x14ac:dyDescent="0.3">
      <c r="A1975" s="1" t="s">
        <v>316</v>
      </c>
      <c r="B1975" s="1" t="s">
        <v>81</v>
      </c>
      <c r="C1975" s="1" t="s">
        <v>471</v>
      </c>
      <c r="D1975">
        <v>498.75400000000002</v>
      </c>
      <c r="E1975">
        <v>192.56743660775649</v>
      </c>
      <c r="F1975">
        <v>831.63900000000001</v>
      </c>
      <c r="G1975">
        <v>1720.5419999999999</v>
      </c>
      <c r="H1975">
        <v>3258.0369999999998</v>
      </c>
      <c r="I1975">
        <v>30.42917833473977</v>
      </c>
      <c r="J1975">
        <v>31.611352130818229</v>
      </c>
      <c r="K1975">
        <v>27.683691913332304</v>
      </c>
      <c r="L1975">
        <v>18.881736702898593</v>
      </c>
      <c r="M1975">
        <v>25.192175758278687</v>
      </c>
      <c r="N1975">
        <v>33.376838819174935</v>
      </c>
      <c r="O1975">
        <v>30.470163007143501</v>
      </c>
      <c r="P1975">
        <v>15.815629374515138</v>
      </c>
      <c r="Q1975">
        <v>31.016860317205733</v>
      </c>
      <c r="R1975">
        <v>34.150756093715977</v>
      </c>
      <c r="S1975">
        <v>45.970404760928609</v>
      </c>
      <c r="T1975">
        <v>45.970404760928609</v>
      </c>
      <c r="U1975">
        <v>43.875935761469862</v>
      </c>
      <c r="V1975">
        <v>27.63436725362876</v>
      </c>
      <c r="W1975">
        <v>48.09389358479055</v>
      </c>
      <c r="X1975">
        <v>61.597983057859729</v>
      </c>
      <c r="Y1975">
        <v>178.33278036425236</v>
      </c>
      <c r="Z1975">
        <v>-1.1821737960784588</v>
      </c>
      <c r="AA1975">
        <v>3.9276602174859256</v>
      </c>
      <c r="AB1975">
        <v>11.547441631841178</v>
      </c>
      <c r="AC1975">
        <v>5.2370025764610837</v>
      </c>
      <c r="AD1975">
        <v>-2.9476604844351648</v>
      </c>
      <c r="AE1975">
        <v>14.654533632628363</v>
      </c>
      <c r="AF1975">
        <v>-3.1338957765102435</v>
      </c>
      <c r="AG1975">
        <v>-11.819648667212633</v>
      </c>
      <c r="AH1975">
        <v>-14.953544443722876</v>
      </c>
      <c r="AI1975">
        <v>-12.859075444264128</v>
      </c>
      <c r="AJ1975">
        <v>3.3824930635769732</v>
      </c>
      <c r="AK1975">
        <v>29.771000000000001</v>
      </c>
      <c r="AL1975">
        <v>31.403097371811111</v>
      </c>
      <c r="AM1975">
        <v>16.477101060006568</v>
      </c>
      <c r="AN1975">
        <v>16.519969395493032</v>
      </c>
      <c r="AO1975">
        <v>15.906308241951251</v>
      </c>
      <c r="AP1975">
        <v>76.022017669962281</v>
      </c>
      <c r="AQ1975">
        <v>7.7002195080358327E-2</v>
      </c>
      <c r="AR1975" t="s">
        <v>49</v>
      </c>
      <c r="AS1975" t="s">
        <v>50</v>
      </c>
      <c r="AT1975" t="s">
        <v>83</v>
      </c>
      <c r="AU1975">
        <f>praatsauce_HDK_equi[[#This Row],[A1c]]-praatsauce_HDK_equi[[#This Row],[A2c]]</f>
        <v>-6.310439055380094</v>
      </c>
      <c r="AV1975">
        <f>praatsauce_HDK_equi[[#This Row],[A1c]]-praatsauce_HDK_equi[[#This Row],[A3c]]</f>
        <v>-14.495102116276342</v>
      </c>
      <c r="AW1975">
        <f>praatsauce_HDK_equi[[#This Row],[A2c]]-praatsauce_HDK_equi[[#This Row],[A3c]]</f>
        <v>-8.1846630608962485</v>
      </c>
    </row>
    <row r="1976" spans="1:49" x14ac:dyDescent="0.3">
      <c r="A1976" s="1" t="s">
        <v>316</v>
      </c>
      <c r="B1976" s="1" t="s">
        <v>81</v>
      </c>
      <c r="C1976" s="1" t="s">
        <v>471</v>
      </c>
      <c r="D1976">
        <v>498.803</v>
      </c>
      <c r="E1976">
        <v>183.33141581475499</v>
      </c>
      <c r="F1976">
        <v>789.178</v>
      </c>
      <c r="G1976">
        <v>1771.162</v>
      </c>
      <c r="H1976">
        <v>3247.4290000000001</v>
      </c>
      <c r="I1976">
        <v>28.814862886418034</v>
      </c>
      <c r="J1976">
        <v>31.618850087296522</v>
      </c>
      <c r="K1976">
        <v>23.720292058659791</v>
      </c>
      <c r="L1976">
        <v>15.483034962552324</v>
      </c>
      <c r="M1976">
        <v>18.289164703524527</v>
      </c>
      <c r="N1976">
        <v>33.561338360847223</v>
      </c>
      <c r="O1976">
        <v>35.3665937802214</v>
      </c>
      <c r="P1976">
        <v>14.084703993745443</v>
      </c>
      <c r="Q1976">
        <v>29.389691999813824</v>
      </c>
      <c r="R1976">
        <v>34.107039698709009</v>
      </c>
      <c r="S1976">
        <v>41.965556726880379</v>
      </c>
      <c r="T1976">
        <v>41.971381487455524</v>
      </c>
      <c r="U1976">
        <v>35.3665937802214</v>
      </c>
      <c r="V1976">
        <v>27.91640087024712</v>
      </c>
      <c r="W1976">
        <v>46.758874323624497</v>
      </c>
      <c r="X1976">
        <v>62.028285032217944</v>
      </c>
      <c r="Y1976">
        <v>173.23951381075992</v>
      </c>
      <c r="Z1976">
        <v>-2.8039872008784883</v>
      </c>
      <c r="AA1976">
        <v>7.8985580286367316</v>
      </c>
      <c r="AB1976">
        <v>13.33182792386571</v>
      </c>
      <c r="AC1976">
        <v>10.525698182893507</v>
      </c>
      <c r="AD1976">
        <v>-4.7464754744291895</v>
      </c>
      <c r="AE1976">
        <v>21.281889786475958</v>
      </c>
      <c r="AF1976">
        <v>-4.7173476988951855</v>
      </c>
      <c r="AG1976">
        <v>-7.8585170281713701</v>
      </c>
      <c r="AH1976">
        <v>-12.5816894876417</v>
      </c>
      <c r="AI1976">
        <v>-5.9769017804075766</v>
      </c>
      <c r="AJ1976">
        <v>1.4732911295667037</v>
      </c>
      <c r="AK1976">
        <v>24.465</v>
      </c>
      <c r="AL1976">
        <v>26.045908000721845</v>
      </c>
      <c r="AM1976">
        <v>11.122907310380924</v>
      </c>
      <c r="AN1976">
        <v>10.52352366167009</v>
      </c>
      <c r="AO1976">
        <v>9.8233547770868554</v>
      </c>
      <c r="AP1976">
        <v>71.787045223145924</v>
      </c>
      <c r="AQ1976">
        <v>5.9200074798345936E-2</v>
      </c>
      <c r="AR1976" t="s">
        <v>49</v>
      </c>
      <c r="AS1976" t="s">
        <v>50</v>
      </c>
      <c r="AT1976" t="s">
        <v>83</v>
      </c>
      <c r="AU1976">
        <f>praatsauce_HDK_equi[[#This Row],[A1c]]-praatsauce_HDK_equi[[#This Row],[A2c]]</f>
        <v>-2.806129740972203</v>
      </c>
      <c r="AV1976">
        <f>praatsauce_HDK_equi[[#This Row],[A1c]]-praatsauce_HDK_equi[[#This Row],[A3c]]</f>
        <v>-18.078303398294899</v>
      </c>
      <c r="AW1976">
        <f>praatsauce_HDK_equi[[#This Row],[A2c]]-praatsauce_HDK_equi[[#This Row],[A3c]]</f>
        <v>-15.272173657322696</v>
      </c>
    </row>
    <row r="1977" spans="1:49" x14ac:dyDescent="0.3">
      <c r="A1977" s="1" t="s">
        <v>314</v>
      </c>
      <c r="B1977" s="1" t="s">
        <v>81</v>
      </c>
      <c r="C1977" s="1" t="s">
        <v>472</v>
      </c>
      <c r="D1977">
        <v>503.58800000000002</v>
      </c>
      <c r="E1977">
        <v>243.66046868006785</v>
      </c>
      <c r="F1977">
        <v>768.33199999999999</v>
      </c>
      <c r="G1977">
        <v>1267.3030000000001</v>
      </c>
      <c r="H1977">
        <v>2971.6469999999999</v>
      </c>
      <c r="I1977">
        <v>32.564500499103737</v>
      </c>
      <c r="J1977">
        <v>29.140446033809798</v>
      </c>
      <c r="K1977">
        <v>36.856928847476539</v>
      </c>
      <c r="L1977">
        <v>20.18796845540076</v>
      </c>
      <c r="M1977">
        <v>22.729039566478949</v>
      </c>
      <c r="N1977">
        <v>42.173289296722544</v>
      </c>
      <c r="O1977">
        <v>27.716957627318468</v>
      </c>
      <c r="P1977">
        <v>5.0041545305414612</v>
      </c>
      <c r="Q1977">
        <v>33.809480931917783</v>
      </c>
      <c r="R1977">
        <v>34.972953152753568</v>
      </c>
      <c r="S1977">
        <v>48.860494512014242</v>
      </c>
      <c r="T1977">
        <v>47.309659548969918</v>
      </c>
      <c r="U1977">
        <v>44.908840825286447</v>
      </c>
      <c r="V1977">
        <v>31.547073973798419</v>
      </c>
      <c r="W1977">
        <v>53.592477491520505</v>
      </c>
      <c r="X1977">
        <v>57.579551922380851</v>
      </c>
      <c r="Y1977">
        <v>167.43457331332513</v>
      </c>
      <c r="Z1977">
        <v>3.4240544652939384</v>
      </c>
      <c r="AA1977">
        <v>-7.7164828136667403</v>
      </c>
      <c r="AB1977">
        <v>12.376532043702976</v>
      </c>
      <c r="AC1977">
        <v>9.8354609326247875</v>
      </c>
      <c r="AD1977">
        <v>-9.6087887976188071</v>
      </c>
      <c r="AE1977">
        <v>22.712803096777009</v>
      </c>
      <c r="AF1977">
        <v>-1.1634722208357857</v>
      </c>
      <c r="AG1977">
        <v>-13.887541359260673</v>
      </c>
      <c r="AH1977">
        <v>-13.500178617052136</v>
      </c>
      <c r="AI1977">
        <v>-11.099359893368664</v>
      </c>
      <c r="AJ1977">
        <v>2.2624069581193638</v>
      </c>
      <c r="AK1977">
        <v>28.869</v>
      </c>
      <c r="AL1977">
        <v>27.275406960825464</v>
      </c>
      <c r="AM1977">
        <v>21.729976812399286</v>
      </c>
      <c r="AN1977">
        <v>21.486366035123979</v>
      </c>
      <c r="AO1977">
        <v>20.980565580668529</v>
      </c>
      <c r="AP1977">
        <v>80.870738009412946</v>
      </c>
      <c r="AQ1977">
        <v>4.1207331143362259E-2</v>
      </c>
      <c r="AR1977" t="s">
        <v>49</v>
      </c>
      <c r="AS1977" t="s">
        <v>50</v>
      </c>
      <c r="AT1977" t="s">
        <v>83</v>
      </c>
      <c r="AU1977">
        <f>praatsauce_HDK_equi[[#This Row],[A1c]]-praatsauce_HDK_equi[[#This Row],[A2c]]</f>
        <v>-2.5410711110781889</v>
      </c>
      <c r="AV1977">
        <f>praatsauce_HDK_equi[[#This Row],[A1c]]-praatsauce_HDK_equi[[#This Row],[A3c]]</f>
        <v>-21.985320841321784</v>
      </c>
      <c r="AW1977">
        <f>praatsauce_HDK_equi[[#This Row],[A2c]]-praatsauce_HDK_equi[[#This Row],[A3c]]</f>
        <v>-19.444249730243595</v>
      </c>
    </row>
    <row r="1978" spans="1:49" x14ac:dyDescent="0.3">
      <c r="A1978" s="1" t="s">
        <v>316</v>
      </c>
      <c r="B1978" s="1" t="s">
        <v>81</v>
      </c>
      <c r="C1978" s="1" t="s">
        <v>472</v>
      </c>
      <c r="D1978">
        <v>503.65600000000001</v>
      </c>
      <c r="E1978">
        <v>249.24529681019214</v>
      </c>
      <c r="F1978">
        <v>981.221</v>
      </c>
      <c r="G1978">
        <v>1632.8789999999999</v>
      </c>
      <c r="H1978">
        <v>3143.3690000000001</v>
      </c>
      <c r="I1978">
        <v>32.558166833539744</v>
      </c>
      <c r="J1978">
        <v>25.533200338929568</v>
      </c>
      <c r="K1978">
        <v>24.009933640629459</v>
      </c>
      <c r="L1978">
        <v>22.891574613697699</v>
      </c>
      <c r="M1978">
        <v>25.88014476687097</v>
      </c>
      <c r="N1978">
        <v>39.453335802674026</v>
      </c>
      <c r="O1978">
        <v>43.240436159412035</v>
      </c>
      <c r="P1978">
        <v>20.473617856905825</v>
      </c>
      <c r="Q1978">
        <v>33.342055290101136</v>
      </c>
      <c r="R1978">
        <v>28.97201585684887</v>
      </c>
      <c r="S1978">
        <v>51.735140225215758</v>
      </c>
      <c r="T1978">
        <v>51.735140225215758</v>
      </c>
      <c r="U1978">
        <v>48.753301532956534</v>
      </c>
      <c r="V1978">
        <v>36.268007131056862</v>
      </c>
      <c r="W1978">
        <v>55.620155444439987</v>
      </c>
      <c r="X1978">
        <v>66.817353710166799</v>
      </c>
      <c r="Y1978">
        <v>189.15768028849567</v>
      </c>
      <c r="Z1978">
        <v>7.024966494610176</v>
      </c>
      <c r="AA1978">
        <v>1.5232666983001089</v>
      </c>
      <c r="AB1978">
        <v>9.6665922198420446</v>
      </c>
      <c r="AC1978">
        <v>6.678022066668774</v>
      </c>
      <c r="AD1978">
        <v>-6.8951689691342821</v>
      </c>
      <c r="AE1978">
        <v>22.766818302506209</v>
      </c>
      <c r="AF1978">
        <v>4.3700394332522663</v>
      </c>
      <c r="AG1978">
        <v>-22.763124368366888</v>
      </c>
      <c r="AH1978">
        <v>-18.393084935114622</v>
      </c>
      <c r="AI1978">
        <v>-15.411246242855398</v>
      </c>
      <c r="AJ1978">
        <v>-2.9259518409557259</v>
      </c>
      <c r="AK1978">
        <v>27.646999999999998</v>
      </c>
      <c r="AL1978">
        <v>29.020560971866914</v>
      </c>
      <c r="AM1978">
        <v>27.433668194284383</v>
      </c>
      <c r="AN1978">
        <v>23.818308462497008</v>
      </c>
      <c r="AO1978">
        <v>22.808443301326257</v>
      </c>
      <c r="AP1978">
        <v>82.908116563669125</v>
      </c>
      <c r="AQ1978">
        <v>2.1437811795410745E-2</v>
      </c>
      <c r="AR1978" t="s">
        <v>49</v>
      </c>
      <c r="AS1978" t="s">
        <v>50</v>
      </c>
      <c r="AT1978" t="s">
        <v>83</v>
      </c>
      <c r="AU1978">
        <f>praatsauce_HDK_equi[[#This Row],[A1c]]-praatsauce_HDK_equi[[#This Row],[A2c]]</f>
        <v>-2.9885701531732707</v>
      </c>
      <c r="AV1978">
        <f>praatsauce_HDK_equi[[#This Row],[A1c]]-praatsauce_HDK_equi[[#This Row],[A3c]]</f>
        <v>-16.561761188976327</v>
      </c>
      <c r="AW1978">
        <f>praatsauce_HDK_equi[[#This Row],[A2c]]-praatsauce_HDK_equi[[#This Row],[A3c]]</f>
        <v>-13.573191035803056</v>
      </c>
    </row>
    <row r="1979" spans="1:49" x14ac:dyDescent="0.3">
      <c r="A1979" s="1" t="s">
        <v>316</v>
      </c>
      <c r="B1979" s="1" t="s">
        <v>81</v>
      </c>
      <c r="C1979" s="1" t="s">
        <v>472</v>
      </c>
      <c r="D1979">
        <v>503.72500000000002</v>
      </c>
      <c r="E1979">
        <v>238.93451272394668</v>
      </c>
      <c r="F1979">
        <v>1026.7639999999999</v>
      </c>
      <c r="G1979">
        <v>1637.346</v>
      </c>
      <c r="H1979">
        <v>3183.5120000000002</v>
      </c>
      <c r="I1979">
        <v>34.245758730951863</v>
      </c>
      <c r="J1979">
        <v>32.297251731066716</v>
      </c>
      <c r="K1979">
        <v>26.317671454671068</v>
      </c>
      <c r="L1979">
        <v>19.346492573931236</v>
      </c>
      <c r="M1979">
        <v>21.040220933617277</v>
      </c>
      <c r="N1979">
        <v>37.324391377317539</v>
      </c>
      <c r="O1979">
        <v>36.166957661401469</v>
      </c>
      <c r="P1979">
        <v>16.974878255795161</v>
      </c>
      <c r="Q1979">
        <v>34.916389043831288</v>
      </c>
      <c r="R1979">
        <v>35.189569244476317</v>
      </c>
      <c r="S1979">
        <v>46.843084122801322</v>
      </c>
      <c r="T1979">
        <v>49.180003543106785</v>
      </c>
      <c r="U1979">
        <v>45.297921990621902</v>
      </c>
      <c r="V1979">
        <v>34.631036056950464</v>
      </c>
      <c r="W1979">
        <v>54.686000162547302</v>
      </c>
      <c r="X1979">
        <v>65.498913898402222</v>
      </c>
      <c r="Y1979">
        <v>189.64023291481709</v>
      </c>
      <c r="Z1979">
        <v>1.9485069998851472</v>
      </c>
      <c r="AA1979">
        <v>5.979580276395648</v>
      </c>
      <c r="AB1979">
        <v>14.899266157020627</v>
      </c>
      <c r="AC1979">
        <v>13.205537797334586</v>
      </c>
      <c r="AD1979">
        <v>-3.0786326463656764</v>
      </c>
      <c r="AE1979">
        <v>19.192079405606307</v>
      </c>
      <c r="AF1979">
        <v>-0.27318020064502946</v>
      </c>
      <c r="AG1979">
        <v>-11.653514878325005</v>
      </c>
      <c r="AH1979">
        <v>-14.263614499275498</v>
      </c>
      <c r="AI1979">
        <v>-10.381532946790614</v>
      </c>
      <c r="AJ1979">
        <v>0.28535298688082378</v>
      </c>
      <c r="AK1979">
        <v>28.29</v>
      </c>
      <c r="AL1979">
        <v>31.493261852924945</v>
      </c>
      <c r="AM1979">
        <v>14.381947722513848</v>
      </c>
      <c r="AN1979">
        <v>13.701920083216619</v>
      </c>
      <c r="AO1979">
        <v>13.605905474111321</v>
      </c>
      <c r="AP1979">
        <v>81.466185955884697</v>
      </c>
      <c r="AQ1979">
        <v>3.597758735094575E-2</v>
      </c>
      <c r="AR1979" t="s">
        <v>49</v>
      </c>
      <c r="AS1979" t="s">
        <v>50</v>
      </c>
      <c r="AT1979" t="s">
        <v>83</v>
      </c>
      <c r="AU1979">
        <f>praatsauce_HDK_equi[[#This Row],[A1c]]-praatsauce_HDK_equi[[#This Row],[A2c]]</f>
        <v>-1.6937283596860411</v>
      </c>
      <c r="AV1979">
        <f>praatsauce_HDK_equi[[#This Row],[A1c]]-praatsauce_HDK_equi[[#This Row],[A3c]]</f>
        <v>-17.977898803386303</v>
      </c>
      <c r="AW1979">
        <f>praatsauce_HDK_equi[[#This Row],[A2c]]-praatsauce_HDK_equi[[#This Row],[A3c]]</f>
        <v>-16.284170443700262</v>
      </c>
    </row>
    <row r="1980" spans="1:49" x14ac:dyDescent="0.3">
      <c r="A1980" s="1" t="s">
        <v>316</v>
      </c>
      <c r="B1980" s="1" t="s">
        <v>81</v>
      </c>
      <c r="C1980" s="1" t="s">
        <v>472</v>
      </c>
      <c r="D1980">
        <v>503.79399999999998</v>
      </c>
      <c r="E1980">
        <v>230.81742724864898</v>
      </c>
      <c r="F1980">
        <v>1135.846</v>
      </c>
      <c r="G1980">
        <v>1557.6759999999999</v>
      </c>
      <c r="H1980">
        <v>3173.1170000000002</v>
      </c>
      <c r="I1980">
        <v>32.108105864609541</v>
      </c>
      <c r="J1980">
        <v>35.824571739701611</v>
      </c>
      <c r="K1980">
        <v>26.719502807572955</v>
      </c>
      <c r="L1980">
        <v>14.43916232402648</v>
      </c>
      <c r="M1980">
        <v>15.684618278442596</v>
      </c>
      <c r="N1980">
        <v>28.146512145660854</v>
      </c>
      <c r="O1980">
        <v>33.874948171544432</v>
      </c>
      <c r="P1980">
        <v>3.7756372644576537</v>
      </c>
      <c r="Q1980">
        <v>32.667676689996661</v>
      </c>
      <c r="R1980">
        <v>38.192084249476537</v>
      </c>
      <c r="S1980">
        <v>39.814718826368498</v>
      </c>
      <c r="T1980">
        <v>47.416810776530568</v>
      </c>
      <c r="U1980">
        <v>44.853725405648632</v>
      </c>
      <c r="V1980">
        <v>26.595787742880237</v>
      </c>
      <c r="W1980">
        <v>54.542139171611339</v>
      </c>
      <c r="X1980">
        <v>61.899929326723104</v>
      </c>
      <c r="Y1980">
        <v>185.10163151622331</v>
      </c>
      <c r="Z1980">
        <v>-3.7164658750920694</v>
      </c>
      <c r="AA1980">
        <v>9.1050689321286562</v>
      </c>
      <c r="AB1980">
        <v>17.668943540583061</v>
      </c>
      <c r="AC1980">
        <v>16.423487586166946</v>
      </c>
      <c r="AD1980">
        <v>3.9615937189486878</v>
      </c>
      <c r="AE1980">
        <v>30.099310907086778</v>
      </c>
      <c r="AF1980">
        <v>-5.5244075594798758</v>
      </c>
      <c r="AG1980">
        <v>-1.6226345768919614</v>
      </c>
      <c r="AH1980">
        <v>-14.749134086533907</v>
      </c>
      <c r="AI1980">
        <v>-12.186048715651971</v>
      </c>
      <c r="AJ1980">
        <v>6.0718889471164239</v>
      </c>
      <c r="AK1980">
        <v>27.158999999999999</v>
      </c>
      <c r="AL1980">
        <v>34.765324770625547</v>
      </c>
      <c r="AM1980">
        <v>21.038243144051396</v>
      </c>
      <c r="AN1980">
        <v>19.641425296343829</v>
      </c>
      <c r="AO1980">
        <v>19.312361000742641</v>
      </c>
      <c r="AP1980">
        <v>78.759271497884896</v>
      </c>
      <c r="AQ1980">
        <v>3.2403870187069785E-2</v>
      </c>
      <c r="AR1980" t="s">
        <v>49</v>
      </c>
      <c r="AS1980" t="s">
        <v>50</v>
      </c>
      <c r="AT1980" t="s">
        <v>83</v>
      </c>
      <c r="AU1980">
        <f>praatsauce_HDK_equi[[#This Row],[A1c]]-praatsauce_HDK_equi[[#This Row],[A2c]]</f>
        <v>-1.2454559544161157</v>
      </c>
      <c r="AV1980">
        <f>praatsauce_HDK_equi[[#This Row],[A1c]]-praatsauce_HDK_equi[[#This Row],[A3c]]</f>
        <v>-13.707349821634374</v>
      </c>
      <c r="AW1980">
        <f>praatsauce_HDK_equi[[#This Row],[A2c]]-praatsauce_HDK_equi[[#This Row],[A3c]]</f>
        <v>-12.461893867218258</v>
      </c>
    </row>
    <row r="1981" spans="1:49" x14ac:dyDescent="0.3">
      <c r="A1981" s="1" t="s">
        <v>316</v>
      </c>
      <c r="B1981" s="1" t="s">
        <v>81</v>
      </c>
      <c r="C1981" s="1" t="s">
        <v>472</v>
      </c>
      <c r="D1981">
        <v>503.86200000000002</v>
      </c>
      <c r="E1981">
        <v>219.35511890116459</v>
      </c>
      <c r="F1981">
        <v>959.88499999999999</v>
      </c>
      <c r="G1981">
        <v>1454.1120000000001</v>
      </c>
      <c r="H1981">
        <v>3197.6860000000001</v>
      </c>
      <c r="I1981">
        <v>35.137109737350762</v>
      </c>
      <c r="J1981">
        <v>33.297384458240892</v>
      </c>
      <c r="K1981">
        <v>12.831621851617115</v>
      </c>
      <c r="L1981">
        <v>1.7302432121474354</v>
      </c>
      <c r="M1981">
        <v>2.584644712745984</v>
      </c>
      <c r="N1981">
        <v>17.373611973095752</v>
      </c>
      <c r="O1981">
        <v>10.454427547539254</v>
      </c>
      <c r="P1981">
        <v>-6.8177419219253022</v>
      </c>
      <c r="Q1981">
        <v>35.802786165788888</v>
      </c>
      <c r="R1981">
        <v>36.159371371380878</v>
      </c>
      <c r="S1981">
        <v>32.049227464920335</v>
      </c>
      <c r="T1981">
        <v>32.049227464920335</v>
      </c>
      <c r="U1981">
        <v>28.406342890278488</v>
      </c>
      <c r="V1981">
        <v>10.849816040160366</v>
      </c>
      <c r="W1981">
        <v>51.954686698908652</v>
      </c>
      <c r="X1981">
        <v>57.77746750131768</v>
      </c>
      <c r="Y1981">
        <v>183.12850013739538</v>
      </c>
      <c r="Z1981">
        <v>1.8397252791098708</v>
      </c>
      <c r="AA1981">
        <v>20.465762606623777</v>
      </c>
      <c r="AB1981">
        <v>33.406866525203327</v>
      </c>
      <c r="AC1981">
        <v>32.552465024604778</v>
      </c>
      <c r="AD1981">
        <v>17.76349776425501</v>
      </c>
      <c r="AE1981">
        <v>17.272169469464558</v>
      </c>
      <c r="AF1981">
        <v>-0.35658520559199047</v>
      </c>
      <c r="AG1981">
        <v>4.110143906460543</v>
      </c>
      <c r="AH1981">
        <v>3.7535587008685525</v>
      </c>
      <c r="AI1981">
        <v>7.3964432755103999</v>
      </c>
      <c r="AJ1981">
        <v>24.952970125628521</v>
      </c>
      <c r="AK1981">
        <v>0</v>
      </c>
      <c r="AL1981">
        <v>14.637661179927539</v>
      </c>
      <c r="AM1981">
        <v>7.1015799939835951</v>
      </c>
      <c r="AN1981">
        <v>6.0733440753772374</v>
      </c>
      <c r="AO1981">
        <v>6.0204792795012505</v>
      </c>
      <c r="AP1981">
        <v>70.006244115466359</v>
      </c>
      <c r="AQ1981">
        <v>5.7342564044548669E-2</v>
      </c>
      <c r="AR1981" t="s">
        <v>49</v>
      </c>
      <c r="AS1981" t="s">
        <v>50</v>
      </c>
      <c r="AT1981" t="s">
        <v>83</v>
      </c>
      <c r="AU1981">
        <f>praatsauce_HDK_equi[[#This Row],[A1c]]-praatsauce_HDK_equi[[#This Row],[A2c]]</f>
        <v>-0.85440150059854858</v>
      </c>
      <c r="AV1981">
        <f>praatsauce_HDK_equi[[#This Row],[A1c]]-praatsauce_HDK_equi[[#This Row],[A3c]]</f>
        <v>-15.643368760948317</v>
      </c>
      <c r="AW1981">
        <f>praatsauce_HDK_equi[[#This Row],[A2c]]-praatsauce_HDK_equi[[#This Row],[A3c]]</f>
        <v>-14.788967260349768</v>
      </c>
    </row>
    <row r="1982" spans="1:49" x14ac:dyDescent="0.3">
      <c r="A1982" s="1" t="s">
        <v>314</v>
      </c>
      <c r="B1982" s="1" t="s">
        <v>81</v>
      </c>
      <c r="C1982" s="1" t="s">
        <v>473</v>
      </c>
      <c r="D1982">
        <v>505.01799999999997</v>
      </c>
      <c r="E1982">
        <v>248.13070385726354</v>
      </c>
      <c r="F1982">
        <v>795.08399999999995</v>
      </c>
      <c r="G1982">
        <v>1342.3140000000001</v>
      </c>
      <c r="H1982">
        <v>3083.9879999999998</v>
      </c>
      <c r="I1982">
        <v>32.769331037353574</v>
      </c>
      <c r="J1982">
        <v>28.759889429842644</v>
      </c>
      <c r="K1982">
        <v>25.382967411103166</v>
      </c>
      <c r="L1982">
        <v>19.488672204583168</v>
      </c>
      <c r="M1982">
        <v>15.769101678943862</v>
      </c>
      <c r="N1982">
        <v>31.739794821873019</v>
      </c>
      <c r="O1982">
        <v>15.069365378194828</v>
      </c>
      <c r="P1982">
        <v>16.507927613586851</v>
      </c>
      <c r="Q1982">
        <v>33.958925053250852</v>
      </c>
      <c r="R1982">
        <v>34.300258051813408</v>
      </c>
      <c r="S1982">
        <v>37.242884991509662</v>
      </c>
      <c r="T1982">
        <v>46.566808049049698</v>
      </c>
      <c r="U1982">
        <v>37.567234299995363</v>
      </c>
      <c r="V1982">
        <v>21.127861980274844</v>
      </c>
      <c r="W1982">
        <v>54.315105231975544</v>
      </c>
      <c r="X1982">
        <v>59.303236498201116</v>
      </c>
      <c r="Y1982">
        <v>181.79995559581528</v>
      </c>
      <c r="Z1982">
        <v>4.0094416075109294</v>
      </c>
      <c r="AA1982">
        <v>3.3769220187394779</v>
      </c>
      <c r="AB1982">
        <v>13.280658832770406</v>
      </c>
      <c r="AC1982">
        <v>17.000229358409712</v>
      </c>
      <c r="AD1982">
        <v>1.0295362154805545</v>
      </c>
      <c r="AE1982">
        <v>-1.4385622353920233</v>
      </c>
      <c r="AF1982">
        <v>-0.34133299856255661</v>
      </c>
      <c r="AG1982">
        <v>-2.9426269396962539</v>
      </c>
      <c r="AH1982">
        <v>-12.607882995798846</v>
      </c>
      <c r="AI1982">
        <v>-3.6083092467445113</v>
      </c>
      <c r="AJ1982">
        <v>12.831063072976008</v>
      </c>
      <c r="AK1982">
        <v>25.693000000000001</v>
      </c>
      <c r="AL1982">
        <v>22.020653784792259</v>
      </c>
      <c r="AM1982">
        <v>17.005021768466936</v>
      </c>
      <c r="AN1982">
        <v>17.004564242994878</v>
      </c>
      <c r="AO1982">
        <v>16.891110787179777</v>
      </c>
      <c r="AP1982">
        <v>77.73622072261999</v>
      </c>
      <c r="AQ1982">
        <v>5.272373606419662E-2</v>
      </c>
      <c r="AR1982" t="s">
        <v>49</v>
      </c>
      <c r="AS1982" t="s">
        <v>50</v>
      </c>
      <c r="AT1982" t="s">
        <v>83</v>
      </c>
      <c r="AU1982">
        <f>praatsauce_HDK_equi[[#This Row],[A1c]]-praatsauce_HDK_equi[[#This Row],[A2c]]</f>
        <v>3.7195705256393055</v>
      </c>
      <c r="AV1982">
        <f>praatsauce_HDK_equi[[#This Row],[A1c]]-praatsauce_HDK_equi[[#This Row],[A3c]]</f>
        <v>-12.251122617289852</v>
      </c>
      <c r="AW1982">
        <f>praatsauce_HDK_equi[[#This Row],[A2c]]-praatsauce_HDK_equi[[#This Row],[A3c]]</f>
        <v>-15.970693142929157</v>
      </c>
    </row>
    <row r="1983" spans="1:49" x14ac:dyDescent="0.3">
      <c r="A1983" s="1" t="s">
        <v>316</v>
      </c>
      <c r="B1983" s="1" t="s">
        <v>81</v>
      </c>
      <c r="C1983" s="1" t="s">
        <v>473</v>
      </c>
      <c r="D1983">
        <v>505.07100000000003</v>
      </c>
      <c r="E1983">
        <v>241.48268818820407</v>
      </c>
      <c r="F1983">
        <v>1054.7360000000001</v>
      </c>
      <c r="G1983">
        <v>1564.914</v>
      </c>
      <c r="H1983">
        <v>3206.913</v>
      </c>
      <c r="I1983">
        <v>33.377420612266064</v>
      </c>
      <c r="J1983">
        <v>33.939305518938625</v>
      </c>
      <c r="K1983">
        <v>28.540870570470865</v>
      </c>
      <c r="L1983">
        <v>17.266573368723012</v>
      </c>
      <c r="M1983">
        <v>12.562630746083546</v>
      </c>
      <c r="N1983">
        <v>37.65881276052059</v>
      </c>
      <c r="O1983">
        <v>30.628016578783161</v>
      </c>
      <c r="P1983">
        <v>22.216574784850806</v>
      </c>
      <c r="Q1983">
        <v>34.05457824757373</v>
      </c>
      <c r="R1983">
        <v>36.851605528550643</v>
      </c>
      <c r="S1983">
        <v>48.172766661596867</v>
      </c>
      <c r="T1983">
        <v>48.172766661596867</v>
      </c>
      <c r="U1983">
        <v>38.849919048059789</v>
      </c>
      <c r="V1983">
        <v>34.023462513761793</v>
      </c>
      <c r="W1983">
        <v>55.18205765396231</v>
      </c>
      <c r="X1983">
        <v>63.575123560052972</v>
      </c>
      <c r="Y1983">
        <v>193.43420305708321</v>
      </c>
      <c r="Z1983">
        <v>-0.56188490667256019</v>
      </c>
      <c r="AA1983">
        <v>5.3984349484677594</v>
      </c>
      <c r="AB1983">
        <v>16.110847243543052</v>
      </c>
      <c r="AC1983">
        <v>20.814789866182519</v>
      </c>
      <c r="AD1983">
        <v>-4.2813921482545254</v>
      </c>
      <c r="AE1983">
        <v>8.4114417939323545</v>
      </c>
      <c r="AF1983">
        <v>-2.7970272809769128</v>
      </c>
      <c r="AG1983">
        <v>-11.321161133046225</v>
      </c>
      <c r="AH1983">
        <v>-14.118188414023138</v>
      </c>
      <c r="AI1983">
        <v>-4.7953408004860592</v>
      </c>
      <c r="AJ1983">
        <v>3.1115733811937218E-2</v>
      </c>
      <c r="AK1983">
        <v>24.995000000000001</v>
      </c>
      <c r="AL1983">
        <v>32.925160295779179</v>
      </c>
      <c r="AM1983">
        <v>17.254792608858956</v>
      </c>
      <c r="AN1983">
        <v>16.704517186831062</v>
      </c>
      <c r="AO1983">
        <v>16.637871902312714</v>
      </c>
      <c r="AP1983">
        <v>80.287637531888905</v>
      </c>
      <c r="AQ1983">
        <v>3.7492152178573997E-2</v>
      </c>
      <c r="AR1983" t="s">
        <v>49</v>
      </c>
      <c r="AS1983" t="s">
        <v>50</v>
      </c>
      <c r="AT1983" t="s">
        <v>83</v>
      </c>
      <c r="AU1983">
        <f>praatsauce_HDK_equi[[#This Row],[A1c]]-praatsauce_HDK_equi[[#This Row],[A2c]]</f>
        <v>4.7039426226394667</v>
      </c>
      <c r="AV1983">
        <f>praatsauce_HDK_equi[[#This Row],[A1c]]-praatsauce_HDK_equi[[#This Row],[A3c]]</f>
        <v>-20.392239391797577</v>
      </c>
      <c r="AW1983">
        <f>praatsauce_HDK_equi[[#This Row],[A2c]]-praatsauce_HDK_equi[[#This Row],[A3c]]</f>
        <v>-25.096182014437044</v>
      </c>
    </row>
    <row r="1984" spans="1:49" x14ac:dyDescent="0.3">
      <c r="A1984" s="1" t="s">
        <v>316</v>
      </c>
      <c r="B1984" s="1" t="s">
        <v>81</v>
      </c>
      <c r="C1984" s="1" t="s">
        <v>473</v>
      </c>
      <c r="D1984">
        <v>505.125</v>
      </c>
      <c r="E1984">
        <v>234.31561667826463</v>
      </c>
      <c r="F1984">
        <v>1112.4349999999999</v>
      </c>
      <c r="G1984">
        <v>1603.462</v>
      </c>
      <c r="H1984">
        <v>3275.672</v>
      </c>
      <c r="I1984">
        <v>32.607821392828157</v>
      </c>
      <c r="J1984">
        <v>30.555251133907451</v>
      </c>
      <c r="K1984">
        <v>28.601023871033451</v>
      </c>
      <c r="L1984">
        <v>17.185066263612693</v>
      </c>
      <c r="M1984">
        <v>15.246003642632427</v>
      </c>
      <c r="N1984">
        <v>34.367656737237056</v>
      </c>
      <c r="O1984">
        <v>33.146845086791586</v>
      </c>
      <c r="P1984">
        <v>25.212225781060887</v>
      </c>
      <c r="Q1984">
        <v>33.189863827741661</v>
      </c>
      <c r="R1984">
        <v>33.028249826749907</v>
      </c>
      <c r="S1984">
        <v>42.894294308920458</v>
      </c>
      <c r="T1984">
        <v>49.062510434086221</v>
      </c>
      <c r="U1984">
        <v>42.666944872162667</v>
      </c>
      <c r="V1984">
        <v>31.408380409110642</v>
      </c>
      <c r="W1984">
        <v>54.764297861515132</v>
      </c>
      <c r="X1984">
        <v>63.74619878756662</v>
      </c>
      <c r="Y1984">
        <v>198.44685353850554</v>
      </c>
      <c r="Z1984">
        <v>2.0525702589207064</v>
      </c>
      <c r="AA1984">
        <v>1.9542272628739994</v>
      </c>
      <c r="AB1984">
        <v>15.422755129215464</v>
      </c>
      <c r="AC1984">
        <v>17.36181775019573</v>
      </c>
      <c r="AD1984">
        <v>-1.7598353444088985</v>
      </c>
      <c r="AE1984">
        <v>7.9346193057306991</v>
      </c>
      <c r="AF1984">
        <v>0.16161400099175438</v>
      </c>
      <c r="AG1984">
        <v>-9.8660444821705511</v>
      </c>
      <c r="AH1984">
        <v>-15.87264660634456</v>
      </c>
      <c r="AI1984">
        <v>-9.4770810444210056</v>
      </c>
      <c r="AJ1984">
        <v>1.7814834186310193</v>
      </c>
      <c r="AK1984">
        <v>28.631</v>
      </c>
      <c r="AL1984">
        <v>25.711197840390653</v>
      </c>
      <c r="AM1984">
        <v>17.051319972832914</v>
      </c>
      <c r="AN1984">
        <v>16.226742003452195</v>
      </c>
      <c r="AO1984">
        <v>15.914511648398285</v>
      </c>
      <c r="AP1984">
        <v>79.394768334504917</v>
      </c>
      <c r="AQ1984">
        <v>3.8089278728293194E-2</v>
      </c>
      <c r="AR1984" t="s">
        <v>49</v>
      </c>
      <c r="AS1984" t="s">
        <v>50</v>
      </c>
      <c r="AT1984" t="s">
        <v>83</v>
      </c>
      <c r="AU1984">
        <f>praatsauce_HDK_equi[[#This Row],[A1c]]-praatsauce_HDK_equi[[#This Row],[A2c]]</f>
        <v>1.9390626209802662</v>
      </c>
      <c r="AV1984">
        <f>praatsauce_HDK_equi[[#This Row],[A1c]]-praatsauce_HDK_equi[[#This Row],[A3c]]</f>
        <v>-17.182590473624362</v>
      </c>
      <c r="AW1984">
        <f>praatsauce_HDK_equi[[#This Row],[A2c]]-praatsauce_HDK_equi[[#This Row],[A3c]]</f>
        <v>-19.121653094604628</v>
      </c>
    </row>
    <row r="1985" spans="1:49" x14ac:dyDescent="0.3">
      <c r="A1985" s="1" t="s">
        <v>316</v>
      </c>
      <c r="B1985" s="1" t="s">
        <v>81</v>
      </c>
      <c r="C1985" s="1" t="s">
        <v>473</v>
      </c>
      <c r="D1985">
        <v>505.178</v>
      </c>
      <c r="E1985">
        <v>229.6704370989566</v>
      </c>
      <c r="F1985">
        <v>1054.9580000000001</v>
      </c>
      <c r="G1985">
        <v>1547.8910000000001</v>
      </c>
      <c r="H1985">
        <v>3382.6219999999998</v>
      </c>
      <c r="I1985">
        <v>33.206317292200119</v>
      </c>
      <c r="J1985">
        <v>36.482790099884951</v>
      </c>
      <c r="K1985">
        <v>19.173200322343927</v>
      </c>
      <c r="L1985">
        <v>15.31414733242244</v>
      </c>
      <c r="M1985">
        <v>19.984861141866023</v>
      </c>
      <c r="N1985">
        <v>36.671802433330356</v>
      </c>
      <c r="O1985">
        <v>28.165506852432337</v>
      </c>
      <c r="P1985">
        <v>19.844314121634039</v>
      </c>
      <c r="Q1985">
        <v>33.821635308478541</v>
      </c>
      <c r="R1985">
        <v>39.108934335695821</v>
      </c>
      <c r="S1985">
        <v>35.133051928889984</v>
      </c>
      <c r="T1985">
        <v>46.611297173087358</v>
      </c>
      <c r="U1985">
        <v>46.825932372701686</v>
      </c>
      <c r="V1985">
        <v>30.404582055971922</v>
      </c>
      <c r="W1985">
        <v>53.771142288128949</v>
      </c>
      <c r="X1985">
        <v>61.469681787132664</v>
      </c>
      <c r="Y1985">
        <v>209.00546878261136</v>
      </c>
      <c r="Z1985">
        <v>-3.2764728076848328</v>
      </c>
      <c r="AA1985">
        <v>17.309589777541024</v>
      </c>
      <c r="AB1985">
        <v>17.892169959777679</v>
      </c>
      <c r="AC1985">
        <v>13.221456150334095</v>
      </c>
      <c r="AD1985">
        <v>-3.4654851411302374</v>
      </c>
      <c r="AE1985">
        <v>8.3211927307982982</v>
      </c>
      <c r="AF1985">
        <v>-5.28729902721728</v>
      </c>
      <c r="AG1985">
        <v>3.9758824068058374</v>
      </c>
      <c r="AH1985">
        <v>-12.789661864608817</v>
      </c>
      <c r="AI1985">
        <v>-13.004297064223145</v>
      </c>
      <c r="AJ1985">
        <v>3.4170532525066193</v>
      </c>
      <c r="AK1985">
        <v>24.326000000000001</v>
      </c>
      <c r="AL1985">
        <v>29.378934405984829</v>
      </c>
      <c r="AM1985">
        <v>21.627917259370282</v>
      </c>
      <c r="AN1985">
        <v>21.219393937409656</v>
      </c>
      <c r="AO1985">
        <v>20.787457002184574</v>
      </c>
      <c r="AP1985">
        <v>78.470292972207588</v>
      </c>
      <c r="AQ1985">
        <v>4.3260955883702969E-2</v>
      </c>
      <c r="AR1985" t="s">
        <v>49</v>
      </c>
      <c r="AS1985" t="s">
        <v>50</v>
      </c>
      <c r="AT1985" t="s">
        <v>83</v>
      </c>
      <c r="AU1985">
        <f>praatsauce_HDK_equi[[#This Row],[A1c]]-praatsauce_HDK_equi[[#This Row],[A2c]]</f>
        <v>-4.6707138094435834</v>
      </c>
      <c r="AV1985">
        <f>praatsauce_HDK_equi[[#This Row],[A1c]]-praatsauce_HDK_equi[[#This Row],[A3c]]</f>
        <v>-21.357655100907916</v>
      </c>
      <c r="AW1985">
        <f>praatsauce_HDK_equi[[#This Row],[A2c]]-praatsauce_HDK_equi[[#This Row],[A3c]]</f>
        <v>-16.686941291464333</v>
      </c>
    </row>
    <row r="1986" spans="1:49" x14ac:dyDescent="0.3">
      <c r="A1986" s="1" t="s">
        <v>316</v>
      </c>
      <c r="B1986" s="1" t="s">
        <v>81</v>
      </c>
      <c r="C1986" s="1" t="s">
        <v>473</v>
      </c>
      <c r="D1986">
        <v>505.23099999999999</v>
      </c>
      <c r="E1986">
        <v>225.05689116659073</v>
      </c>
      <c r="F1986">
        <v>811.36500000000001</v>
      </c>
      <c r="G1986">
        <v>1320.2560000000001</v>
      </c>
      <c r="H1986">
        <v>3544.694</v>
      </c>
      <c r="I1986">
        <v>35.20756633176039</v>
      </c>
      <c r="J1986">
        <v>28.185133789875632</v>
      </c>
      <c r="K1986">
        <v>20.889974063800576</v>
      </c>
      <c r="L1986">
        <v>10.666564490390105</v>
      </c>
      <c r="M1986">
        <v>16.393868347285132</v>
      </c>
      <c r="N1986">
        <v>45.702031241840949</v>
      </c>
      <c r="O1986">
        <v>21.47142590831298</v>
      </c>
      <c r="P1986">
        <v>12.94725637089619</v>
      </c>
      <c r="Q1986">
        <v>36.157676159110821</v>
      </c>
      <c r="R1986">
        <v>32.441373965677769</v>
      </c>
      <c r="S1986">
        <v>38.70651437624629</v>
      </c>
      <c r="T1986">
        <v>38.70651437624629</v>
      </c>
      <c r="U1986">
        <v>39.544582086257172</v>
      </c>
      <c r="V1986">
        <v>29.083764662952305</v>
      </c>
      <c r="W1986">
        <v>51.74934922235358</v>
      </c>
      <c r="X1986">
        <v>56.027947659424299</v>
      </c>
      <c r="Y1986">
        <v>226.27185907670429</v>
      </c>
      <c r="Z1986">
        <v>7.0224325418847577</v>
      </c>
      <c r="AA1986">
        <v>7.295159726075056</v>
      </c>
      <c r="AB1986">
        <v>24.541001841370285</v>
      </c>
      <c r="AC1986">
        <v>18.813697984475258</v>
      </c>
      <c r="AD1986">
        <v>-10.494464910080559</v>
      </c>
      <c r="AE1986">
        <v>8.5241695374167907</v>
      </c>
      <c r="AF1986">
        <v>3.7163021934330516</v>
      </c>
      <c r="AG1986">
        <v>-6.2651404105685202</v>
      </c>
      <c r="AH1986">
        <v>-2.5488382171354687</v>
      </c>
      <c r="AI1986">
        <v>-3.3869059271463513</v>
      </c>
      <c r="AJ1986">
        <v>7.0739114961585159</v>
      </c>
      <c r="AK1986">
        <v>0</v>
      </c>
      <c r="AL1986">
        <v>23.821952133539931</v>
      </c>
      <c r="AM1986">
        <v>17.361592020088978</v>
      </c>
      <c r="AN1986">
        <v>16.429934386121442</v>
      </c>
      <c r="AO1986">
        <v>15.923671117003371</v>
      </c>
      <c r="AP1986">
        <v>75.098448987532024</v>
      </c>
      <c r="AQ1986">
        <v>5.9865654300111301E-2</v>
      </c>
      <c r="AR1986" t="s">
        <v>49</v>
      </c>
      <c r="AS1986" t="s">
        <v>50</v>
      </c>
      <c r="AT1986" t="s">
        <v>83</v>
      </c>
      <c r="AU1986">
        <f>praatsauce_HDK_equi[[#This Row],[A1c]]-praatsauce_HDK_equi[[#This Row],[A2c]]</f>
        <v>-5.727303856895027</v>
      </c>
      <c r="AV1986">
        <f>praatsauce_HDK_equi[[#This Row],[A1c]]-praatsauce_HDK_equi[[#This Row],[A3c]]</f>
        <v>-35.035466751450841</v>
      </c>
      <c r="AW1986">
        <f>praatsauce_HDK_equi[[#This Row],[A2c]]-praatsauce_HDK_equi[[#This Row],[A3c]]</f>
        <v>-29.308162894555817</v>
      </c>
    </row>
    <row r="1987" spans="1:49" x14ac:dyDescent="0.3">
      <c r="A1987" s="1" t="s">
        <v>314</v>
      </c>
      <c r="B1987" s="1" t="s">
        <v>47</v>
      </c>
      <c r="C1987" s="1" t="s">
        <v>474</v>
      </c>
      <c r="D1987">
        <v>509.53699999999998</v>
      </c>
      <c r="E1987">
        <v>319.13291662143365</v>
      </c>
      <c r="F1987">
        <v>337.87599999999998</v>
      </c>
      <c r="G1987">
        <v>2461</v>
      </c>
      <c r="H1987">
        <v>3004.364</v>
      </c>
      <c r="I1987">
        <v>40.333918058652984</v>
      </c>
      <c r="J1987">
        <v>42.087412482095971</v>
      </c>
      <c r="K1987">
        <v>35.053924979018973</v>
      </c>
      <c r="L1987">
        <v>39.507753137372859</v>
      </c>
      <c r="M1987">
        <v>41.880529883801927</v>
      </c>
      <c r="N1987">
        <v>51.247890880748457</v>
      </c>
      <c r="O1987">
        <v>22.354021202874158</v>
      </c>
      <c r="P1987">
        <v>35.718819796975126</v>
      </c>
      <c r="Q1987">
        <v>53.23484166035157</v>
      </c>
      <c r="R1987">
        <v>34.537103931036455</v>
      </c>
      <c r="S1987">
        <v>15.436198247313635</v>
      </c>
      <c r="T1987">
        <v>53.23484166035157</v>
      </c>
      <c r="U1987">
        <v>32.984732020063859</v>
      </c>
      <c r="V1987">
        <v>43.551366500465832</v>
      </c>
      <c r="W1987">
        <v>71.61963795133542</v>
      </c>
      <c r="X1987">
        <v>135.53053876166055</v>
      </c>
      <c r="Y1987">
        <v>198.91364673630403</v>
      </c>
      <c r="Z1987">
        <v>-1.7534944234429872</v>
      </c>
      <c r="AA1987">
        <v>7.0334875030769979</v>
      </c>
      <c r="AB1987">
        <v>0.82616492128012453</v>
      </c>
      <c r="AC1987">
        <v>-1.5466118251489434</v>
      </c>
      <c r="AD1987">
        <v>-10.913972822095474</v>
      </c>
      <c r="AE1987">
        <v>-13.364798594100968</v>
      </c>
      <c r="AF1987">
        <v>18.697737729315115</v>
      </c>
      <c r="AG1987">
        <v>19.100905683722821</v>
      </c>
      <c r="AH1987">
        <v>0</v>
      </c>
      <c r="AI1987">
        <v>20.250109640287711</v>
      </c>
      <c r="AJ1987">
        <v>9.683475159885738</v>
      </c>
      <c r="AK1987">
        <v>25.039000000000001</v>
      </c>
      <c r="AL1987">
        <v>43.433338126198109</v>
      </c>
      <c r="AM1987">
        <v>39.211915155046228</v>
      </c>
      <c r="AN1987">
        <v>37.76145581497331</v>
      </c>
      <c r="AO1987">
        <v>24.271571588345363</v>
      </c>
      <c r="AP1987">
        <v>82.336739741884131</v>
      </c>
      <c r="AQ1987">
        <v>9.8856242185775753E-2</v>
      </c>
      <c r="AR1987" t="s">
        <v>49</v>
      </c>
      <c r="AS1987" t="s">
        <v>50</v>
      </c>
      <c r="AT1987" t="s">
        <v>51</v>
      </c>
      <c r="AU1987">
        <f>praatsauce_HDK_equi[[#This Row],[A1c]]-praatsauce_HDK_equi[[#This Row],[A2c]]</f>
        <v>-2.3727767464290679</v>
      </c>
      <c r="AV1987">
        <f>praatsauce_HDK_equi[[#This Row],[A1c]]-praatsauce_HDK_equi[[#This Row],[A3c]]</f>
        <v>-11.740137743375598</v>
      </c>
      <c r="AW1987">
        <f>praatsauce_HDK_equi[[#This Row],[A2c]]-praatsauce_HDK_equi[[#This Row],[A3c]]</f>
        <v>-9.3673609969465303</v>
      </c>
    </row>
    <row r="1988" spans="1:49" x14ac:dyDescent="0.3">
      <c r="A1988" s="1" t="s">
        <v>316</v>
      </c>
      <c r="B1988" s="1" t="s">
        <v>47</v>
      </c>
      <c r="C1988" s="1" t="s">
        <v>474</v>
      </c>
      <c r="D1988">
        <v>509.57600000000002</v>
      </c>
      <c r="E1988">
        <v>310.69644046455863</v>
      </c>
      <c r="F1988">
        <v>343.10399999999998</v>
      </c>
      <c r="G1988">
        <v>2760.7139999999999</v>
      </c>
      <c r="H1988">
        <v>3131.99</v>
      </c>
      <c r="I1988">
        <v>41.662102371483002</v>
      </c>
      <c r="J1988">
        <v>43.233101503789683</v>
      </c>
      <c r="K1988">
        <v>37.953692329222591</v>
      </c>
      <c r="L1988">
        <v>39.329048969558407</v>
      </c>
      <c r="M1988">
        <v>57.260041133721032</v>
      </c>
      <c r="N1988">
        <v>49.765303450436001</v>
      </c>
      <c r="O1988">
        <v>19.294687492587311</v>
      </c>
      <c r="P1988">
        <v>22.39805780990843</v>
      </c>
      <c r="Q1988">
        <v>53.432999146136183</v>
      </c>
      <c r="R1988">
        <v>36.549843502835699</v>
      </c>
      <c r="S1988">
        <v>18.361705249682004</v>
      </c>
      <c r="T1988">
        <v>53.432999146136183</v>
      </c>
      <c r="U1988">
        <v>45.875767314443948</v>
      </c>
      <c r="V1988">
        <v>45.926083594639977</v>
      </c>
      <c r="W1988">
        <v>69.338539148002454</v>
      </c>
      <c r="X1988">
        <v>165.95178018842671</v>
      </c>
      <c r="Y1988">
        <v>212.41880070531465</v>
      </c>
      <c r="Z1988">
        <v>-1.5709991323066816</v>
      </c>
      <c r="AA1988">
        <v>5.2794091745670926</v>
      </c>
      <c r="AB1988">
        <v>2.3330534019245945</v>
      </c>
      <c r="AC1988">
        <v>-15.59793876223803</v>
      </c>
      <c r="AD1988">
        <v>-8.1032010789529991</v>
      </c>
      <c r="AE1988">
        <v>-3.1033703173211187</v>
      </c>
      <c r="AF1988">
        <v>16.883155643300483</v>
      </c>
      <c r="AG1988">
        <v>18.188138253153696</v>
      </c>
      <c r="AH1988">
        <v>0</v>
      </c>
      <c r="AI1988">
        <v>7.5572318316922349</v>
      </c>
      <c r="AJ1988">
        <v>7.5069155514962063</v>
      </c>
      <c r="AK1988">
        <v>29.001000000000001</v>
      </c>
      <c r="AL1988">
        <v>39.944767966984188</v>
      </c>
      <c r="AM1988">
        <v>38.918750753861424</v>
      </c>
      <c r="AN1988">
        <v>36.504648146569934</v>
      </c>
      <c r="AO1988">
        <v>21.032658532141177</v>
      </c>
      <c r="AP1988">
        <v>82.400514569016622</v>
      </c>
      <c r="AQ1988">
        <v>0.10133479352275886</v>
      </c>
      <c r="AR1988" t="s">
        <v>49</v>
      </c>
      <c r="AS1988" t="s">
        <v>50</v>
      </c>
      <c r="AT1988" t="s">
        <v>51</v>
      </c>
      <c r="AU1988">
        <f>praatsauce_HDK_equi[[#This Row],[A1c]]-praatsauce_HDK_equi[[#This Row],[A2c]]</f>
        <v>-17.930992164162625</v>
      </c>
      <c r="AV1988">
        <f>praatsauce_HDK_equi[[#This Row],[A1c]]-praatsauce_HDK_equi[[#This Row],[A3c]]</f>
        <v>-10.436254480877594</v>
      </c>
      <c r="AW1988">
        <f>praatsauce_HDK_equi[[#This Row],[A2c]]-praatsauce_HDK_equi[[#This Row],[A3c]]</f>
        <v>7.494737683285031</v>
      </c>
    </row>
    <row r="1989" spans="1:49" x14ac:dyDescent="0.3">
      <c r="A1989" s="1" t="s">
        <v>316</v>
      </c>
      <c r="B1989" s="1" t="s">
        <v>47</v>
      </c>
      <c r="C1989" s="1" t="s">
        <v>474</v>
      </c>
      <c r="D1989">
        <v>509.61500000000001</v>
      </c>
      <c r="E1989">
        <v>299.93481340303964</v>
      </c>
      <c r="F1989">
        <v>334.48399999999998</v>
      </c>
      <c r="G1989">
        <v>2825.1689999999999</v>
      </c>
      <c r="H1989">
        <v>3199.2049999999999</v>
      </c>
      <c r="I1989">
        <v>39.99962178433131</v>
      </c>
      <c r="J1989">
        <v>38.266679339561392</v>
      </c>
      <c r="K1989">
        <v>39.534039661343257</v>
      </c>
      <c r="L1989">
        <v>37.469482830880992</v>
      </c>
      <c r="M1989">
        <v>58.232991002059777</v>
      </c>
      <c r="N1989">
        <v>50.493595631287874</v>
      </c>
      <c r="O1989">
        <v>14.284208072533648</v>
      </c>
      <c r="P1989">
        <v>32.811342966643885</v>
      </c>
      <c r="Q1989">
        <v>51.283466015436368</v>
      </c>
      <c r="R1989">
        <v>31.775971077484368</v>
      </c>
      <c r="S1989">
        <v>19.890401970483545</v>
      </c>
      <c r="T1989">
        <v>51.283466015436368</v>
      </c>
      <c r="U1989">
        <v>45.996030037685983</v>
      </c>
      <c r="V1989">
        <v>45.996030037685983</v>
      </c>
      <c r="W1989">
        <v>69.830488485944642</v>
      </c>
      <c r="X1989">
        <v>170.06370064226837</v>
      </c>
      <c r="Y1989">
        <v>216.91570708690176</v>
      </c>
      <c r="Z1989">
        <v>1.7329424447699182</v>
      </c>
      <c r="AA1989">
        <v>-1.2673603217818652</v>
      </c>
      <c r="AB1989">
        <v>2.5301389534503187</v>
      </c>
      <c r="AC1989">
        <v>-18.233369217728466</v>
      </c>
      <c r="AD1989">
        <v>-10.493973846956564</v>
      </c>
      <c r="AE1989">
        <v>-18.527134894110237</v>
      </c>
      <c r="AF1989">
        <v>19.507494937952</v>
      </c>
      <c r="AG1989">
        <v>11.885569107000823</v>
      </c>
      <c r="AH1989">
        <v>0</v>
      </c>
      <c r="AI1989">
        <v>5.2874359777503841</v>
      </c>
      <c r="AJ1989">
        <v>5.2874359777503841</v>
      </c>
      <c r="AK1989">
        <v>23.917000000000002</v>
      </c>
      <c r="AL1989">
        <v>32.491589467218844</v>
      </c>
      <c r="AM1989">
        <v>30.194395165256399</v>
      </c>
      <c r="AN1989">
        <v>29.876919574865006</v>
      </c>
      <c r="AO1989">
        <v>18.119668474045234</v>
      </c>
      <c r="AP1989">
        <v>80.381214543532764</v>
      </c>
      <c r="AQ1989">
        <v>7.8821956554402564E-2</v>
      </c>
      <c r="AR1989" t="s">
        <v>49</v>
      </c>
      <c r="AS1989" t="s">
        <v>50</v>
      </c>
      <c r="AT1989" t="s">
        <v>51</v>
      </c>
      <c r="AU1989">
        <f>praatsauce_HDK_equi[[#This Row],[A1c]]-praatsauce_HDK_equi[[#This Row],[A2c]]</f>
        <v>-20.763508171178785</v>
      </c>
      <c r="AV1989">
        <f>praatsauce_HDK_equi[[#This Row],[A1c]]-praatsauce_HDK_equi[[#This Row],[A3c]]</f>
        <v>-13.024112800406883</v>
      </c>
      <c r="AW1989">
        <f>praatsauce_HDK_equi[[#This Row],[A2c]]-praatsauce_HDK_equi[[#This Row],[A3c]]</f>
        <v>7.7393953707719021</v>
      </c>
    </row>
    <row r="1990" spans="1:49" x14ac:dyDescent="0.3">
      <c r="A1990" s="1" t="s">
        <v>316</v>
      </c>
      <c r="B1990" s="1" t="s">
        <v>47</v>
      </c>
      <c r="C1990" s="1" t="s">
        <v>474</v>
      </c>
      <c r="D1990">
        <v>509.65499999999997</v>
      </c>
      <c r="E1990">
        <v>284.50357336443489</v>
      </c>
      <c r="F1990">
        <v>358.214</v>
      </c>
      <c r="G1990">
        <v>2903.924</v>
      </c>
      <c r="H1990">
        <v>3242.7559999999999</v>
      </c>
      <c r="I1990">
        <v>39.107804582411276</v>
      </c>
      <c r="J1990">
        <v>42.608230665688339</v>
      </c>
      <c r="K1990">
        <v>32.01623095432366</v>
      </c>
      <c r="L1990">
        <v>26.051564135861728</v>
      </c>
      <c r="M1990">
        <v>53.853752058155706</v>
      </c>
      <c r="N1990">
        <v>44.066877087950672</v>
      </c>
      <c r="O1990">
        <v>17.653500893035844</v>
      </c>
      <c r="P1990">
        <v>30.557489224276498</v>
      </c>
      <c r="Q1990">
        <v>47.176668834445017</v>
      </c>
      <c r="R1990">
        <v>39.266310833301034</v>
      </c>
      <c r="S1990">
        <v>14.375897729113875</v>
      </c>
      <c r="T1990">
        <v>41.346110617011227</v>
      </c>
      <c r="U1990">
        <v>42.358044703991254</v>
      </c>
      <c r="V1990">
        <v>41.772842543712059</v>
      </c>
      <c r="W1990">
        <v>62.970805767562865</v>
      </c>
      <c r="X1990">
        <v>174.13453909396148</v>
      </c>
      <c r="Y1990">
        <v>216.08954565456472</v>
      </c>
      <c r="Z1990">
        <v>-3.5004260832770626</v>
      </c>
      <c r="AA1990">
        <v>10.591999711364679</v>
      </c>
      <c r="AB1990">
        <v>13.056240446549548</v>
      </c>
      <c r="AC1990">
        <v>-14.74594747574443</v>
      </c>
      <c r="AD1990">
        <v>-4.959072505539396</v>
      </c>
      <c r="AE1990">
        <v>-12.903988331240654</v>
      </c>
      <c r="AF1990">
        <v>7.9103580011439831</v>
      </c>
      <c r="AG1990">
        <v>24.890413104187161</v>
      </c>
      <c r="AH1990">
        <v>5.83055821743379</v>
      </c>
      <c r="AI1990">
        <v>4.8186241304537631</v>
      </c>
      <c r="AJ1990">
        <v>5.4038262907329582</v>
      </c>
      <c r="AK1990">
        <v>22.619</v>
      </c>
      <c r="AL1990">
        <v>27.281841548918386</v>
      </c>
      <c r="AM1990">
        <v>25.658043953257163</v>
      </c>
      <c r="AN1990">
        <v>25.155361998742137</v>
      </c>
      <c r="AO1990">
        <v>12.578661060305723</v>
      </c>
      <c r="AP1990">
        <v>77.234391860785848</v>
      </c>
      <c r="AQ1990">
        <v>4.8366759221031799E-2</v>
      </c>
      <c r="AR1990" t="s">
        <v>49</v>
      </c>
      <c r="AS1990" t="s">
        <v>50</v>
      </c>
      <c r="AT1990" t="s">
        <v>51</v>
      </c>
      <c r="AU1990">
        <f>praatsauce_HDK_equi[[#This Row],[A1c]]-praatsauce_HDK_equi[[#This Row],[A2c]]</f>
        <v>-27.802187922293978</v>
      </c>
      <c r="AV1990">
        <f>praatsauce_HDK_equi[[#This Row],[A1c]]-praatsauce_HDK_equi[[#This Row],[A3c]]</f>
        <v>-18.015312952088944</v>
      </c>
      <c r="AW1990">
        <f>praatsauce_HDK_equi[[#This Row],[A2c]]-praatsauce_HDK_equi[[#This Row],[A3c]]</f>
        <v>9.7868749702050337</v>
      </c>
    </row>
    <row r="1991" spans="1:49" x14ac:dyDescent="0.3">
      <c r="A1991" s="1" t="s">
        <v>316</v>
      </c>
      <c r="B1991" s="1" t="s">
        <v>47</v>
      </c>
      <c r="C1991" s="1" t="s">
        <v>474</v>
      </c>
      <c r="D1991">
        <v>509.69400000000002</v>
      </c>
      <c r="E1991">
        <v>240.8349421102869</v>
      </c>
      <c r="F1991">
        <v>425.84800000000001</v>
      </c>
      <c r="G1991">
        <v>2784.6030000000001</v>
      </c>
      <c r="H1991">
        <v>3324.1860000000001</v>
      </c>
      <c r="I1991">
        <v>27.042014872695621</v>
      </c>
      <c r="J1991">
        <v>10.536055945101698</v>
      </c>
      <c r="K1991">
        <v>10.386804411477033</v>
      </c>
      <c r="L1991">
        <v>3.4991742531614065</v>
      </c>
      <c r="M1991">
        <v>26.255222616045454</v>
      </c>
      <c r="N1991">
        <v>26.417777498372907</v>
      </c>
      <c r="O1991">
        <v>2.3073014438812538</v>
      </c>
      <c r="P1991">
        <v>13.550564105768865</v>
      </c>
      <c r="Q1991">
        <v>30.402340877088022</v>
      </c>
      <c r="R1991">
        <v>21.125849326243127</v>
      </c>
      <c r="S1991">
        <v>-0.75922626158762452</v>
      </c>
      <c r="T1991">
        <v>22.409229115455588</v>
      </c>
      <c r="U1991">
        <v>19.643640463575863</v>
      </c>
      <c r="V1991">
        <v>22.780631192914804</v>
      </c>
      <c r="W1991">
        <v>49.604370931655048</v>
      </c>
      <c r="X1991">
        <v>146.54131273150941</v>
      </c>
      <c r="Y1991">
        <v>207.10926215092883</v>
      </c>
      <c r="Z1991">
        <v>16.505958927593923</v>
      </c>
      <c r="AA1991">
        <v>0.14925153362466403</v>
      </c>
      <c r="AB1991">
        <v>23.542840619534214</v>
      </c>
      <c r="AC1991">
        <v>0.78679225665016617</v>
      </c>
      <c r="AD1991">
        <v>0.62423737432271409</v>
      </c>
      <c r="AE1991">
        <v>-11.243262661887611</v>
      </c>
      <c r="AF1991">
        <v>9.2764915508448951</v>
      </c>
      <c r="AG1991">
        <v>21.885075587830752</v>
      </c>
      <c r="AH1991">
        <v>7.9931117616324343</v>
      </c>
      <c r="AI1991">
        <v>10.758700413512159</v>
      </c>
      <c r="AJ1991">
        <v>7.6217096841732186</v>
      </c>
      <c r="AK1991">
        <v>23.515000000000001</v>
      </c>
      <c r="AL1991">
        <v>7.8214218180731017</v>
      </c>
      <c r="AM1991">
        <v>7.2277482221325098</v>
      </c>
      <c r="AN1991">
        <v>7.1088515470573865</v>
      </c>
      <c r="AO1991">
        <v>5.9887011147501852</v>
      </c>
      <c r="AP1991">
        <v>67.874910474325901</v>
      </c>
      <c r="AQ1991">
        <v>1.1792722163229746E-2</v>
      </c>
      <c r="AR1991" t="s">
        <v>49</v>
      </c>
      <c r="AS1991" t="s">
        <v>50</v>
      </c>
      <c r="AT1991" t="s">
        <v>51</v>
      </c>
      <c r="AU1991">
        <f>praatsauce_HDK_equi[[#This Row],[A1c]]-praatsauce_HDK_equi[[#This Row],[A2c]]</f>
        <v>-22.756048362884048</v>
      </c>
      <c r="AV1991">
        <f>praatsauce_HDK_equi[[#This Row],[A1c]]-praatsauce_HDK_equi[[#This Row],[A3c]]</f>
        <v>-22.9186032452115</v>
      </c>
      <c r="AW1991">
        <f>praatsauce_HDK_equi[[#This Row],[A2c]]-praatsauce_HDK_equi[[#This Row],[A3c]]</f>
        <v>-0.16255488232745208</v>
      </c>
    </row>
    <row r="1992" spans="1:49" x14ac:dyDescent="0.3">
      <c r="A1992" s="1" t="s">
        <v>314</v>
      </c>
      <c r="B1992" s="1" t="s">
        <v>47</v>
      </c>
      <c r="C1992" s="1" t="s">
        <v>475</v>
      </c>
      <c r="D1992">
        <v>510.91</v>
      </c>
      <c r="E1992">
        <v>273.4409916072313</v>
      </c>
      <c r="F1992">
        <v>423.30099999999999</v>
      </c>
      <c r="G1992">
        <v>2736.9520000000002</v>
      </c>
      <c r="H1992">
        <v>3040.9270000000001</v>
      </c>
      <c r="I1992">
        <v>36.568133898184477</v>
      </c>
      <c r="J1992">
        <v>30.638704098453111</v>
      </c>
      <c r="K1992">
        <v>25.418156915822518</v>
      </c>
      <c r="L1992">
        <v>15.187214452341244</v>
      </c>
      <c r="M1992">
        <v>47.779999970463749</v>
      </c>
      <c r="N1992">
        <v>38.196588409151019</v>
      </c>
      <c r="O1992">
        <v>14.169993543604457</v>
      </c>
      <c r="P1992">
        <v>31.579787991677009</v>
      </c>
      <c r="Q1992">
        <v>41.240528546248768</v>
      </c>
      <c r="R1992">
        <v>34.322724982227946</v>
      </c>
      <c r="S1992">
        <v>11.899555695116089</v>
      </c>
      <c r="T1992">
        <v>33.429648371882898</v>
      </c>
      <c r="U1992">
        <v>40.915192257814368</v>
      </c>
      <c r="V1992">
        <v>41.091415756210921</v>
      </c>
      <c r="W1992">
        <v>53.301982865229064</v>
      </c>
      <c r="X1992">
        <v>151.73423175016848</v>
      </c>
      <c r="Y1992">
        <v>186.42374051461147</v>
      </c>
      <c r="Z1992">
        <v>5.9294297997313663</v>
      </c>
      <c r="AA1992">
        <v>5.2205471826305931</v>
      </c>
      <c r="AB1992">
        <v>21.380919445843233</v>
      </c>
      <c r="AC1992">
        <v>-11.211866072279271</v>
      </c>
      <c r="AD1992">
        <v>-1.6284545109665416</v>
      </c>
      <c r="AE1992">
        <v>-17.409794448072553</v>
      </c>
      <c r="AF1992">
        <v>6.9178035640208222</v>
      </c>
      <c r="AG1992">
        <v>22.423169287111858</v>
      </c>
      <c r="AH1992">
        <v>7.8108801743658702</v>
      </c>
      <c r="AI1992">
        <v>0.32533628843439999</v>
      </c>
      <c r="AJ1992">
        <v>0.14911279003784728</v>
      </c>
      <c r="AK1992">
        <v>25.248000000000001</v>
      </c>
      <c r="AL1992">
        <v>31.177982325214529</v>
      </c>
      <c r="AM1992">
        <v>30.311905426972245</v>
      </c>
      <c r="AN1992">
        <v>27.567442055289145</v>
      </c>
      <c r="AO1992">
        <v>16.024028130207579</v>
      </c>
      <c r="AP1992">
        <v>75.125910194121175</v>
      </c>
      <c r="AQ1992">
        <v>9.3405417082333853E-2</v>
      </c>
      <c r="AR1992" t="s">
        <v>49</v>
      </c>
      <c r="AS1992" t="s">
        <v>50</v>
      </c>
      <c r="AT1992" t="s">
        <v>51</v>
      </c>
      <c r="AU1992">
        <f>praatsauce_HDK_equi[[#This Row],[A1c]]-praatsauce_HDK_equi[[#This Row],[A2c]]</f>
        <v>-32.592785518122504</v>
      </c>
      <c r="AV1992">
        <f>praatsauce_HDK_equi[[#This Row],[A1c]]-praatsauce_HDK_equi[[#This Row],[A3c]]</f>
        <v>-23.009373956809775</v>
      </c>
      <c r="AW1992">
        <f>praatsauce_HDK_equi[[#This Row],[A2c]]-praatsauce_HDK_equi[[#This Row],[A3c]]</f>
        <v>9.5834115613127295</v>
      </c>
    </row>
    <row r="1993" spans="1:49" x14ac:dyDescent="0.3">
      <c r="A1993" s="1" t="s">
        <v>316</v>
      </c>
      <c r="B1993" s="1" t="s">
        <v>47</v>
      </c>
      <c r="C1993" s="1" t="s">
        <v>475</v>
      </c>
      <c r="D1993">
        <v>510.94</v>
      </c>
      <c r="E1993">
        <v>272.44180818755638</v>
      </c>
      <c r="F1993">
        <v>451.87400000000002</v>
      </c>
      <c r="G1993">
        <v>2830.0880000000002</v>
      </c>
      <c r="H1993">
        <v>3198.0439999999999</v>
      </c>
      <c r="I1993">
        <v>35.402120095774087</v>
      </c>
      <c r="J1993">
        <v>27.524323017569426</v>
      </c>
      <c r="K1993">
        <v>23.426853361983124</v>
      </c>
      <c r="L1993">
        <v>14.919817538069076</v>
      </c>
      <c r="M1993">
        <v>46.037253679163264</v>
      </c>
      <c r="N1993">
        <v>38.086542337339544</v>
      </c>
      <c r="O1993">
        <v>13.223600964078496</v>
      </c>
      <c r="P1993">
        <v>24.463180171423041</v>
      </c>
      <c r="Q1993">
        <v>39.342501879408601</v>
      </c>
      <c r="R1993">
        <v>34.420076010569439</v>
      </c>
      <c r="S1993">
        <v>11.212380210368483</v>
      </c>
      <c r="T1993">
        <v>34.010691512704327</v>
      </c>
      <c r="U1993">
        <v>39.489751350276585</v>
      </c>
      <c r="V1993">
        <v>39.489751350276585</v>
      </c>
      <c r="W1993">
        <v>51.659999864378058</v>
      </c>
      <c r="X1993">
        <v>161.61922184972772</v>
      </c>
      <c r="Y1993">
        <v>205.30044698774583</v>
      </c>
      <c r="Z1993">
        <v>7.8777970782046616</v>
      </c>
      <c r="AA1993">
        <v>4.0974696555863019</v>
      </c>
      <c r="AB1993">
        <v>20.482302557705012</v>
      </c>
      <c r="AC1993">
        <v>-10.635133583389177</v>
      </c>
      <c r="AD1993">
        <v>-2.6844222415654571</v>
      </c>
      <c r="AE1993">
        <v>-11.239579207344544</v>
      </c>
      <c r="AF1993">
        <v>4.9224258688391629</v>
      </c>
      <c r="AG1993">
        <v>23.207695800200955</v>
      </c>
      <c r="AH1993">
        <v>5.3318103667042749</v>
      </c>
      <c r="AI1993">
        <v>-0.14724947086798323</v>
      </c>
      <c r="AJ1993">
        <v>-0.14724947086798323</v>
      </c>
      <c r="AK1993">
        <v>24.695</v>
      </c>
      <c r="AL1993">
        <v>41.126128579091976</v>
      </c>
      <c r="AM1993">
        <v>38.986782561692351</v>
      </c>
      <c r="AN1993">
        <v>32.443189918864014</v>
      </c>
      <c r="AO1993">
        <v>21.212329664943368</v>
      </c>
      <c r="AP1993">
        <v>73.954463672421141</v>
      </c>
      <c r="AQ1993">
        <v>7.7934733344011076E-2</v>
      </c>
      <c r="AR1993" t="s">
        <v>49</v>
      </c>
      <c r="AS1993" t="s">
        <v>50</v>
      </c>
      <c r="AT1993" t="s">
        <v>51</v>
      </c>
      <c r="AU1993">
        <f>praatsauce_HDK_equi[[#This Row],[A1c]]-praatsauce_HDK_equi[[#This Row],[A2c]]</f>
        <v>-31.117436141094188</v>
      </c>
      <c r="AV1993">
        <f>praatsauce_HDK_equi[[#This Row],[A1c]]-praatsauce_HDK_equi[[#This Row],[A3c]]</f>
        <v>-23.166724799270469</v>
      </c>
      <c r="AW1993">
        <f>praatsauce_HDK_equi[[#This Row],[A2c]]-praatsauce_HDK_equi[[#This Row],[A3c]]</f>
        <v>7.9507113418237196</v>
      </c>
    </row>
    <row r="1994" spans="1:49" x14ac:dyDescent="0.3">
      <c r="A1994" s="1" t="s">
        <v>316</v>
      </c>
      <c r="B1994" s="1" t="s">
        <v>47</v>
      </c>
      <c r="C1994" s="1" t="s">
        <v>475</v>
      </c>
      <c r="D1994">
        <v>510.97</v>
      </c>
      <c r="E1994">
        <v>267.49752716347996</v>
      </c>
      <c r="F1994">
        <v>436.53800000000001</v>
      </c>
      <c r="G1994">
        <v>2919.652</v>
      </c>
      <c r="H1994">
        <v>3188.4079999999999</v>
      </c>
      <c r="I1994">
        <v>34.884112292164119</v>
      </c>
      <c r="J1994">
        <v>26.764576268642909</v>
      </c>
      <c r="K1994">
        <v>23.025154223655992</v>
      </c>
      <c r="L1994">
        <v>14.05062241311812</v>
      </c>
      <c r="M1994">
        <v>48.676512053936314</v>
      </c>
      <c r="N1994">
        <v>36.900747434162277</v>
      </c>
      <c r="O1994">
        <v>8.333589459614771</v>
      </c>
      <c r="P1994">
        <v>31.233791027292582</v>
      </c>
      <c r="Q1994">
        <v>38.971963404234195</v>
      </c>
      <c r="R1994">
        <v>32.79117506842622</v>
      </c>
      <c r="S1994">
        <v>10.33165444583436</v>
      </c>
      <c r="T1994">
        <v>32.79117506842622</v>
      </c>
      <c r="U1994">
        <v>40.804106414086164</v>
      </c>
      <c r="V1994">
        <v>40.804106414086164</v>
      </c>
      <c r="W1994">
        <v>51.803640965120003</v>
      </c>
      <c r="X1994">
        <v>170.05496512354904</v>
      </c>
      <c r="Y1994">
        <v>202.0474251785657</v>
      </c>
      <c r="Z1994">
        <v>8.11953602352121</v>
      </c>
      <c r="AA1994">
        <v>3.7394220449869167</v>
      </c>
      <c r="AB1994">
        <v>20.833489879045999</v>
      </c>
      <c r="AC1994">
        <v>-13.792399761772195</v>
      </c>
      <c r="AD1994">
        <v>-2.0166351419981581</v>
      </c>
      <c r="AE1994">
        <v>-22.900201567677811</v>
      </c>
      <c r="AF1994">
        <v>6.1807883358079749</v>
      </c>
      <c r="AG1994">
        <v>22.45952062259186</v>
      </c>
      <c r="AH1994">
        <v>6.1807883358079749</v>
      </c>
      <c r="AI1994">
        <v>-1.8321430098519684</v>
      </c>
      <c r="AJ1994">
        <v>-1.8321430098519684</v>
      </c>
      <c r="AK1994">
        <v>23.007000000000001</v>
      </c>
      <c r="AL1994">
        <v>35.217636976572358</v>
      </c>
      <c r="AM1994">
        <v>32.800896005303187</v>
      </c>
      <c r="AN1994">
        <v>30.138021870087186</v>
      </c>
      <c r="AO1994">
        <v>17.367443906450916</v>
      </c>
      <c r="AP1994">
        <v>73.78471777320317</v>
      </c>
      <c r="AQ1994">
        <v>7.6764203751901114E-2</v>
      </c>
      <c r="AR1994" t="s">
        <v>49</v>
      </c>
      <c r="AS1994" t="s">
        <v>50</v>
      </c>
      <c r="AT1994" t="s">
        <v>51</v>
      </c>
      <c r="AU1994">
        <f>praatsauce_HDK_equi[[#This Row],[A1c]]-praatsauce_HDK_equi[[#This Row],[A2c]]</f>
        <v>-34.625889640818194</v>
      </c>
      <c r="AV1994">
        <f>praatsauce_HDK_equi[[#This Row],[A1c]]-praatsauce_HDK_equi[[#This Row],[A3c]]</f>
        <v>-22.850125021044157</v>
      </c>
      <c r="AW1994">
        <f>praatsauce_HDK_equi[[#This Row],[A2c]]-praatsauce_HDK_equi[[#This Row],[A3c]]</f>
        <v>11.775764619774037</v>
      </c>
    </row>
    <row r="1995" spans="1:49" x14ac:dyDescent="0.3">
      <c r="A1995" s="1" t="s">
        <v>316</v>
      </c>
      <c r="B1995" s="1" t="s">
        <v>47</v>
      </c>
      <c r="C1995" s="1" t="s">
        <v>475</v>
      </c>
      <c r="D1995">
        <v>511</v>
      </c>
      <c r="E1995">
        <v>259.68765399303174</v>
      </c>
      <c r="F1995">
        <v>413.35599999999999</v>
      </c>
      <c r="G1995">
        <v>2858.2860000000001</v>
      </c>
      <c r="H1995">
        <v>3308.538</v>
      </c>
      <c r="I1995">
        <v>34.205504007159689</v>
      </c>
      <c r="J1995">
        <v>27.295766892750812</v>
      </c>
      <c r="K1995">
        <v>19.611002335568564</v>
      </c>
      <c r="L1995">
        <v>11.983988431807045</v>
      </c>
      <c r="M1995">
        <v>46.627618598608883</v>
      </c>
      <c r="N1995">
        <v>36.321168658385716</v>
      </c>
      <c r="O1995">
        <v>8.5232988816552915</v>
      </c>
      <c r="P1995">
        <v>31.633489109926582</v>
      </c>
      <c r="Q1995">
        <v>38.542416285849995</v>
      </c>
      <c r="R1995">
        <v>32.115620377756663</v>
      </c>
      <c r="S1995">
        <v>6.380691478044886</v>
      </c>
      <c r="T1995">
        <v>30.104877318922259</v>
      </c>
      <c r="U1995">
        <v>38.475761983958137</v>
      </c>
      <c r="V1995">
        <v>33.821932710287626</v>
      </c>
      <c r="W1995">
        <v>52.624228383911188</v>
      </c>
      <c r="X1995">
        <v>160.51377061058628</v>
      </c>
      <c r="Y1995">
        <v>213.62274547724533</v>
      </c>
      <c r="Z1995">
        <v>6.9097371144088768</v>
      </c>
      <c r="AA1995">
        <v>7.6847645571822483</v>
      </c>
      <c r="AB1995">
        <v>22.221515575352644</v>
      </c>
      <c r="AC1995">
        <v>-12.422114591449194</v>
      </c>
      <c r="AD1995">
        <v>-2.1156646512260266</v>
      </c>
      <c r="AE1995">
        <v>-23.110190228271293</v>
      </c>
      <c r="AF1995">
        <v>6.4267959080933323</v>
      </c>
      <c r="AG1995">
        <v>25.734928899711775</v>
      </c>
      <c r="AH1995">
        <v>8.4375389669277361</v>
      </c>
      <c r="AI1995">
        <v>6.6654301891858836E-2</v>
      </c>
      <c r="AJ1995">
        <v>4.7204835755623691</v>
      </c>
      <c r="AK1995">
        <v>25.445</v>
      </c>
      <c r="AL1995">
        <v>32.185057404881704</v>
      </c>
      <c r="AM1995">
        <v>30.264337363813446</v>
      </c>
      <c r="AN1995">
        <v>28.04210583351416</v>
      </c>
      <c r="AO1995">
        <v>15.408246989033355</v>
      </c>
      <c r="AP1995">
        <v>72.775799589349461</v>
      </c>
      <c r="AQ1995">
        <v>7.5669698862469631E-2</v>
      </c>
      <c r="AR1995" t="s">
        <v>49</v>
      </c>
      <c r="AS1995" t="s">
        <v>50</v>
      </c>
      <c r="AT1995" t="s">
        <v>51</v>
      </c>
      <c r="AU1995">
        <f>praatsauce_HDK_equi[[#This Row],[A1c]]-praatsauce_HDK_equi[[#This Row],[A2c]]</f>
        <v>-34.643630166801842</v>
      </c>
      <c r="AV1995">
        <f>praatsauce_HDK_equi[[#This Row],[A1c]]-praatsauce_HDK_equi[[#This Row],[A3c]]</f>
        <v>-24.337180226578671</v>
      </c>
      <c r="AW1995">
        <f>praatsauce_HDK_equi[[#This Row],[A2c]]-praatsauce_HDK_equi[[#This Row],[A3c]]</f>
        <v>10.306449940223168</v>
      </c>
    </row>
    <row r="1996" spans="1:49" x14ac:dyDescent="0.3">
      <c r="A1996" s="1" t="s">
        <v>316</v>
      </c>
      <c r="B1996" s="1" t="s">
        <v>47</v>
      </c>
      <c r="C1996" s="1" t="s">
        <v>475</v>
      </c>
      <c r="D1996">
        <v>511.03</v>
      </c>
      <c r="E1996">
        <v>252.0565987906229</v>
      </c>
      <c r="F1996">
        <v>358.63499999999999</v>
      </c>
      <c r="G1996">
        <v>2814.8850000000002</v>
      </c>
      <c r="H1996">
        <v>3408.2220000000002</v>
      </c>
      <c r="I1996">
        <v>33.812870219090499</v>
      </c>
      <c r="J1996">
        <v>28.757121367743636</v>
      </c>
      <c r="K1996">
        <v>17.153080627446059</v>
      </c>
      <c r="L1996">
        <v>19.190098383825642</v>
      </c>
      <c r="M1996">
        <v>43.055978373088337</v>
      </c>
      <c r="N1996">
        <v>39.745340757969572</v>
      </c>
      <c r="O1996">
        <v>5.9461138858002913</v>
      </c>
      <c r="P1996">
        <v>32.094388448730186</v>
      </c>
      <c r="Q1996">
        <v>39.529689237394123</v>
      </c>
      <c r="R1996">
        <v>29.137501511119666</v>
      </c>
      <c r="S1996">
        <v>1.6340053377762476</v>
      </c>
      <c r="T1996">
        <v>35.084379168509429</v>
      </c>
      <c r="U1996">
        <v>32.944077421223611</v>
      </c>
      <c r="V1996">
        <v>31.493624510359922</v>
      </c>
      <c r="W1996">
        <v>58.848940819231167</v>
      </c>
      <c r="X1996">
        <v>153.30819631260948</v>
      </c>
      <c r="Y1996">
        <v>222.61813330804742</v>
      </c>
      <c r="Z1996">
        <v>5.0557488513468627</v>
      </c>
      <c r="AA1996">
        <v>11.604040740297577</v>
      </c>
      <c r="AB1996">
        <v>14.622771835264857</v>
      </c>
      <c r="AC1996">
        <v>-9.2431081539978379</v>
      </c>
      <c r="AD1996">
        <v>-5.9324705388790733</v>
      </c>
      <c r="AE1996">
        <v>-26.148274562929895</v>
      </c>
      <c r="AF1996">
        <v>10.392187726274457</v>
      </c>
      <c r="AG1996">
        <v>27.503496173343418</v>
      </c>
      <c r="AH1996">
        <v>4.4453100688846945</v>
      </c>
      <c r="AI1996">
        <v>6.5856118161705126</v>
      </c>
      <c r="AJ1996">
        <v>8.0360647270342014</v>
      </c>
      <c r="AK1996">
        <v>22.763999999999999</v>
      </c>
      <c r="AL1996">
        <v>29.036959312648314</v>
      </c>
      <c r="AM1996">
        <v>25.497153537922884</v>
      </c>
      <c r="AN1996">
        <v>24.985500648575009</v>
      </c>
      <c r="AO1996">
        <v>13.337146968869501</v>
      </c>
      <c r="AP1996">
        <v>70.364568259733232</v>
      </c>
      <c r="AQ1996">
        <v>8.2915565239963213E-2</v>
      </c>
      <c r="AR1996" t="s">
        <v>49</v>
      </c>
      <c r="AS1996" t="s">
        <v>50</v>
      </c>
      <c r="AT1996" t="s">
        <v>51</v>
      </c>
      <c r="AU1996">
        <f>praatsauce_HDK_equi[[#This Row],[A1c]]-praatsauce_HDK_equi[[#This Row],[A2c]]</f>
        <v>-23.865879989262694</v>
      </c>
      <c r="AV1996">
        <f>praatsauce_HDK_equi[[#This Row],[A1c]]-praatsauce_HDK_equi[[#This Row],[A3c]]</f>
        <v>-20.55524237414393</v>
      </c>
      <c r="AW1996">
        <f>praatsauce_HDK_equi[[#This Row],[A2c]]-praatsauce_HDK_equi[[#This Row],[A3c]]</f>
        <v>3.3106376151187646</v>
      </c>
    </row>
    <row r="1997" spans="1:49" x14ac:dyDescent="0.3">
      <c r="A1997" s="1" t="s">
        <v>314</v>
      </c>
      <c r="B1997" s="1" t="s">
        <v>73</v>
      </c>
      <c r="C1997" s="1" t="s">
        <v>476</v>
      </c>
      <c r="D1997">
        <v>515.07100000000003</v>
      </c>
      <c r="E1997">
        <v>284.6364528731815</v>
      </c>
      <c r="F1997">
        <v>574.41200000000003</v>
      </c>
      <c r="G1997">
        <v>2100.1640000000002</v>
      </c>
      <c r="H1997">
        <v>3627.5610000000001</v>
      </c>
      <c r="I1997">
        <v>33.267277424797875</v>
      </c>
      <c r="J1997">
        <v>6.0477272509164202</v>
      </c>
      <c r="K1997">
        <v>24.334693448271786</v>
      </c>
      <c r="L1997">
        <v>5.9291696283406914</v>
      </c>
      <c r="M1997">
        <v>24.104088074323421</v>
      </c>
      <c r="N1997">
        <v>35.84928389648303</v>
      </c>
      <c r="O1997">
        <v>29.109607504071725</v>
      </c>
      <c r="P1997">
        <v>23.48054536969957</v>
      </c>
      <c r="Q1997">
        <v>35.853217645995528</v>
      </c>
      <c r="R1997">
        <v>26.879657985312097</v>
      </c>
      <c r="S1997">
        <v>18.057266687845509</v>
      </c>
      <c r="T1997">
        <v>26.879657985312097</v>
      </c>
      <c r="U1997">
        <v>29.109607504071725</v>
      </c>
      <c r="V1997">
        <v>21.255636604866218</v>
      </c>
      <c r="W1997">
        <v>55.81016815087623</v>
      </c>
      <c r="X1997">
        <v>96.894692237988778</v>
      </c>
      <c r="Y1997">
        <v>268.09034020202563</v>
      </c>
      <c r="Z1997">
        <v>27.219550173881455</v>
      </c>
      <c r="AA1997">
        <v>-18.286966197355365</v>
      </c>
      <c r="AB1997">
        <v>27.338107796457184</v>
      </c>
      <c r="AC1997">
        <v>9.1631893504744539</v>
      </c>
      <c r="AD1997">
        <v>-2.5820064716851547</v>
      </c>
      <c r="AE1997">
        <v>5.6290621343721554</v>
      </c>
      <c r="AF1997">
        <v>8.9735596606834314</v>
      </c>
      <c r="AG1997">
        <v>8.8223912974665879</v>
      </c>
      <c r="AH1997">
        <v>8.9735596606834314</v>
      </c>
      <c r="AI1997">
        <v>6.7436101419238028</v>
      </c>
      <c r="AJ1997">
        <v>14.59758104112931</v>
      </c>
      <c r="AK1997">
        <v>20.041</v>
      </c>
      <c r="AL1997">
        <v>10.543483851209459</v>
      </c>
      <c r="AM1997">
        <v>7.8688961443538696</v>
      </c>
      <c r="AN1997">
        <v>3.4521010588040282</v>
      </c>
      <c r="AO1997">
        <v>1.952654125223324</v>
      </c>
      <c r="AP1997">
        <v>68.348313870514346</v>
      </c>
      <c r="AQ1997">
        <v>3.1136361301178386E-2</v>
      </c>
      <c r="AR1997" t="s">
        <v>49</v>
      </c>
      <c r="AS1997" t="s">
        <v>50</v>
      </c>
      <c r="AT1997" t="s">
        <v>75</v>
      </c>
      <c r="AU1997">
        <f>praatsauce_HDK_equi[[#This Row],[A1c]]-praatsauce_HDK_equi[[#This Row],[A2c]]</f>
        <v>-18.17491844598273</v>
      </c>
      <c r="AV1997">
        <f>praatsauce_HDK_equi[[#This Row],[A1c]]-praatsauce_HDK_equi[[#This Row],[A3c]]</f>
        <v>-29.920114268142338</v>
      </c>
      <c r="AW1997">
        <f>praatsauce_HDK_equi[[#This Row],[A2c]]-praatsauce_HDK_equi[[#This Row],[A3c]]</f>
        <v>-11.745195822159609</v>
      </c>
    </row>
    <row r="1998" spans="1:49" x14ac:dyDescent="0.3">
      <c r="A1998" s="1" t="s">
        <v>316</v>
      </c>
      <c r="B1998" s="1" t="s">
        <v>73</v>
      </c>
      <c r="C1998" s="1" t="s">
        <v>476</v>
      </c>
      <c r="D1998">
        <v>515.10699999999997</v>
      </c>
      <c r="E1998">
        <v>310.68266788323979</v>
      </c>
      <c r="F1998">
        <v>642.60199999999998</v>
      </c>
      <c r="G1998">
        <v>2141.9870000000001</v>
      </c>
      <c r="H1998">
        <v>3083.674</v>
      </c>
      <c r="I1998">
        <v>42.910141954225537</v>
      </c>
      <c r="J1998">
        <v>29.558328152691907</v>
      </c>
      <c r="K1998">
        <v>32.815343079063297</v>
      </c>
      <c r="L1998">
        <v>27.876194443370835</v>
      </c>
      <c r="M1998">
        <v>27.278134324408683</v>
      </c>
      <c r="N1998">
        <v>23.960949876223388</v>
      </c>
      <c r="O1998">
        <v>33.504527250244209</v>
      </c>
      <c r="P1998">
        <v>13.961685130665956</v>
      </c>
      <c r="Q1998">
        <v>45.388830137020435</v>
      </c>
      <c r="R1998">
        <v>49.335596501863186</v>
      </c>
      <c r="S1998">
        <v>27.65965331182425</v>
      </c>
      <c r="T1998">
        <v>49.335596501863186</v>
      </c>
      <c r="U1998">
        <v>33.504527250244209</v>
      </c>
      <c r="V1998">
        <v>20.368540084876887</v>
      </c>
      <c r="W1998">
        <v>59.866750510767609</v>
      </c>
      <c r="X1998">
        <v>105.06829476017703</v>
      </c>
      <c r="Y1998">
        <v>206.05112349110308</v>
      </c>
      <c r="Z1998">
        <v>13.351813801533631</v>
      </c>
      <c r="AA1998">
        <v>-3.2570149263713901</v>
      </c>
      <c r="AB1998">
        <v>15.033947510854702</v>
      </c>
      <c r="AC1998">
        <v>15.632007629816854</v>
      </c>
      <c r="AD1998">
        <v>18.949192078002149</v>
      </c>
      <c r="AE1998">
        <v>19.542842119578253</v>
      </c>
      <c r="AF1998">
        <v>-3.9467663648427518</v>
      </c>
      <c r="AG1998">
        <v>21.675943190038936</v>
      </c>
      <c r="AH1998">
        <v>-3.9467663648427518</v>
      </c>
      <c r="AI1998">
        <v>11.884302886776226</v>
      </c>
      <c r="AJ1998">
        <v>25.020290052143547</v>
      </c>
      <c r="AK1998">
        <v>25.87</v>
      </c>
      <c r="AL1998">
        <v>28.896802541469153</v>
      </c>
      <c r="AM1998">
        <v>22.872091966789334</v>
      </c>
      <c r="AN1998">
        <v>22.049711505654351</v>
      </c>
      <c r="AO1998">
        <v>21.45445275051928</v>
      </c>
      <c r="AP1998">
        <v>78.664831482603816</v>
      </c>
      <c r="AQ1998">
        <v>7.0554528199629984E-2</v>
      </c>
      <c r="AR1998" t="s">
        <v>49</v>
      </c>
      <c r="AS1998" t="s">
        <v>50</v>
      </c>
      <c r="AT1998" t="s">
        <v>75</v>
      </c>
      <c r="AU1998">
        <f>praatsauce_HDK_equi[[#This Row],[A1c]]-praatsauce_HDK_equi[[#This Row],[A2c]]</f>
        <v>0.59806011896215239</v>
      </c>
      <c r="AV1998">
        <f>praatsauce_HDK_equi[[#This Row],[A1c]]-praatsauce_HDK_equi[[#This Row],[A3c]]</f>
        <v>3.9152445671474467</v>
      </c>
      <c r="AW1998">
        <f>praatsauce_HDK_equi[[#This Row],[A2c]]-praatsauce_HDK_equi[[#This Row],[A3c]]</f>
        <v>3.3171844481852943</v>
      </c>
    </row>
    <row r="1999" spans="1:49" x14ac:dyDescent="0.3">
      <c r="A1999" s="1" t="s">
        <v>316</v>
      </c>
      <c r="B1999" s="1" t="s">
        <v>73</v>
      </c>
      <c r="C1999" s="1" t="s">
        <v>476</v>
      </c>
      <c r="D1999">
        <v>515.14300000000003</v>
      </c>
      <c r="E1999">
        <v>316.91686146752602</v>
      </c>
      <c r="F1999">
        <v>660.22799999999995</v>
      </c>
      <c r="G1999">
        <v>2092.8159999999998</v>
      </c>
      <c r="H1999">
        <v>3087.9690000000001</v>
      </c>
      <c r="I1999">
        <v>39.067754032945444</v>
      </c>
      <c r="J1999">
        <v>33.82474889040995</v>
      </c>
      <c r="K1999">
        <v>34.493286390208645</v>
      </c>
      <c r="L1999">
        <v>31.486237576518281</v>
      </c>
      <c r="M1999">
        <v>31.660680641213652</v>
      </c>
      <c r="N1999">
        <v>43.952693798888959</v>
      </c>
      <c r="O1999">
        <v>38.855701180949886</v>
      </c>
      <c r="P1999">
        <v>24.566914582457244</v>
      </c>
      <c r="Q1999">
        <v>41.526453206231238</v>
      </c>
      <c r="R1999">
        <v>53.133842361030055</v>
      </c>
      <c r="S1999">
        <v>29.913754566312658</v>
      </c>
      <c r="T1999">
        <v>53.133842361030055</v>
      </c>
      <c r="U1999">
        <v>38.855701180949886</v>
      </c>
      <c r="V1999">
        <v>39.908510192366855</v>
      </c>
      <c r="W1999">
        <v>60.826924285591694</v>
      </c>
      <c r="X1999">
        <v>102.54264252834599</v>
      </c>
      <c r="Y1999">
        <v>209.04045033471209</v>
      </c>
      <c r="Z1999">
        <v>5.2430051425354947</v>
      </c>
      <c r="AA1999">
        <v>-0.66853749979869548</v>
      </c>
      <c r="AB1999">
        <v>7.5815164564271633</v>
      </c>
      <c r="AC1999">
        <v>7.4070733917317924</v>
      </c>
      <c r="AD1999">
        <v>-4.8849397659435141</v>
      </c>
      <c r="AE1999">
        <v>14.288786598492642</v>
      </c>
      <c r="AF1999">
        <v>-11.607389154798817</v>
      </c>
      <c r="AG1999">
        <v>23.220087794717397</v>
      </c>
      <c r="AH1999">
        <v>-11.607389154798817</v>
      </c>
      <c r="AI1999">
        <v>2.6707520252813524</v>
      </c>
      <c r="AJ1999">
        <v>1.6179430138643838</v>
      </c>
      <c r="AK1999">
        <v>25.311</v>
      </c>
      <c r="AL1999">
        <v>35.790881952669778</v>
      </c>
      <c r="AM1999">
        <v>34.726780474999082</v>
      </c>
      <c r="AN1999">
        <v>32.054347189012297</v>
      </c>
      <c r="AO1999">
        <v>28.967665739530609</v>
      </c>
      <c r="AP1999">
        <v>81.435817841385131</v>
      </c>
      <c r="AQ1999">
        <v>4.832069819110045E-2</v>
      </c>
      <c r="AR1999" t="s">
        <v>49</v>
      </c>
      <c r="AS1999" t="s">
        <v>50</v>
      </c>
      <c r="AT1999" t="s">
        <v>75</v>
      </c>
      <c r="AU1999">
        <f>praatsauce_HDK_equi[[#This Row],[A1c]]-praatsauce_HDK_equi[[#This Row],[A2c]]</f>
        <v>-0.17444306469537096</v>
      </c>
      <c r="AV1999">
        <f>praatsauce_HDK_equi[[#This Row],[A1c]]-praatsauce_HDK_equi[[#This Row],[A3c]]</f>
        <v>-12.466456222370677</v>
      </c>
      <c r="AW1999">
        <f>praatsauce_HDK_equi[[#This Row],[A2c]]-praatsauce_HDK_equi[[#This Row],[A3c]]</f>
        <v>-12.292013157675306</v>
      </c>
    </row>
    <row r="2000" spans="1:49" x14ac:dyDescent="0.3">
      <c r="A2000" s="1" t="s">
        <v>316</v>
      </c>
      <c r="B2000" s="1" t="s">
        <v>73</v>
      </c>
      <c r="C2000" s="1" t="s">
        <v>476</v>
      </c>
      <c r="D2000">
        <v>515.17899999999997</v>
      </c>
      <c r="E2000">
        <v>327.23003387126755</v>
      </c>
      <c r="F2000">
        <v>623.26599999999996</v>
      </c>
      <c r="G2000">
        <v>2307.7350000000001</v>
      </c>
      <c r="H2000">
        <v>3140.1660000000002</v>
      </c>
      <c r="I2000">
        <v>39.45707074907282</v>
      </c>
      <c r="J2000">
        <v>21.254706244956616</v>
      </c>
      <c r="K2000">
        <v>36.623576038660019</v>
      </c>
      <c r="L2000">
        <v>18.032857796852063</v>
      </c>
      <c r="M2000">
        <v>38.202087842583232</v>
      </c>
      <c r="N2000">
        <v>42.173372534463091</v>
      </c>
      <c r="O2000">
        <v>39.526542704664521</v>
      </c>
      <c r="P2000">
        <v>27.147229308434227</v>
      </c>
      <c r="Q2000">
        <v>42.406855515743018</v>
      </c>
      <c r="R2000">
        <v>38.844070276781835</v>
      </c>
      <c r="S2000">
        <v>29.381452278422913</v>
      </c>
      <c r="T2000">
        <v>38.844070276781835</v>
      </c>
      <c r="U2000">
        <v>41.76945528977366</v>
      </c>
      <c r="V2000">
        <v>39.292274879483962</v>
      </c>
      <c r="W2000">
        <v>61.423435615505575</v>
      </c>
      <c r="X2000">
        <v>122.61318593898351</v>
      </c>
      <c r="Y2000">
        <v>220.15525045370282</v>
      </c>
      <c r="Z2000">
        <v>18.202364504116204</v>
      </c>
      <c r="AA2000">
        <v>-15.368869793703404</v>
      </c>
      <c r="AB2000">
        <v>21.424212952220756</v>
      </c>
      <c r="AC2000">
        <v>1.2549829064895874</v>
      </c>
      <c r="AD2000">
        <v>-2.7163017853902716</v>
      </c>
      <c r="AE2000">
        <v>12.379313396230295</v>
      </c>
      <c r="AF2000">
        <v>3.5627852389611832</v>
      </c>
      <c r="AG2000">
        <v>9.4626179983589225</v>
      </c>
      <c r="AH2000">
        <v>3.5627852389611832</v>
      </c>
      <c r="AI2000">
        <v>0.6374002259693583</v>
      </c>
      <c r="AJ2000">
        <v>3.1145806362590562</v>
      </c>
      <c r="AK2000">
        <v>25.669</v>
      </c>
      <c r="AL2000">
        <v>29.198695591708393</v>
      </c>
      <c r="AM2000">
        <v>9.9992972334819807</v>
      </c>
      <c r="AN2000">
        <v>9.4370381828157583</v>
      </c>
      <c r="AO2000">
        <v>8.4275094446559802</v>
      </c>
      <c r="AP2000">
        <v>77.303331422499596</v>
      </c>
      <c r="AQ2000">
        <v>4.0165988705022096E-2</v>
      </c>
      <c r="AR2000" t="s">
        <v>49</v>
      </c>
      <c r="AS2000" t="s">
        <v>50</v>
      </c>
      <c r="AT2000" t="s">
        <v>75</v>
      </c>
      <c r="AU2000">
        <f>praatsauce_HDK_equi[[#This Row],[A1c]]-praatsauce_HDK_equi[[#This Row],[A2c]]</f>
        <v>-20.169230045731169</v>
      </c>
      <c r="AV2000">
        <f>praatsauce_HDK_equi[[#This Row],[A1c]]-praatsauce_HDK_equi[[#This Row],[A3c]]</f>
        <v>-24.140514737611028</v>
      </c>
      <c r="AW2000">
        <f>praatsauce_HDK_equi[[#This Row],[A2c]]-praatsauce_HDK_equi[[#This Row],[A3c]]</f>
        <v>-3.971284691879859</v>
      </c>
    </row>
    <row r="2001" spans="1:49" x14ac:dyDescent="0.3">
      <c r="A2001" s="1" t="s">
        <v>316</v>
      </c>
      <c r="B2001" s="1" t="s">
        <v>73</v>
      </c>
      <c r="C2001" s="1" t="s">
        <v>476</v>
      </c>
      <c r="D2001">
        <v>515.21500000000003</v>
      </c>
      <c r="E2001">
        <v>330.260101118357</v>
      </c>
      <c r="F2001">
        <v>433.28800000000001</v>
      </c>
      <c r="G2001">
        <v>2456.915</v>
      </c>
      <c r="H2001">
        <v>3516.9479999999999</v>
      </c>
      <c r="I2001">
        <v>37.978448451672222</v>
      </c>
      <c r="J2001">
        <v>37.390397838420498</v>
      </c>
      <c r="K2001">
        <v>42.46237967979846</v>
      </c>
      <c r="L2001">
        <v>27.710494254258588</v>
      </c>
      <c r="M2001">
        <v>40.313656619730565</v>
      </c>
      <c r="N2001">
        <v>47.609445594153243</v>
      </c>
      <c r="O2001">
        <v>33.622677395065836</v>
      </c>
      <c r="P2001">
        <v>28.525207288509556</v>
      </c>
      <c r="Q2001">
        <v>45.389054003597138</v>
      </c>
      <c r="R2001">
        <v>35.578838601807618</v>
      </c>
      <c r="S2001">
        <v>27.115868192236547</v>
      </c>
      <c r="T2001">
        <v>45.389054003597138</v>
      </c>
      <c r="U2001">
        <v>35.654303419241387</v>
      </c>
      <c r="V2001">
        <v>33.570925894026054</v>
      </c>
      <c r="W2001">
        <v>58.682442181068296</v>
      </c>
      <c r="X2001">
        <v>137.90617323093545</v>
      </c>
      <c r="Y2001">
        <v>275.59496876800108</v>
      </c>
      <c r="Z2001">
        <v>0.58805061325172403</v>
      </c>
      <c r="AA2001">
        <v>-5.071981841377962</v>
      </c>
      <c r="AB2001">
        <v>10.267954197413633</v>
      </c>
      <c r="AC2001">
        <v>-2.3352081680583439</v>
      </c>
      <c r="AD2001">
        <v>-9.6309971424810215</v>
      </c>
      <c r="AE2001">
        <v>5.0974701065562797</v>
      </c>
      <c r="AF2001">
        <v>9.8102154017895202</v>
      </c>
      <c r="AG2001">
        <v>8.4629704095710707</v>
      </c>
      <c r="AH2001">
        <v>0</v>
      </c>
      <c r="AI2001">
        <v>9.7347505843557514</v>
      </c>
      <c r="AJ2001">
        <v>11.818128109571084</v>
      </c>
      <c r="AK2001">
        <v>0</v>
      </c>
      <c r="AL2001">
        <v>40.861468222457887</v>
      </c>
      <c r="AM2001">
        <v>26.326355477338939</v>
      </c>
      <c r="AN2001">
        <v>24.419297478501743</v>
      </c>
      <c r="AO2001">
        <v>21.383641775519436</v>
      </c>
      <c r="AP2001">
        <v>75.425479992179959</v>
      </c>
      <c r="AQ2001">
        <v>5.944388162842057E-2</v>
      </c>
      <c r="AR2001" t="s">
        <v>49</v>
      </c>
      <c r="AS2001" t="s">
        <v>50</v>
      </c>
      <c r="AT2001" t="s">
        <v>75</v>
      </c>
      <c r="AU2001">
        <f>praatsauce_HDK_equi[[#This Row],[A1c]]-praatsauce_HDK_equi[[#This Row],[A2c]]</f>
        <v>-12.603162365471977</v>
      </c>
      <c r="AV2001">
        <f>praatsauce_HDK_equi[[#This Row],[A1c]]-praatsauce_HDK_equi[[#This Row],[A3c]]</f>
        <v>-19.898951339894655</v>
      </c>
      <c r="AW2001">
        <f>praatsauce_HDK_equi[[#This Row],[A2c]]-praatsauce_HDK_equi[[#This Row],[A3c]]</f>
        <v>-7.2957889744226776</v>
      </c>
    </row>
    <row r="2002" spans="1:49" x14ac:dyDescent="0.3">
      <c r="A2002" s="1" t="s">
        <v>314</v>
      </c>
      <c r="B2002" s="1" t="s">
        <v>73</v>
      </c>
      <c r="C2002" s="1" t="s">
        <v>477</v>
      </c>
      <c r="D2002">
        <v>516.87599999999998</v>
      </c>
      <c r="E2002">
        <v>266.87717404851105</v>
      </c>
      <c r="F2002">
        <v>613.16399999999999</v>
      </c>
      <c r="G2002">
        <v>1932.5250000000001</v>
      </c>
      <c r="H2002">
        <v>3319.6930000000002</v>
      </c>
      <c r="I2002">
        <v>35.423039034124145</v>
      </c>
      <c r="J2002">
        <v>24.646325615683324</v>
      </c>
      <c r="K2002">
        <v>25.028809233201706</v>
      </c>
      <c r="L2002">
        <v>15.258552952741816</v>
      </c>
      <c r="M2002">
        <v>10.412581584250354</v>
      </c>
      <c r="N2002">
        <v>24.705040816291934</v>
      </c>
      <c r="O2002">
        <v>18.839656210613697</v>
      </c>
      <c r="P2002">
        <v>11.313578650281794</v>
      </c>
      <c r="Q2002">
        <v>37.402274797255799</v>
      </c>
      <c r="R2002">
        <v>37.187815060690149</v>
      </c>
      <c r="S2002">
        <v>22.05840499255665</v>
      </c>
      <c r="T2002">
        <v>37.227298968945775</v>
      </c>
      <c r="U2002">
        <v>18.839656210613697</v>
      </c>
      <c r="V2002">
        <v>13.941495211653406</v>
      </c>
      <c r="W2002">
        <v>54.496055677315958</v>
      </c>
      <c r="X2002">
        <v>83.044901746665445</v>
      </c>
      <c r="Y2002">
        <v>218.24149951328044</v>
      </c>
      <c r="Z2002">
        <v>10.776713418440821</v>
      </c>
      <c r="AA2002">
        <v>-0.38248361751838189</v>
      </c>
      <c r="AB2002">
        <v>20.164486081382329</v>
      </c>
      <c r="AC2002">
        <v>25.01045744987379</v>
      </c>
      <c r="AD2002">
        <v>10.717998217832211</v>
      </c>
      <c r="AE2002">
        <v>7.5260775603319026</v>
      </c>
      <c r="AF2002">
        <v>0.21445973656565087</v>
      </c>
      <c r="AG2002">
        <v>15.129410068133499</v>
      </c>
      <c r="AH2002">
        <v>0.17497582831002489</v>
      </c>
      <c r="AI2002">
        <v>18.562618586642103</v>
      </c>
      <c r="AJ2002">
        <v>23.460779585602396</v>
      </c>
      <c r="AK2002">
        <v>18.167999999999999</v>
      </c>
      <c r="AL2002">
        <v>14.063699715938338</v>
      </c>
      <c r="AM2002">
        <v>11.892539773823383</v>
      </c>
      <c r="AN2002">
        <v>11.167754211148637</v>
      </c>
      <c r="AO2002">
        <v>10.521327928311496</v>
      </c>
      <c r="AP2002">
        <v>69.94749745930261</v>
      </c>
      <c r="AQ2002">
        <v>4.9850133852791127E-2</v>
      </c>
      <c r="AR2002" t="s">
        <v>49</v>
      </c>
      <c r="AS2002" t="s">
        <v>50</v>
      </c>
      <c r="AT2002" t="s">
        <v>75</v>
      </c>
      <c r="AU2002">
        <f>praatsauce_HDK_equi[[#This Row],[A1c]]-praatsauce_HDK_equi[[#This Row],[A2c]]</f>
        <v>4.8459713684914618</v>
      </c>
      <c r="AV2002">
        <f>praatsauce_HDK_equi[[#This Row],[A1c]]-praatsauce_HDK_equi[[#This Row],[A3c]]</f>
        <v>-9.4464878635501179</v>
      </c>
      <c r="AW2002">
        <f>praatsauce_HDK_equi[[#This Row],[A2c]]-praatsauce_HDK_equi[[#This Row],[A3c]]</f>
        <v>-14.29245923204158</v>
      </c>
    </row>
    <row r="2003" spans="1:49" x14ac:dyDescent="0.3">
      <c r="A2003" s="1" t="s">
        <v>316</v>
      </c>
      <c r="B2003" s="1" t="s">
        <v>73</v>
      </c>
      <c r="C2003" s="1" t="s">
        <v>477</v>
      </c>
      <c r="D2003">
        <v>516.90700000000004</v>
      </c>
      <c r="E2003">
        <v>272.10270861450573</v>
      </c>
      <c r="F2003">
        <v>635.02</v>
      </c>
      <c r="G2003">
        <v>2202.7130000000002</v>
      </c>
      <c r="H2003">
        <v>3139.703</v>
      </c>
      <c r="I2003">
        <v>30.289025855782075</v>
      </c>
      <c r="J2003">
        <v>31.160748430472108</v>
      </c>
      <c r="K2003">
        <v>29.179441010088887</v>
      </c>
      <c r="L2003">
        <v>20.897212724727222</v>
      </c>
      <c r="M2003">
        <v>22.662362540056879</v>
      </c>
      <c r="N2003">
        <v>29.325855907101381</v>
      </c>
      <c r="O2003">
        <v>28.643005472741415</v>
      </c>
      <c r="P2003">
        <v>15.909777133641809</v>
      </c>
      <c r="Q2003">
        <v>32.173470693050433</v>
      </c>
      <c r="R2003">
        <v>42.858339277482003</v>
      </c>
      <c r="S2003">
        <v>25.888176670401627</v>
      </c>
      <c r="T2003">
        <v>42.858339277482003</v>
      </c>
      <c r="U2003">
        <v>28.643005472741415</v>
      </c>
      <c r="V2003">
        <v>26.045058750925804</v>
      </c>
      <c r="W2003">
        <v>55.407837296171671</v>
      </c>
      <c r="X2003">
        <v>101.91640409416679</v>
      </c>
      <c r="Y2003">
        <v>197.92003917841873</v>
      </c>
      <c r="Z2003">
        <v>-0.87172257469003256</v>
      </c>
      <c r="AA2003">
        <v>1.9813074203832208</v>
      </c>
      <c r="AB2003">
        <v>9.3918131310548532</v>
      </c>
      <c r="AC2003">
        <v>7.626663315725196</v>
      </c>
      <c r="AD2003">
        <v>0.96316994868069372</v>
      </c>
      <c r="AE2003">
        <v>12.733228339099606</v>
      </c>
      <c r="AF2003">
        <v>-10.68486858443157</v>
      </c>
      <c r="AG2003">
        <v>16.970162607080375</v>
      </c>
      <c r="AH2003">
        <v>-10.68486858443157</v>
      </c>
      <c r="AI2003">
        <v>3.5304652203090185</v>
      </c>
      <c r="AJ2003">
        <v>6.1284119421246288</v>
      </c>
      <c r="AK2003">
        <v>25.425000000000001</v>
      </c>
      <c r="AL2003">
        <v>24.974920770757436</v>
      </c>
      <c r="AM2003">
        <v>24.969154825898059</v>
      </c>
      <c r="AN2003">
        <v>21.789154114892291</v>
      </c>
      <c r="AO2003">
        <v>18.540155598324173</v>
      </c>
      <c r="AP2003">
        <v>73.841076821437298</v>
      </c>
      <c r="AQ2003">
        <v>3.0543537838935909E-2</v>
      </c>
      <c r="AR2003" t="s">
        <v>49</v>
      </c>
      <c r="AS2003" t="s">
        <v>50</v>
      </c>
      <c r="AT2003" t="s">
        <v>75</v>
      </c>
      <c r="AU2003">
        <f>praatsauce_HDK_equi[[#This Row],[A1c]]-praatsauce_HDK_equi[[#This Row],[A2c]]</f>
        <v>-1.7651498153296572</v>
      </c>
      <c r="AV2003">
        <f>praatsauce_HDK_equi[[#This Row],[A1c]]-praatsauce_HDK_equi[[#This Row],[A3c]]</f>
        <v>-8.4286431823741594</v>
      </c>
      <c r="AW2003">
        <f>praatsauce_HDK_equi[[#This Row],[A2c]]-praatsauce_HDK_equi[[#This Row],[A3c]]</f>
        <v>-6.6634933670445022</v>
      </c>
    </row>
    <row r="2004" spans="1:49" x14ac:dyDescent="0.3">
      <c r="A2004" s="1" t="s">
        <v>316</v>
      </c>
      <c r="B2004" s="1" t="s">
        <v>73</v>
      </c>
      <c r="C2004" s="1" t="s">
        <v>477</v>
      </c>
      <c r="D2004">
        <v>516.93799999999999</v>
      </c>
      <c r="E2004">
        <v>277.04494202703205</v>
      </c>
      <c r="F2004">
        <v>595.56200000000001</v>
      </c>
      <c r="G2004">
        <v>2333.94</v>
      </c>
      <c r="H2004">
        <v>3123.9679999999998</v>
      </c>
      <c r="I2004">
        <v>30.903224250404449</v>
      </c>
      <c r="J2004">
        <v>30.672005403341522</v>
      </c>
      <c r="K2004">
        <v>35.063576046890091</v>
      </c>
      <c r="L2004">
        <v>25.784238767793656</v>
      </c>
      <c r="M2004">
        <v>30.293908258171122</v>
      </c>
      <c r="N2004">
        <v>36.43839568757565</v>
      </c>
      <c r="O2004">
        <v>33.564872027825686</v>
      </c>
      <c r="P2004">
        <v>28.330499386418779</v>
      </c>
      <c r="Q2004">
        <v>33.127928849666574</v>
      </c>
      <c r="R2004">
        <v>47.030008262735208</v>
      </c>
      <c r="S2004">
        <v>29.485803199559101</v>
      </c>
      <c r="T2004">
        <v>47.030008262735208</v>
      </c>
      <c r="U2004">
        <v>33.564872027825686</v>
      </c>
      <c r="V2004">
        <v>34.334951306247774</v>
      </c>
      <c r="W2004">
        <v>55.34573892719142</v>
      </c>
      <c r="X2004">
        <v>113.58547037078038</v>
      </c>
      <c r="Y2004">
        <v>197.9545294229298</v>
      </c>
      <c r="Z2004">
        <v>0.23121884706292661</v>
      </c>
      <c r="AA2004">
        <v>-4.3915706435485689</v>
      </c>
      <c r="AB2004">
        <v>5.1189854826107926</v>
      </c>
      <c r="AC2004">
        <v>0.60931599223332711</v>
      </c>
      <c r="AD2004">
        <v>-5.5351714371712006</v>
      </c>
      <c r="AE2004">
        <v>5.2343726414069067</v>
      </c>
      <c r="AF2004">
        <v>-13.902079413068634</v>
      </c>
      <c r="AG2004">
        <v>17.544205063176108</v>
      </c>
      <c r="AH2004">
        <v>-13.902079413068634</v>
      </c>
      <c r="AI2004">
        <v>-0.43694317815911177</v>
      </c>
      <c r="AJ2004">
        <v>-1.2070224565811998</v>
      </c>
      <c r="AK2004">
        <v>26.173999999999999</v>
      </c>
      <c r="AL2004">
        <v>26.482478390572449</v>
      </c>
      <c r="AM2004">
        <v>30.956100717828065</v>
      </c>
      <c r="AN2004">
        <v>26.70373299069059</v>
      </c>
      <c r="AO2004">
        <v>22.479618959911658</v>
      </c>
      <c r="AP2004">
        <v>76.937250537098777</v>
      </c>
      <c r="AQ2004">
        <v>4.3054097376982542E-2</v>
      </c>
      <c r="AR2004" t="s">
        <v>49</v>
      </c>
      <c r="AS2004" t="s">
        <v>50</v>
      </c>
      <c r="AT2004" t="s">
        <v>75</v>
      </c>
      <c r="AU2004">
        <f>praatsauce_HDK_equi[[#This Row],[A1c]]-praatsauce_HDK_equi[[#This Row],[A2c]]</f>
        <v>-4.5096694903774655</v>
      </c>
      <c r="AV2004">
        <f>praatsauce_HDK_equi[[#This Row],[A1c]]-praatsauce_HDK_equi[[#This Row],[A3c]]</f>
        <v>-10.654156919781993</v>
      </c>
      <c r="AW2004">
        <f>praatsauce_HDK_equi[[#This Row],[A2c]]-praatsauce_HDK_equi[[#This Row],[A3c]]</f>
        <v>-6.1444874294045277</v>
      </c>
    </row>
    <row r="2005" spans="1:49" x14ac:dyDescent="0.3">
      <c r="A2005" s="1" t="s">
        <v>316</v>
      </c>
      <c r="B2005" s="1" t="s">
        <v>73</v>
      </c>
      <c r="C2005" s="1" t="s">
        <v>477</v>
      </c>
      <c r="D2005">
        <v>516.97</v>
      </c>
      <c r="E2005">
        <v>294.50637331474388</v>
      </c>
      <c r="F2005">
        <v>624.60699999999997</v>
      </c>
      <c r="G2005">
        <v>2327.9760000000001</v>
      </c>
      <c r="H2005">
        <v>3142.489</v>
      </c>
      <c r="I2005">
        <v>39.276769937131391</v>
      </c>
      <c r="J2005">
        <v>18.219295893798567</v>
      </c>
      <c r="K2005">
        <v>28.439297106412752</v>
      </c>
      <c r="L2005">
        <v>14.383750239091285</v>
      </c>
      <c r="M2005">
        <v>32.104030796625537</v>
      </c>
      <c r="N2005">
        <v>36.193886128943028</v>
      </c>
      <c r="O2005">
        <v>29.642630401756147</v>
      </c>
      <c r="P2005">
        <v>26.227019894767473</v>
      </c>
      <c r="Q2005">
        <v>41.583897103595049</v>
      </c>
      <c r="R2005">
        <v>35.735152272364779</v>
      </c>
      <c r="S2005">
        <v>22.886854512336619</v>
      </c>
      <c r="T2005">
        <v>35.735152272364779</v>
      </c>
      <c r="U2005">
        <v>36.026833044576392</v>
      </c>
      <c r="V2005">
        <v>34.170180236187321</v>
      </c>
      <c r="W2005">
        <v>57.771368618070177</v>
      </c>
      <c r="X2005">
        <v>117.04948040034466</v>
      </c>
      <c r="Y2005">
        <v>207.28948692745792</v>
      </c>
      <c r="Z2005">
        <v>21.057474043332824</v>
      </c>
      <c r="AA2005">
        <v>-10.220001212614186</v>
      </c>
      <c r="AB2005">
        <v>24.893019698040106</v>
      </c>
      <c r="AC2005">
        <v>7.172739140505854</v>
      </c>
      <c r="AD2005">
        <v>3.0828838081883632</v>
      </c>
      <c r="AE2005">
        <v>3.4156105069886742</v>
      </c>
      <c r="AF2005">
        <v>5.8487448312302703</v>
      </c>
      <c r="AG2005">
        <v>12.84829776002816</v>
      </c>
      <c r="AH2005">
        <v>5.8487448312302703</v>
      </c>
      <c r="AI2005">
        <v>5.5570640590186571</v>
      </c>
      <c r="AJ2005">
        <v>7.4137168674077287</v>
      </c>
      <c r="AK2005">
        <v>24.651</v>
      </c>
      <c r="AL2005">
        <v>26.553499717998022</v>
      </c>
      <c r="AM2005">
        <v>14.550276521134986</v>
      </c>
      <c r="AN2005">
        <v>13.545340398980642</v>
      </c>
      <c r="AO2005">
        <v>11.901235725495066</v>
      </c>
      <c r="AP2005">
        <v>72.67324669201615</v>
      </c>
      <c r="AQ2005">
        <v>5.3615580505801189E-2</v>
      </c>
      <c r="AR2005" t="s">
        <v>49</v>
      </c>
      <c r="AS2005" t="s">
        <v>50</v>
      </c>
      <c r="AT2005" t="s">
        <v>75</v>
      </c>
      <c r="AU2005">
        <f>praatsauce_HDK_equi[[#This Row],[A1c]]-praatsauce_HDK_equi[[#This Row],[A2c]]</f>
        <v>-17.720280557534252</v>
      </c>
      <c r="AV2005">
        <f>praatsauce_HDK_equi[[#This Row],[A1c]]-praatsauce_HDK_equi[[#This Row],[A3c]]</f>
        <v>-21.810135889851743</v>
      </c>
      <c r="AW2005">
        <f>praatsauce_HDK_equi[[#This Row],[A2c]]-praatsauce_HDK_equi[[#This Row],[A3c]]</f>
        <v>-4.0898553323174909</v>
      </c>
    </row>
    <row r="2006" spans="1:49" x14ac:dyDescent="0.3">
      <c r="A2006" s="1" t="s">
        <v>316</v>
      </c>
      <c r="B2006" s="1" t="s">
        <v>73</v>
      </c>
      <c r="C2006" s="1" t="s">
        <v>477</v>
      </c>
      <c r="D2006">
        <v>517.00099999999998</v>
      </c>
      <c r="E2006">
        <v>305.48574624064167</v>
      </c>
      <c r="F2006">
        <v>402.88600000000002</v>
      </c>
      <c r="G2006">
        <v>2497.2809999999999</v>
      </c>
      <c r="H2006">
        <v>3307.2139999999999</v>
      </c>
      <c r="I2006">
        <v>38.048021482982065</v>
      </c>
      <c r="J2006">
        <v>32.106000114153446</v>
      </c>
      <c r="K2006">
        <v>35.473405210828822</v>
      </c>
      <c r="L2006">
        <v>25.867677135425971</v>
      </c>
      <c r="M2006">
        <v>28.158493812060303</v>
      </c>
      <c r="N2006">
        <v>39.314857890521544</v>
      </c>
      <c r="O2006">
        <v>17.991059143336706</v>
      </c>
      <c r="P2006">
        <v>21.044894089764608</v>
      </c>
      <c r="Q2006">
        <v>45.272269032459612</v>
      </c>
      <c r="R2006">
        <v>30.329731330092976</v>
      </c>
      <c r="S2006">
        <v>19.644299183860085</v>
      </c>
      <c r="T2006">
        <v>42.862536731992734</v>
      </c>
      <c r="U2006">
        <v>22.198160006565196</v>
      </c>
      <c r="V2006">
        <v>28.778846856878431</v>
      </c>
      <c r="W2006">
        <v>58.760175654542579</v>
      </c>
      <c r="X2006">
        <v>135.72153129398501</v>
      </c>
      <c r="Y2006">
        <v>233.83706507449875</v>
      </c>
      <c r="Z2006">
        <v>5.9420213688286196</v>
      </c>
      <c r="AA2006">
        <v>-3.3674050966753768</v>
      </c>
      <c r="AB2006">
        <v>12.180344347556094</v>
      </c>
      <c r="AC2006">
        <v>9.8895276709217619</v>
      </c>
      <c r="AD2006">
        <v>-1.2668364075394791</v>
      </c>
      <c r="AE2006">
        <v>-3.0538349464279015</v>
      </c>
      <c r="AF2006">
        <v>14.942537702366636</v>
      </c>
      <c r="AG2006">
        <v>10.685432146232891</v>
      </c>
      <c r="AH2006">
        <v>2.409732300466878</v>
      </c>
      <c r="AI2006">
        <v>23.074109025894415</v>
      </c>
      <c r="AJ2006">
        <v>16.493422175581181</v>
      </c>
      <c r="AK2006">
        <v>21.693000000000001</v>
      </c>
      <c r="AL2006">
        <v>35.624612140374744</v>
      </c>
      <c r="AM2006">
        <v>21.385122659501885</v>
      </c>
      <c r="AN2006">
        <v>18.003161228292633</v>
      </c>
      <c r="AO2006">
        <v>17.221351672049892</v>
      </c>
      <c r="AP2006">
        <v>73.086652128896773</v>
      </c>
      <c r="AQ2006">
        <v>7.5503846025292434E-2</v>
      </c>
      <c r="AR2006" t="s">
        <v>49</v>
      </c>
      <c r="AS2006" t="s">
        <v>50</v>
      </c>
      <c r="AT2006" t="s">
        <v>75</v>
      </c>
      <c r="AU2006">
        <f>praatsauce_HDK_equi[[#This Row],[A1c]]-praatsauce_HDK_equi[[#This Row],[A2c]]</f>
        <v>-2.2908166766343321</v>
      </c>
      <c r="AV2006">
        <f>praatsauce_HDK_equi[[#This Row],[A1c]]-praatsauce_HDK_equi[[#This Row],[A3c]]</f>
        <v>-13.447180755095573</v>
      </c>
      <c r="AW2006">
        <f>praatsauce_HDK_equi[[#This Row],[A2c]]-praatsauce_HDK_equi[[#This Row],[A3c]]</f>
        <v>-11.156364078461241</v>
      </c>
    </row>
    <row r="2007" spans="1:49" x14ac:dyDescent="0.3">
      <c r="A2007" s="1" t="s">
        <v>314</v>
      </c>
      <c r="B2007" s="1" t="s">
        <v>81</v>
      </c>
      <c r="C2007" s="1" t="s">
        <v>478</v>
      </c>
      <c r="D2007">
        <v>519.48400000000004</v>
      </c>
      <c r="E2007">
        <v>246.53725814506981</v>
      </c>
      <c r="F2007">
        <v>882.68399999999997</v>
      </c>
      <c r="G2007">
        <v>1501.345</v>
      </c>
      <c r="H2007">
        <v>3383.712</v>
      </c>
      <c r="I2007">
        <v>34.650814248869089</v>
      </c>
      <c r="J2007">
        <v>23.4697269612901</v>
      </c>
      <c r="K2007">
        <v>26.0442232021229</v>
      </c>
      <c r="L2007">
        <v>15.941745326368292</v>
      </c>
      <c r="M2007">
        <v>15.545846562981417</v>
      </c>
      <c r="N2007">
        <v>32.301291800273546</v>
      </c>
      <c r="O2007">
        <v>28.414284009514283</v>
      </c>
      <c r="P2007">
        <v>7.9984909451168162</v>
      </c>
      <c r="Q2007">
        <v>35.592688696873161</v>
      </c>
      <c r="R2007">
        <v>27.699681971344468</v>
      </c>
      <c r="S2007">
        <v>42.778953099276826</v>
      </c>
      <c r="T2007">
        <v>43.799361938076103</v>
      </c>
      <c r="U2007">
        <v>37.672219294322922</v>
      </c>
      <c r="V2007">
        <v>21.66346190480542</v>
      </c>
      <c r="W2007">
        <v>54.708013733588153</v>
      </c>
      <c r="X2007">
        <v>62.508208596152976</v>
      </c>
      <c r="Y2007">
        <v>216.97975444000983</v>
      </c>
      <c r="Z2007">
        <v>11.18108728757899</v>
      </c>
      <c r="AA2007">
        <v>-2.5744962408328007</v>
      </c>
      <c r="AB2007">
        <v>18.709068922500798</v>
      </c>
      <c r="AC2007">
        <v>19.104967685887672</v>
      </c>
      <c r="AD2007">
        <v>2.3495224485955433</v>
      </c>
      <c r="AE2007">
        <v>20.415793064397466</v>
      </c>
      <c r="AF2007">
        <v>7.8930067255286929</v>
      </c>
      <c r="AG2007">
        <v>-15.079271127932358</v>
      </c>
      <c r="AH2007">
        <v>-8.2066732412029424</v>
      </c>
      <c r="AI2007">
        <v>-2.0795305974497609</v>
      </c>
      <c r="AJ2007">
        <v>13.929226792067741</v>
      </c>
      <c r="AK2007">
        <v>14.56</v>
      </c>
      <c r="AL2007">
        <v>21.972966855597527</v>
      </c>
      <c r="AM2007">
        <v>16.859389594077719</v>
      </c>
      <c r="AN2007">
        <v>16.291881919415019</v>
      </c>
      <c r="AO2007">
        <v>16.098176314192603</v>
      </c>
      <c r="AP2007">
        <v>76.035812503483442</v>
      </c>
      <c r="AQ2007">
        <v>0.1043000006956635</v>
      </c>
      <c r="AR2007" t="s">
        <v>49</v>
      </c>
      <c r="AS2007" t="s">
        <v>50</v>
      </c>
      <c r="AT2007" t="s">
        <v>83</v>
      </c>
      <c r="AU2007">
        <f>praatsauce_HDK_equi[[#This Row],[A1c]]-praatsauce_HDK_equi[[#This Row],[A2c]]</f>
        <v>0.39589876338687446</v>
      </c>
      <c r="AV2007">
        <f>praatsauce_HDK_equi[[#This Row],[A1c]]-praatsauce_HDK_equi[[#This Row],[A3c]]</f>
        <v>-16.359546473905255</v>
      </c>
      <c r="AW2007">
        <f>praatsauce_HDK_equi[[#This Row],[A2c]]-praatsauce_HDK_equi[[#This Row],[A3c]]</f>
        <v>-16.755445237292129</v>
      </c>
    </row>
    <row r="2008" spans="1:49" x14ac:dyDescent="0.3">
      <c r="A2008" s="1" t="s">
        <v>316</v>
      </c>
      <c r="B2008" s="1" t="s">
        <v>81</v>
      </c>
      <c r="C2008" s="1" t="s">
        <v>478</v>
      </c>
      <c r="D2008">
        <v>519.53300000000002</v>
      </c>
      <c r="E2008">
        <v>252.45297038203648</v>
      </c>
      <c r="F2008">
        <v>1032.4739999999999</v>
      </c>
      <c r="G2008">
        <v>1699.3969999999999</v>
      </c>
      <c r="H2008">
        <v>3225.8049999999998</v>
      </c>
      <c r="I2008">
        <v>30.902730785192649</v>
      </c>
      <c r="J2008">
        <v>25.883009240091237</v>
      </c>
      <c r="K2008">
        <v>19.157922440939302</v>
      </c>
      <c r="L2008">
        <v>17.424464462659582</v>
      </c>
      <c r="M2008">
        <v>23.8521081728368</v>
      </c>
      <c r="N2008">
        <v>37.694387120263357</v>
      </c>
      <c r="O2008">
        <v>46.645098656297179</v>
      </c>
      <c r="P2008">
        <v>28.34447213646957</v>
      </c>
      <c r="Q2008">
        <v>31.632080141936601</v>
      </c>
      <c r="R2008">
        <v>29.057538129681074</v>
      </c>
      <c r="S2008">
        <v>46.153994695185773</v>
      </c>
      <c r="T2008">
        <v>46.710653120184034</v>
      </c>
      <c r="U2008">
        <v>47.010423548558904</v>
      </c>
      <c r="V2008">
        <v>35.074820809975733</v>
      </c>
      <c r="W2008">
        <v>56.335981308978511</v>
      </c>
      <c r="X2008">
        <v>69.704950474851202</v>
      </c>
      <c r="Y2008">
        <v>200.30964828388576</v>
      </c>
      <c r="Z2008">
        <v>5.0197215451014117</v>
      </c>
      <c r="AA2008">
        <v>6.725086799151935</v>
      </c>
      <c r="AB2008">
        <v>13.478266322533067</v>
      </c>
      <c r="AC2008">
        <v>7.0506226123558484</v>
      </c>
      <c r="AD2008">
        <v>-6.7916563350707086</v>
      </c>
      <c r="AE2008">
        <v>18.30062651982761</v>
      </c>
      <c r="AF2008">
        <v>2.5745420122555274</v>
      </c>
      <c r="AG2008">
        <v>-17.096456565504699</v>
      </c>
      <c r="AH2008">
        <v>-15.078572978247433</v>
      </c>
      <c r="AI2008">
        <v>-15.378343406622303</v>
      </c>
      <c r="AJ2008">
        <v>-3.4427406680391321</v>
      </c>
      <c r="AK2008">
        <v>27.974</v>
      </c>
      <c r="AL2008">
        <v>27.936023864982829</v>
      </c>
      <c r="AM2008">
        <v>25.979661301626141</v>
      </c>
      <c r="AN2008">
        <v>20.815421694984909</v>
      </c>
      <c r="AO2008">
        <v>20.591728428911338</v>
      </c>
      <c r="AP2008">
        <v>80.82006219422739</v>
      </c>
      <c r="AQ2008">
        <v>3.7433934212093442E-2</v>
      </c>
      <c r="AR2008" t="s">
        <v>49</v>
      </c>
      <c r="AS2008" t="s">
        <v>50</v>
      </c>
      <c r="AT2008" t="s">
        <v>83</v>
      </c>
      <c r="AU2008">
        <f>praatsauce_HDK_equi[[#This Row],[A1c]]-praatsauce_HDK_equi[[#This Row],[A2c]]</f>
        <v>-6.4276437101772181</v>
      </c>
      <c r="AV2008">
        <f>praatsauce_HDK_equi[[#This Row],[A1c]]-praatsauce_HDK_equi[[#This Row],[A3c]]</f>
        <v>-20.269922657603775</v>
      </c>
      <c r="AW2008">
        <f>praatsauce_HDK_equi[[#This Row],[A2c]]-praatsauce_HDK_equi[[#This Row],[A3c]]</f>
        <v>-13.842278947426557</v>
      </c>
    </row>
    <row r="2009" spans="1:49" x14ac:dyDescent="0.3">
      <c r="A2009" s="1" t="s">
        <v>316</v>
      </c>
      <c r="B2009" s="1" t="s">
        <v>81</v>
      </c>
      <c r="C2009" s="1" t="s">
        <v>478</v>
      </c>
      <c r="D2009">
        <v>519.58100000000002</v>
      </c>
      <c r="E2009">
        <v>243.46976715297171</v>
      </c>
      <c r="F2009">
        <v>1048.798</v>
      </c>
      <c r="G2009">
        <v>1714.586</v>
      </c>
      <c r="H2009">
        <v>3198.53</v>
      </c>
      <c r="I2009">
        <v>31.70471666558598</v>
      </c>
      <c r="J2009">
        <v>26.484127346524645</v>
      </c>
      <c r="K2009">
        <v>27.827029424387991</v>
      </c>
      <c r="L2009">
        <v>18.252026381486576</v>
      </c>
      <c r="M2009">
        <v>29.320373886955139</v>
      </c>
      <c r="N2009">
        <v>37.956934403282119</v>
      </c>
      <c r="O2009">
        <v>49.361832676880262</v>
      </c>
      <c r="P2009">
        <v>23.37327699914794</v>
      </c>
      <c r="Q2009">
        <v>32.362992851266121</v>
      </c>
      <c r="R2009">
        <v>29.32237273586469</v>
      </c>
      <c r="S2009">
        <v>47.893855982127761</v>
      </c>
      <c r="T2009">
        <v>47.893855982127761</v>
      </c>
      <c r="U2009">
        <v>52.837449294200738</v>
      </c>
      <c r="V2009">
        <v>36.456613827911816</v>
      </c>
      <c r="W2009">
        <v>55.377509754149948</v>
      </c>
      <c r="X2009">
        <v>68.964433801032257</v>
      </c>
      <c r="Y2009">
        <v>193.27913234629045</v>
      </c>
      <c r="Z2009">
        <v>5.2205893190613359</v>
      </c>
      <c r="AA2009">
        <v>-1.3429020778633465</v>
      </c>
      <c r="AB2009">
        <v>13.452690284099404</v>
      </c>
      <c r="AC2009">
        <v>2.3843427786308418</v>
      </c>
      <c r="AD2009">
        <v>-6.2522177376961388</v>
      </c>
      <c r="AE2009">
        <v>25.988555677732322</v>
      </c>
      <c r="AF2009">
        <v>3.0406201154014312</v>
      </c>
      <c r="AG2009">
        <v>-18.571483246263071</v>
      </c>
      <c r="AH2009">
        <v>-15.53086313086164</v>
      </c>
      <c r="AI2009">
        <v>-20.474456442934617</v>
      </c>
      <c r="AJ2009">
        <v>-4.0936209766456955</v>
      </c>
      <c r="AK2009">
        <v>26.271999999999998</v>
      </c>
      <c r="AL2009">
        <v>30.044596524901216</v>
      </c>
      <c r="AM2009">
        <v>18.086972782211536</v>
      </c>
      <c r="AN2009">
        <v>17.332074762366865</v>
      </c>
      <c r="AO2009">
        <v>16.979185245671097</v>
      </c>
      <c r="AP2009">
        <v>83.016996607325524</v>
      </c>
      <c r="AQ2009">
        <v>4.2654801436249126E-2</v>
      </c>
      <c r="AR2009" t="s">
        <v>49</v>
      </c>
      <c r="AS2009" t="s">
        <v>50</v>
      </c>
      <c r="AT2009" t="s">
        <v>83</v>
      </c>
      <c r="AU2009">
        <f>praatsauce_HDK_equi[[#This Row],[A1c]]-praatsauce_HDK_equi[[#This Row],[A2c]]</f>
        <v>-11.068347505468562</v>
      </c>
      <c r="AV2009">
        <f>praatsauce_HDK_equi[[#This Row],[A1c]]-praatsauce_HDK_equi[[#This Row],[A3c]]</f>
        <v>-19.704908021795543</v>
      </c>
      <c r="AW2009">
        <f>praatsauce_HDK_equi[[#This Row],[A2c]]-praatsauce_HDK_equi[[#This Row],[A3c]]</f>
        <v>-8.6365605163269805</v>
      </c>
    </row>
    <row r="2010" spans="1:49" x14ac:dyDescent="0.3">
      <c r="A2010" s="1" t="s">
        <v>316</v>
      </c>
      <c r="B2010" s="1" t="s">
        <v>81</v>
      </c>
      <c r="C2010" s="1" t="s">
        <v>478</v>
      </c>
      <c r="D2010">
        <v>519.63</v>
      </c>
      <c r="E2010">
        <v>240.34380882087495</v>
      </c>
      <c r="F2010">
        <v>1069.5239999999999</v>
      </c>
      <c r="G2010">
        <v>1670.7090000000001</v>
      </c>
      <c r="H2010">
        <v>3133.53</v>
      </c>
      <c r="I2010">
        <v>32.899162118709867</v>
      </c>
      <c r="J2010">
        <v>28.819257956568389</v>
      </c>
      <c r="K2010">
        <v>28.121193051764372</v>
      </c>
      <c r="L2010">
        <v>16.485229195283786</v>
      </c>
      <c r="M2010">
        <v>24.590566906282927</v>
      </c>
      <c r="N2010">
        <v>38.77738725664544</v>
      </c>
      <c r="O2010">
        <v>38.004422958835868</v>
      </c>
      <c r="P2010">
        <v>26.595184384206647</v>
      </c>
      <c r="Q2010">
        <v>33.531154824513592</v>
      </c>
      <c r="R2010">
        <v>31.529321956136851</v>
      </c>
      <c r="S2010">
        <v>45.695148800386896</v>
      </c>
      <c r="T2010">
        <v>46.840666308101071</v>
      </c>
      <c r="U2010">
        <v>49.445328191891242</v>
      </c>
      <c r="V2010">
        <v>38.142653526941935</v>
      </c>
      <c r="W2010">
        <v>55.153062833634976</v>
      </c>
      <c r="X2010">
        <v>66.862043552465963</v>
      </c>
      <c r="Y2010">
        <v>184.4362528265828</v>
      </c>
      <c r="Z2010">
        <v>4.079904162141478</v>
      </c>
      <c r="AA2010">
        <v>0.69806490480401706</v>
      </c>
      <c r="AB2010">
        <v>16.413932923426081</v>
      </c>
      <c r="AC2010">
        <v>8.3085952124269404</v>
      </c>
      <c r="AD2010">
        <v>-5.8782251379355728</v>
      </c>
      <c r="AE2010">
        <v>11.409238574629221</v>
      </c>
      <c r="AF2010">
        <v>2.0018328683767415</v>
      </c>
      <c r="AG2010">
        <v>-14.165826844250045</v>
      </c>
      <c r="AH2010">
        <v>-13.309511483587478</v>
      </c>
      <c r="AI2010">
        <v>-15.91417336737765</v>
      </c>
      <c r="AJ2010">
        <v>-4.6114987024283423</v>
      </c>
      <c r="AK2010">
        <v>27.381</v>
      </c>
      <c r="AL2010">
        <v>27.535976658675729</v>
      </c>
      <c r="AM2010">
        <v>21.007705175658032</v>
      </c>
      <c r="AN2010">
        <v>18.339555500472958</v>
      </c>
      <c r="AO2010">
        <v>17.903827014999614</v>
      </c>
      <c r="AP2010">
        <v>81.631003313618777</v>
      </c>
      <c r="AQ2010">
        <v>6.7872679889287024E-2</v>
      </c>
      <c r="AR2010" t="s">
        <v>49</v>
      </c>
      <c r="AS2010" t="s">
        <v>50</v>
      </c>
      <c r="AT2010" t="s">
        <v>83</v>
      </c>
      <c r="AU2010">
        <f>praatsauce_HDK_equi[[#This Row],[A1c]]-praatsauce_HDK_equi[[#This Row],[A2c]]</f>
        <v>-8.1053377109991409</v>
      </c>
      <c r="AV2010">
        <f>praatsauce_HDK_equi[[#This Row],[A1c]]-praatsauce_HDK_equi[[#This Row],[A3c]]</f>
        <v>-22.292158061361654</v>
      </c>
      <c r="AW2010">
        <f>praatsauce_HDK_equi[[#This Row],[A2c]]-praatsauce_HDK_equi[[#This Row],[A3c]]</f>
        <v>-14.186820350362513</v>
      </c>
    </row>
    <row r="2011" spans="1:49" x14ac:dyDescent="0.3">
      <c r="A2011" s="1" t="s">
        <v>316</v>
      </c>
      <c r="B2011" s="1" t="s">
        <v>81</v>
      </c>
      <c r="C2011" s="1" t="s">
        <v>478</v>
      </c>
      <c r="D2011">
        <v>519.67899999999997</v>
      </c>
      <c r="E2011">
        <v>228.07161809800519</v>
      </c>
      <c r="F2011">
        <v>829.90099999999995</v>
      </c>
      <c r="G2011">
        <v>1610.0540000000001</v>
      </c>
      <c r="H2011">
        <v>2987.3330000000001</v>
      </c>
      <c r="I2011">
        <v>29.314972858194025</v>
      </c>
      <c r="J2011">
        <v>34.299594411836935</v>
      </c>
      <c r="K2011">
        <v>26.892694502322485</v>
      </c>
      <c r="L2011">
        <v>16.758499214880967</v>
      </c>
      <c r="M2011">
        <v>29.101440090494663</v>
      </c>
      <c r="N2011">
        <v>33.972112063289764</v>
      </c>
      <c r="O2011">
        <v>31.763746207169362</v>
      </c>
      <c r="P2011">
        <v>16.153711018220335</v>
      </c>
      <c r="Q2011">
        <v>30.17199882134009</v>
      </c>
      <c r="R2011">
        <v>38.140366963502608</v>
      </c>
      <c r="S2011">
        <v>43.484555870909638</v>
      </c>
      <c r="T2011">
        <v>43.484555870909638</v>
      </c>
      <c r="U2011">
        <v>48.481569618059225</v>
      </c>
      <c r="V2011">
        <v>30.246498790600029</v>
      </c>
      <c r="W2011">
        <v>52.221574013843124</v>
      </c>
      <c r="X2011">
        <v>63.074414938908305</v>
      </c>
      <c r="Y2011">
        <v>163.48411131157039</v>
      </c>
      <c r="Z2011">
        <v>-4.9846215536429099</v>
      </c>
      <c r="AA2011">
        <v>7.4068999095144505</v>
      </c>
      <c r="AB2011">
        <v>12.556473643313058</v>
      </c>
      <c r="AC2011">
        <v>0.21353276769936258</v>
      </c>
      <c r="AD2011">
        <v>-4.6571392050957385</v>
      </c>
      <c r="AE2011">
        <v>15.610035188949027</v>
      </c>
      <c r="AF2011">
        <v>-7.9683681421625181</v>
      </c>
      <c r="AG2011">
        <v>-5.3441889074070303</v>
      </c>
      <c r="AH2011">
        <v>-13.312557049569548</v>
      </c>
      <c r="AI2011">
        <v>-18.309570796719136</v>
      </c>
      <c r="AJ2011">
        <v>-7.4499969259939292E-2</v>
      </c>
      <c r="AK2011">
        <v>27.013999999999999</v>
      </c>
      <c r="AL2011">
        <v>25.207168024485149</v>
      </c>
      <c r="AM2011">
        <v>10.486108530531272</v>
      </c>
      <c r="AN2011">
        <v>12.161064581579396</v>
      </c>
      <c r="AO2011">
        <v>11.82488101432426</v>
      </c>
      <c r="AP2011">
        <v>78.183693723750494</v>
      </c>
      <c r="AQ2011">
        <v>6.9593589955079832E-2</v>
      </c>
      <c r="AR2011" t="s">
        <v>49</v>
      </c>
      <c r="AS2011" t="s">
        <v>50</v>
      </c>
      <c r="AT2011" t="s">
        <v>83</v>
      </c>
      <c r="AU2011">
        <f>praatsauce_HDK_equi[[#This Row],[A1c]]-praatsauce_HDK_equi[[#This Row],[A2c]]</f>
        <v>-12.342940875613696</v>
      </c>
      <c r="AV2011">
        <f>praatsauce_HDK_equi[[#This Row],[A1c]]-praatsauce_HDK_equi[[#This Row],[A3c]]</f>
        <v>-17.213612848408797</v>
      </c>
      <c r="AW2011">
        <f>praatsauce_HDK_equi[[#This Row],[A2c]]-praatsauce_HDK_equi[[#This Row],[A3c]]</f>
        <v>-4.8706719727951011</v>
      </c>
    </row>
    <row r="2012" spans="1:49" x14ac:dyDescent="0.3">
      <c r="A2012" s="1" t="s">
        <v>314</v>
      </c>
      <c r="B2012" s="1" t="s">
        <v>81</v>
      </c>
      <c r="C2012" s="1" t="s">
        <v>479</v>
      </c>
      <c r="D2012">
        <v>520.93299999999999</v>
      </c>
      <c r="E2012">
        <v>253.77108195284197</v>
      </c>
      <c r="F2012">
        <v>981.274</v>
      </c>
      <c r="G2012">
        <v>1578.4380000000001</v>
      </c>
      <c r="H2012">
        <v>3296.4380000000001</v>
      </c>
      <c r="I2012">
        <v>32.75261488739261</v>
      </c>
      <c r="J2012">
        <v>33.453873034647025</v>
      </c>
      <c r="K2012">
        <v>23.582233632619037</v>
      </c>
      <c r="L2012">
        <v>19.934682448598995</v>
      </c>
      <c r="M2012">
        <v>20.641087262825039</v>
      </c>
      <c r="N2012">
        <v>35.591976935828001</v>
      </c>
      <c r="O2012">
        <v>35.847685035874242</v>
      </c>
      <c r="P2012">
        <v>26.326278240833819</v>
      </c>
      <c r="Q2012">
        <v>33.581037883558857</v>
      </c>
      <c r="R2012">
        <v>37.101299080865708</v>
      </c>
      <c r="S2012">
        <v>49.045900069931918</v>
      </c>
      <c r="T2012">
        <v>49.045900069931918</v>
      </c>
      <c r="U2012">
        <v>44.304941197102544</v>
      </c>
      <c r="V2012">
        <v>29.177019410422339</v>
      </c>
      <c r="W2012">
        <v>56.156934350469527</v>
      </c>
      <c r="X2012">
        <v>65.681135275630311</v>
      </c>
      <c r="Y2012">
        <v>209.49603158485587</v>
      </c>
      <c r="Z2012">
        <v>-0.70125814725441415</v>
      </c>
      <c r="AA2012">
        <v>9.8716394020279878</v>
      </c>
      <c r="AB2012">
        <v>12.817932438793616</v>
      </c>
      <c r="AC2012">
        <v>12.111527624567572</v>
      </c>
      <c r="AD2012">
        <v>-2.8393620484353903</v>
      </c>
      <c r="AE2012">
        <v>9.5214067950404235</v>
      </c>
      <c r="AF2012">
        <v>-3.5202611973068514</v>
      </c>
      <c r="AG2012">
        <v>-11.94460098906621</v>
      </c>
      <c r="AH2012">
        <v>-15.464862186373061</v>
      </c>
      <c r="AI2012">
        <v>-10.723903313543687</v>
      </c>
      <c r="AJ2012">
        <v>4.4040184731365173</v>
      </c>
      <c r="AK2012">
        <v>26.77</v>
      </c>
      <c r="AL2012">
        <v>21.940399715014088</v>
      </c>
      <c r="AM2012">
        <v>21.261153007151563</v>
      </c>
      <c r="AN2012">
        <v>20.074547970706167</v>
      </c>
      <c r="AO2012">
        <v>19.832945241370535</v>
      </c>
      <c r="AP2012">
        <v>79.603794106094398</v>
      </c>
      <c r="AQ2012">
        <v>3.8380167069769398E-2</v>
      </c>
      <c r="AR2012" t="s">
        <v>49</v>
      </c>
      <c r="AS2012" t="s">
        <v>50</v>
      </c>
      <c r="AT2012" t="s">
        <v>83</v>
      </c>
      <c r="AU2012">
        <f>praatsauce_HDK_equi[[#This Row],[A1c]]-praatsauce_HDK_equi[[#This Row],[A2c]]</f>
        <v>-0.70640481422604395</v>
      </c>
      <c r="AV2012">
        <f>praatsauce_HDK_equi[[#This Row],[A1c]]-praatsauce_HDK_equi[[#This Row],[A3c]]</f>
        <v>-15.657294487229006</v>
      </c>
      <c r="AW2012">
        <f>praatsauce_HDK_equi[[#This Row],[A2c]]-praatsauce_HDK_equi[[#This Row],[A3c]]</f>
        <v>-14.950889673002962</v>
      </c>
    </row>
    <row r="2013" spans="1:49" x14ac:dyDescent="0.3">
      <c r="A2013" s="1" t="s">
        <v>316</v>
      </c>
      <c r="B2013" s="1" t="s">
        <v>81</v>
      </c>
      <c r="C2013" s="1" t="s">
        <v>479</v>
      </c>
      <c r="D2013">
        <v>520.97699999999998</v>
      </c>
      <c r="E2013">
        <v>247.89566247339764</v>
      </c>
      <c r="F2013">
        <v>1033.2529999999999</v>
      </c>
      <c r="G2013">
        <v>1723.5340000000001</v>
      </c>
      <c r="H2013">
        <v>3273.7269999999999</v>
      </c>
      <c r="I2013">
        <v>32.168070837560798</v>
      </c>
      <c r="J2013">
        <v>24.553282853785287</v>
      </c>
      <c r="K2013">
        <v>22.006058689271214</v>
      </c>
      <c r="L2013">
        <v>16.712018789931538</v>
      </c>
      <c r="M2013">
        <v>26.081022715610878</v>
      </c>
      <c r="N2013">
        <v>37.808938250876956</v>
      </c>
      <c r="O2013">
        <v>48.915587063147434</v>
      </c>
      <c r="P2013">
        <v>33.240727293582289</v>
      </c>
      <c r="Q2013">
        <v>32.86466224162487</v>
      </c>
      <c r="R2013">
        <v>27.574706193625531</v>
      </c>
      <c r="S2013">
        <v>45.955814689485173</v>
      </c>
      <c r="T2013">
        <v>45.955814689485173</v>
      </c>
      <c r="U2013">
        <v>48.965645667200739</v>
      </c>
      <c r="V2013">
        <v>34.878625070474129</v>
      </c>
      <c r="W2013">
        <v>55.797889380475702</v>
      </c>
      <c r="X2013">
        <v>69.9780058169721</v>
      </c>
      <c r="Y2013">
        <v>204.14330724549998</v>
      </c>
      <c r="Z2013">
        <v>7.6147879837755106</v>
      </c>
      <c r="AA2013">
        <v>2.5472241645140734</v>
      </c>
      <c r="AB2013">
        <v>15.45605204762926</v>
      </c>
      <c r="AC2013">
        <v>6.0870481219499197</v>
      </c>
      <c r="AD2013">
        <v>-5.6408674133161583</v>
      </c>
      <c r="AE2013">
        <v>15.674859769565145</v>
      </c>
      <c r="AF2013">
        <v>5.2899560479993397</v>
      </c>
      <c r="AG2013">
        <v>-18.381108495859642</v>
      </c>
      <c r="AH2013">
        <v>-13.091152447860303</v>
      </c>
      <c r="AI2013">
        <v>-16.100983425575869</v>
      </c>
      <c r="AJ2013">
        <v>-2.0139628288492588</v>
      </c>
      <c r="AK2013">
        <v>26.010999999999999</v>
      </c>
      <c r="AL2013">
        <v>28.09681334695216</v>
      </c>
      <c r="AM2013">
        <v>20.407247432245601</v>
      </c>
      <c r="AN2013">
        <v>16.54343554591528</v>
      </c>
      <c r="AO2013">
        <v>16.447381925274108</v>
      </c>
      <c r="AP2013">
        <v>81.209494839323909</v>
      </c>
      <c r="AQ2013">
        <v>5.9921083994137626E-2</v>
      </c>
      <c r="AR2013" t="s">
        <v>49</v>
      </c>
      <c r="AS2013" t="s">
        <v>50</v>
      </c>
      <c r="AT2013" t="s">
        <v>83</v>
      </c>
      <c r="AU2013">
        <f>praatsauce_HDK_equi[[#This Row],[A1c]]-praatsauce_HDK_equi[[#This Row],[A2c]]</f>
        <v>-9.3690039256793405</v>
      </c>
      <c r="AV2013">
        <f>praatsauce_HDK_equi[[#This Row],[A1c]]-praatsauce_HDK_equi[[#This Row],[A3c]]</f>
        <v>-21.096919460945418</v>
      </c>
      <c r="AW2013">
        <f>praatsauce_HDK_equi[[#This Row],[A2c]]-praatsauce_HDK_equi[[#This Row],[A3c]]</f>
        <v>-11.727915535266078</v>
      </c>
    </row>
    <row r="2014" spans="1:49" x14ac:dyDescent="0.3">
      <c r="A2014" s="1" t="s">
        <v>316</v>
      </c>
      <c r="B2014" s="1" t="s">
        <v>81</v>
      </c>
      <c r="C2014" s="1" t="s">
        <v>479</v>
      </c>
      <c r="D2014">
        <v>521.02099999999996</v>
      </c>
      <c r="E2014">
        <v>242.18999811983849</v>
      </c>
      <c r="F2014">
        <v>1088.4659999999999</v>
      </c>
      <c r="G2014">
        <v>1695.1369999999999</v>
      </c>
      <c r="H2014">
        <v>3244.7809999999999</v>
      </c>
      <c r="I2014">
        <v>30.977129595745094</v>
      </c>
      <c r="J2014">
        <v>28.446670233362223</v>
      </c>
      <c r="K2014">
        <v>29.081821557096156</v>
      </c>
      <c r="L2014">
        <v>16.410090483715333</v>
      </c>
      <c r="M2014">
        <v>26.147461867962878</v>
      </c>
      <c r="N2014">
        <v>34.755893014433767</v>
      </c>
      <c r="O2014">
        <v>46.383044479314812</v>
      </c>
      <c r="P2014">
        <v>29.678740278301674</v>
      </c>
      <c r="Q2014">
        <v>31.597629556995244</v>
      </c>
      <c r="R2014">
        <v>31.103389279259194</v>
      </c>
      <c r="S2014">
        <v>45.955032190619917</v>
      </c>
      <c r="T2014">
        <v>46.898179984787944</v>
      </c>
      <c r="U2014">
        <v>51.069568359175108</v>
      </c>
      <c r="V2014">
        <v>32.995522105826247</v>
      </c>
      <c r="W2014">
        <v>55.518739685424578</v>
      </c>
      <c r="X2014">
        <v>68.029896925743529</v>
      </c>
      <c r="Y2014">
        <v>198.2060870032991</v>
      </c>
      <c r="Z2014">
        <v>2.5304593623828708</v>
      </c>
      <c r="AA2014">
        <v>-0.63515132373393257</v>
      </c>
      <c r="AB2014">
        <v>14.567039112029761</v>
      </c>
      <c r="AC2014">
        <v>4.8296677277822155</v>
      </c>
      <c r="AD2014">
        <v>-3.7787634186886727</v>
      </c>
      <c r="AE2014">
        <v>16.704304201013137</v>
      </c>
      <c r="AF2014">
        <v>0.49424027773605061</v>
      </c>
      <c r="AG2014">
        <v>-14.851642911360724</v>
      </c>
      <c r="AH2014">
        <v>-15.3005504277927</v>
      </c>
      <c r="AI2014">
        <v>-19.471938802179864</v>
      </c>
      <c r="AJ2014">
        <v>-1.3978925488310026</v>
      </c>
      <c r="AK2014">
        <v>28.36</v>
      </c>
      <c r="AL2014">
        <v>26.339830427292803</v>
      </c>
      <c r="AM2014">
        <v>16.156985904953363</v>
      </c>
      <c r="AN2014">
        <v>15.650931718469327</v>
      </c>
      <c r="AO2014">
        <v>15.382866344940478</v>
      </c>
      <c r="AP2014">
        <v>82.081117400789083</v>
      </c>
      <c r="AQ2014">
        <v>3.8670669942635946E-2</v>
      </c>
      <c r="AR2014" t="s">
        <v>49</v>
      </c>
      <c r="AS2014" t="s">
        <v>50</v>
      </c>
      <c r="AT2014" t="s">
        <v>83</v>
      </c>
      <c r="AU2014">
        <f>praatsauce_HDK_equi[[#This Row],[A1c]]-praatsauce_HDK_equi[[#This Row],[A2c]]</f>
        <v>-9.7373713842475453</v>
      </c>
      <c r="AV2014">
        <f>praatsauce_HDK_equi[[#This Row],[A1c]]-praatsauce_HDK_equi[[#This Row],[A3c]]</f>
        <v>-18.345802530718434</v>
      </c>
      <c r="AW2014">
        <f>praatsauce_HDK_equi[[#This Row],[A2c]]-praatsauce_HDK_equi[[#This Row],[A3c]]</f>
        <v>-8.6084311464708883</v>
      </c>
    </row>
    <row r="2015" spans="1:49" x14ac:dyDescent="0.3">
      <c r="A2015" s="1" t="s">
        <v>316</v>
      </c>
      <c r="B2015" s="1" t="s">
        <v>81</v>
      </c>
      <c r="C2015" s="1" t="s">
        <v>479</v>
      </c>
      <c r="D2015">
        <v>521.06500000000005</v>
      </c>
      <c r="E2015">
        <v>233.73130404002731</v>
      </c>
      <c r="F2015">
        <v>1124.463</v>
      </c>
      <c r="G2015">
        <v>1628.538</v>
      </c>
      <c r="H2015">
        <v>3151.7649999999999</v>
      </c>
      <c r="I2015">
        <v>32.578647841913742</v>
      </c>
      <c r="J2015">
        <v>30.801114695868684</v>
      </c>
      <c r="K2015">
        <v>26.54114303948608</v>
      </c>
      <c r="L2015">
        <v>18.671084304806762</v>
      </c>
      <c r="M2015">
        <v>20.26137246326735</v>
      </c>
      <c r="N2015">
        <v>35.227496886699669</v>
      </c>
      <c r="O2015">
        <v>35.23485384983384</v>
      </c>
      <c r="P2015">
        <v>25.807677301760499</v>
      </c>
      <c r="Q2015">
        <v>33.143485143018651</v>
      </c>
      <c r="R2015">
        <v>33.19681489662446</v>
      </c>
      <c r="S2015">
        <v>40.152946642936953</v>
      </c>
      <c r="T2015">
        <v>50.562039890963973</v>
      </c>
      <c r="U2015">
        <v>47.563360741845031</v>
      </c>
      <c r="V2015">
        <v>34.798120097161281</v>
      </c>
      <c r="W2015">
        <v>54.795203466674494</v>
      </c>
      <c r="X2015">
        <v>64.465584446000278</v>
      </c>
      <c r="Y2015">
        <v>183.85917013800278</v>
      </c>
      <c r="Z2015">
        <v>1.7775331460450587</v>
      </c>
      <c r="AA2015">
        <v>4.2599716563826036</v>
      </c>
      <c r="AB2015">
        <v>13.907563537106981</v>
      </c>
      <c r="AC2015">
        <v>12.317275378646393</v>
      </c>
      <c r="AD2015">
        <v>-2.6488490447859263</v>
      </c>
      <c r="AE2015">
        <v>9.4271765480733407</v>
      </c>
      <c r="AF2015">
        <v>-5.3329753605808605E-2</v>
      </c>
      <c r="AG2015">
        <v>-6.9561317463124936</v>
      </c>
      <c r="AH2015">
        <v>-17.418554747945322</v>
      </c>
      <c r="AI2015">
        <v>-14.41987559882638</v>
      </c>
      <c r="AJ2015">
        <v>-1.6546349541426295</v>
      </c>
      <c r="AK2015">
        <v>26.989000000000001</v>
      </c>
      <c r="AL2015">
        <v>20.391830700297074</v>
      </c>
      <c r="AM2015">
        <v>14.417644628799726</v>
      </c>
      <c r="AN2015">
        <v>13.654788896602682</v>
      </c>
      <c r="AO2015">
        <v>13.500780697642426</v>
      </c>
      <c r="AP2015">
        <v>81.155898859538596</v>
      </c>
      <c r="AQ2015">
        <v>6.0581090806762265E-2</v>
      </c>
      <c r="AR2015" t="s">
        <v>49</v>
      </c>
      <c r="AS2015" t="s">
        <v>50</v>
      </c>
      <c r="AT2015" t="s">
        <v>83</v>
      </c>
      <c r="AU2015">
        <f>praatsauce_HDK_equi[[#This Row],[A1c]]-praatsauce_HDK_equi[[#This Row],[A2c]]</f>
        <v>-1.5902881584605879</v>
      </c>
      <c r="AV2015">
        <f>praatsauce_HDK_equi[[#This Row],[A1c]]-praatsauce_HDK_equi[[#This Row],[A3c]]</f>
        <v>-16.556412581892907</v>
      </c>
      <c r="AW2015">
        <f>praatsauce_HDK_equi[[#This Row],[A2c]]-praatsauce_HDK_equi[[#This Row],[A3c]]</f>
        <v>-14.966124423432319</v>
      </c>
    </row>
    <row r="2016" spans="1:49" x14ac:dyDescent="0.3">
      <c r="A2016" s="1" t="s">
        <v>316</v>
      </c>
      <c r="B2016" s="1" t="s">
        <v>81</v>
      </c>
      <c r="C2016" s="1" t="s">
        <v>479</v>
      </c>
      <c r="D2016">
        <v>521.10900000000004</v>
      </c>
      <c r="E2016">
        <v>227.73561282764899</v>
      </c>
      <c r="F2016">
        <v>770.02300000000002</v>
      </c>
      <c r="G2016">
        <v>1552.0630000000001</v>
      </c>
      <c r="H2016">
        <v>3047.1889999999999</v>
      </c>
      <c r="I2016">
        <v>32.892920033362756</v>
      </c>
      <c r="J2016">
        <v>33.154303860408803</v>
      </c>
      <c r="K2016">
        <v>30.657547978969827</v>
      </c>
      <c r="L2016">
        <v>18.676280609948964</v>
      </c>
      <c r="M2016">
        <v>20.258626030211442</v>
      </c>
      <c r="N2016">
        <v>30.850785863550502</v>
      </c>
      <c r="O2016">
        <v>24.177894975442797</v>
      </c>
      <c r="P2016">
        <v>14.84942913595791</v>
      </c>
      <c r="Q2016">
        <v>33.87508321767811</v>
      </c>
      <c r="R2016">
        <v>37.659299560398452</v>
      </c>
      <c r="S2016">
        <v>42.173471857753235</v>
      </c>
      <c r="T2016">
        <v>44.599168304619916</v>
      </c>
      <c r="U2016">
        <v>38.670059381776085</v>
      </c>
      <c r="V2016">
        <v>23.857899928637192</v>
      </c>
      <c r="W2016">
        <v>51.764768938304194</v>
      </c>
      <c r="X2016">
        <v>61.320301828204421</v>
      </c>
      <c r="Y2016">
        <v>169.83929799505671</v>
      </c>
      <c r="Z2016">
        <v>-0.26138382704604624</v>
      </c>
      <c r="AA2016">
        <v>2.4967558814389754</v>
      </c>
      <c r="AB2016">
        <v>14.216639423413792</v>
      </c>
      <c r="AC2016">
        <v>12.634294003151314</v>
      </c>
      <c r="AD2016">
        <v>2.0421341698122539</v>
      </c>
      <c r="AE2016">
        <v>9.3284658394848865</v>
      </c>
      <c r="AF2016">
        <v>-3.7842163427203417</v>
      </c>
      <c r="AG2016">
        <v>-4.5141722973547829</v>
      </c>
      <c r="AH2016">
        <v>-10.724085086941805</v>
      </c>
      <c r="AI2016">
        <v>-4.7949761640979744</v>
      </c>
      <c r="AJ2016">
        <v>10.017183289040918</v>
      </c>
      <c r="AK2016">
        <v>23.704000000000001</v>
      </c>
      <c r="AL2016">
        <v>24.429648170418329</v>
      </c>
      <c r="AM2016">
        <v>13.046277824316419</v>
      </c>
      <c r="AN2016">
        <v>11.353896640080503</v>
      </c>
      <c r="AO2016">
        <v>11.120545863813536</v>
      </c>
      <c r="AP2016">
        <v>76.581245864011919</v>
      </c>
      <c r="AQ2016">
        <v>6.3308713991170648E-2</v>
      </c>
      <c r="AR2016" t="s">
        <v>49</v>
      </c>
      <c r="AS2016" t="s">
        <v>50</v>
      </c>
      <c r="AT2016" t="s">
        <v>83</v>
      </c>
      <c r="AU2016">
        <f>praatsauce_HDK_equi[[#This Row],[A1c]]-praatsauce_HDK_equi[[#This Row],[A2c]]</f>
        <v>-1.5823454202624774</v>
      </c>
      <c r="AV2016">
        <f>praatsauce_HDK_equi[[#This Row],[A1c]]-praatsauce_HDK_equi[[#This Row],[A3c]]</f>
        <v>-12.174505253601538</v>
      </c>
      <c r="AW2016">
        <f>praatsauce_HDK_equi[[#This Row],[A2c]]-praatsauce_HDK_equi[[#This Row],[A3c]]</f>
        <v>-10.592159833339061</v>
      </c>
    </row>
    <row r="2017" spans="1:49" x14ac:dyDescent="0.3">
      <c r="A2017" s="1" t="s">
        <v>314</v>
      </c>
      <c r="B2017" s="1" t="s">
        <v>141</v>
      </c>
      <c r="C2017" s="1" t="s">
        <v>480</v>
      </c>
      <c r="D2017">
        <v>524.29600000000005</v>
      </c>
      <c r="E2017">
        <v>277.67696652586943</v>
      </c>
      <c r="F2017">
        <v>551.02800000000002</v>
      </c>
      <c r="G2017">
        <v>1097.501</v>
      </c>
      <c r="H2017">
        <v>3240.3159999999998</v>
      </c>
      <c r="I2017">
        <v>21.990460274279258</v>
      </c>
      <c r="J2017">
        <v>12.522911972220314</v>
      </c>
      <c r="K2017">
        <v>-2.8216480354125437</v>
      </c>
      <c r="L2017">
        <v>12.427335320400658</v>
      </c>
      <c r="M2017">
        <v>4.4732707340298212</v>
      </c>
      <c r="N2017">
        <v>30.683178560569338</v>
      </c>
      <c r="O2017">
        <v>-4.0761633929701437</v>
      </c>
      <c r="P2017">
        <v>13.378091266875501</v>
      </c>
      <c r="Q2017">
        <v>25.083623457697755</v>
      </c>
      <c r="R2017">
        <v>35.050256051975239</v>
      </c>
      <c r="S2017">
        <v>11.942136924090507</v>
      </c>
      <c r="T2017">
        <v>35.050256051975239</v>
      </c>
      <c r="U2017">
        <v>20.337282218976821</v>
      </c>
      <c r="V2017">
        <v>6.4895276189084949</v>
      </c>
      <c r="W2017">
        <v>54.58596071018912</v>
      </c>
      <c r="X2017">
        <v>59.858752599226008</v>
      </c>
      <c r="Y2017">
        <v>212.85389830876753</v>
      </c>
      <c r="Z2017">
        <v>9.4675483020589439</v>
      </c>
      <c r="AA2017">
        <v>15.344560007632857</v>
      </c>
      <c r="AB2017">
        <v>9.5631249538785994</v>
      </c>
      <c r="AC2017">
        <v>17.517189540249436</v>
      </c>
      <c r="AD2017">
        <v>-8.6927182862900807</v>
      </c>
      <c r="AE2017">
        <v>-17.454254659845645</v>
      </c>
      <c r="AF2017">
        <v>-9.9666325942774847</v>
      </c>
      <c r="AG2017">
        <v>23.108119127884734</v>
      </c>
      <c r="AH2017">
        <v>-9.9666325942774847</v>
      </c>
      <c r="AI2017">
        <v>4.7463412387209338</v>
      </c>
      <c r="AJ2017">
        <v>18.594095838789258</v>
      </c>
      <c r="AK2017">
        <v>26.344000000000001</v>
      </c>
      <c r="AL2017">
        <v>1.9772225732154427</v>
      </c>
      <c r="AM2017">
        <v>1.4598805744628309</v>
      </c>
      <c r="AN2017">
        <v>1.3741028890414122</v>
      </c>
      <c r="AO2017">
        <v>1.3263147220944518</v>
      </c>
      <c r="AP2017">
        <v>69.485729350625704</v>
      </c>
      <c r="AQ2017">
        <v>4.3723329184559581E-2</v>
      </c>
      <c r="AR2017" t="s">
        <v>49</v>
      </c>
      <c r="AS2017" t="s">
        <v>50</v>
      </c>
      <c r="AT2017" t="s">
        <v>114</v>
      </c>
      <c r="AU2017">
        <f>praatsauce_HDK_equi[[#This Row],[A1c]]-praatsauce_HDK_equi[[#This Row],[A2c]]</f>
        <v>7.954064586370837</v>
      </c>
      <c r="AV2017">
        <f>praatsauce_HDK_equi[[#This Row],[A1c]]-praatsauce_HDK_equi[[#This Row],[A3c]]</f>
        <v>-18.25584324016868</v>
      </c>
      <c r="AW2017">
        <f>praatsauce_HDK_equi[[#This Row],[A2c]]-praatsauce_HDK_equi[[#This Row],[A3c]]</f>
        <v>-26.209907826539517</v>
      </c>
    </row>
    <row r="2018" spans="1:49" x14ac:dyDescent="0.3">
      <c r="A2018" s="1" t="s">
        <v>316</v>
      </c>
      <c r="B2018" s="1" t="s">
        <v>141</v>
      </c>
      <c r="C2018" s="1" t="s">
        <v>480</v>
      </c>
      <c r="D2018">
        <v>524.35799999999995</v>
      </c>
      <c r="E2018">
        <v>274.44322580709235</v>
      </c>
      <c r="F2018">
        <v>554.68700000000001</v>
      </c>
      <c r="G2018">
        <v>1118.4649999999999</v>
      </c>
      <c r="H2018">
        <v>3322.02</v>
      </c>
      <c r="I2018">
        <v>27.134628965805778</v>
      </c>
      <c r="J2018">
        <v>26.972329856683487</v>
      </c>
      <c r="K2018">
        <v>19.075288466117591</v>
      </c>
      <c r="L2018">
        <v>26.765357633410417</v>
      </c>
      <c r="M2018">
        <v>17.880687211061151</v>
      </c>
      <c r="N2018">
        <v>43.164142141932359</v>
      </c>
      <c r="O2018">
        <v>4.6601981563758024</v>
      </c>
      <c r="P2018">
        <v>16.143348118401686</v>
      </c>
      <c r="Q2018">
        <v>30.088934466315376</v>
      </c>
      <c r="R2018">
        <v>49.420063867724338</v>
      </c>
      <c r="S2018">
        <v>33.655111179304463</v>
      </c>
      <c r="T2018">
        <v>49.420063867724338</v>
      </c>
      <c r="U2018">
        <v>33.655111179304463</v>
      </c>
      <c r="V2018">
        <v>18.399544755651242</v>
      </c>
      <c r="W2018">
        <v>54.304767643207114</v>
      </c>
      <c r="X2018">
        <v>59.656225556279111</v>
      </c>
      <c r="Y2018">
        <v>221.93359198824115</v>
      </c>
      <c r="Z2018">
        <v>0.16229910912229073</v>
      </c>
      <c r="AA2018">
        <v>7.8970413905658958</v>
      </c>
      <c r="AB2018">
        <v>0.36927133239536047</v>
      </c>
      <c r="AC2018">
        <v>9.253941754744627</v>
      </c>
      <c r="AD2018">
        <v>-16.029513176126581</v>
      </c>
      <c r="AE2018">
        <v>-11.483149962025884</v>
      </c>
      <c r="AF2018">
        <v>-19.331129401408962</v>
      </c>
      <c r="AG2018">
        <v>15.764952688419875</v>
      </c>
      <c r="AH2018">
        <v>-19.331129401408962</v>
      </c>
      <c r="AI2018">
        <v>-3.5661767129890869</v>
      </c>
      <c r="AJ2018">
        <v>11.689389710664134</v>
      </c>
      <c r="AK2018">
        <v>28.22</v>
      </c>
      <c r="AL2018">
        <v>34.772562109848984</v>
      </c>
      <c r="AM2018">
        <v>28.643622421473953</v>
      </c>
      <c r="AN2018">
        <v>28.63452000746161</v>
      </c>
      <c r="AO2018">
        <v>28.566459208863115</v>
      </c>
      <c r="AP2018">
        <v>78.85142071503455</v>
      </c>
      <c r="AQ2018">
        <v>7.0795970698559418E-2</v>
      </c>
      <c r="AR2018" t="s">
        <v>49</v>
      </c>
      <c r="AS2018" t="s">
        <v>50</v>
      </c>
      <c r="AT2018" t="s">
        <v>114</v>
      </c>
      <c r="AU2018">
        <f>praatsauce_HDK_equi[[#This Row],[A1c]]-praatsauce_HDK_equi[[#This Row],[A2c]]</f>
        <v>8.8846704223492665</v>
      </c>
      <c r="AV2018">
        <f>praatsauce_HDK_equi[[#This Row],[A1c]]-praatsauce_HDK_equi[[#This Row],[A3c]]</f>
        <v>-16.398784508521942</v>
      </c>
      <c r="AW2018">
        <f>praatsauce_HDK_equi[[#This Row],[A2c]]-praatsauce_HDK_equi[[#This Row],[A3c]]</f>
        <v>-25.283454930871208</v>
      </c>
    </row>
    <row r="2019" spans="1:49" x14ac:dyDescent="0.3">
      <c r="A2019" s="1" t="s">
        <v>316</v>
      </c>
      <c r="B2019" s="1" t="s">
        <v>141</v>
      </c>
      <c r="C2019" s="1" t="s">
        <v>480</v>
      </c>
      <c r="D2019">
        <v>524.41999999999996</v>
      </c>
      <c r="E2019">
        <v>269.8873687242924</v>
      </c>
      <c r="F2019">
        <v>573.48400000000004</v>
      </c>
      <c r="G2019">
        <v>1073.575</v>
      </c>
      <c r="H2019">
        <v>3403.92</v>
      </c>
      <c r="I2019">
        <v>29.272797435885199</v>
      </c>
      <c r="J2019">
        <v>32.162364035594464</v>
      </c>
      <c r="K2019">
        <v>25.644380114924154</v>
      </c>
      <c r="L2019">
        <v>27.970761951094943</v>
      </c>
      <c r="M2019">
        <v>25.310089500523063</v>
      </c>
      <c r="N2019">
        <v>43.951363203096079</v>
      </c>
      <c r="O2019">
        <v>8.6369051373320556</v>
      </c>
      <c r="P2019">
        <v>22.529614460742856</v>
      </c>
      <c r="Q2019">
        <v>31.995261784417952</v>
      </c>
      <c r="R2019">
        <v>51.400679945385065</v>
      </c>
      <c r="S2019">
        <v>42.615762023027713</v>
      </c>
      <c r="T2019">
        <v>51.400679945385065</v>
      </c>
      <c r="U2019">
        <v>42.615762023027713</v>
      </c>
      <c r="V2019">
        <v>17.981309885169118</v>
      </c>
      <c r="W2019">
        <v>54.162032841775314</v>
      </c>
      <c r="X2019">
        <v>58.724692445443893</v>
      </c>
      <c r="Y2019">
        <v>230.46636368668365</v>
      </c>
      <c r="Z2019">
        <v>-2.8895665997092657</v>
      </c>
      <c r="AA2019">
        <v>6.5179839206703107</v>
      </c>
      <c r="AB2019">
        <v>1.302035484790256</v>
      </c>
      <c r="AC2019">
        <v>3.9627079353621362</v>
      </c>
      <c r="AD2019">
        <v>-14.67856576721088</v>
      </c>
      <c r="AE2019">
        <v>-13.8927093234108</v>
      </c>
      <c r="AF2019">
        <v>-19.405418160967113</v>
      </c>
      <c r="AG2019">
        <v>8.7849179223573515</v>
      </c>
      <c r="AH2019">
        <v>-19.405418160967113</v>
      </c>
      <c r="AI2019">
        <v>-10.620500238609761</v>
      </c>
      <c r="AJ2019">
        <v>14.013951899248834</v>
      </c>
      <c r="AK2019">
        <v>28.352</v>
      </c>
      <c r="AL2019">
        <v>29.01516897794982</v>
      </c>
      <c r="AM2019">
        <v>31.33197061407094</v>
      </c>
      <c r="AN2019">
        <v>31.317024138408584</v>
      </c>
      <c r="AO2019">
        <v>31.065338291589633</v>
      </c>
      <c r="AP2019">
        <v>81.048287078071866</v>
      </c>
      <c r="AQ2019">
        <v>8.1095176041089317E-2</v>
      </c>
      <c r="AR2019" t="s">
        <v>49</v>
      </c>
      <c r="AS2019" t="s">
        <v>50</v>
      </c>
      <c r="AT2019" t="s">
        <v>114</v>
      </c>
      <c r="AU2019">
        <f>praatsauce_HDK_equi[[#This Row],[A1c]]-praatsauce_HDK_equi[[#This Row],[A2c]]</f>
        <v>2.6606724505718802</v>
      </c>
      <c r="AV2019">
        <f>praatsauce_HDK_equi[[#This Row],[A1c]]-praatsauce_HDK_equi[[#This Row],[A3c]]</f>
        <v>-15.980601252001136</v>
      </c>
      <c r="AW2019">
        <f>praatsauce_HDK_equi[[#This Row],[A2c]]-praatsauce_HDK_equi[[#This Row],[A3c]]</f>
        <v>-18.641273702573017</v>
      </c>
    </row>
    <row r="2020" spans="1:49" x14ac:dyDescent="0.3">
      <c r="A2020" s="1" t="s">
        <v>316</v>
      </c>
      <c r="B2020" s="1" t="s">
        <v>141</v>
      </c>
      <c r="C2020" s="1" t="s">
        <v>480</v>
      </c>
      <c r="D2020">
        <v>524.48199999999997</v>
      </c>
      <c r="E2020">
        <v>261.0030866292887</v>
      </c>
      <c r="F2020">
        <v>588.63</v>
      </c>
      <c r="G2020">
        <v>1031.3</v>
      </c>
      <c r="H2020">
        <v>3360.8429999999998</v>
      </c>
      <c r="I2020">
        <v>30.283289397074348</v>
      </c>
      <c r="J2020">
        <v>32.787582318492589</v>
      </c>
      <c r="K2020">
        <v>29.408072884882372</v>
      </c>
      <c r="L2020">
        <v>23.859754464980313</v>
      </c>
      <c r="M2020">
        <v>28.263107733448088</v>
      </c>
      <c r="N2020">
        <v>48.070405251443681</v>
      </c>
      <c r="O2020">
        <v>11.273536875268777</v>
      </c>
      <c r="P2020">
        <v>20.867636122267939</v>
      </c>
      <c r="Q2020">
        <v>32.744759864754265</v>
      </c>
      <c r="R2020">
        <v>48.133922029598502</v>
      </c>
      <c r="S2020">
        <v>47.075899880332614</v>
      </c>
      <c r="T2020">
        <v>48.133922029598502</v>
      </c>
      <c r="U2020">
        <v>47.075899880332614</v>
      </c>
      <c r="V2020">
        <v>22.515994793098812</v>
      </c>
      <c r="W2020">
        <v>53.443927455135864</v>
      </c>
      <c r="X2020">
        <v>57.347273707222016</v>
      </c>
      <c r="Y2020">
        <v>220.80180889580473</v>
      </c>
      <c r="Z2020">
        <v>-2.5042929214182408</v>
      </c>
      <c r="AA2020">
        <v>3.3795094336102167</v>
      </c>
      <c r="AB2020">
        <v>6.4235349320940358</v>
      </c>
      <c r="AC2020">
        <v>2.0201816636262606</v>
      </c>
      <c r="AD2020">
        <v>-17.787115854369333</v>
      </c>
      <c r="AE2020">
        <v>-9.5940992469991624</v>
      </c>
      <c r="AF2020">
        <v>-15.389162164844237</v>
      </c>
      <c r="AG2020">
        <v>1.0580221492658879</v>
      </c>
      <c r="AH2020">
        <v>-15.389162164844237</v>
      </c>
      <c r="AI2020">
        <v>-14.331140015578349</v>
      </c>
      <c r="AJ2020">
        <v>10.228765071655452</v>
      </c>
      <c r="AK2020">
        <v>27.635000000000002</v>
      </c>
      <c r="AL2020">
        <v>32.227080052593386</v>
      </c>
      <c r="AM2020">
        <v>26.875003835601238</v>
      </c>
      <c r="AN2020">
        <v>26.869305179322076</v>
      </c>
      <c r="AO2020">
        <v>26.682923875429903</v>
      </c>
      <c r="AP2020">
        <v>79.95261244708081</v>
      </c>
      <c r="AQ2020">
        <v>8.5814979217123721E-2</v>
      </c>
      <c r="AR2020" t="s">
        <v>49</v>
      </c>
      <c r="AS2020" t="s">
        <v>50</v>
      </c>
      <c r="AT2020" t="s">
        <v>114</v>
      </c>
      <c r="AU2020">
        <f>praatsauce_HDK_equi[[#This Row],[A1c]]-praatsauce_HDK_equi[[#This Row],[A2c]]</f>
        <v>-4.4033532684677752</v>
      </c>
      <c r="AV2020">
        <f>praatsauce_HDK_equi[[#This Row],[A1c]]-praatsauce_HDK_equi[[#This Row],[A3c]]</f>
        <v>-24.210650786463368</v>
      </c>
      <c r="AW2020">
        <f>praatsauce_HDK_equi[[#This Row],[A2c]]-praatsauce_HDK_equi[[#This Row],[A3c]]</f>
        <v>-19.807297517995593</v>
      </c>
    </row>
    <row r="2021" spans="1:49" x14ac:dyDescent="0.3">
      <c r="A2021" s="1" t="s">
        <v>316</v>
      </c>
      <c r="B2021" s="1" t="s">
        <v>141</v>
      </c>
      <c r="C2021" s="1" t="s">
        <v>480</v>
      </c>
      <c r="D2021">
        <v>524.54399999999998</v>
      </c>
      <c r="E2021">
        <v>252.41803390449414</v>
      </c>
      <c r="F2021">
        <v>552.90499999999997</v>
      </c>
      <c r="G2021">
        <v>984.1</v>
      </c>
      <c r="H2021">
        <v>3388.5059999999999</v>
      </c>
      <c r="I2021">
        <v>32.37073650682936</v>
      </c>
      <c r="J2021">
        <v>26.538597152320982</v>
      </c>
      <c r="K2021">
        <v>34.92800522247358</v>
      </c>
      <c r="L2021">
        <v>19.812939169163741</v>
      </c>
      <c r="M2021">
        <v>31.621781445376456</v>
      </c>
      <c r="N2021">
        <v>48.506370785386082</v>
      </c>
      <c r="O2021">
        <v>10.826730584549189</v>
      </c>
      <c r="P2021">
        <v>18.673661964921443</v>
      </c>
      <c r="Q2021">
        <v>34.974351001135403</v>
      </c>
      <c r="R2021">
        <v>43.676868429579407</v>
      </c>
      <c r="S2021">
        <v>49.748153529314422</v>
      </c>
      <c r="T2021">
        <v>43.676868429579407</v>
      </c>
      <c r="U2021">
        <v>49.82799315670178</v>
      </c>
      <c r="V2021">
        <v>20.734667658204518</v>
      </c>
      <c r="W2021">
        <v>51.851670136411656</v>
      </c>
      <c r="X2021">
        <v>56.014279062200657</v>
      </c>
      <c r="Y2021">
        <v>220.31480772117362</v>
      </c>
      <c r="Z2021">
        <v>5.8321393545083779</v>
      </c>
      <c r="AA2021">
        <v>-8.3894080701525979</v>
      </c>
      <c r="AB2021">
        <v>12.557797337665619</v>
      </c>
      <c r="AC2021">
        <v>0.74895506145290369</v>
      </c>
      <c r="AD2021">
        <v>-16.135634278556722</v>
      </c>
      <c r="AE2021">
        <v>-7.8469313803722542</v>
      </c>
      <c r="AF2021">
        <v>-8.7025174284440041</v>
      </c>
      <c r="AG2021">
        <v>-6.0712850997350145</v>
      </c>
      <c r="AH2021">
        <v>-8.7025174284440041</v>
      </c>
      <c r="AI2021">
        <v>-14.853642155566376</v>
      </c>
      <c r="AJ2021">
        <v>14.239683342930885</v>
      </c>
      <c r="AK2021">
        <v>0</v>
      </c>
      <c r="AL2021">
        <v>29.222129014772076</v>
      </c>
      <c r="AM2021">
        <v>24.895602143630079</v>
      </c>
      <c r="AN2021">
        <v>24.881997595061627</v>
      </c>
      <c r="AO2021">
        <v>24.820423406604107</v>
      </c>
      <c r="AP2021">
        <v>79.63699661289138</v>
      </c>
      <c r="AQ2021">
        <v>9.3252872690172711E-2</v>
      </c>
      <c r="AR2021" t="s">
        <v>49</v>
      </c>
      <c r="AS2021" t="s">
        <v>50</v>
      </c>
      <c r="AT2021" t="s">
        <v>114</v>
      </c>
      <c r="AU2021">
        <f>praatsauce_HDK_equi[[#This Row],[A1c]]-praatsauce_HDK_equi[[#This Row],[A2c]]</f>
        <v>-11.808842276212715</v>
      </c>
      <c r="AV2021">
        <f>praatsauce_HDK_equi[[#This Row],[A1c]]-praatsauce_HDK_equi[[#This Row],[A3c]]</f>
        <v>-28.693431616222341</v>
      </c>
      <c r="AW2021">
        <f>praatsauce_HDK_equi[[#This Row],[A2c]]-praatsauce_HDK_equi[[#This Row],[A3c]]</f>
        <v>-16.884589340009626</v>
      </c>
    </row>
    <row r="2022" spans="1:49" x14ac:dyDescent="0.3">
      <c r="A2022" s="1" t="s">
        <v>314</v>
      </c>
      <c r="B2022" s="1" t="s">
        <v>141</v>
      </c>
      <c r="C2022" s="1" t="s">
        <v>481</v>
      </c>
      <c r="D2022">
        <v>525.66999999999996</v>
      </c>
      <c r="E2022">
        <v>245.34654814156951</v>
      </c>
      <c r="F2022">
        <v>513.95899999999995</v>
      </c>
      <c r="G2022">
        <v>1032.701</v>
      </c>
      <c r="H2022">
        <v>3299.194</v>
      </c>
      <c r="I2022">
        <v>26.041789908723217</v>
      </c>
      <c r="J2022">
        <v>22.511408372338636</v>
      </c>
      <c r="K2022">
        <v>18.113021785464589</v>
      </c>
      <c r="L2022">
        <v>19.774236514179769</v>
      </c>
      <c r="M2022">
        <v>13.069421850105684</v>
      </c>
      <c r="N2022">
        <v>30.240629778688835</v>
      </c>
      <c r="O2022">
        <v>-7.0633715478315509</v>
      </c>
      <c r="P2022">
        <v>5.9151539538748228</v>
      </c>
      <c r="Q2022">
        <v>28.771161115330372</v>
      </c>
      <c r="R2022">
        <v>42.454193216947587</v>
      </c>
      <c r="S2022">
        <v>28.856188580694461</v>
      </c>
      <c r="T2022">
        <v>42.454193216947587</v>
      </c>
      <c r="U2022">
        <v>28.856188580694461</v>
      </c>
      <c r="V2022">
        <v>3.3997244522791874</v>
      </c>
      <c r="W2022">
        <v>50.279689098031604</v>
      </c>
      <c r="X2022">
        <v>55.49014430734821</v>
      </c>
      <c r="Y2022">
        <v>206.10420984467609</v>
      </c>
      <c r="Z2022">
        <v>3.5303815363845814</v>
      </c>
      <c r="AA2022">
        <v>4.3983865868740466</v>
      </c>
      <c r="AB2022">
        <v>6.2675533945434481</v>
      </c>
      <c r="AC2022">
        <v>12.972368058617533</v>
      </c>
      <c r="AD2022">
        <v>-4.1988398699656173</v>
      </c>
      <c r="AE2022">
        <v>-12.978525501706374</v>
      </c>
      <c r="AF2022">
        <v>-13.683032101617215</v>
      </c>
      <c r="AG2022">
        <v>13.598004636253126</v>
      </c>
      <c r="AH2022">
        <v>-13.683032101617215</v>
      </c>
      <c r="AI2022">
        <v>-8.5027465364088783E-2</v>
      </c>
      <c r="AJ2022">
        <v>25.371436663051185</v>
      </c>
      <c r="AK2022">
        <v>24.811</v>
      </c>
      <c r="AL2022">
        <v>27.258516778664287</v>
      </c>
      <c r="AM2022">
        <v>24.586148383998093</v>
      </c>
      <c r="AN2022">
        <v>24.583295804562276</v>
      </c>
      <c r="AO2022">
        <v>24.571099692518793</v>
      </c>
      <c r="AP2022">
        <v>71.143403852978309</v>
      </c>
      <c r="AQ2022">
        <v>5.9615883424454494E-2</v>
      </c>
      <c r="AR2022" t="s">
        <v>49</v>
      </c>
      <c r="AS2022" t="s">
        <v>50</v>
      </c>
      <c r="AT2022" t="s">
        <v>114</v>
      </c>
      <c r="AU2022">
        <f>praatsauce_HDK_equi[[#This Row],[A1c]]-praatsauce_HDK_equi[[#This Row],[A2c]]</f>
        <v>6.7048146640740853</v>
      </c>
      <c r="AV2022">
        <f>praatsauce_HDK_equi[[#This Row],[A1c]]-praatsauce_HDK_equi[[#This Row],[A3c]]</f>
        <v>-10.466393264509065</v>
      </c>
      <c r="AW2022">
        <f>praatsauce_HDK_equi[[#This Row],[A2c]]-praatsauce_HDK_equi[[#This Row],[A3c]]</f>
        <v>-17.171207928583151</v>
      </c>
    </row>
    <row r="2023" spans="1:49" x14ac:dyDescent="0.3">
      <c r="A2023" s="1" t="s">
        <v>316</v>
      </c>
      <c r="B2023" s="1" t="s">
        <v>141</v>
      </c>
      <c r="C2023" s="1" t="s">
        <v>481</v>
      </c>
      <c r="D2023">
        <v>525.72400000000005</v>
      </c>
      <c r="E2023">
        <v>247.61621019377293</v>
      </c>
      <c r="F2023">
        <v>533.66999999999996</v>
      </c>
      <c r="G2023">
        <v>1004.2569999999999</v>
      </c>
      <c r="H2023">
        <v>3317.41</v>
      </c>
      <c r="I2023">
        <v>29.39558455347926</v>
      </c>
      <c r="J2023">
        <v>26.098811952176561</v>
      </c>
      <c r="K2023">
        <v>21.812126951325673</v>
      </c>
      <c r="L2023">
        <v>20.801397627319204</v>
      </c>
      <c r="M2023">
        <v>21.25059777504854</v>
      </c>
      <c r="N2023">
        <v>38.405251139130073</v>
      </c>
      <c r="O2023">
        <v>2.0841581411934964</v>
      </c>
      <c r="P2023">
        <v>9.6085138179969558</v>
      </c>
      <c r="Q2023">
        <v>32.027158585563726</v>
      </c>
      <c r="R2023">
        <v>44.101581009872952</v>
      </c>
      <c r="S2023">
        <v>38.326433573291034</v>
      </c>
      <c r="T2023">
        <v>44.101581009872952</v>
      </c>
      <c r="U2023">
        <v>38.326433573291034</v>
      </c>
      <c r="V2023">
        <v>11.412208571610023</v>
      </c>
      <c r="W2023">
        <v>50.944995315790599</v>
      </c>
      <c r="X2023">
        <v>55.57237242370708</v>
      </c>
      <c r="Y2023">
        <v>209.32901836184226</v>
      </c>
      <c r="Z2023">
        <v>3.296772601302699</v>
      </c>
      <c r="AA2023">
        <v>4.2866850008508877</v>
      </c>
      <c r="AB2023">
        <v>8.5941869261600559</v>
      </c>
      <c r="AC2023">
        <v>8.1449867784307202</v>
      </c>
      <c r="AD2023">
        <v>-9.0096665856508125</v>
      </c>
      <c r="AE2023">
        <v>-7.5243556768034594</v>
      </c>
      <c r="AF2023">
        <v>-12.074422424309226</v>
      </c>
      <c r="AG2023">
        <v>5.7751474365819178</v>
      </c>
      <c r="AH2023">
        <v>-12.074422424309226</v>
      </c>
      <c r="AI2023">
        <v>-6.2992749877273084</v>
      </c>
      <c r="AJ2023">
        <v>20.614950013953703</v>
      </c>
      <c r="AK2023">
        <v>29.206</v>
      </c>
      <c r="AL2023">
        <v>29.082484565971992</v>
      </c>
      <c r="AM2023">
        <v>30.185420262628092</v>
      </c>
      <c r="AN2023">
        <v>30.18334566337645</v>
      </c>
      <c r="AO2023">
        <v>30.108163151302971</v>
      </c>
      <c r="AP2023">
        <v>73.935281596461749</v>
      </c>
      <c r="AQ2023">
        <v>7.9114844608928633E-2</v>
      </c>
      <c r="AR2023" t="s">
        <v>49</v>
      </c>
      <c r="AS2023" t="s">
        <v>50</v>
      </c>
      <c r="AT2023" t="s">
        <v>114</v>
      </c>
      <c r="AU2023">
        <f>praatsauce_HDK_equi[[#This Row],[A1c]]-praatsauce_HDK_equi[[#This Row],[A2c]]</f>
        <v>-0.4492001477293357</v>
      </c>
      <c r="AV2023">
        <f>praatsauce_HDK_equi[[#This Row],[A1c]]-praatsauce_HDK_equi[[#This Row],[A3c]]</f>
        <v>-17.603853511810868</v>
      </c>
      <c r="AW2023">
        <f>praatsauce_HDK_equi[[#This Row],[A2c]]-praatsauce_HDK_equi[[#This Row],[A3c]]</f>
        <v>-17.154653364081533</v>
      </c>
    </row>
    <row r="2024" spans="1:49" x14ac:dyDescent="0.3">
      <c r="A2024" s="1" t="s">
        <v>316</v>
      </c>
      <c r="B2024" s="1" t="s">
        <v>141</v>
      </c>
      <c r="C2024" s="1" t="s">
        <v>481</v>
      </c>
      <c r="D2024">
        <v>525.779</v>
      </c>
      <c r="E2024">
        <v>241.30831401915097</v>
      </c>
      <c r="F2024">
        <v>517.32399999999996</v>
      </c>
      <c r="G2024">
        <v>976.14800000000002</v>
      </c>
      <c r="H2024">
        <v>3305.5439999999999</v>
      </c>
      <c r="I2024">
        <v>30.17863004388434</v>
      </c>
      <c r="J2024">
        <v>29.659681730863348</v>
      </c>
      <c r="K2024">
        <v>28.891441633120898</v>
      </c>
      <c r="L2024">
        <v>24.853546283014126</v>
      </c>
      <c r="M2024">
        <v>28.568844994074247</v>
      </c>
      <c r="N2024">
        <v>46.524992635802271</v>
      </c>
      <c r="O2024">
        <v>6.0581727022743825</v>
      </c>
      <c r="P2024">
        <v>12.730313724200826</v>
      </c>
      <c r="Q2024">
        <v>32.837731112583526</v>
      </c>
      <c r="R2024">
        <v>48.04198160314138</v>
      </c>
      <c r="S2024">
        <v>45.476990664033082</v>
      </c>
      <c r="T2024">
        <v>48.04198160314138</v>
      </c>
      <c r="U2024">
        <v>45.476990664033082</v>
      </c>
      <c r="V2024">
        <v>18.712719217275385</v>
      </c>
      <c r="W2024">
        <v>49.916390402999362</v>
      </c>
      <c r="X2024">
        <v>54.64848011718496</v>
      </c>
      <c r="Y2024">
        <v>205.0779523960563</v>
      </c>
      <c r="Z2024">
        <v>0.5189483130209922</v>
      </c>
      <c r="AA2024">
        <v>0.76824009774244928</v>
      </c>
      <c r="AB2024">
        <v>5.3250837608702142</v>
      </c>
      <c r="AC2024">
        <v>1.6097850498100925</v>
      </c>
      <c r="AD2024">
        <v>-16.346362591917931</v>
      </c>
      <c r="AE2024">
        <v>-6.6721410219264436</v>
      </c>
      <c r="AF2024">
        <v>-15.204250490557854</v>
      </c>
      <c r="AG2024">
        <v>2.5649909391082986</v>
      </c>
      <c r="AH2024">
        <v>-15.204250490557854</v>
      </c>
      <c r="AI2024">
        <v>-12.639259551449555</v>
      </c>
      <c r="AJ2024">
        <v>14.125011895308141</v>
      </c>
      <c r="AK2024">
        <v>31.013999999999999</v>
      </c>
      <c r="AL2024">
        <v>33.436960448553549</v>
      </c>
      <c r="AM2024">
        <v>28.749255810523135</v>
      </c>
      <c r="AN2024">
        <v>28.727456713860565</v>
      </c>
      <c r="AO2024">
        <v>28.485395773260457</v>
      </c>
      <c r="AP2024">
        <v>78.131662765570283</v>
      </c>
      <c r="AQ2024">
        <v>0.11146873879004518</v>
      </c>
      <c r="AR2024" t="s">
        <v>49</v>
      </c>
      <c r="AS2024" t="s">
        <v>50</v>
      </c>
      <c r="AT2024" t="s">
        <v>114</v>
      </c>
      <c r="AU2024">
        <f>praatsauce_HDK_equi[[#This Row],[A1c]]-praatsauce_HDK_equi[[#This Row],[A2c]]</f>
        <v>-3.7152987110601217</v>
      </c>
      <c r="AV2024">
        <f>praatsauce_HDK_equi[[#This Row],[A1c]]-praatsauce_HDK_equi[[#This Row],[A3c]]</f>
        <v>-21.671446352788145</v>
      </c>
      <c r="AW2024">
        <f>praatsauce_HDK_equi[[#This Row],[A2c]]-praatsauce_HDK_equi[[#This Row],[A3c]]</f>
        <v>-17.956147641728023</v>
      </c>
    </row>
    <row r="2025" spans="1:49" x14ac:dyDescent="0.3">
      <c r="A2025" s="1" t="s">
        <v>316</v>
      </c>
      <c r="B2025" s="1" t="s">
        <v>141</v>
      </c>
      <c r="C2025" s="1" t="s">
        <v>481</v>
      </c>
      <c r="D2025">
        <v>525.83399999999995</v>
      </c>
      <c r="E2025">
        <v>230.74826181652423</v>
      </c>
      <c r="F2025">
        <v>513.94600000000003</v>
      </c>
      <c r="G2025">
        <v>1012.789</v>
      </c>
      <c r="H2025">
        <v>3270.88</v>
      </c>
      <c r="I2025">
        <v>28.774906691837064</v>
      </c>
      <c r="J2025">
        <v>33.907334881648985</v>
      </c>
      <c r="K2025">
        <v>30.910661679061491</v>
      </c>
      <c r="L2025">
        <v>26.285953419889729</v>
      </c>
      <c r="M2025">
        <v>22.675395617685865</v>
      </c>
      <c r="N2025">
        <v>46.257868710097455</v>
      </c>
      <c r="O2025">
        <v>5.0447725909519345</v>
      </c>
      <c r="P2025">
        <v>11.594483475403052</v>
      </c>
      <c r="Q2025">
        <v>31.17637670708314</v>
      </c>
      <c r="R2025">
        <v>49.355373089948884</v>
      </c>
      <c r="S2025">
        <v>39.040029821694105</v>
      </c>
      <c r="T2025">
        <v>49.355373089948884</v>
      </c>
      <c r="U2025">
        <v>39.040029821694105</v>
      </c>
      <c r="V2025">
        <v>19.699450927907971</v>
      </c>
      <c r="W2025">
        <v>48.702098334095666</v>
      </c>
      <c r="X2025">
        <v>53.621105805880724</v>
      </c>
      <c r="Y2025">
        <v>196.33017205489915</v>
      </c>
      <c r="Z2025">
        <v>-5.1324281898119217</v>
      </c>
      <c r="AA2025">
        <v>2.9966732025874947</v>
      </c>
      <c r="AB2025">
        <v>2.4889532719473344</v>
      </c>
      <c r="AC2025">
        <v>6.0995110741511986</v>
      </c>
      <c r="AD2025">
        <v>-17.482962018260391</v>
      </c>
      <c r="AE2025">
        <v>-6.5497108844511178</v>
      </c>
      <c r="AF2025">
        <v>-18.178996382865744</v>
      </c>
      <c r="AG2025">
        <v>10.315343268254779</v>
      </c>
      <c r="AH2025">
        <v>-18.178996382865744</v>
      </c>
      <c r="AI2025">
        <v>-7.8636531146109654</v>
      </c>
      <c r="AJ2025">
        <v>11.476925779175168</v>
      </c>
      <c r="AK2025">
        <v>30.347999999999999</v>
      </c>
      <c r="AL2025">
        <v>33.433961319801512</v>
      </c>
      <c r="AM2025">
        <v>17.509533589515577</v>
      </c>
      <c r="AN2025">
        <v>17.510379698912647</v>
      </c>
      <c r="AO2025">
        <v>17.509737077905015</v>
      </c>
      <c r="AP2025">
        <v>77.590177123803613</v>
      </c>
      <c r="AQ2025">
        <v>0.10642124188266319</v>
      </c>
      <c r="AR2025" t="s">
        <v>49</v>
      </c>
      <c r="AS2025" t="s">
        <v>50</v>
      </c>
      <c r="AT2025" t="s">
        <v>114</v>
      </c>
      <c r="AU2025">
        <f>praatsauce_HDK_equi[[#This Row],[A1c]]-praatsauce_HDK_equi[[#This Row],[A2c]]</f>
        <v>3.6105578022038642</v>
      </c>
      <c r="AV2025">
        <f>praatsauce_HDK_equi[[#This Row],[A1c]]-praatsauce_HDK_equi[[#This Row],[A3c]]</f>
        <v>-19.971915290207725</v>
      </c>
      <c r="AW2025">
        <f>praatsauce_HDK_equi[[#This Row],[A2c]]-praatsauce_HDK_equi[[#This Row],[A3c]]</f>
        <v>-23.58247309241159</v>
      </c>
    </row>
    <row r="2026" spans="1:49" x14ac:dyDescent="0.3">
      <c r="A2026" s="1" t="s">
        <v>316</v>
      </c>
      <c r="B2026" s="1" t="s">
        <v>141</v>
      </c>
      <c r="C2026" s="1" t="s">
        <v>481</v>
      </c>
      <c r="D2026">
        <v>525.88800000000003</v>
      </c>
      <c r="E2026">
        <v>227.34155299151425</v>
      </c>
      <c r="F2026">
        <v>498.75900000000001</v>
      </c>
      <c r="G2026">
        <v>953.48199999999997</v>
      </c>
      <c r="H2026">
        <v>3299.9279999999999</v>
      </c>
      <c r="I2026">
        <v>31.508465129772965</v>
      </c>
      <c r="J2026">
        <v>32.270636164811251</v>
      </c>
      <c r="K2026">
        <v>29.600056397751516</v>
      </c>
      <c r="L2026">
        <v>25.567563790332414</v>
      </c>
      <c r="M2026">
        <v>25.171315531177612</v>
      </c>
      <c r="N2026">
        <v>42.823320172076706</v>
      </c>
      <c r="O2026">
        <v>6.4124058489092466</v>
      </c>
      <c r="P2026">
        <v>7.7975279622318263</v>
      </c>
      <c r="Q2026">
        <v>34.022160019657775</v>
      </c>
      <c r="R2026">
        <v>48.888663233340722</v>
      </c>
      <c r="S2026">
        <v>41.849501941180421</v>
      </c>
      <c r="T2026">
        <v>48.888663233340722</v>
      </c>
      <c r="U2026">
        <v>41.849501941180421</v>
      </c>
      <c r="V2026">
        <v>14.255139502442912</v>
      </c>
      <c r="W2026">
        <v>46.919439018970031</v>
      </c>
      <c r="X2026">
        <v>52.862184403189275</v>
      </c>
      <c r="Y2026">
        <v>198.21510485048177</v>
      </c>
      <c r="Z2026">
        <v>-0.76217103503828554</v>
      </c>
      <c r="AA2026">
        <v>2.6705797670597349</v>
      </c>
      <c r="AB2026">
        <v>5.9409013394405505</v>
      </c>
      <c r="AC2026">
        <v>6.337149598595353</v>
      </c>
      <c r="AD2026">
        <v>-11.314855042303741</v>
      </c>
      <c r="AE2026">
        <v>-1.3851221133225797</v>
      </c>
      <c r="AF2026">
        <v>-14.866503213682947</v>
      </c>
      <c r="AG2026">
        <v>7.0391612921603013</v>
      </c>
      <c r="AH2026">
        <v>-14.866503213682947</v>
      </c>
      <c r="AI2026">
        <v>-7.8273419215226454</v>
      </c>
      <c r="AJ2026">
        <v>19.767020517214863</v>
      </c>
      <c r="AK2026">
        <v>0</v>
      </c>
      <c r="AL2026">
        <v>29.112021299938206</v>
      </c>
      <c r="AM2026">
        <v>25.897773671739031</v>
      </c>
      <c r="AN2026">
        <v>25.853415399323524</v>
      </c>
      <c r="AO2026">
        <v>25.783424502852426</v>
      </c>
      <c r="AP2026">
        <v>77.264581646033236</v>
      </c>
      <c r="AQ2026">
        <v>0.11929872715997573</v>
      </c>
      <c r="AR2026" t="s">
        <v>49</v>
      </c>
      <c r="AS2026" t="s">
        <v>50</v>
      </c>
      <c r="AT2026" t="s">
        <v>114</v>
      </c>
      <c r="AU2026">
        <f>praatsauce_HDK_equi[[#This Row],[A1c]]-praatsauce_HDK_equi[[#This Row],[A2c]]</f>
        <v>0.39624825915480244</v>
      </c>
      <c r="AV2026">
        <f>praatsauce_HDK_equi[[#This Row],[A1c]]-praatsauce_HDK_equi[[#This Row],[A3c]]</f>
        <v>-17.255756381744291</v>
      </c>
      <c r="AW2026">
        <f>praatsauce_HDK_equi[[#This Row],[A2c]]-praatsauce_HDK_equi[[#This Row],[A3c]]</f>
        <v>-17.652004640899094</v>
      </c>
    </row>
    <row r="2027" spans="1:49" x14ac:dyDescent="0.3">
      <c r="A2027" s="1" t="s">
        <v>314</v>
      </c>
      <c r="B2027" s="1" t="s">
        <v>81</v>
      </c>
      <c r="C2027" s="1" t="s">
        <v>482</v>
      </c>
      <c r="D2027">
        <v>528.89700000000005</v>
      </c>
      <c r="E2027">
        <v>263.55914014795962</v>
      </c>
      <c r="F2027">
        <v>1001.628</v>
      </c>
      <c r="G2027">
        <v>1754.636</v>
      </c>
      <c r="H2027">
        <v>3237.0990000000002</v>
      </c>
      <c r="I2027">
        <v>29.488569841199514</v>
      </c>
      <c r="J2027">
        <v>31.912301300966632</v>
      </c>
      <c r="K2027">
        <v>30.41420116768402</v>
      </c>
      <c r="L2027">
        <v>24.265881229302508</v>
      </c>
      <c r="M2027">
        <v>27.677779305687842</v>
      </c>
      <c r="N2027">
        <v>38.042171061796807</v>
      </c>
      <c r="O2027">
        <v>48.985471678085105</v>
      </c>
      <c r="P2027">
        <v>30.757482294007048</v>
      </c>
      <c r="Q2027">
        <v>30.309799489101017</v>
      </c>
      <c r="R2027">
        <v>35.545911283706076</v>
      </c>
      <c r="S2027">
        <v>52.543200740387348</v>
      </c>
      <c r="T2027">
        <v>52.543200740387348</v>
      </c>
      <c r="U2027">
        <v>48.985471678085105</v>
      </c>
      <c r="V2027">
        <v>35.23630492696384</v>
      </c>
      <c r="W2027">
        <v>57.449610327841185</v>
      </c>
      <c r="X2027">
        <v>73.638801567581041</v>
      </c>
      <c r="Y2027">
        <v>206.41678197630543</v>
      </c>
      <c r="Z2027">
        <v>-2.4237314597671187</v>
      </c>
      <c r="AA2027">
        <v>1.4981001332826125</v>
      </c>
      <c r="AB2027">
        <v>5.2226886118970057</v>
      </c>
      <c r="AC2027">
        <v>1.8107905355116714</v>
      </c>
      <c r="AD2027">
        <v>-8.5536012205972938</v>
      </c>
      <c r="AE2027">
        <v>18.227989384078057</v>
      </c>
      <c r="AF2027">
        <v>-5.2361117946050584</v>
      </c>
      <c r="AG2027">
        <v>-16.997289456681273</v>
      </c>
      <c r="AH2027">
        <v>-22.233401251286331</v>
      </c>
      <c r="AI2027">
        <v>-18.675672188984088</v>
      </c>
      <c r="AJ2027">
        <v>-4.9265054378628221</v>
      </c>
      <c r="AK2027">
        <v>25.497</v>
      </c>
      <c r="AL2027">
        <v>20.644657766497897</v>
      </c>
      <c r="AM2027">
        <v>18.046264770566228</v>
      </c>
      <c r="AN2027">
        <v>14.976948358492361</v>
      </c>
      <c r="AO2027">
        <v>14.628685283872837</v>
      </c>
      <c r="AP2027">
        <v>83.583062019861501</v>
      </c>
      <c r="AQ2027">
        <v>4.924052051737144E-2</v>
      </c>
      <c r="AR2027" t="s">
        <v>49</v>
      </c>
      <c r="AS2027" t="s">
        <v>50</v>
      </c>
      <c r="AT2027" t="s">
        <v>83</v>
      </c>
      <c r="AU2027">
        <f>praatsauce_HDK_equi[[#This Row],[A1c]]-praatsauce_HDK_equi[[#This Row],[A2c]]</f>
        <v>-3.4118980763853344</v>
      </c>
      <c r="AV2027">
        <f>praatsauce_HDK_equi[[#This Row],[A1c]]-praatsauce_HDK_equi[[#This Row],[A3c]]</f>
        <v>-13.7762898324943</v>
      </c>
      <c r="AW2027">
        <f>praatsauce_HDK_equi[[#This Row],[A2c]]-praatsauce_HDK_equi[[#This Row],[A3c]]</f>
        <v>-10.364391756108965</v>
      </c>
    </row>
    <row r="2028" spans="1:49" x14ac:dyDescent="0.3">
      <c r="A2028" s="1" t="s">
        <v>316</v>
      </c>
      <c r="B2028" s="1" t="s">
        <v>81</v>
      </c>
      <c r="C2028" s="1" t="s">
        <v>482</v>
      </c>
      <c r="D2028">
        <v>528.94399999999996</v>
      </c>
      <c r="E2028">
        <v>278.64995769111061</v>
      </c>
      <c r="F2028">
        <v>1060.4000000000001</v>
      </c>
      <c r="G2028">
        <v>1850.7919999999999</v>
      </c>
      <c r="H2028">
        <v>3272.5729999999999</v>
      </c>
      <c r="I2028">
        <v>31.527574061117466</v>
      </c>
      <c r="J2028">
        <v>37.416476412316243</v>
      </c>
      <c r="K2028">
        <v>31.766323180170044</v>
      </c>
      <c r="L2028">
        <v>25.670337996622532</v>
      </c>
      <c r="M2028">
        <v>26.957724114812795</v>
      </c>
      <c r="N2028">
        <v>39.542001099492943</v>
      </c>
      <c r="O2028">
        <v>48.049945509335004</v>
      </c>
      <c r="P2028">
        <v>31.753250609222921</v>
      </c>
      <c r="Q2028">
        <v>32.34825763376341</v>
      </c>
      <c r="R2028">
        <v>41.046343280782438</v>
      </c>
      <c r="S2028">
        <v>54.146586005245531</v>
      </c>
      <c r="T2028">
        <v>54.146586005245531</v>
      </c>
      <c r="U2028">
        <v>48.049945509335004</v>
      </c>
      <c r="V2028">
        <v>38.342794116645265</v>
      </c>
      <c r="W2028">
        <v>59.67027930741925</v>
      </c>
      <c r="X2028">
        <v>80.579226151638352</v>
      </c>
      <c r="Y2028">
        <v>217.41266284050579</v>
      </c>
      <c r="Z2028">
        <v>-5.8889023511987766</v>
      </c>
      <c r="AA2028">
        <v>5.6501532321461987</v>
      </c>
      <c r="AB2028">
        <v>5.8572360644949342</v>
      </c>
      <c r="AC2028">
        <v>4.5698499463046716</v>
      </c>
      <c r="AD2028">
        <v>-8.0144270383754765</v>
      </c>
      <c r="AE2028">
        <v>16.296694900112083</v>
      </c>
      <c r="AF2028">
        <v>-8.6980856470190275</v>
      </c>
      <c r="AG2028">
        <v>-13.100242724463094</v>
      </c>
      <c r="AH2028">
        <v>-21.798328371482121</v>
      </c>
      <c r="AI2028">
        <v>-15.701687875571594</v>
      </c>
      <c r="AJ2028">
        <v>-5.9945364828818555</v>
      </c>
      <c r="AK2028">
        <v>28.734999999999999</v>
      </c>
      <c r="AL2028">
        <v>26.728719892295455</v>
      </c>
      <c r="AM2028">
        <v>18.996698820830908</v>
      </c>
      <c r="AN2028">
        <v>17.131901657664564</v>
      </c>
      <c r="AO2028">
        <v>16.817568845193058</v>
      </c>
      <c r="AP2028">
        <v>85.162529155389791</v>
      </c>
      <c r="AQ2028">
        <v>8.2092847056302501E-2</v>
      </c>
      <c r="AR2028" t="s">
        <v>49</v>
      </c>
      <c r="AS2028" t="s">
        <v>50</v>
      </c>
      <c r="AT2028" t="s">
        <v>83</v>
      </c>
      <c r="AU2028">
        <f>praatsauce_HDK_equi[[#This Row],[A1c]]-praatsauce_HDK_equi[[#This Row],[A2c]]</f>
        <v>-1.2873861181902626</v>
      </c>
      <c r="AV2028">
        <f>praatsauce_HDK_equi[[#This Row],[A1c]]-praatsauce_HDK_equi[[#This Row],[A3c]]</f>
        <v>-13.871663102870411</v>
      </c>
      <c r="AW2028">
        <f>praatsauce_HDK_equi[[#This Row],[A2c]]-praatsauce_HDK_equi[[#This Row],[A3c]]</f>
        <v>-12.584276984680148</v>
      </c>
    </row>
    <row r="2029" spans="1:49" x14ac:dyDescent="0.3">
      <c r="A2029" s="1" t="s">
        <v>316</v>
      </c>
      <c r="B2029" s="1" t="s">
        <v>81</v>
      </c>
      <c r="C2029" s="1" t="s">
        <v>482</v>
      </c>
      <c r="D2029">
        <v>528.99099999999999</v>
      </c>
      <c r="E2029">
        <v>279.1671712068852</v>
      </c>
      <c r="F2029">
        <v>1078.0029999999999</v>
      </c>
      <c r="G2029">
        <v>1887.0050000000001</v>
      </c>
      <c r="H2029">
        <v>3345.491</v>
      </c>
      <c r="I2029">
        <v>34.824523684598716</v>
      </c>
      <c r="J2029">
        <v>39.247252772688</v>
      </c>
      <c r="K2029">
        <v>28.556998083254168</v>
      </c>
      <c r="L2029">
        <v>24.454282458830033</v>
      </c>
      <c r="M2029">
        <v>21.43555185947611</v>
      </c>
      <c r="N2029">
        <v>35.636129260052385</v>
      </c>
      <c r="O2029">
        <v>42.410576005083875</v>
      </c>
      <c r="P2029">
        <v>31.404315674057415</v>
      </c>
      <c r="Q2029">
        <v>35.619845754856314</v>
      </c>
      <c r="R2029">
        <v>42.753186785667587</v>
      </c>
      <c r="S2029">
        <v>53.020203504131203</v>
      </c>
      <c r="T2029">
        <v>53.020203504131203</v>
      </c>
      <c r="U2029">
        <v>42.410576005083875</v>
      </c>
      <c r="V2029">
        <v>34.091288512681089</v>
      </c>
      <c r="W2029">
        <v>59.873237124275626</v>
      </c>
      <c r="X2029">
        <v>82.586918040744166</v>
      </c>
      <c r="Y2029">
        <v>227.12371838913299</v>
      </c>
      <c r="Z2029">
        <v>-4.4227290880892838</v>
      </c>
      <c r="AA2029">
        <v>10.690254689433832</v>
      </c>
      <c r="AB2029">
        <v>10.370241225768684</v>
      </c>
      <c r="AC2029">
        <v>13.388971825122606</v>
      </c>
      <c r="AD2029">
        <v>-0.81160557545366885</v>
      </c>
      <c r="AE2029">
        <v>11.006260331026461</v>
      </c>
      <c r="AF2029">
        <v>-7.1333410308112732</v>
      </c>
      <c r="AG2029">
        <v>-10.267016718463616</v>
      </c>
      <c r="AH2029">
        <v>-17.400357749274889</v>
      </c>
      <c r="AI2029">
        <v>-6.7907302502275613</v>
      </c>
      <c r="AJ2029">
        <v>1.5285572421752249</v>
      </c>
      <c r="AK2029">
        <v>24.298999999999999</v>
      </c>
      <c r="AL2029">
        <v>38.406027566614966</v>
      </c>
      <c r="AM2029">
        <v>25.710866312443933</v>
      </c>
      <c r="AN2029">
        <v>23.979175768067744</v>
      </c>
      <c r="AO2029">
        <v>23.681670723347821</v>
      </c>
      <c r="AP2029">
        <v>84.448703168141819</v>
      </c>
      <c r="AQ2029">
        <v>0.11964528729374663</v>
      </c>
      <c r="AR2029" t="s">
        <v>49</v>
      </c>
      <c r="AS2029" t="s">
        <v>50</v>
      </c>
      <c r="AT2029" t="s">
        <v>83</v>
      </c>
      <c r="AU2029">
        <f>praatsauce_HDK_equi[[#This Row],[A1c]]-praatsauce_HDK_equi[[#This Row],[A2c]]</f>
        <v>3.0187305993539226</v>
      </c>
      <c r="AV2029">
        <f>praatsauce_HDK_equi[[#This Row],[A1c]]-praatsauce_HDK_equi[[#This Row],[A3c]]</f>
        <v>-11.181846801222353</v>
      </c>
      <c r="AW2029">
        <f>praatsauce_HDK_equi[[#This Row],[A2c]]-praatsauce_HDK_equi[[#This Row],[A3c]]</f>
        <v>-14.200577400576275</v>
      </c>
    </row>
    <row r="2030" spans="1:49" x14ac:dyDescent="0.3">
      <c r="A2030" s="1" t="s">
        <v>316</v>
      </c>
      <c r="B2030" s="1" t="s">
        <v>81</v>
      </c>
      <c r="C2030" s="1" t="s">
        <v>482</v>
      </c>
      <c r="D2030">
        <v>529.03800000000001</v>
      </c>
      <c r="E2030">
        <v>270.18687016918443</v>
      </c>
      <c r="F2030">
        <v>1043.5219999999999</v>
      </c>
      <c r="G2030">
        <v>1857.606</v>
      </c>
      <c r="H2030">
        <v>3411.8150000000001</v>
      </c>
      <c r="I2030">
        <v>33.276483938828576</v>
      </c>
      <c r="J2030">
        <v>38.017860374832559</v>
      </c>
      <c r="K2030">
        <v>24.672460520303815</v>
      </c>
      <c r="L2030">
        <v>20.63604476165246</v>
      </c>
      <c r="M2030">
        <v>28.913255125437775</v>
      </c>
      <c r="N2030">
        <v>35.772009138236427</v>
      </c>
      <c r="O2030">
        <v>49.643839876779694</v>
      </c>
      <c r="P2030">
        <v>33.656560853052</v>
      </c>
      <c r="Q2030">
        <v>34.064947573080794</v>
      </c>
      <c r="R2030">
        <v>41.494224763689338</v>
      </c>
      <c r="S2030">
        <v>48.977669546369867</v>
      </c>
      <c r="T2030">
        <v>48.977669546369867</v>
      </c>
      <c r="U2030">
        <v>49.643839876779694</v>
      </c>
      <c r="V2030">
        <v>32.353484142581991</v>
      </c>
      <c r="W2030">
        <v>58.530742967080705</v>
      </c>
      <c r="X2030">
        <v>79.560006658039981</v>
      </c>
      <c r="Y2030">
        <v>231.63711358455805</v>
      </c>
      <c r="Z2030">
        <v>-4.7413764360039821</v>
      </c>
      <c r="AA2030">
        <v>13.345399854528743</v>
      </c>
      <c r="AB2030">
        <v>12.640439177176116</v>
      </c>
      <c r="AC2030">
        <v>4.3632288133908013</v>
      </c>
      <c r="AD2030">
        <v>-2.4955251994078509</v>
      </c>
      <c r="AE2030">
        <v>15.987279023727694</v>
      </c>
      <c r="AF2030">
        <v>-7.4292771906085449</v>
      </c>
      <c r="AG2030">
        <v>-7.4834447826805288</v>
      </c>
      <c r="AH2030">
        <v>-14.912721973289074</v>
      </c>
      <c r="AI2030">
        <v>-15.5788923036989</v>
      </c>
      <c r="AJ2030">
        <v>1.711463430498803</v>
      </c>
      <c r="AK2030">
        <v>24.821000000000002</v>
      </c>
      <c r="AL2030">
        <v>29.953901948220061</v>
      </c>
      <c r="AM2030">
        <v>19.351187265641411</v>
      </c>
      <c r="AN2030">
        <v>18.27103954072771</v>
      </c>
      <c r="AO2030">
        <v>18.073529084529444</v>
      </c>
      <c r="AP2030">
        <v>83.079747644432132</v>
      </c>
      <c r="AQ2030">
        <v>9.5687644111250039E-2</v>
      </c>
      <c r="AR2030" t="s">
        <v>49</v>
      </c>
      <c r="AS2030" t="s">
        <v>50</v>
      </c>
      <c r="AT2030" t="s">
        <v>83</v>
      </c>
      <c r="AU2030">
        <f>praatsauce_HDK_equi[[#This Row],[A1c]]-praatsauce_HDK_equi[[#This Row],[A2c]]</f>
        <v>-8.2772103637853149</v>
      </c>
      <c r="AV2030">
        <f>praatsauce_HDK_equi[[#This Row],[A1c]]-praatsauce_HDK_equi[[#This Row],[A3c]]</f>
        <v>-15.135964376583967</v>
      </c>
      <c r="AW2030">
        <f>praatsauce_HDK_equi[[#This Row],[A2c]]-praatsauce_HDK_equi[[#This Row],[A3c]]</f>
        <v>-6.8587540127986522</v>
      </c>
    </row>
    <row r="2031" spans="1:49" x14ac:dyDescent="0.3">
      <c r="A2031" s="1" t="s">
        <v>316</v>
      </c>
      <c r="B2031" s="1" t="s">
        <v>81</v>
      </c>
      <c r="C2031" s="1" t="s">
        <v>482</v>
      </c>
      <c r="D2031">
        <v>529.08500000000004</v>
      </c>
      <c r="E2031">
        <v>239.27805486679301</v>
      </c>
      <c r="F2031">
        <v>786.21400000000006</v>
      </c>
      <c r="G2031">
        <v>1900.2829999999999</v>
      </c>
      <c r="H2031">
        <v>3257.4969999999998</v>
      </c>
      <c r="I2031">
        <v>25.403820984129574</v>
      </c>
      <c r="J2031">
        <v>34.761819702545992</v>
      </c>
      <c r="K2031">
        <v>14.597808920276496</v>
      </c>
      <c r="L2031">
        <v>5.7022448760332693</v>
      </c>
      <c r="M2031">
        <v>19.31001634622379</v>
      </c>
      <c r="N2031">
        <v>21.84494302226836</v>
      </c>
      <c r="O2031">
        <v>33.594758935081273</v>
      </c>
      <c r="P2031">
        <v>24.378525888047193</v>
      </c>
      <c r="Q2031">
        <v>26.384898642499095</v>
      </c>
      <c r="R2031">
        <v>39.331556955829058</v>
      </c>
      <c r="S2031">
        <v>23.40187208899621</v>
      </c>
      <c r="T2031">
        <v>30.743423824416659</v>
      </c>
      <c r="U2031">
        <v>33.594758935081273</v>
      </c>
      <c r="V2031">
        <v>16.640516129630292</v>
      </c>
      <c r="W2031">
        <v>53.222920175217865</v>
      </c>
      <c r="X2031">
        <v>76.658448185997187</v>
      </c>
      <c r="Y2031">
        <v>198.45960829559834</v>
      </c>
      <c r="Z2031">
        <v>-9.3579987184164182</v>
      </c>
      <c r="AA2031">
        <v>20.164010782269497</v>
      </c>
      <c r="AB2031">
        <v>19.701576108096305</v>
      </c>
      <c r="AC2031">
        <v>6.0938046379057837</v>
      </c>
      <c r="AD2031">
        <v>3.5588779618612136</v>
      </c>
      <c r="AE2031">
        <v>9.2162330470340805</v>
      </c>
      <c r="AF2031">
        <v>-12.946658313329962</v>
      </c>
      <c r="AG2031">
        <v>15.929684866832847</v>
      </c>
      <c r="AH2031">
        <v>-4.3585251819175639</v>
      </c>
      <c r="AI2031">
        <v>-7.209860292582178</v>
      </c>
      <c r="AJ2031">
        <v>9.7443825128688033</v>
      </c>
      <c r="AK2031">
        <v>23.31</v>
      </c>
      <c r="AL2031">
        <v>8.3458062333910217</v>
      </c>
      <c r="AM2031">
        <v>4.5045800782057412</v>
      </c>
      <c r="AN2031">
        <v>3.9173758517257067</v>
      </c>
      <c r="AO2031">
        <v>3.8502469946768829</v>
      </c>
      <c r="AP2031">
        <v>72.44189084730877</v>
      </c>
      <c r="AQ2031">
        <v>5.2726550034699601E-2</v>
      </c>
      <c r="AR2031" t="s">
        <v>49</v>
      </c>
      <c r="AS2031" t="s">
        <v>50</v>
      </c>
      <c r="AT2031" t="s">
        <v>83</v>
      </c>
      <c r="AU2031">
        <f>praatsauce_HDK_equi[[#This Row],[A1c]]-praatsauce_HDK_equi[[#This Row],[A2c]]</f>
        <v>-13.607771470190521</v>
      </c>
      <c r="AV2031">
        <f>praatsauce_HDK_equi[[#This Row],[A1c]]-praatsauce_HDK_equi[[#This Row],[A3c]]</f>
        <v>-16.142698146235091</v>
      </c>
      <c r="AW2031">
        <f>praatsauce_HDK_equi[[#This Row],[A2c]]-praatsauce_HDK_equi[[#This Row],[A3c]]</f>
        <v>-2.5349266760445701</v>
      </c>
    </row>
    <row r="2032" spans="1:49" x14ac:dyDescent="0.3">
      <c r="A2032" s="1" t="s">
        <v>314</v>
      </c>
      <c r="B2032" s="1" t="s">
        <v>81</v>
      </c>
      <c r="C2032" s="1" t="s">
        <v>483</v>
      </c>
      <c r="D2032">
        <v>530.15099999999995</v>
      </c>
      <c r="E2032">
        <v>233.60190788518753</v>
      </c>
      <c r="F2032">
        <v>1069.0999999999999</v>
      </c>
      <c r="G2032">
        <v>1775.8309999999999</v>
      </c>
      <c r="H2032">
        <v>3220.3679999999999</v>
      </c>
      <c r="I2032">
        <v>26.05214906841325</v>
      </c>
      <c r="J2032">
        <v>29.009761133190867</v>
      </c>
      <c r="K2032">
        <v>25.130623499105823</v>
      </c>
      <c r="L2032">
        <v>13.69594302149347</v>
      </c>
      <c r="M2032">
        <v>19.236557251836853</v>
      </c>
      <c r="N2032">
        <v>28.214534411897869</v>
      </c>
      <c r="O2032">
        <v>42.502522849883945</v>
      </c>
      <c r="P2032">
        <v>21.425408548018918</v>
      </c>
      <c r="Q2032">
        <v>26.628994389263919</v>
      </c>
      <c r="R2032">
        <v>31.473591819451102</v>
      </c>
      <c r="S2032">
        <v>40.332727899792062</v>
      </c>
      <c r="T2032">
        <v>43.508510351406706</v>
      </c>
      <c r="U2032">
        <v>42.502522849883945</v>
      </c>
      <c r="V2032">
        <v>27.788423984083984</v>
      </c>
      <c r="W2032">
        <v>54.342238423102359</v>
      </c>
      <c r="X2032">
        <v>69.955463277925986</v>
      </c>
      <c r="Y2032">
        <v>191.68699173955079</v>
      </c>
      <c r="Z2032">
        <v>-2.9576120647776172</v>
      </c>
      <c r="AA2032">
        <v>3.8791376340850441</v>
      </c>
      <c r="AB2032">
        <v>12.35620604691978</v>
      </c>
      <c r="AC2032">
        <v>6.8155918165763971</v>
      </c>
      <c r="AD2032">
        <v>-2.162385343484619</v>
      </c>
      <c r="AE2032">
        <v>21.077114301865027</v>
      </c>
      <c r="AF2032">
        <v>-4.8445974301871821</v>
      </c>
      <c r="AG2032">
        <v>-8.85913608034096</v>
      </c>
      <c r="AH2032">
        <v>-16.879515962142786</v>
      </c>
      <c r="AI2032">
        <v>-15.873528460620026</v>
      </c>
      <c r="AJ2032">
        <v>-1.1594295948200646</v>
      </c>
      <c r="AK2032">
        <v>18.536000000000001</v>
      </c>
      <c r="AL2032">
        <v>12.301323192565189</v>
      </c>
      <c r="AM2032">
        <v>8.0279983664260008</v>
      </c>
      <c r="AN2032">
        <v>2.407698578819812</v>
      </c>
      <c r="AO2032">
        <v>2.3545760482340556</v>
      </c>
      <c r="AP2032">
        <v>79.004621386967784</v>
      </c>
      <c r="AQ2032">
        <v>2.6328567492471224E-2</v>
      </c>
      <c r="AR2032" t="s">
        <v>49</v>
      </c>
      <c r="AS2032" t="s">
        <v>50</v>
      </c>
      <c r="AT2032" t="s">
        <v>83</v>
      </c>
      <c r="AU2032">
        <f>praatsauce_HDK_equi[[#This Row],[A1c]]-praatsauce_HDK_equi[[#This Row],[A2c]]</f>
        <v>-5.5406142303433832</v>
      </c>
      <c r="AV2032">
        <f>praatsauce_HDK_equi[[#This Row],[A1c]]-praatsauce_HDK_equi[[#This Row],[A3c]]</f>
        <v>-14.518591390404399</v>
      </c>
      <c r="AW2032">
        <f>praatsauce_HDK_equi[[#This Row],[A2c]]-praatsauce_HDK_equi[[#This Row],[A3c]]</f>
        <v>-8.9779771600610161</v>
      </c>
    </row>
    <row r="2033" spans="1:49" x14ac:dyDescent="0.3">
      <c r="A2033" s="1" t="s">
        <v>316</v>
      </c>
      <c r="B2033" s="1" t="s">
        <v>81</v>
      </c>
      <c r="C2033" s="1" t="s">
        <v>483</v>
      </c>
      <c r="D2033">
        <v>530.19100000000003</v>
      </c>
      <c r="E2033">
        <v>255.55786609617508</v>
      </c>
      <c r="F2033">
        <v>1007.404</v>
      </c>
      <c r="G2033">
        <v>1770.4949999999999</v>
      </c>
      <c r="H2033">
        <v>3260.8009999999999</v>
      </c>
      <c r="I2033">
        <v>30.244171108530061</v>
      </c>
      <c r="J2033">
        <v>28.613193324902596</v>
      </c>
      <c r="K2033">
        <v>25.889526668670477</v>
      </c>
      <c r="L2033">
        <v>24.894876228702774</v>
      </c>
      <c r="M2033">
        <v>32.96558939217504</v>
      </c>
      <c r="N2033">
        <v>42.699369212737707</v>
      </c>
      <c r="O2033">
        <v>54.332225580260697</v>
      </c>
      <c r="P2033">
        <v>34.759087748613609</v>
      </c>
      <c r="Q2033">
        <v>31.004723946928245</v>
      </c>
      <c r="R2033">
        <v>31.950763627697931</v>
      </c>
      <c r="S2033">
        <v>53.334453453020814</v>
      </c>
      <c r="T2033">
        <v>53.334453453020814</v>
      </c>
      <c r="U2033">
        <v>54.332225580260697</v>
      </c>
      <c r="V2033">
        <v>39.99623878818128</v>
      </c>
      <c r="W2033">
        <v>56.536826644568293</v>
      </c>
      <c r="X2033">
        <v>73.106735062610753</v>
      </c>
      <c r="Y2033">
        <v>205.89923513542806</v>
      </c>
      <c r="Z2033">
        <v>1.6309777836274648</v>
      </c>
      <c r="AA2033">
        <v>2.723666656232119</v>
      </c>
      <c r="AB2033">
        <v>5.349294879827287</v>
      </c>
      <c r="AC2033">
        <v>-2.7214182836449794</v>
      </c>
      <c r="AD2033">
        <v>-12.455198104207646</v>
      </c>
      <c r="AE2033">
        <v>19.573137831647088</v>
      </c>
      <c r="AF2033">
        <v>-0.9460396807696867</v>
      </c>
      <c r="AG2033">
        <v>-21.383689825322882</v>
      </c>
      <c r="AH2033">
        <v>-22.329729506092569</v>
      </c>
      <c r="AI2033">
        <v>-23.327501633332453</v>
      </c>
      <c r="AJ2033">
        <v>-8.9915148412530357</v>
      </c>
      <c r="AK2033">
        <v>28.222000000000001</v>
      </c>
      <c r="AL2033">
        <v>18.061461003860554</v>
      </c>
      <c r="AM2033">
        <v>19.911089484867329</v>
      </c>
      <c r="AN2033">
        <v>16.989247493269644</v>
      </c>
      <c r="AO2033">
        <v>16.654507546066622</v>
      </c>
      <c r="AP2033">
        <v>86.27026814465161</v>
      </c>
      <c r="AQ2033">
        <v>3.0797353614992737E-2</v>
      </c>
      <c r="AR2033" t="s">
        <v>49</v>
      </c>
      <c r="AS2033" t="s">
        <v>50</v>
      </c>
      <c r="AT2033" t="s">
        <v>83</v>
      </c>
      <c r="AU2033">
        <f>praatsauce_HDK_equi[[#This Row],[A1c]]-praatsauce_HDK_equi[[#This Row],[A2c]]</f>
        <v>-8.0707131634722664</v>
      </c>
      <c r="AV2033">
        <f>praatsauce_HDK_equi[[#This Row],[A1c]]-praatsauce_HDK_equi[[#This Row],[A3c]]</f>
        <v>-17.804492984034933</v>
      </c>
      <c r="AW2033">
        <f>praatsauce_HDK_equi[[#This Row],[A2c]]-praatsauce_HDK_equi[[#This Row],[A3c]]</f>
        <v>-9.7337798205626669</v>
      </c>
    </row>
    <row r="2034" spans="1:49" x14ac:dyDescent="0.3">
      <c r="A2034" s="1" t="s">
        <v>316</v>
      </c>
      <c r="B2034" s="1" t="s">
        <v>81</v>
      </c>
      <c r="C2034" s="1" t="s">
        <v>483</v>
      </c>
      <c r="D2034">
        <v>530.23199999999997</v>
      </c>
      <c r="E2034">
        <v>262.46687824413266</v>
      </c>
      <c r="F2034">
        <v>1035.3209999999999</v>
      </c>
      <c r="G2034">
        <v>1834.585</v>
      </c>
      <c r="H2034">
        <v>3302.3530000000001</v>
      </c>
      <c r="I2034">
        <v>33.377703144174305</v>
      </c>
      <c r="J2034">
        <v>35.998752299257333</v>
      </c>
      <c r="K2034">
        <v>29.363192281188759</v>
      </c>
      <c r="L2034">
        <v>28.430048633794534</v>
      </c>
      <c r="M2034">
        <v>31.925471951566863</v>
      </c>
      <c r="N2034">
        <v>36.0044077984914</v>
      </c>
      <c r="O2034">
        <v>52.927726993568314</v>
      </c>
      <c r="P2034">
        <v>36.633525696167183</v>
      </c>
      <c r="Q2034">
        <v>34.134330208661424</v>
      </c>
      <c r="R2034">
        <v>39.318986630638328</v>
      </c>
      <c r="S2034">
        <v>56.886429726055098</v>
      </c>
      <c r="T2034">
        <v>56.886429726055098</v>
      </c>
      <c r="U2034">
        <v>52.927726993568314</v>
      </c>
      <c r="V2034">
        <v>33.934802917824982</v>
      </c>
      <c r="W2034">
        <v>57.550182254515043</v>
      </c>
      <c r="X2034">
        <v>77.161697105522279</v>
      </c>
      <c r="Y2034">
        <v>214.08336704668216</v>
      </c>
      <c r="Z2034">
        <v>-2.6210491550830284</v>
      </c>
      <c r="AA2034">
        <v>6.6355600180685741</v>
      </c>
      <c r="AB2034">
        <v>4.9476545103797704</v>
      </c>
      <c r="AC2034">
        <v>1.4522311926074423</v>
      </c>
      <c r="AD2034">
        <v>-2.6267046543170949</v>
      </c>
      <c r="AE2034">
        <v>16.294201297401131</v>
      </c>
      <c r="AF2034">
        <v>-5.1846564219769036</v>
      </c>
      <c r="AG2034">
        <v>-17.56744309541677</v>
      </c>
      <c r="AH2034">
        <v>-22.752099517393674</v>
      </c>
      <c r="AI2034">
        <v>-18.793396784906889</v>
      </c>
      <c r="AJ2034">
        <v>0.19952729083644272</v>
      </c>
      <c r="AK2034">
        <v>24.536000000000001</v>
      </c>
      <c r="AL2034">
        <v>20.444665385347989</v>
      </c>
      <c r="AM2034">
        <v>23.99068766281513</v>
      </c>
      <c r="AN2034">
        <v>21.988972201673263</v>
      </c>
      <c r="AO2034">
        <v>21.578650200548783</v>
      </c>
      <c r="AP2034">
        <v>87.518704334894736</v>
      </c>
      <c r="AQ2034">
        <v>6.5932302873972892E-2</v>
      </c>
      <c r="AR2034" t="s">
        <v>49</v>
      </c>
      <c r="AS2034" t="s">
        <v>50</v>
      </c>
      <c r="AT2034" t="s">
        <v>83</v>
      </c>
      <c r="AU2034">
        <f>praatsauce_HDK_equi[[#This Row],[A1c]]-praatsauce_HDK_equi[[#This Row],[A2c]]</f>
        <v>-3.4954233177723282</v>
      </c>
      <c r="AV2034">
        <f>praatsauce_HDK_equi[[#This Row],[A1c]]-praatsauce_HDK_equi[[#This Row],[A3c]]</f>
        <v>-7.5743591646968653</v>
      </c>
      <c r="AW2034">
        <f>praatsauce_HDK_equi[[#This Row],[A2c]]-praatsauce_HDK_equi[[#This Row],[A3c]]</f>
        <v>-4.0789358469245371</v>
      </c>
    </row>
    <row r="2035" spans="1:49" x14ac:dyDescent="0.3">
      <c r="A2035" s="1" t="s">
        <v>316</v>
      </c>
      <c r="B2035" s="1" t="s">
        <v>81</v>
      </c>
      <c r="C2035" s="1" t="s">
        <v>483</v>
      </c>
      <c r="D2035">
        <v>530.27300000000002</v>
      </c>
      <c r="E2035">
        <v>262.07168323358025</v>
      </c>
      <c r="F2035">
        <v>1018.268</v>
      </c>
      <c r="G2035">
        <v>1824.473</v>
      </c>
      <c r="H2035">
        <v>3336.123</v>
      </c>
      <c r="I2035">
        <v>34.757197992275579</v>
      </c>
      <c r="J2035">
        <v>35.569121324133732</v>
      </c>
      <c r="K2035">
        <v>30.210717865570562</v>
      </c>
      <c r="L2035">
        <v>27.111773324833248</v>
      </c>
      <c r="M2035">
        <v>28.486589675898092</v>
      </c>
      <c r="N2035">
        <v>39.955474510593753</v>
      </c>
      <c r="O2035">
        <v>49.221797131015748</v>
      </c>
      <c r="P2035">
        <v>32.751329858744484</v>
      </c>
      <c r="Q2035">
        <v>35.533505387361437</v>
      </c>
      <c r="R2035">
        <v>38.987563224297389</v>
      </c>
      <c r="S2035">
        <v>55.360014407934564</v>
      </c>
      <c r="T2035">
        <v>55.360014407934564</v>
      </c>
      <c r="U2035">
        <v>49.221797131015748</v>
      </c>
      <c r="V2035">
        <v>36.913080704876094</v>
      </c>
      <c r="W2035">
        <v>57.384506165231763</v>
      </c>
      <c r="X2035">
        <v>76.607585590280564</v>
      </c>
      <c r="Y2035">
        <v>218.16011470299719</v>
      </c>
      <c r="Z2035">
        <v>-0.81192333185815357</v>
      </c>
      <c r="AA2035">
        <v>5.3584034585631706</v>
      </c>
      <c r="AB2035">
        <v>7.645424667442331</v>
      </c>
      <c r="AC2035">
        <v>6.2706083163774871</v>
      </c>
      <c r="AD2035">
        <v>-5.1982765183181741</v>
      </c>
      <c r="AE2035">
        <v>16.470467272271264</v>
      </c>
      <c r="AF2035">
        <v>-3.4540578369359523</v>
      </c>
      <c r="AG2035">
        <v>-16.372451183637175</v>
      </c>
      <c r="AH2035">
        <v>-19.826509020573127</v>
      </c>
      <c r="AI2035">
        <v>-13.688291743654311</v>
      </c>
      <c r="AJ2035">
        <v>-1.3795753175146572</v>
      </c>
      <c r="AK2035">
        <v>24.707999999999998</v>
      </c>
      <c r="AL2035">
        <v>34.157784720590378</v>
      </c>
      <c r="AM2035">
        <v>24.291236597645998</v>
      </c>
      <c r="AN2035">
        <v>21.019214517061794</v>
      </c>
      <c r="AO2035">
        <v>20.784147141282165</v>
      </c>
      <c r="AP2035">
        <v>85.723859381573746</v>
      </c>
      <c r="AQ2035">
        <v>7.1951700122593526E-2</v>
      </c>
      <c r="AR2035" t="s">
        <v>49</v>
      </c>
      <c r="AS2035" t="s">
        <v>50</v>
      </c>
      <c r="AT2035" t="s">
        <v>83</v>
      </c>
      <c r="AU2035">
        <f>praatsauce_HDK_equi[[#This Row],[A1c]]-praatsauce_HDK_equi[[#This Row],[A2c]]</f>
        <v>-1.3748163510648439</v>
      </c>
      <c r="AV2035">
        <f>praatsauce_HDK_equi[[#This Row],[A1c]]-praatsauce_HDK_equi[[#This Row],[A3c]]</f>
        <v>-12.843701185760505</v>
      </c>
      <c r="AW2035">
        <f>praatsauce_HDK_equi[[#This Row],[A2c]]-praatsauce_HDK_equi[[#This Row],[A3c]]</f>
        <v>-11.468884834695661</v>
      </c>
    </row>
    <row r="2036" spans="1:49" x14ac:dyDescent="0.3">
      <c r="A2036" s="1" t="s">
        <v>316</v>
      </c>
      <c r="B2036" s="1" t="s">
        <v>81</v>
      </c>
      <c r="C2036" s="1" t="s">
        <v>483</v>
      </c>
      <c r="D2036">
        <v>530.31399999999996</v>
      </c>
      <c r="E2036">
        <v>259.43797892576248</v>
      </c>
      <c r="F2036">
        <v>764.596</v>
      </c>
      <c r="G2036">
        <v>1838.2090000000001</v>
      </c>
      <c r="H2036">
        <v>3338.0279999999998</v>
      </c>
      <c r="I2036">
        <v>34.943438869781886</v>
      </c>
      <c r="J2036">
        <v>36.369945503658286</v>
      </c>
      <c r="K2036">
        <v>34.467751728882774</v>
      </c>
      <c r="L2036">
        <v>26.240284375877163</v>
      </c>
      <c r="M2036">
        <v>27.284662733375189</v>
      </c>
      <c r="N2036">
        <v>37.697441878610363</v>
      </c>
      <c r="O2036">
        <v>41.366051947633039</v>
      </c>
      <c r="P2036">
        <v>24.216055935770665</v>
      </c>
      <c r="Q2036">
        <v>36.177269837151321</v>
      </c>
      <c r="R2036">
        <v>42.412089023799069</v>
      </c>
      <c r="S2036">
        <v>39.279160720890985</v>
      </c>
      <c r="T2036">
        <v>50.712844691090609</v>
      </c>
      <c r="U2036">
        <v>41.366051947633039</v>
      </c>
      <c r="V2036">
        <v>29.506752512121594</v>
      </c>
      <c r="W2036">
        <v>55.385143336716013</v>
      </c>
      <c r="X2036">
        <v>76.853990230911862</v>
      </c>
      <c r="Y2036">
        <v>217.20771705929522</v>
      </c>
      <c r="Z2036">
        <v>-1.4265066338764001</v>
      </c>
      <c r="AA2036">
        <v>1.9021937747755118</v>
      </c>
      <c r="AB2036">
        <v>8.703154493904723</v>
      </c>
      <c r="AC2036">
        <v>7.6587761364066971</v>
      </c>
      <c r="AD2036">
        <v>-2.7540030088284766</v>
      </c>
      <c r="AE2036">
        <v>17.149996011862374</v>
      </c>
      <c r="AF2036">
        <v>-6.2348191866477478</v>
      </c>
      <c r="AG2036">
        <v>3.1329283029080841</v>
      </c>
      <c r="AH2036">
        <v>-14.535574853939288</v>
      </c>
      <c r="AI2036">
        <v>-5.1887821104817178</v>
      </c>
      <c r="AJ2036">
        <v>6.6705173250297278</v>
      </c>
      <c r="AK2036">
        <v>21.736000000000001</v>
      </c>
      <c r="AL2036">
        <v>22.392600527563829</v>
      </c>
      <c r="AM2036">
        <v>12.412612989906297</v>
      </c>
      <c r="AN2036">
        <v>9.8474897553286027</v>
      </c>
      <c r="AO2036">
        <v>9.4336717224236359</v>
      </c>
      <c r="AP2036">
        <v>80.56950562553854</v>
      </c>
      <c r="AQ2036">
        <v>9.8741010264501397E-2</v>
      </c>
      <c r="AR2036" t="s">
        <v>49</v>
      </c>
      <c r="AS2036" t="s">
        <v>50</v>
      </c>
      <c r="AT2036" t="s">
        <v>83</v>
      </c>
      <c r="AU2036">
        <f>praatsauce_HDK_equi[[#This Row],[A1c]]-praatsauce_HDK_equi[[#This Row],[A2c]]</f>
        <v>-1.0443783574980259</v>
      </c>
      <c r="AV2036">
        <f>praatsauce_HDK_equi[[#This Row],[A1c]]-praatsauce_HDK_equi[[#This Row],[A3c]]</f>
        <v>-11.4571575027332</v>
      </c>
      <c r="AW2036">
        <f>praatsauce_HDK_equi[[#This Row],[A2c]]-praatsauce_HDK_equi[[#This Row],[A3c]]</f>
        <v>-10.412779145235174</v>
      </c>
    </row>
    <row r="2037" spans="1:49" x14ac:dyDescent="0.3">
      <c r="A2037" s="1" t="s">
        <v>314</v>
      </c>
      <c r="B2037" s="1" t="s">
        <v>47</v>
      </c>
      <c r="C2037" s="1" t="s">
        <v>484</v>
      </c>
      <c r="D2037">
        <v>533.31399999999996</v>
      </c>
      <c r="E2037">
        <v>284.49215959963789</v>
      </c>
      <c r="F2037">
        <v>453.589</v>
      </c>
      <c r="G2037">
        <v>2453.1860000000001</v>
      </c>
      <c r="H2037">
        <v>3354.2550000000001</v>
      </c>
      <c r="I2037">
        <v>40.300256250999773</v>
      </c>
      <c r="J2037">
        <v>34.310973168503367</v>
      </c>
      <c r="K2037">
        <v>25.310135313514046</v>
      </c>
      <c r="L2037">
        <v>20.633779319255321</v>
      </c>
      <c r="M2037">
        <v>22.727639910766626</v>
      </c>
      <c r="N2037">
        <v>38.955302657629822</v>
      </c>
      <c r="O2037">
        <v>17.628614535269481</v>
      </c>
      <c r="P2037">
        <v>20.209505871934009</v>
      </c>
      <c r="Q2037">
        <v>44.680370648968889</v>
      </c>
      <c r="R2037">
        <v>39.431571250836356</v>
      </c>
      <c r="S2037">
        <v>12.987255085873414</v>
      </c>
      <c r="T2037">
        <v>39.635292789280058</v>
      </c>
      <c r="U2037">
        <v>19.671641790664872</v>
      </c>
      <c r="V2037">
        <v>29.266550634822451</v>
      </c>
      <c r="W2037">
        <v>52.869705873557663</v>
      </c>
      <c r="X2037">
        <v>126.083863843481</v>
      </c>
      <c r="Y2037">
        <v>230.70907998873597</v>
      </c>
      <c r="Z2037">
        <v>5.9892830824964065</v>
      </c>
      <c r="AA2037">
        <v>9.0008378549893209</v>
      </c>
      <c r="AB2037">
        <v>19.666476931744452</v>
      </c>
      <c r="AC2037">
        <v>17.572616340233147</v>
      </c>
      <c r="AD2037">
        <v>1.3449535933699508</v>
      </c>
      <c r="AE2037">
        <v>-2.5808913366645285</v>
      </c>
      <c r="AF2037">
        <v>5.2487993981325332</v>
      </c>
      <c r="AG2037">
        <v>26.444316164962942</v>
      </c>
      <c r="AH2037">
        <v>5.0450778596888313</v>
      </c>
      <c r="AI2037">
        <v>25.008728858304018</v>
      </c>
      <c r="AJ2037">
        <v>15.413820014146438</v>
      </c>
      <c r="AK2037">
        <v>26.18</v>
      </c>
      <c r="AL2037">
        <v>26.357220272893308</v>
      </c>
      <c r="AM2037">
        <v>23.183942623778911</v>
      </c>
      <c r="AN2037">
        <v>22.91982340826323</v>
      </c>
      <c r="AO2037">
        <v>21.61399604268447</v>
      </c>
      <c r="AP2037">
        <v>72.131385651243477</v>
      </c>
      <c r="AQ2037">
        <v>7.838490023168071E-2</v>
      </c>
      <c r="AR2037" t="s">
        <v>49</v>
      </c>
      <c r="AS2037" t="s">
        <v>50</v>
      </c>
      <c r="AT2037" t="s">
        <v>51</v>
      </c>
      <c r="AU2037">
        <f>praatsauce_HDK_equi[[#This Row],[A1c]]-praatsauce_HDK_equi[[#This Row],[A2c]]</f>
        <v>-2.0938605915113051</v>
      </c>
      <c r="AV2037">
        <f>praatsauce_HDK_equi[[#This Row],[A1c]]-praatsauce_HDK_equi[[#This Row],[A3c]]</f>
        <v>-18.321523338374501</v>
      </c>
      <c r="AW2037">
        <f>praatsauce_HDK_equi[[#This Row],[A2c]]-praatsauce_HDK_equi[[#This Row],[A3c]]</f>
        <v>-16.227662746863196</v>
      </c>
    </row>
    <row r="2038" spans="1:49" x14ac:dyDescent="0.3">
      <c r="A2038" s="1" t="s">
        <v>316</v>
      </c>
      <c r="B2038" s="1" t="s">
        <v>47</v>
      </c>
      <c r="C2038" s="1" t="s">
        <v>484</v>
      </c>
      <c r="D2038">
        <v>533.35299999999995</v>
      </c>
      <c r="E2038">
        <v>282.09896831782066</v>
      </c>
      <c r="F2038">
        <v>460.00299999999999</v>
      </c>
      <c r="G2038">
        <v>2974.86</v>
      </c>
      <c r="H2038">
        <v>3331.6379999999999</v>
      </c>
      <c r="I2038">
        <v>40.834503156572126</v>
      </c>
      <c r="J2038">
        <v>34.131121031219692</v>
      </c>
      <c r="K2038">
        <v>26.318357302899553</v>
      </c>
      <c r="L2038">
        <v>20.18677128633621</v>
      </c>
      <c r="M2038">
        <v>49.915849522090276</v>
      </c>
      <c r="N2038">
        <v>41.035540398690564</v>
      </c>
      <c r="O2038">
        <v>16.127481981330796</v>
      </c>
      <c r="P2038">
        <v>33.45347935775014</v>
      </c>
      <c r="Q2038">
        <v>44.941552773114054</v>
      </c>
      <c r="R2038">
        <v>40.160632395309619</v>
      </c>
      <c r="S2038">
        <v>13.705732867213367</v>
      </c>
      <c r="T2038">
        <v>39.285835722416167</v>
      </c>
      <c r="U2038">
        <v>42.235268825081192</v>
      </c>
      <c r="V2038">
        <v>42.235268825081192</v>
      </c>
      <c r="W2038">
        <v>52.454670456137286</v>
      </c>
      <c r="X2038">
        <v>181.6998615353379</v>
      </c>
      <c r="Y2038">
        <v>226.63335023755798</v>
      </c>
      <c r="Z2038">
        <v>6.7033821253524337</v>
      </c>
      <c r="AA2038">
        <v>7.8127637283201388</v>
      </c>
      <c r="AB2038">
        <v>20.647731870235916</v>
      </c>
      <c r="AC2038">
        <v>-9.0813463655181508</v>
      </c>
      <c r="AD2038">
        <v>-0.20103724211843854</v>
      </c>
      <c r="AE2038">
        <v>-17.325997376419345</v>
      </c>
      <c r="AF2038">
        <v>4.7809203778044349</v>
      </c>
      <c r="AG2038">
        <v>26.454899528096252</v>
      </c>
      <c r="AH2038">
        <v>5.6557170506978878</v>
      </c>
      <c r="AI2038">
        <v>2.706283948032862</v>
      </c>
      <c r="AJ2038">
        <v>2.706283948032862</v>
      </c>
      <c r="AK2038">
        <v>25.018999999999998</v>
      </c>
      <c r="AL2038">
        <v>37.343461838880529</v>
      </c>
      <c r="AM2038">
        <v>35.099427307647566</v>
      </c>
      <c r="AN2038">
        <v>34.521948724155017</v>
      </c>
      <c r="AO2038">
        <v>22.627538204169579</v>
      </c>
      <c r="AP2038">
        <v>75.430875612475177</v>
      </c>
      <c r="AQ2038">
        <v>8.313394603974468E-2</v>
      </c>
      <c r="AR2038" t="s">
        <v>49</v>
      </c>
      <c r="AS2038" t="s">
        <v>50</v>
      </c>
      <c r="AT2038" t="s">
        <v>51</v>
      </c>
      <c r="AU2038">
        <f>praatsauce_HDK_equi[[#This Row],[A1c]]-praatsauce_HDK_equi[[#This Row],[A2c]]</f>
        <v>-29.729078235754066</v>
      </c>
      <c r="AV2038">
        <f>praatsauce_HDK_equi[[#This Row],[A1c]]-praatsauce_HDK_equi[[#This Row],[A3c]]</f>
        <v>-20.848769112354354</v>
      </c>
      <c r="AW2038">
        <f>praatsauce_HDK_equi[[#This Row],[A2c]]-praatsauce_HDK_equi[[#This Row],[A3c]]</f>
        <v>8.8803091233997122</v>
      </c>
    </row>
    <row r="2039" spans="1:49" x14ac:dyDescent="0.3">
      <c r="A2039" s="1" t="s">
        <v>316</v>
      </c>
      <c r="B2039" s="1" t="s">
        <v>47</v>
      </c>
      <c r="C2039" s="1" t="s">
        <v>484</v>
      </c>
      <c r="D2039">
        <v>533.39300000000003</v>
      </c>
      <c r="E2039">
        <v>284.5199643507483</v>
      </c>
      <c r="F2039">
        <v>402.69499999999999</v>
      </c>
      <c r="G2039">
        <v>3074.2660000000001</v>
      </c>
      <c r="H2039">
        <v>3287.4490000000001</v>
      </c>
      <c r="I2039">
        <v>40.940620567438003</v>
      </c>
      <c r="J2039">
        <v>37.793240907721497</v>
      </c>
      <c r="K2039">
        <v>28.637521706614226</v>
      </c>
      <c r="L2039">
        <v>24.068477833566</v>
      </c>
      <c r="M2039">
        <v>54.487325945168621</v>
      </c>
      <c r="N2039">
        <v>40.005453616618027</v>
      </c>
      <c r="O2039">
        <v>14.835479830118576</v>
      </c>
      <c r="P2039">
        <v>34.211605908928398</v>
      </c>
      <c r="Q2039">
        <v>46.818215179640255</v>
      </c>
      <c r="R2039">
        <v>38.046740310360548</v>
      </c>
      <c r="S2039">
        <v>13.094116333987667</v>
      </c>
      <c r="T2039">
        <v>41.327864540318402</v>
      </c>
      <c r="U2039">
        <v>43.578589544487265</v>
      </c>
      <c r="V2039">
        <v>43.578589544487265</v>
      </c>
      <c r="W2039">
        <v>56.436891953180748</v>
      </c>
      <c r="X2039">
        <v>194.72441066217903</v>
      </c>
      <c r="Y2039">
        <v>221.91537467105371</v>
      </c>
      <c r="Z2039">
        <v>3.1473796597165062</v>
      </c>
      <c r="AA2039">
        <v>9.1557192011072708</v>
      </c>
      <c r="AB2039">
        <v>16.872142733872003</v>
      </c>
      <c r="AC2039">
        <v>-13.546705377730618</v>
      </c>
      <c r="AD2039">
        <v>0.93516695081997625</v>
      </c>
      <c r="AE2039">
        <v>-19.376126078809822</v>
      </c>
      <c r="AF2039">
        <v>8.7714748692797073</v>
      </c>
      <c r="AG2039">
        <v>24.95262397637288</v>
      </c>
      <c r="AH2039">
        <v>5.4903506393218535</v>
      </c>
      <c r="AI2039">
        <v>3.23962563515299</v>
      </c>
      <c r="AJ2039">
        <v>3.23962563515299</v>
      </c>
      <c r="AK2039">
        <v>27.105</v>
      </c>
      <c r="AL2039">
        <v>45.172581417461018</v>
      </c>
      <c r="AM2039">
        <v>43.097075411241512</v>
      </c>
      <c r="AN2039">
        <v>42.267992237029034</v>
      </c>
      <c r="AO2039">
        <v>26.499258979110611</v>
      </c>
      <c r="AP2039">
        <v>76.565179244544652</v>
      </c>
      <c r="AQ2039">
        <v>0.10104366864929379</v>
      </c>
      <c r="AR2039" t="s">
        <v>49</v>
      </c>
      <c r="AS2039" t="s">
        <v>50</v>
      </c>
      <c r="AT2039" t="s">
        <v>51</v>
      </c>
      <c r="AU2039">
        <f>praatsauce_HDK_equi[[#This Row],[A1c]]-praatsauce_HDK_equi[[#This Row],[A2c]]</f>
        <v>-30.418848111602621</v>
      </c>
      <c r="AV2039">
        <f>praatsauce_HDK_equi[[#This Row],[A1c]]-praatsauce_HDK_equi[[#This Row],[A3c]]</f>
        <v>-15.936975783052027</v>
      </c>
      <c r="AW2039">
        <f>praatsauce_HDK_equi[[#This Row],[A2c]]-praatsauce_HDK_equi[[#This Row],[A3c]]</f>
        <v>14.481872328550594</v>
      </c>
    </row>
    <row r="2040" spans="1:49" x14ac:dyDescent="0.3">
      <c r="A2040" s="1" t="s">
        <v>316</v>
      </c>
      <c r="B2040" s="1" t="s">
        <v>47</v>
      </c>
      <c r="C2040" s="1" t="s">
        <v>484</v>
      </c>
      <c r="D2040">
        <v>533.43299999999999</v>
      </c>
      <c r="E2040">
        <v>277.8641744406753</v>
      </c>
      <c r="F2040">
        <v>402.20100000000002</v>
      </c>
      <c r="G2040">
        <v>3041.402</v>
      </c>
      <c r="H2040">
        <v>3347.5149999999999</v>
      </c>
      <c r="I2040">
        <v>37.430080964375165</v>
      </c>
      <c r="J2040">
        <v>33.521104965303223</v>
      </c>
      <c r="K2040">
        <v>27.301004245440566</v>
      </c>
      <c r="L2040">
        <v>24.001383610746043</v>
      </c>
      <c r="M2040">
        <v>53.852139924868652</v>
      </c>
      <c r="N2040">
        <v>43.031368431800189</v>
      </c>
      <c r="O2040">
        <v>10.890968628886631</v>
      </c>
      <c r="P2040">
        <v>28.444599981018083</v>
      </c>
      <c r="Q2040">
        <v>42.960696699622133</v>
      </c>
      <c r="R2040">
        <v>34.54730646293514</v>
      </c>
      <c r="S2040">
        <v>12.167215073061563</v>
      </c>
      <c r="T2040">
        <v>41.359115144967056</v>
      </c>
      <c r="U2040">
        <v>43.310240365162578</v>
      </c>
      <c r="V2040">
        <v>43.310240365162578</v>
      </c>
      <c r="W2040">
        <v>55.746545071999648</v>
      </c>
      <c r="X2040">
        <v>188.1524119096598</v>
      </c>
      <c r="Y2040">
        <v>226.79559615803481</v>
      </c>
      <c r="Z2040">
        <v>3.9089759990719415</v>
      </c>
      <c r="AA2040">
        <v>6.220100719862657</v>
      </c>
      <c r="AB2040">
        <v>13.428697353629122</v>
      </c>
      <c r="AC2040">
        <v>-16.422058960493487</v>
      </c>
      <c r="AD2040">
        <v>-5.6012874674250241</v>
      </c>
      <c r="AE2040">
        <v>-17.553631352131454</v>
      </c>
      <c r="AF2040">
        <v>8.4133902366869933</v>
      </c>
      <c r="AG2040">
        <v>22.380091389873577</v>
      </c>
      <c r="AH2040">
        <v>1.6015815546550769</v>
      </c>
      <c r="AI2040">
        <v>-0.34954366554044469</v>
      </c>
      <c r="AJ2040">
        <v>-0.34954366554044469</v>
      </c>
      <c r="AK2040">
        <v>25.619</v>
      </c>
      <c r="AL2040">
        <v>32.937827201950249</v>
      </c>
      <c r="AM2040">
        <v>31.722831331921249</v>
      </c>
      <c r="AN2040">
        <v>31.132059958689272</v>
      </c>
      <c r="AO2040">
        <v>15.325854764654739</v>
      </c>
      <c r="AP2040">
        <v>76.354237198449738</v>
      </c>
      <c r="AQ2040">
        <v>9.2834331560095087E-2</v>
      </c>
      <c r="AR2040" t="s">
        <v>49</v>
      </c>
      <c r="AS2040" t="s">
        <v>50</v>
      </c>
      <c r="AT2040" t="s">
        <v>51</v>
      </c>
      <c r="AU2040">
        <f>praatsauce_HDK_equi[[#This Row],[A1c]]-praatsauce_HDK_equi[[#This Row],[A2c]]</f>
        <v>-29.850756314122609</v>
      </c>
      <c r="AV2040">
        <f>praatsauce_HDK_equi[[#This Row],[A1c]]-praatsauce_HDK_equi[[#This Row],[A3c]]</f>
        <v>-19.029984821054146</v>
      </c>
      <c r="AW2040">
        <f>praatsauce_HDK_equi[[#This Row],[A2c]]-praatsauce_HDK_equi[[#This Row],[A3c]]</f>
        <v>10.820771493068463</v>
      </c>
    </row>
    <row r="2041" spans="1:49" x14ac:dyDescent="0.3">
      <c r="A2041" s="1" t="s">
        <v>316</v>
      </c>
      <c r="B2041" s="1" t="s">
        <v>47</v>
      </c>
      <c r="C2041" s="1" t="s">
        <v>484</v>
      </c>
      <c r="D2041">
        <v>533.47299999999996</v>
      </c>
      <c r="E2041">
        <v>247.75434783778383</v>
      </c>
      <c r="F2041">
        <v>399.45</v>
      </c>
      <c r="G2041">
        <v>2946.8009999999999</v>
      </c>
      <c r="H2041">
        <v>3280.7719999999999</v>
      </c>
      <c r="I2041">
        <v>30.181598938467349</v>
      </c>
      <c r="J2041">
        <v>18.98611836299316</v>
      </c>
      <c r="K2041">
        <v>14.342001861710772</v>
      </c>
      <c r="L2041">
        <v>10.266013506109481</v>
      </c>
      <c r="M2041">
        <v>40.585194517693836</v>
      </c>
      <c r="N2041">
        <v>31.137993936019729</v>
      </c>
      <c r="O2041">
        <v>4.2711658029931581</v>
      </c>
      <c r="P2041">
        <v>15.301197876574633</v>
      </c>
      <c r="Q2041">
        <v>34.364349531922031</v>
      </c>
      <c r="R2041">
        <v>24.331678440547758</v>
      </c>
      <c r="S2041">
        <v>1.1888084433529098</v>
      </c>
      <c r="T2041">
        <v>28.062378885044282</v>
      </c>
      <c r="U2041">
        <v>31.266948335621493</v>
      </c>
      <c r="V2041">
        <v>31.381114630885357</v>
      </c>
      <c r="W2041">
        <v>52.665350840082645</v>
      </c>
      <c r="X2041">
        <v>166.15510989120955</v>
      </c>
      <c r="Y2041">
        <v>204.93439905696502</v>
      </c>
      <c r="Z2041">
        <v>11.195480575474189</v>
      </c>
      <c r="AA2041">
        <v>4.6441165012823884</v>
      </c>
      <c r="AB2041">
        <v>19.915585432357869</v>
      </c>
      <c r="AC2041">
        <v>-10.403595579226486</v>
      </c>
      <c r="AD2041">
        <v>-0.95639499755237978</v>
      </c>
      <c r="AE2041">
        <v>-11.030032073581475</v>
      </c>
      <c r="AF2041">
        <v>10.032671091374272</v>
      </c>
      <c r="AG2041">
        <v>23.14286999719485</v>
      </c>
      <c r="AH2041">
        <v>6.3019706468777485</v>
      </c>
      <c r="AI2041">
        <v>3.0974011963005381</v>
      </c>
      <c r="AJ2041">
        <v>2.9832349010366741</v>
      </c>
      <c r="AK2041">
        <v>0</v>
      </c>
      <c r="AL2041">
        <v>19.414504743621151</v>
      </c>
      <c r="AM2041">
        <v>15.293405313676606</v>
      </c>
      <c r="AN2041">
        <v>14.670357894747957</v>
      </c>
      <c r="AO2041">
        <v>9.1512487248614036</v>
      </c>
      <c r="AP2041">
        <v>68.217356188686821</v>
      </c>
      <c r="AQ2041">
        <v>3.6552786724059684E-2</v>
      </c>
      <c r="AR2041" t="s">
        <v>49</v>
      </c>
      <c r="AS2041" t="s">
        <v>50</v>
      </c>
      <c r="AT2041" t="s">
        <v>51</v>
      </c>
      <c r="AU2041">
        <f>praatsauce_HDK_equi[[#This Row],[A1c]]-praatsauce_HDK_equi[[#This Row],[A2c]]</f>
        <v>-30.319181011584355</v>
      </c>
      <c r="AV2041">
        <f>praatsauce_HDK_equi[[#This Row],[A1c]]-praatsauce_HDK_equi[[#This Row],[A3c]]</f>
        <v>-20.871980429910248</v>
      </c>
      <c r="AW2041">
        <f>praatsauce_HDK_equi[[#This Row],[A2c]]-praatsauce_HDK_equi[[#This Row],[A3c]]</f>
        <v>9.4472005816741067</v>
      </c>
    </row>
    <row r="2042" spans="1:49" x14ac:dyDescent="0.3">
      <c r="A2042" s="1" t="s">
        <v>314</v>
      </c>
      <c r="B2042" s="1" t="s">
        <v>47</v>
      </c>
      <c r="C2042" s="1" t="s">
        <v>485</v>
      </c>
      <c r="D2042">
        <v>534.56500000000005</v>
      </c>
      <c r="E2042">
        <v>265.54061563232904</v>
      </c>
      <c r="F2042">
        <v>497.55099999999999</v>
      </c>
      <c r="G2042">
        <v>2257.2060000000001</v>
      </c>
      <c r="H2042">
        <v>3335.5169999999998</v>
      </c>
      <c r="I2042">
        <v>35.028927138743043</v>
      </c>
      <c r="J2042">
        <v>21.466296074324735</v>
      </c>
      <c r="K2042">
        <v>18.341660904880623</v>
      </c>
      <c r="L2042">
        <v>16.869716293847297</v>
      </c>
      <c r="M2042">
        <v>13.458498658146869</v>
      </c>
      <c r="N2042">
        <v>34.446941889374209</v>
      </c>
      <c r="O2042">
        <v>14.443260578647109</v>
      </c>
      <c r="P2042">
        <v>14.847966501384992</v>
      </c>
      <c r="Q2042">
        <v>38.029284576352381</v>
      </c>
      <c r="R2042">
        <v>37.131346079341725</v>
      </c>
      <c r="S2042">
        <v>9.5293744655611334</v>
      </c>
      <c r="T2042">
        <v>37.131346079341725</v>
      </c>
      <c r="U2042">
        <v>14.443260578647109</v>
      </c>
      <c r="V2042">
        <v>24.194435606930785</v>
      </c>
      <c r="W2042">
        <v>50.892165719025243</v>
      </c>
      <c r="X2042">
        <v>104.73955161001675</v>
      </c>
      <c r="Y2042">
        <v>219.65284066705848</v>
      </c>
      <c r="Z2042">
        <v>13.562631064418309</v>
      </c>
      <c r="AA2042">
        <v>3.1246351694441117</v>
      </c>
      <c r="AB2042">
        <v>18.159210844895746</v>
      </c>
      <c r="AC2042">
        <v>21.570428480596174</v>
      </c>
      <c r="AD2042">
        <v>0.58198524936883445</v>
      </c>
      <c r="AE2042">
        <v>-0.40470592273788242</v>
      </c>
      <c r="AF2042">
        <v>0.89793849701065653</v>
      </c>
      <c r="AG2042">
        <v>27.601971613780591</v>
      </c>
      <c r="AH2042">
        <v>0.89793849701065653</v>
      </c>
      <c r="AI2042">
        <v>23.586023997705272</v>
      </c>
      <c r="AJ2042">
        <v>13.834848969421596</v>
      </c>
      <c r="AK2042">
        <v>21.931999999999999</v>
      </c>
      <c r="AL2042">
        <v>27.32936709620542</v>
      </c>
      <c r="AM2042">
        <v>25.420941535603983</v>
      </c>
      <c r="AN2042">
        <v>23.202697236641047</v>
      </c>
      <c r="AO2042">
        <v>20.681816309607779</v>
      </c>
      <c r="AP2042">
        <v>69.602637213457371</v>
      </c>
      <c r="AQ2042">
        <v>9.2701803545627681E-2</v>
      </c>
      <c r="AR2042" t="s">
        <v>49</v>
      </c>
      <c r="AS2042" t="s">
        <v>50</v>
      </c>
      <c r="AT2042" t="s">
        <v>51</v>
      </c>
      <c r="AU2042">
        <f>praatsauce_HDK_equi[[#This Row],[A1c]]-praatsauce_HDK_equi[[#This Row],[A2c]]</f>
        <v>3.411217635700428</v>
      </c>
      <c r="AV2042">
        <f>praatsauce_HDK_equi[[#This Row],[A1c]]-praatsauce_HDK_equi[[#This Row],[A3c]]</f>
        <v>-17.577225595526912</v>
      </c>
      <c r="AW2042">
        <f>praatsauce_HDK_equi[[#This Row],[A2c]]-praatsauce_HDK_equi[[#This Row],[A3c]]</f>
        <v>-20.98844323122734</v>
      </c>
    </row>
    <row r="2043" spans="1:49" x14ac:dyDescent="0.3">
      <c r="A2043" s="1" t="s">
        <v>316</v>
      </c>
      <c r="B2043" s="1" t="s">
        <v>47</v>
      </c>
      <c r="C2043" s="1" t="s">
        <v>485</v>
      </c>
      <c r="D2043">
        <v>534.60299999999995</v>
      </c>
      <c r="E2043">
        <v>266.91748410205219</v>
      </c>
      <c r="F2043">
        <v>515.96100000000001</v>
      </c>
      <c r="G2043">
        <v>2793.1990000000001</v>
      </c>
      <c r="H2043">
        <v>3396.049</v>
      </c>
      <c r="I2043">
        <v>35.146002812965037</v>
      </c>
      <c r="J2043">
        <v>19.265939581881817</v>
      </c>
      <c r="K2043">
        <v>24.997625375325274</v>
      </c>
      <c r="L2043">
        <v>17.492756915153596</v>
      </c>
      <c r="M2043">
        <v>38.308064588888413</v>
      </c>
      <c r="N2043">
        <v>37.488087426422553</v>
      </c>
      <c r="O2043">
        <v>14.157705846359255</v>
      </c>
      <c r="P2043">
        <v>30.256811175025756</v>
      </c>
      <c r="Q2043">
        <v>37.901962649144743</v>
      </c>
      <c r="R2043">
        <v>37.643284919213585</v>
      </c>
      <c r="S2043">
        <v>16.082979990005999</v>
      </c>
      <c r="T2043">
        <v>37.643284919213585</v>
      </c>
      <c r="U2043">
        <v>34.564763753495335</v>
      </c>
      <c r="V2043">
        <v>35.219649874260824</v>
      </c>
      <c r="W2043">
        <v>52.656360747594469</v>
      </c>
      <c r="X2043">
        <v>155.76768290620237</v>
      </c>
      <c r="Y2043">
        <v>228.05096013279839</v>
      </c>
      <c r="Z2043">
        <v>15.88006323108322</v>
      </c>
      <c r="AA2043">
        <v>-5.7316857934434573</v>
      </c>
      <c r="AB2043">
        <v>17.653245897811441</v>
      </c>
      <c r="AC2043">
        <v>-3.1620617759233767</v>
      </c>
      <c r="AD2043">
        <v>-2.3420846134575157</v>
      </c>
      <c r="AE2043">
        <v>-16.099105328666504</v>
      </c>
      <c r="AF2043">
        <v>0.25867772993115778</v>
      </c>
      <c r="AG2043">
        <v>21.560304929207586</v>
      </c>
      <c r="AH2043">
        <v>0.25867772993115778</v>
      </c>
      <c r="AI2043">
        <v>3.3371988956494079</v>
      </c>
      <c r="AJ2043">
        <v>2.6823127748839184</v>
      </c>
      <c r="AK2043">
        <v>23.623000000000001</v>
      </c>
      <c r="AL2043">
        <v>29.343609785848788</v>
      </c>
      <c r="AM2043">
        <v>28.837390169215237</v>
      </c>
      <c r="AN2043">
        <v>26.521144496456888</v>
      </c>
      <c r="AO2043">
        <v>14.525667336395481</v>
      </c>
      <c r="AP2043">
        <v>71.966790906607073</v>
      </c>
      <c r="AQ2043">
        <v>9.5589421960582094E-2</v>
      </c>
      <c r="AR2043" t="s">
        <v>49</v>
      </c>
      <c r="AS2043" t="s">
        <v>50</v>
      </c>
      <c r="AT2043" t="s">
        <v>51</v>
      </c>
      <c r="AU2043">
        <f>praatsauce_HDK_equi[[#This Row],[A1c]]-praatsauce_HDK_equi[[#This Row],[A2c]]</f>
        <v>-20.815307673734818</v>
      </c>
      <c r="AV2043">
        <f>praatsauce_HDK_equi[[#This Row],[A1c]]-praatsauce_HDK_equi[[#This Row],[A3c]]</f>
        <v>-19.995330511268957</v>
      </c>
      <c r="AW2043">
        <f>praatsauce_HDK_equi[[#This Row],[A2c]]-praatsauce_HDK_equi[[#This Row],[A3c]]</f>
        <v>0.81997716246586094</v>
      </c>
    </row>
    <row r="2044" spans="1:49" x14ac:dyDescent="0.3">
      <c r="A2044" s="1" t="s">
        <v>316</v>
      </c>
      <c r="B2044" s="1" t="s">
        <v>47</v>
      </c>
      <c r="C2044" s="1" t="s">
        <v>485</v>
      </c>
      <c r="D2044">
        <v>534.64</v>
      </c>
      <c r="E2044">
        <v>272.47041138514055</v>
      </c>
      <c r="F2044">
        <v>523.77800000000002</v>
      </c>
      <c r="G2044">
        <v>2839.5590000000002</v>
      </c>
      <c r="H2044">
        <v>3320.165</v>
      </c>
      <c r="I2044">
        <v>34.39594389929006</v>
      </c>
      <c r="J2044">
        <v>20.017383043148175</v>
      </c>
      <c r="K2044">
        <v>21.965703235017255</v>
      </c>
      <c r="L2044">
        <v>17.754538983057191</v>
      </c>
      <c r="M2044">
        <v>39.059952313939121</v>
      </c>
      <c r="N2044">
        <v>35.153372984060624</v>
      </c>
      <c r="O2044">
        <v>14.421664498774598</v>
      </c>
      <c r="P2044">
        <v>30.026315266140841</v>
      </c>
      <c r="Q2044">
        <v>37.187616176799814</v>
      </c>
      <c r="R2044">
        <v>37.907451326837325</v>
      </c>
      <c r="S2044">
        <v>12.938877916862131</v>
      </c>
      <c r="T2044">
        <v>37.907451326837325</v>
      </c>
      <c r="U2044">
        <v>35.063357153063855</v>
      </c>
      <c r="V2044">
        <v>35.864822535869166</v>
      </c>
      <c r="W2044">
        <v>53.43501002750871</v>
      </c>
      <c r="X2044">
        <v>162.68698803257831</v>
      </c>
      <c r="Y2044">
        <v>220.80937722077678</v>
      </c>
      <c r="Z2044">
        <v>14.378560856141885</v>
      </c>
      <c r="AA2044">
        <v>-1.9483201918690796</v>
      </c>
      <c r="AB2044">
        <v>16.641404916232869</v>
      </c>
      <c r="AC2044">
        <v>-4.6640084146490608</v>
      </c>
      <c r="AD2044">
        <v>-0.75742908477056403</v>
      </c>
      <c r="AE2044">
        <v>-15.604650767366243</v>
      </c>
      <c r="AF2044">
        <v>-0.71983515003751108</v>
      </c>
      <c r="AG2044">
        <v>24.968573409975193</v>
      </c>
      <c r="AH2044">
        <v>-0.71983515003751108</v>
      </c>
      <c r="AI2044">
        <v>2.1242590237359593</v>
      </c>
      <c r="AJ2044">
        <v>1.322793640930648</v>
      </c>
      <c r="AK2044">
        <v>24.765000000000001</v>
      </c>
      <c r="AL2044">
        <v>30.872596577357992</v>
      </c>
      <c r="AM2044">
        <v>30.065295329178806</v>
      </c>
      <c r="AN2044">
        <v>28.352783899549404</v>
      </c>
      <c r="AO2044">
        <v>19.713172794063773</v>
      </c>
      <c r="AP2044">
        <v>72.946988750566788</v>
      </c>
      <c r="AQ2044">
        <v>8.5113362628798359E-2</v>
      </c>
      <c r="AR2044" t="s">
        <v>49</v>
      </c>
      <c r="AS2044" t="s">
        <v>50</v>
      </c>
      <c r="AT2044" t="s">
        <v>51</v>
      </c>
      <c r="AU2044">
        <f>praatsauce_HDK_equi[[#This Row],[A1c]]-praatsauce_HDK_equi[[#This Row],[A2c]]</f>
        <v>-21.30541333088193</v>
      </c>
      <c r="AV2044">
        <f>praatsauce_HDK_equi[[#This Row],[A1c]]-praatsauce_HDK_equi[[#This Row],[A3c]]</f>
        <v>-17.398834001003433</v>
      </c>
      <c r="AW2044">
        <f>praatsauce_HDK_equi[[#This Row],[A2c]]-praatsauce_HDK_equi[[#This Row],[A3c]]</f>
        <v>3.9065793298784968</v>
      </c>
    </row>
    <row r="2045" spans="1:49" x14ac:dyDescent="0.3">
      <c r="A2045" s="1" t="s">
        <v>316</v>
      </c>
      <c r="B2045" s="1" t="s">
        <v>47</v>
      </c>
      <c r="C2045" s="1" t="s">
        <v>485</v>
      </c>
      <c r="D2045">
        <v>534.678</v>
      </c>
      <c r="E2045">
        <v>265.07500838669233</v>
      </c>
      <c r="F2045">
        <v>482.63600000000002</v>
      </c>
      <c r="G2045">
        <v>2929.0329999999999</v>
      </c>
      <c r="H2045">
        <v>3419.0140000000001</v>
      </c>
      <c r="I2045">
        <v>35.054587235485528</v>
      </c>
      <c r="J2045">
        <v>22.011598311219462</v>
      </c>
      <c r="K2045">
        <v>23.732887328284104</v>
      </c>
      <c r="L2045">
        <v>15.082975296085941</v>
      </c>
      <c r="M2045">
        <v>47.333476356304288</v>
      </c>
      <c r="N2045">
        <v>36.345815625133582</v>
      </c>
      <c r="O2045">
        <v>9.5802861906559151</v>
      </c>
      <c r="P2045">
        <v>31.627567829079595</v>
      </c>
      <c r="Q2045">
        <v>38.206661542470684</v>
      </c>
      <c r="R2045">
        <v>34.943536186568792</v>
      </c>
      <c r="S2045">
        <v>13.33590561624103</v>
      </c>
      <c r="T2045">
        <v>34.943536186568792</v>
      </c>
      <c r="U2045">
        <v>41.203150131672771</v>
      </c>
      <c r="V2045">
        <v>35.107225349434032</v>
      </c>
      <c r="W2045">
        <v>50.564569520785163</v>
      </c>
      <c r="X2045">
        <v>170.27706672233896</v>
      </c>
      <c r="Y2045">
        <v>230.1522085914454</v>
      </c>
      <c r="Z2045">
        <v>13.042988924266066</v>
      </c>
      <c r="AA2045">
        <v>-1.7212890170646418</v>
      </c>
      <c r="AB2045">
        <v>19.971611939399587</v>
      </c>
      <c r="AC2045">
        <v>-12.278889120818761</v>
      </c>
      <c r="AD2045">
        <v>-1.2912283896480545</v>
      </c>
      <c r="AE2045">
        <v>-22.04728163842368</v>
      </c>
      <c r="AF2045">
        <v>3.2631253559018916</v>
      </c>
      <c r="AG2045">
        <v>21.607630570327764</v>
      </c>
      <c r="AH2045">
        <v>3.2631253559018916</v>
      </c>
      <c r="AI2045">
        <v>-2.9964885892020874</v>
      </c>
      <c r="AJ2045">
        <v>3.0994361930366523</v>
      </c>
      <c r="AK2045">
        <v>24.062000000000001</v>
      </c>
      <c r="AL2045">
        <v>28.105741127132589</v>
      </c>
      <c r="AM2045">
        <v>25.424914672987022</v>
      </c>
      <c r="AN2045">
        <v>24.826341908557147</v>
      </c>
      <c r="AO2045">
        <v>12.520645016910208</v>
      </c>
      <c r="AP2045">
        <v>73.509770859614918</v>
      </c>
      <c r="AQ2045">
        <v>9.5720035455793787E-2</v>
      </c>
      <c r="AR2045" t="s">
        <v>49</v>
      </c>
      <c r="AS2045" t="s">
        <v>50</v>
      </c>
      <c r="AT2045" t="s">
        <v>51</v>
      </c>
      <c r="AU2045">
        <f>praatsauce_HDK_equi[[#This Row],[A1c]]-praatsauce_HDK_equi[[#This Row],[A2c]]</f>
        <v>-32.250501060218348</v>
      </c>
      <c r="AV2045">
        <f>praatsauce_HDK_equi[[#This Row],[A1c]]-praatsauce_HDK_equi[[#This Row],[A3c]]</f>
        <v>-21.262840329047641</v>
      </c>
      <c r="AW2045">
        <f>praatsauce_HDK_equi[[#This Row],[A2c]]-praatsauce_HDK_equi[[#This Row],[A3c]]</f>
        <v>10.987660731170706</v>
      </c>
    </row>
    <row r="2046" spans="1:49" x14ac:dyDescent="0.3">
      <c r="A2046" s="1" t="s">
        <v>316</v>
      </c>
      <c r="B2046" s="1" t="s">
        <v>47</v>
      </c>
      <c r="C2046" s="1" t="s">
        <v>485</v>
      </c>
      <c r="D2046">
        <v>534.71500000000003</v>
      </c>
      <c r="E2046">
        <v>253.11193743922388</v>
      </c>
      <c r="F2046">
        <v>448.57600000000002</v>
      </c>
      <c r="G2046">
        <v>2933.2910000000002</v>
      </c>
      <c r="H2046">
        <v>3308.2640000000001</v>
      </c>
      <c r="I2046">
        <v>33.956286826439083</v>
      </c>
      <c r="J2046">
        <v>22.631686407571003</v>
      </c>
      <c r="K2046">
        <v>17.12368774682059</v>
      </c>
      <c r="L2046">
        <v>14.106328046095964</v>
      </c>
      <c r="M2046">
        <v>41.218908693136868</v>
      </c>
      <c r="N2046">
        <v>33.045981552950579</v>
      </c>
      <c r="O2046">
        <v>7.5978501981605611</v>
      </c>
      <c r="P2046">
        <v>27.3245071059204</v>
      </c>
      <c r="Q2046">
        <v>37.303319862203686</v>
      </c>
      <c r="R2046">
        <v>33.441950825052643</v>
      </c>
      <c r="S2046">
        <v>6.0215740287877608</v>
      </c>
      <c r="T2046">
        <v>33.441950825052643</v>
      </c>
      <c r="U2046">
        <v>33.966453592229911</v>
      </c>
      <c r="V2046">
        <v>33.966453592229911</v>
      </c>
      <c r="W2046">
        <v>49.742004566301517</v>
      </c>
      <c r="X2046">
        <v>166.55118466334076</v>
      </c>
      <c r="Y2046">
        <v>210.66055518717386</v>
      </c>
      <c r="Z2046">
        <v>11.32460041886808</v>
      </c>
      <c r="AA2046">
        <v>5.5079986607504132</v>
      </c>
      <c r="AB2046">
        <v>19.849958780343119</v>
      </c>
      <c r="AC2046">
        <v>-7.2626218666977849</v>
      </c>
      <c r="AD2046">
        <v>0.91030527348850399</v>
      </c>
      <c r="AE2046">
        <v>-19.726656907759839</v>
      </c>
      <c r="AF2046">
        <v>3.861369037151043</v>
      </c>
      <c r="AG2046">
        <v>27.420376796264883</v>
      </c>
      <c r="AH2046">
        <v>3.861369037151043</v>
      </c>
      <c r="AI2046">
        <v>3.3368662699737754</v>
      </c>
      <c r="AJ2046">
        <v>3.3368662699737754</v>
      </c>
      <c r="AK2046">
        <v>20.948</v>
      </c>
      <c r="AL2046">
        <v>25.714427929866901</v>
      </c>
      <c r="AM2046">
        <v>23.99331061367457</v>
      </c>
      <c r="AN2046">
        <v>23.458883305139004</v>
      </c>
      <c r="AO2046">
        <v>9.3605686432753323</v>
      </c>
      <c r="AP2046">
        <v>69.598461529240126</v>
      </c>
      <c r="AQ2046">
        <v>8.9319395843144841E-2</v>
      </c>
      <c r="AR2046" t="s">
        <v>49</v>
      </c>
      <c r="AS2046" t="s">
        <v>50</v>
      </c>
      <c r="AT2046" t="s">
        <v>51</v>
      </c>
      <c r="AU2046">
        <f>praatsauce_HDK_equi[[#This Row],[A1c]]-praatsauce_HDK_equi[[#This Row],[A2c]]</f>
        <v>-27.112580647040904</v>
      </c>
      <c r="AV2046">
        <f>praatsauce_HDK_equi[[#This Row],[A1c]]-praatsauce_HDK_equi[[#This Row],[A3c]]</f>
        <v>-18.939653506854615</v>
      </c>
      <c r="AW2046">
        <f>praatsauce_HDK_equi[[#This Row],[A2c]]-praatsauce_HDK_equi[[#This Row],[A3c]]</f>
        <v>8.1729271401862889</v>
      </c>
    </row>
    <row r="2047" spans="1:49" x14ac:dyDescent="0.3">
      <c r="A2047" s="1" t="s">
        <v>314</v>
      </c>
      <c r="B2047" s="1" t="s">
        <v>141</v>
      </c>
      <c r="C2047" s="1" t="s">
        <v>486</v>
      </c>
      <c r="D2047">
        <v>537.66200000000003</v>
      </c>
      <c r="E2047">
        <v>286.33813158812706</v>
      </c>
      <c r="F2047">
        <v>598.57399999999996</v>
      </c>
      <c r="G2047">
        <v>1142.076</v>
      </c>
      <c r="H2047">
        <v>3395.5520000000001</v>
      </c>
      <c r="I2047">
        <v>40.584152405407146</v>
      </c>
      <c r="J2047">
        <v>32.294307218874081</v>
      </c>
      <c r="K2047">
        <v>30.969521113293595</v>
      </c>
      <c r="L2047">
        <v>29.556589879972094</v>
      </c>
      <c r="M2047">
        <v>30.839547490513013</v>
      </c>
      <c r="N2047">
        <v>44.941448557019918</v>
      </c>
      <c r="O2047">
        <v>16.281333537480755</v>
      </c>
      <c r="P2047">
        <v>14.620600900057577</v>
      </c>
      <c r="Q2047">
        <v>43.385374842549496</v>
      </c>
      <c r="R2047">
        <v>52.874809755831734</v>
      </c>
      <c r="S2047">
        <v>47.851923502288486</v>
      </c>
      <c r="T2047">
        <v>52.874809755831734</v>
      </c>
      <c r="U2047">
        <v>47.851923502288486</v>
      </c>
      <c r="V2047">
        <v>20.762896181384974</v>
      </c>
      <c r="W2047">
        <v>56.432320737520655</v>
      </c>
      <c r="X2047">
        <v>61.321770586828038</v>
      </c>
      <c r="Y2047">
        <v>237.07994512902837</v>
      </c>
      <c r="Z2047">
        <v>8.2898451865330642</v>
      </c>
      <c r="AA2047">
        <v>1.3247861055804862</v>
      </c>
      <c r="AB2047">
        <v>11.027562525435052</v>
      </c>
      <c r="AC2047">
        <v>9.7446049148941327</v>
      </c>
      <c r="AD2047">
        <v>-4.357296151612772</v>
      </c>
      <c r="AE2047">
        <v>1.6607326374231786</v>
      </c>
      <c r="AF2047">
        <v>-9.4894349132822384</v>
      </c>
      <c r="AG2047">
        <v>5.0228862535432484</v>
      </c>
      <c r="AH2047">
        <v>-9.4894349132822384</v>
      </c>
      <c r="AI2047">
        <v>-4.4665486597389901</v>
      </c>
      <c r="AJ2047">
        <v>22.622478661164521</v>
      </c>
      <c r="AK2047">
        <v>19.440999999999999</v>
      </c>
      <c r="AL2047">
        <v>27.598658953128513</v>
      </c>
      <c r="AM2047">
        <v>17.105125117684409</v>
      </c>
      <c r="AN2047">
        <v>17.103804657109933</v>
      </c>
      <c r="AO2047">
        <v>17.096922387647957</v>
      </c>
      <c r="AP2047">
        <v>81.265081022300976</v>
      </c>
      <c r="AQ2047">
        <v>0.1144734386787616</v>
      </c>
      <c r="AR2047" t="s">
        <v>49</v>
      </c>
      <c r="AS2047" t="s">
        <v>50</v>
      </c>
      <c r="AT2047" t="s">
        <v>114</v>
      </c>
      <c r="AU2047">
        <f>praatsauce_HDK_equi[[#This Row],[A1c]]-praatsauce_HDK_equi[[#This Row],[A2c]]</f>
        <v>-1.2829576105409188</v>
      </c>
      <c r="AV2047">
        <f>praatsauce_HDK_equi[[#This Row],[A1c]]-praatsauce_HDK_equi[[#This Row],[A3c]]</f>
        <v>-15.384858677047824</v>
      </c>
      <c r="AW2047">
        <f>praatsauce_HDK_equi[[#This Row],[A2c]]-praatsauce_HDK_equi[[#This Row],[A3c]]</f>
        <v>-14.101901066506905</v>
      </c>
    </row>
    <row r="2048" spans="1:49" x14ac:dyDescent="0.3">
      <c r="A2048" s="1" t="s">
        <v>316</v>
      </c>
      <c r="B2048" s="1" t="s">
        <v>141</v>
      </c>
      <c r="C2048" s="1" t="s">
        <v>486</v>
      </c>
      <c r="D2048">
        <v>537.68899999999996</v>
      </c>
      <c r="E2048">
        <v>284.69350426640455</v>
      </c>
      <c r="F2048">
        <v>593.86800000000005</v>
      </c>
      <c r="G2048">
        <v>1152.8910000000001</v>
      </c>
      <c r="H2048">
        <v>3428.8519999999999</v>
      </c>
      <c r="I2048">
        <v>36.541825048328363</v>
      </c>
      <c r="J2048">
        <v>35.618996357422162</v>
      </c>
      <c r="K2048">
        <v>33.540912147293938</v>
      </c>
      <c r="L2048">
        <v>33.095623176359872</v>
      </c>
      <c r="M2048">
        <v>33.048317334798369</v>
      </c>
      <c r="N2048">
        <v>55.315959524254893</v>
      </c>
      <c r="O2048">
        <v>15.093723817853386</v>
      </c>
      <c r="P2048">
        <v>28.650356527635118</v>
      </c>
      <c r="Q2048">
        <v>39.336446126924621</v>
      </c>
      <c r="R2048">
        <v>56.2754178169018</v>
      </c>
      <c r="S2048">
        <v>49.744316609131154</v>
      </c>
      <c r="T2048">
        <v>56.2754178169018</v>
      </c>
      <c r="U2048">
        <v>49.744316609131154</v>
      </c>
      <c r="V2048">
        <v>30.773274485778217</v>
      </c>
      <c r="W2048">
        <v>56.168089478559693</v>
      </c>
      <c r="X2048">
        <v>61.233633445500494</v>
      </c>
      <c r="Y2048">
        <v>240.78614198132544</v>
      </c>
      <c r="Z2048">
        <v>0.92282869090620068</v>
      </c>
      <c r="AA2048">
        <v>2.0780842101282246</v>
      </c>
      <c r="AB2048">
        <v>3.4462018719684906</v>
      </c>
      <c r="AC2048">
        <v>3.4935077135299935</v>
      </c>
      <c r="AD2048">
        <v>-18.77413447592653</v>
      </c>
      <c r="AE2048">
        <v>-13.556632709781733</v>
      </c>
      <c r="AF2048">
        <v>-16.93897168997718</v>
      </c>
      <c r="AG2048">
        <v>6.5311012077706465</v>
      </c>
      <c r="AH2048">
        <v>-16.93897168997718</v>
      </c>
      <c r="AI2048">
        <v>-10.407870482206533</v>
      </c>
      <c r="AJ2048">
        <v>8.5631716411464041</v>
      </c>
      <c r="AK2048">
        <v>24.962</v>
      </c>
      <c r="AL2048">
        <v>26.232544960802578</v>
      </c>
      <c r="AM2048">
        <v>26.456573126745223</v>
      </c>
      <c r="AN2048">
        <v>26.435714679715513</v>
      </c>
      <c r="AO2048">
        <v>26.334498458485392</v>
      </c>
      <c r="AP2048">
        <v>83.82408916332065</v>
      </c>
      <c r="AQ2048">
        <v>9.8259180295337895E-2</v>
      </c>
      <c r="AR2048" t="s">
        <v>49</v>
      </c>
      <c r="AS2048" t="s">
        <v>50</v>
      </c>
      <c r="AT2048" t="s">
        <v>114</v>
      </c>
      <c r="AU2048">
        <f>praatsauce_HDK_equi[[#This Row],[A1c]]-praatsauce_HDK_equi[[#This Row],[A2c]]</f>
        <v>4.7305841561502859E-2</v>
      </c>
      <c r="AV2048">
        <f>praatsauce_HDK_equi[[#This Row],[A1c]]-praatsauce_HDK_equi[[#This Row],[A3c]]</f>
        <v>-22.220336347895021</v>
      </c>
      <c r="AW2048">
        <f>praatsauce_HDK_equi[[#This Row],[A2c]]-praatsauce_HDK_equi[[#This Row],[A3c]]</f>
        <v>-22.267642189456524</v>
      </c>
    </row>
    <row r="2049" spans="1:49" x14ac:dyDescent="0.3">
      <c r="A2049" s="1" t="s">
        <v>316</v>
      </c>
      <c r="B2049" s="1" t="s">
        <v>141</v>
      </c>
      <c r="C2049" s="1" t="s">
        <v>486</v>
      </c>
      <c r="D2049">
        <v>537.71500000000003</v>
      </c>
      <c r="E2049">
        <v>287.20543716816252</v>
      </c>
      <c r="F2049">
        <v>591.87900000000002</v>
      </c>
      <c r="G2049">
        <v>1153.704</v>
      </c>
      <c r="H2049">
        <v>3427.6080000000002</v>
      </c>
      <c r="I2049">
        <v>35.739971664546722</v>
      </c>
      <c r="J2049">
        <v>34.311212988945492</v>
      </c>
      <c r="K2049">
        <v>33.703990210218784</v>
      </c>
      <c r="L2049">
        <v>32.852036852139548</v>
      </c>
      <c r="M2049">
        <v>33.714085122962295</v>
      </c>
      <c r="N2049">
        <v>55.267370142172751</v>
      </c>
      <c r="O2049">
        <v>13.211232900433107</v>
      </c>
      <c r="P2049">
        <v>22.330776990193996</v>
      </c>
      <c r="Q2049">
        <v>38.606608187294206</v>
      </c>
      <c r="R2049">
        <v>55.939840872890372</v>
      </c>
      <c r="S2049">
        <v>50.276417646980207</v>
      </c>
      <c r="T2049">
        <v>55.939840872890372</v>
      </c>
      <c r="U2049">
        <v>50.276417646980207</v>
      </c>
      <c r="V2049">
        <v>30.651905885621204</v>
      </c>
      <c r="W2049">
        <v>56.412794937120694</v>
      </c>
      <c r="X2049">
        <v>61.546947290110147</v>
      </c>
      <c r="Y2049">
        <v>241.81596893495194</v>
      </c>
      <c r="Z2049">
        <v>1.4287586756012303</v>
      </c>
      <c r="AA2049">
        <v>0.60722277872670816</v>
      </c>
      <c r="AB2049">
        <v>2.887934812407174</v>
      </c>
      <c r="AC2049">
        <v>2.0258865415844269</v>
      </c>
      <c r="AD2049">
        <v>-19.527398477626029</v>
      </c>
      <c r="AE2049">
        <v>-9.1195440897608897</v>
      </c>
      <c r="AF2049">
        <v>-17.333232685596165</v>
      </c>
      <c r="AG2049">
        <v>5.6634232259101651</v>
      </c>
      <c r="AH2049">
        <v>-17.333232685596165</v>
      </c>
      <c r="AI2049">
        <v>-11.669809459686</v>
      </c>
      <c r="AJ2049">
        <v>7.9547023016730023</v>
      </c>
      <c r="AK2049">
        <v>25.475000000000001</v>
      </c>
      <c r="AL2049">
        <v>30.383012214018915</v>
      </c>
      <c r="AM2049">
        <v>28.906486293773291</v>
      </c>
      <c r="AN2049">
        <v>28.893734774085004</v>
      </c>
      <c r="AO2049">
        <v>28.839690780040705</v>
      </c>
      <c r="AP2049">
        <v>83.673663948818159</v>
      </c>
      <c r="AQ2049">
        <v>9.3272801812727998E-2</v>
      </c>
      <c r="AR2049" t="s">
        <v>49</v>
      </c>
      <c r="AS2049" t="s">
        <v>50</v>
      </c>
      <c r="AT2049" t="s">
        <v>114</v>
      </c>
      <c r="AU2049">
        <f>praatsauce_HDK_equi[[#This Row],[A1c]]-praatsauce_HDK_equi[[#This Row],[A2c]]</f>
        <v>-0.86204827082274704</v>
      </c>
      <c r="AV2049">
        <f>praatsauce_HDK_equi[[#This Row],[A1c]]-praatsauce_HDK_equi[[#This Row],[A3c]]</f>
        <v>-22.415333290033203</v>
      </c>
      <c r="AW2049">
        <f>praatsauce_HDK_equi[[#This Row],[A2c]]-praatsauce_HDK_equi[[#This Row],[A3c]]</f>
        <v>-21.553285019210456</v>
      </c>
    </row>
    <row r="2050" spans="1:49" x14ac:dyDescent="0.3">
      <c r="A2050" s="1" t="s">
        <v>316</v>
      </c>
      <c r="B2050" s="1" t="s">
        <v>141</v>
      </c>
      <c r="C2050" s="1" t="s">
        <v>486</v>
      </c>
      <c r="D2050">
        <v>537.74099999999999</v>
      </c>
      <c r="E2050">
        <v>287.64618681486672</v>
      </c>
      <c r="F2050">
        <v>588.05799999999999</v>
      </c>
      <c r="G2050">
        <v>1150.5229999999999</v>
      </c>
      <c r="H2050">
        <v>3436.819</v>
      </c>
      <c r="I2050">
        <v>36.259995368943692</v>
      </c>
      <c r="J2050">
        <v>34.050066004590889</v>
      </c>
      <c r="K2050">
        <v>32.851922117923507</v>
      </c>
      <c r="L2050">
        <v>33.204323787987256</v>
      </c>
      <c r="M2050">
        <v>32.850415643694056</v>
      </c>
      <c r="N2050">
        <v>55.733497670156481</v>
      </c>
      <c r="O2050">
        <v>11.030507973490081</v>
      </c>
      <c r="P2050">
        <v>24.017034722312406</v>
      </c>
      <c r="Q2050">
        <v>39.174059740300876</v>
      </c>
      <c r="R2050">
        <v>56.21597323268734</v>
      </c>
      <c r="S2050">
        <v>49.298553920325872</v>
      </c>
      <c r="T2050">
        <v>56.21597323268734</v>
      </c>
      <c r="U2050">
        <v>49.298553920325872</v>
      </c>
      <c r="V2050">
        <v>30.821200632618964</v>
      </c>
      <c r="W2050">
        <v>56.394005613777558</v>
      </c>
      <c r="X2050">
        <v>61.567092661783349</v>
      </c>
      <c r="Y2050">
        <v>243.27656669602678</v>
      </c>
      <c r="Z2050">
        <v>2.2099293643528028</v>
      </c>
      <c r="AA2050">
        <v>1.1981438866673813</v>
      </c>
      <c r="AB2050">
        <v>3.0556715809564352</v>
      </c>
      <c r="AC2050">
        <v>3.4095797252496354</v>
      </c>
      <c r="AD2050">
        <v>-19.47350230121279</v>
      </c>
      <c r="AE2050">
        <v>-12.986526748822325</v>
      </c>
      <c r="AF2050">
        <v>-17.041913492386463</v>
      </c>
      <c r="AG2050">
        <v>6.9174193123614671</v>
      </c>
      <c r="AH2050">
        <v>-17.041913492386463</v>
      </c>
      <c r="AI2050">
        <v>-10.124494180024996</v>
      </c>
      <c r="AJ2050">
        <v>8.3528591076819119</v>
      </c>
      <c r="AK2050">
        <v>25.326000000000001</v>
      </c>
      <c r="AL2050">
        <v>37.311814759639745</v>
      </c>
      <c r="AM2050">
        <v>33.154840817219565</v>
      </c>
      <c r="AN2050">
        <v>33.119903611952004</v>
      </c>
      <c r="AO2050">
        <v>32.846142294614687</v>
      </c>
      <c r="AP2050">
        <v>83.724272305128807</v>
      </c>
      <c r="AQ2050">
        <v>9.8403608073190249E-2</v>
      </c>
      <c r="AR2050" t="s">
        <v>49</v>
      </c>
      <c r="AS2050" t="s">
        <v>50</v>
      </c>
      <c r="AT2050" t="s">
        <v>114</v>
      </c>
      <c r="AU2050">
        <f>praatsauce_HDK_equi[[#This Row],[A1c]]-praatsauce_HDK_equi[[#This Row],[A2c]]</f>
        <v>0.35390814429320017</v>
      </c>
      <c r="AV2050">
        <f>praatsauce_HDK_equi[[#This Row],[A1c]]-praatsauce_HDK_equi[[#This Row],[A3c]]</f>
        <v>-22.529173882169225</v>
      </c>
      <c r="AW2050">
        <f>praatsauce_HDK_equi[[#This Row],[A2c]]-praatsauce_HDK_equi[[#This Row],[A3c]]</f>
        <v>-22.883082026462425</v>
      </c>
    </row>
    <row r="2051" spans="1:49" x14ac:dyDescent="0.3">
      <c r="A2051" s="1" t="s">
        <v>316</v>
      </c>
      <c r="B2051" s="1" t="s">
        <v>141</v>
      </c>
      <c r="C2051" s="1" t="s">
        <v>486</v>
      </c>
      <c r="D2051">
        <v>537.76700000000005</v>
      </c>
      <c r="E2051">
        <v>286.26563662401236</v>
      </c>
      <c r="F2051">
        <v>577.74400000000003</v>
      </c>
      <c r="G2051">
        <v>1145.692</v>
      </c>
      <c r="H2051">
        <v>3586.2629999999999</v>
      </c>
      <c r="I2051">
        <v>37.447681141279098</v>
      </c>
      <c r="J2051">
        <v>33.632861406545381</v>
      </c>
      <c r="K2051">
        <v>29.812492224549551</v>
      </c>
      <c r="L2051">
        <v>33.471439122535493</v>
      </c>
      <c r="M2051">
        <v>29.825794584628959</v>
      </c>
      <c r="N2051">
        <v>50.077172111128938</v>
      </c>
      <c r="O2051">
        <v>6.3234660590514977</v>
      </c>
      <c r="P2051">
        <v>22.26808310340374</v>
      </c>
      <c r="Q2051">
        <v>40.43115719923469</v>
      </c>
      <c r="R2051">
        <v>56.301195899230507</v>
      </c>
      <c r="S2051">
        <v>45.952970456751949</v>
      </c>
      <c r="T2051">
        <v>56.301195899230507</v>
      </c>
      <c r="U2051">
        <v>45.952970456751949</v>
      </c>
      <c r="V2051">
        <v>22.906385496348349</v>
      </c>
      <c r="W2051">
        <v>56.052749864477498</v>
      </c>
      <c r="X2051">
        <v>61.349807757023832</v>
      </c>
      <c r="Y2051">
        <v>263.16891144409044</v>
      </c>
      <c r="Z2051">
        <v>3.8148197347337174</v>
      </c>
      <c r="AA2051">
        <v>3.8203691819958294</v>
      </c>
      <c r="AB2051">
        <v>3.9762420187436049</v>
      </c>
      <c r="AC2051">
        <v>7.6218865566501393</v>
      </c>
      <c r="AD2051">
        <v>-12.62949096984984</v>
      </c>
      <c r="AE2051">
        <v>-15.944617044352242</v>
      </c>
      <c r="AF2051">
        <v>-15.870038699995817</v>
      </c>
      <c r="AG2051">
        <v>10.348225442478558</v>
      </c>
      <c r="AH2051">
        <v>-15.870038699995817</v>
      </c>
      <c r="AI2051">
        <v>-5.5218132575172589</v>
      </c>
      <c r="AJ2051">
        <v>17.524771702886341</v>
      </c>
      <c r="AK2051">
        <v>25.884</v>
      </c>
      <c r="AL2051">
        <v>37.52271140819694</v>
      </c>
      <c r="AM2051">
        <v>31.35281417017087</v>
      </c>
      <c r="AN2051">
        <v>31.293224859447957</v>
      </c>
      <c r="AO2051">
        <v>31.18403692891961</v>
      </c>
      <c r="AP2051">
        <v>82.81712428236419</v>
      </c>
      <c r="AQ2051">
        <v>0.10354250827289707</v>
      </c>
      <c r="AR2051" t="s">
        <v>49</v>
      </c>
      <c r="AS2051" t="s">
        <v>50</v>
      </c>
      <c r="AT2051" t="s">
        <v>114</v>
      </c>
      <c r="AU2051">
        <f>praatsauce_HDK_equi[[#This Row],[A1c]]-praatsauce_HDK_equi[[#This Row],[A2c]]</f>
        <v>3.6456445379065343</v>
      </c>
      <c r="AV2051">
        <f>praatsauce_HDK_equi[[#This Row],[A1c]]-praatsauce_HDK_equi[[#This Row],[A3c]]</f>
        <v>-16.605732988593445</v>
      </c>
      <c r="AW2051">
        <f>praatsauce_HDK_equi[[#This Row],[A2c]]-praatsauce_HDK_equi[[#This Row],[A3c]]</f>
        <v>-20.251377526499979</v>
      </c>
    </row>
    <row r="2052" spans="1:49" x14ac:dyDescent="0.3">
      <c r="A2052" s="1" t="s">
        <v>314</v>
      </c>
      <c r="B2052" s="1" t="s">
        <v>141</v>
      </c>
      <c r="C2052" s="1" t="s">
        <v>487</v>
      </c>
      <c r="D2052">
        <v>539.18700000000001</v>
      </c>
      <c r="E2052">
        <v>274.09784458904329</v>
      </c>
      <c r="F2052">
        <v>568.28</v>
      </c>
      <c r="G2052">
        <v>1107.05</v>
      </c>
      <c r="H2052">
        <v>3280.7269999999999</v>
      </c>
      <c r="I2052">
        <v>31.123318086069304</v>
      </c>
      <c r="J2052">
        <v>32.038956086572142</v>
      </c>
      <c r="K2052">
        <v>32.763341730335767</v>
      </c>
      <c r="L2052">
        <v>30.098331579650505</v>
      </c>
      <c r="M2052">
        <v>32.716797720046962</v>
      </c>
      <c r="N2052">
        <v>45.524008925484758</v>
      </c>
      <c r="O2052">
        <v>15.874887023968423</v>
      </c>
      <c r="P2052">
        <v>16.820248838606858</v>
      </c>
      <c r="Q2052">
        <v>33.95169442795325</v>
      </c>
      <c r="R2052">
        <v>53.130584475720212</v>
      </c>
      <c r="S2052">
        <v>49.016263655034237</v>
      </c>
      <c r="T2052">
        <v>53.130584475720212</v>
      </c>
      <c r="U2052">
        <v>49.224149881474958</v>
      </c>
      <c r="V2052">
        <v>21.556992281611741</v>
      </c>
      <c r="W2052">
        <v>54.530400587878809</v>
      </c>
      <c r="X2052">
        <v>59.511646420551735</v>
      </c>
      <c r="Y2052">
        <v>216.47035859649182</v>
      </c>
      <c r="Z2052">
        <v>-0.91563800050283817</v>
      </c>
      <c r="AA2052">
        <v>-0.72438564376362535</v>
      </c>
      <c r="AB2052">
        <v>1.0249865064187986</v>
      </c>
      <c r="AC2052">
        <v>-1.5934796339776582</v>
      </c>
      <c r="AD2052">
        <v>-14.400690839415454</v>
      </c>
      <c r="AE2052">
        <v>-0.94536181463843505</v>
      </c>
      <c r="AF2052">
        <v>-19.178890047766963</v>
      </c>
      <c r="AG2052">
        <v>4.1143208206859754</v>
      </c>
      <c r="AH2052">
        <v>-19.178890047766963</v>
      </c>
      <c r="AI2052">
        <v>-15.272455453521708</v>
      </c>
      <c r="AJ2052">
        <v>12.394702146341508</v>
      </c>
      <c r="AK2052">
        <v>24.863</v>
      </c>
      <c r="AL2052">
        <v>23.98593390435822</v>
      </c>
      <c r="AM2052">
        <v>27.628131339457099</v>
      </c>
      <c r="AN2052">
        <v>27.604413593539885</v>
      </c>
      <c r="AO2052">
        <v>27.510471070193439</v>
      </c>
      <c r="AP2052">
        <v>83.298321160134932</v>
      </c>
      <c r="AQ2052">
        <v>9.1014828492306077E-2</v>
      </c>
      <c r="AR2052" t="s">
        <v>49</v>
      </c>
      <c r="AS2052" t="s">
        <v>50</v>
      </c>
      <c r="AT2052" t="s">
        <v>114</v>
      </c>
      <c r="AU2052">
        <f>praatsauce_HDK_equi[[#This Row],[A1c]]-praatsauce_HDK_equi[[#This Row],[A2c]]</f>
        <v>-2.6184661403964569</v>
      </c>
      <c r="AV2052">
        <f>praatsauce_HDK_equi[[#This Row],[A1c]]-praatsauce_HDK_equi[[#This Row],[A3c]]</f>
        <v>-15.425677345834252</v>
      </c>
      <c r="AW2052">
        <f>praatsauce_HDK_equi[[#This Row],[A2c]]-praatsauce_HDK_equi[[#This Row],[A3c]]</f>
        <v>-12.807211205437795</v>
      </c>
    </row>
    <row r="2053" spans="1:49" x14ac:dyDescent="0.3">
      <c r="A2053" s="1" t="s">
        <v>316</v>
      </c>
      <c r="B2053" s="1" t="s">
        <v>141</v>
      </c>
      <c r="C2053" s="1" t="s">
        <v>487</v>
      </c>
      <c r="D2053">
        <v>539.22199999999998</v>
      </c>
      <c r="E2053">
        <v>265.31490972008356</v>
      </c>
      <c r="F2053">
        <v>577.95699999999999</v>
      </c>
      <c r="G2053">
        <v>1108.3130000000001</v>
      </c>
      <c r="H2053">
        <v>3290.9160000000002</v>
      </c>
      <c r="I2053">
        <v>31.1042086691265</v>
      </c>
      <c r="J2053">
        <v>29.905836569109944</v>
      </c>
      <c r="K2053">
        <v>31.922671665901923</v>
      </c>
      <c r="L2053">
        <v>23.64359197178792</v>
      </c>
      <c r="M2053">
        <v>27.60487023139455</v>
      </c>
      <c r="N2053">
        <v>49.004466754204799</v>
      </c>
      <c r="O2053">
        <v>13.344548491521021</v>
      </c>
      <c r="P2053">
        <v>16.185265345378617</v>
      </c>
      <c r="Q2053">
        <v>33.655300695819761</v>
      </c>
      <c r="R2053">
        <v>47.04891070931243</v>
      </c>
      <c r="S2053">
        <v>44.648456667900334</v>
      </c>
      <c r="T2053">
        <v>47.04891070931243</v>
      </c>
      <c r="U2053">
        <v>44.648456667900334</v>
      </c>
      <c r="V2053">
        <v>25.377382205578808</v>
      </c>
      <c r="W2053">
        <v>53.736922594413905</v>
      </c>
      <c r="X2053">
        <v>58.464795724277437</v>
      </c>
      <c r="Y2053">
        <v>213.9045251253421</v>
      </c>
      <c r="Z2053">
        <v>1.1983721000165559</v>
      </c>
      <c r="AA2053">
        <v>-2.0168350967919793</v>
      </c>
      <c r="AB2053">
        <v>7.4606166973385797</v>
      </c>
      <c r="AC2053">
        <v>3.4993384377319501</v>
      </c>
      <c r="AD2053">
        <v>-17.900258085078299</v>
      </c>
      <c r="AE2053">
        <v>-2.8407168538575966</v>
      </c>
      <c r="AF2053">
        <v>-13.393610013492669</v>
      </c>
      <c r="AG2053">
        <v>2.4004540414120967</v>
      </c>
      <c r="AH2053">
        <v>-13.393610013492669</v>
      </c>
      <c r="AI2053">
        <v>-10.993155972080572</v>
      </c>
      <c r="AJ2053">
        <v>8.2779184902409533</v>
      </c>
      <c r="AK2053">
        <v>26.344999999999999</v>
      </c>
      <c r="AL2053">
        <v>24.834711430062427</v>
      </c>
      <c r="AM2053">
        <v>19.582297495569186</v>
      </c>
      <c r="AN2053">
        <v>19.564904485912336</v>
      </c>
      <c r="AO2053">
        <v>19.520261519298451</v>
      </c>
      <c r="AP2053">
        <v>79.259394102591273</v>
      </c>
      <c r="AQ2053">
        <v>5.6074700576326977E-2</v>
      </c>
      <c r="AR2053" t="s">
        <v>49</v>
      </c>
      <c r="AS2053" t="s">
        <v>50</v>
      </c>
      <c r="AT2053" t="s">
        <v>114</v>
      </c>
      <c r="AU2053">
        <f>praatsauce_HDK_equi[[#This Row],[A1c]]-praatsauce_HDK_equi[[#This Row],[A2c]]</f>
        <v>-3.9612782596066296</v>
      </c>
      <c r="AV2053">
        <f>praatsauce_HDK_equi[[#This Row],[A1c]]-praatsauce_HDK_equi[[#This Row],[A3c]]</f>
        <v>-25.360874782416879</v>
      </c>
      <c r="AW2053">
        <f>praatsauce_HDK_equi[[#This Row],[A2c]]-praatsauce_HDK_equi[[#This Row],[A3c]]</f>
        <v>-21.399596522810249</v>
      </c>
    </row>
    <row r="2054" spans="1:49" x14ac:dyDescent="0.3">
      <c r="A2054" s="1" t="s">
        <v>316</v>
      </c>
      <c r="B2054" s="1" t="s">
        <v>141</v>
      </c>
      <c r="C2054" s="1" t="s">
        <v>487</v>
      </c>
      <c r="D2054">
        <v>539.25599999999997</v>
      </c>
      <c r="E2054">
        <v>259.67069206520375</v>
      </c>
      <c r="F2054">
        <v>702.01</v>
      </c>
      <c r="G2054">
        <v>1087.9179999999999</v>
      </c>
      <c r="H2054">
        <v>3370.212</v>
      </c>
      <c r="I2054">
        <v>32.737235062740901</v>
      </c>
      <c r="J2054">
        <v>38.720659559179509</v>
      </c>
      <c r="K2054">
        <v>28.553143578491024</v>
      </c>
      <c r="L2054">
        <v>19.924801388394521</v>
      </c>
      <c r="M2054">
        <v>24.236059970910091</v>
      </c>
      <c r="N2054">
        <v>46.914382302089265</v>
      </c>
      <c r="O2054">
        <v>13.342430833890027</v>
      </c>
      <c r="P2054">
        <v>15.288171774517089</v>
      </c>
      <c r="Q2054">
        <v>34.518324211772018</v>
      </c>
      <c r="R2054">
        <v>47.765234659553784</v>
      </c>
      <c r="S2054">
        <v>46.849823733363365</v>
      </c>
      <c r="T2054">
        <v>46.754415644227379</v>
      </c>
      <c r="U2054">
        <v>46.849823733363365</v>
      </c>
      <c r="V2054">
        <v>25.461902841566179</v>
      </c>
      <c r="W2054">
        <v>54.823619282545828</v>
      </c>
      <c r="X2054">
        <v>57.614084492067065</v>
      </c>
      <c r="Y2054">
        <v>221.37565845862747</v>
      </c>
      <c r="Z2054">
        <v>-5.9834244964386087</v>
      </c>
      <c r="AA2054">
        <v>10.167515980688485</v>
      </c>
      <c r="AB2054">
        <v>12.81243367434638</v>
      </c>
      <c r="AC2054">
        <v>8.5011750918308095</v>
      </c>
      <c r="AD2054">
        <v>-14.177147239348365</v>
      </c>
      <c r="AE2054">
        <v>-1.9457409406270614</v>
      </c>
      <c r="AF2054">
        <v>-13.246910447781765</v>
      </c>
      <c r="AG2054">
        <v>0.91541092619041819</v>
      </c>
      <c r="AH2054">
        <v>-12.23609143245536</v>
      </c>
      <c r="AI2054">
        <v>-12.331499521591347</v>
      </c>
      <c r="AJ2054">
        <v>9.0564213702058396</v>
      </c>
      <c r="AK2054">
        <v>25.311</v>
      </c>
      <c r="AL2054">
        <v>30.577056091392542</v>
      </c>
      <c r="AM2054">
        <v>17.846964878195351</v>
      </c>
      <c r="AN2054">
        <v>17.827352315077743</v>
      </c>
      <c r="AO2054">
        <v>17.710066135361892</v>
      </c>
      <c r="AP2054">
        <v>78.886254752701163</v>
      </c>
      <c r="AQ2054">
        <v>7.2485804944277449E-2</v>
      </c>
      <c r="AR2054" t="s">
        <v>49</v>
      </c>
      <c r="AS2054" t="s">
        <v>50</v>
      </c>
      <c r="AT2054" t="s">
        <v>114</v>
      </c>
      <c r="AU2054">
        <f>praatsauce_HDK_equi[[#This Row],[A1c]]-praatsauce_HDK_equi[[#This Row],[A2c]]</f>
        <v>-4.3112585825155705</v>
      </c>
      <c r="AV2054">
        <f>praatsauce_HDK_equi[[#This Row],[A1c]]-praatsauce_HDK_equi[[#This Row],[A3c]]</f>
        <v>-26.989580913694745</v>
      </c>
      <c r="AW2054">
        <f>praatsauce_HDK_equi[[#This Row],[A2c]]-praatsauce_HDK_equi[[#This Row],[A3c]]</f>
        <v>-22.678322331179174</v>
      </c>
    </row>
    <row r="2055" spans="1:49" x14ac:dyDescent="0.3">
      <c r="A2055" s="1" t="s">
        <v>316</v>
      </c>
      <c r="B2055" s="1" t="s">
        <v>141</v>
      </c>
      <c r="C2055" s="1" t="s">
        <v>487</v>
      </c>
      <c r="D2055">
        <v>539.29100000000005</v>
      </c>
      <c r="E2055">
        <v>260.04020481428682</v>
      </c>
      <c r="F2055">
        <v>602.12199999999996</v>
      </c>
      <c r="G2055">
        <v>1037.2139999999999</v>
      </c>
      <c r="H2055">
        <v>3312.0169999999998</v>
      </c>
      <c r="I2055">
        <v>35.203400882764001</v>
      </c>
      <c r="J2055">
        <v>25.116216412975916</v>
      </c>
      <c r="K2055">
        <v>21.406742322934349</v>
      </c>
      <c r="L2055">
        <v>14.512906465853071</v>
      </c>
      <c r="M2055">
        <v>21.274815972538562</v>
      </c>
      <c r="N2055">
        <v>39.36529181785842</v>
      </c>
      <c r="O2055">
        <v>12.900553142470537</v>
      </c>
      <c r="P2055">
        <v>13.922750057759075</v>
      </c>
      <c r="Q2055">
        <v>37.547002951596824</v>
      </c>
      <c r="R2055">
        <v>39.110328624317134</v>
      </c>
      <c r="S2055">
        <v>40.587495763620723</v>
      </c>
      <c r="T2055">
        <v>39.110328624317134</v>
      </c>
      <c r="U2055">
        <v>40.587495763620723</v>
      </c>
      <c r="V2055">
        <v>14.993832101360054</v>
      </c>
      <c r="W2055">
        <v>53.558432505475665</v>
      </c>
      <c r="X2055">
        <v>57.274111998409211</v>
      </c>
      <c r="Y2055">
        <v>214.21510726245074</v>
      </c>
      <c r="Z2055">
        <v>10.087184469788085</v>
      </c>
      <c r="AA2055">
        <v>3.7094740900415673</v>
      </c>
      <c r="AB2055">
        <v>20.69049441691093</v>
      </c>
      <c r="AC2055">
        <v>13.928584910225439</v>
      </c>
      <c r="AD2055">
        <v>-4.1618909350944193</v>
      </c>
      <c r="AE2055">
        <v>-1.0221969152885375</v>
      </c>
      <c r="AF2055">
        <v>-1.5633256727203104</v>
      </c>
      <c r="AG2055">
        <v>-1.4771671393035888</v>
      </c>
      <c r="AH2055">
        <v>-1.5633256727203104</v>
      </c>
      <c r="AI2055">
        <v>-3.0404928120238992</v>
      </c>
      <c r="AJ2055">
        <v>22.553170850236768</v>
      </c>
      <c r="AK2055">
        <v>23.029</v>
      </c>
      <c r="AL2055">
        <v>13.983941665177413</v>
      </c>
      <c r="AM2055">
        <v>14.645128724583055</v>
      </c>
      <c r="AN2055">
        <v>14.591663065009756</v>
      </c>
      <c r="AO2055">
        <v>14.569497217657839</v>
      </c>
      <c r="AP2055">
        <v>75.000430100702403</v>
      </c>
      <c r="AQ2055">
        <v>7.893035892886098E-2</v>
      </c>
      <c r="AR2055" t="s">
        <v>49</v>
      </c>
      <c r="AS2055" t="s">
        <v>50</v>
      </c>
      <c r="AT2055" t="s">
        <v>114</v>
      </c>
      <c r="AU2055">
        <f>praatsauce_HDK_equi[[#This Row],[A1c]]-praatsauce_HDK_equi[[#This Row],[A2c]]</f>
        <v>-6.7619095066854911</v>
      </c>
      <c r="AV2055">
        <f>praatsauce_HDK_equi[[#This Row],[A1c]]-praatsauce_HDK_equi[[#This Row],[A3c]]</f>
        <v>-24.852385352005349</v>
      </c>
      <c r="AW2055">
        <f>praatsauce_HDK_equi[[#This Row],[A2c]]-praatsauce_HDK_equi[[#This Row],[A3c]]</f>
        <v>-18.090475845319858</v>
      </c>
    </row>
    <row r="2056" spans="1:49" x14ac:dyDescent="0.3">
      <c r="A2056" s="1" t="s">
        <v>316</v>
      </c>
      <c r="B2056" s="1" t="s">
        <v>141</v>
      </c>
      <c r="C2056" s="1" t="s">
        <v>487</v>
      </c>
      <c r="D2056">
        <v>539.32600000000002</v>
      </c>
      <c r="E2056">
        <v>258.04871339781477</v>
      </c>
      <c r="F2056">
        <v>739.10699999999997</v>
      </c>
      <c r="G2056">
        <v>1077.345</v>
      </c>
      <c r="H2056">
        <v>3748.84</v>
      </c>
      <c r="I2056">
        <v>37.160060912182693</v>
      </c>
      <c r="J2056">
        <v>30.52454883389823</v>
      </c>
      <c r="K2056">
        <v>6.5483206190840733</v>
      </c>
      <c r="L2056">
        <v>10.025328309264943</v>
      </c>
      <c r="M2056">
        <v>2.7670624956285934</v>
      </c>
      <c r="N2056">
        <v>30.228350446107306</v>
      </c>
      <c r="O2056">
        <v>9.4465735318018567</v>
      </c>
      <c r="P2056">
        <v>2.8928511872090841</v>
      </c>
      <c r="Q2056">
        <v>38.797356201972534</v>
      </c>
      <c r="R2056">
        <v>38.540880551378635</v>
      </c>
      <c r="S2056">
        <v>27.24173161073152</v>
      </c>
      <c r="T2056">
        <v>38.115154434094947</v>
      </c>
      <c r="U2056">
        <v>27.24173161073152</v>
      </c>
      <c r="V2056">
        <v>4.8471547628671887</v>
      </c>
      <c r="W2056">
        <v>55.002457599823749</v>
      </c>
      <c r="X2056">
        <v>57.334986437604016</v>
      </c>
      <c r="Y2056">
        <v>270.27596632934956</v>
      </c>
      <c r="Z2056">
        <v>6.6355120782844637</v>
      </c>
      <c r="AA2056">
        <v>23.976228214814157</v>
      </c>
      <c r="AB2056">
        <v>27.134732602917751</v>
      </c>
      <c r="AC2056">
        <v>34.3929984165541</v>
      </c>
      <c r="AD2056">
        <v>6.931710466075387</v>
      </c>
      <c r="AE2056">
        <v>6.5537223445927726</v>
      </c>
      <c r="AF2056">
        <v>0.25647565059389876</v>
      </c>
      <c r="AG2056">
        <v>11.299148940647115</v>
      </c>
      <c r="AH2056">
        <v>0.68220176787758646</v>
      </c>
      <c r="AI2056">
        <v>11.555624591241013</v>
      </c>
      <c r="AJ2056">
        <v>33.950201439105342</v>
      </c>
      <c r="AK2056">
        <v>25.792999999999999</v>
      </c>
      <c r="AL2056">
        <v>26.094129090213855</v>
      </c>
      <c r="AM2056">
        <v>21.612418012995093</v>
      </c>
      <c r="AN2056">
        <v>21.590694648013113</v>
      </c>
      <c r="AO2056">
        <v>21.564406128569008</v>
      </c>
      <c r="AP2056">
        <v>72.239400769999676</v>
      </c>
      <c r="AQ2056">
        <v>9.2820688935729062E-2</v>
      </c>
      <c r="AR2056" t="s">
        <v>49</v>
      </c>
      <c r="AS2056" t="s">
        <v>50</v>
      </c>
      <c r="AT2056" t="s">
        <v>114</v>
      </c>
      <c r="AU2056">
        <f>praatsauce_HDK_equi[[#This Row],[A1c]]-praatsauce_HDK_equi[[#This Row],[A2c]]</f>
        <v>7.2582658136363492</v>
      </c>
      <c r="AV2056">
        <f>praatsauce_HDK_equi[[#This Row],[A1c]]-praatsauce_HDK_equi[[#This Row],[A3c]]</f>
        <v>-20.203022136842364</v>
      </c>
      <c r="AW2056">
        <f>praatsauce_HDK_equi[[#This Row],[A2c]]-praatsauce_HDK_equi[[#This Row],[A3c]]</f>
        <v>-27.461287950478713</v>
      </c>
    </row>
    <row r="2057" spans="1:49" x14ac:dyDescent="0.3">
      <c r="A2057" s="1" t="s">
        <v>314</v>
      </c>
      <c r="B2057" s="1" t="s">
        <v>141</v>
      </c>
      <c r="C2057" s="1" t="s">
        <v>488</v>
      </c>
      <c r="D2057">
        <v>542.19200000000001</v>
      </c>
      <c r="E2057">
        <v>284.99784980559303</v>
      </c>
      <c r="F2057">
        <v>593.97400000000005</v>
      </c>
      <c r="G2057">
        <v>1134.05</v>
      </c>
      <c r="H2057">
        <v>3448.201</v>
      </c>
      <c r="I2057">
        <v>43.263335266398649</v>
      </c>
      <c r="J2057">
        <v>29.823443838730633</v>
      </c>
      <c r="K2057">
        <v>24.906161721444718</v>
      </c>
      <c r="L2057">
        <v>27.369347835491162</v>
      </c>
      <c r="M2057">
        <v>24.597855206573705</v>
      </c>
      <c r="N2057">
        <v>45.732652620743529</v>
      </c>
      <c r="O2057">
        <v>16.058681791145023</v>
      </c>
      <c r="P2057">
        <v>20.263726351981855</v>
      </c>
      <c r="Q2057">
        <v>46.082586791599532</v>
      </c>
      <c r="R2057">
        <v>50.651402673271555</v>
      </c>
      <c r="S2057">
        <v>41.567173602639258</v>
      </c>
      <c r="T2057">
        <v>50.651402673271555</v>
      </c>
      <c r="U2057">
        <v>41.567173602639258</v>
      </c>
      <c r="V2057">
        <v>20.615822171362247</v>
      </c>
      <c r="W2057">
        <v>56.203801882006957</v>
      </c>
      <c r="X2057">
        <v>61.079424753261556</v>
      </c>
      <c r="Y2057">
        <v>243.54773639346917</v>
      </c>
      <c r="Z2057">
        <v>13.439891427668016</v>
      </c>
      <c r="AA2057">
        <v>4.9172821172859145</v>
      </c>
      <c r="AB2057">
        <v>15.893987430907487</v>
      </c>
      <c r="AC2057">
        <v>18.665480059824944</v>
      </c>
      <c r="AD2057">
        <v>-2.4693173543448808</v>
      </c>
      <c r="AE2057">
        <v>-4.2050445608368321</v>
      </c>
      <c r="AF2057">
        <v>-4.5688158816720232</v>
      </c>
      <c r="AG2057">
        <v>9.084229070632297</v>
      </c>
      <c r="AH2057">
        <v>-4.5688158816720232</v>
      </c>
      <c r="AI2057">
        <v>4.5154131889602738</v>
      </c>
      <c r="AJ2057">
        <v>25.466764620237285</v>
      </c>
      <c r="AK2057">
        <v>25.071000000000002</v>
      </c>
      <c r="AL2057">
        <v>23.085233715132226</v>
      </c>
      <c r="AM2057">
        <v>14.585067397128197</v>
      </c>
      <c r="AN2057">
        <v>14.547839749080993</v>
      </c>
      <c r="AO2057">
        <v>14.546351934124059</v>
      </c>
      <c r="AP2057">
        <v>80.521161299341145</v>
      </c>
      <c r="AQ2057">
        <v>0.11203274082768819</v>
      </c>
      <c r="AR2057" t="s">
        <v>49</v>
      </c>
      <c r="AS2057" t="s">
        <v>50</v>
      </c>
      <c r="AT2057" t="s">
        <v>114</v>
      </c>
      <c r="AU2057">
        <f>praatsauce_HDK_equi[[#This Row],[A1c]]-praatsauce_HDK_equi[[#This Row],[A2c]]</f>
        <v>2.7714926289174571</v>
      </c>
      <c r="AV2057">
        <f>praatsauce_HDK_equi[[#This Row],[A1c]]-praatsauce_HDK_equi[[#This Row],[A3c]]</f>
        <v>-18.363304785252367</v>
      </c>
      <c r="AW2057">
        <f>praatsauce_HDK_equi[[#This Row],[A2c]]-praatsauce_HDK_equi[[#This Row],[A3c]]</f>
        <v>-21.134797414169824</v>
      </c>
    </row>
    <row r="2058" spans="1:49" x14ac:dyDescent="0.3">
      <c r="A2058" s="1" t="s">
        <v>316</v>
      </c>
      <c r="B2058" s="1" t="s">
        <v>141</v>
      </c>
      <c r="C2058" s="1" t="s">
        <v>488</v>
      </c>
      <c r="D2058">
        <v>542.22</v>
      </c>
      <c r="E2058">
        <v>287.79990395697712</v>
      </c>
      <c r="F2058">
        <v>605.20899999999995</v>
      </c>
      <c r="G2058">
        <v>1170.8130000000001</v>
      </c>
      <c r="H2058">
        <v>3451.922</v>
      </c>
      <c r="I2058">
        <v>40.352756399725124</v>
      </c>
      <c r="J2058">
        <v>37.185006427679518</v>
      </c>
      <c r="K2058">
        <v>36.494592341149179</v>
      </c>
      <c r="L2058">
        <v>33.900627378262676</v>
      </c>
      <c r="M2058">
        <v>35.498623866068549</v>
      </c>
      <c r="N2058">
        <v>58.909762706404429</v>
      </c>
      <c r="O2058">
        <v>23.159625184794564</v>
      </c>
      <c r="P2058">
        <v>22.494524875234546</v>
      </c>
      <c r="Q2058">
        <v>43.101816296181113</v>
      </c>
      <c r="R2058">
        <v>57.183766855011356</v>
      </c>
      <c r="S2058">
        <v>52.331353221897317</v>
      </c>
      <c r="T2058">
        <v>57.183766855011356</v>
      </c>
      <c r="U2058">
        <v>52.331353221897317</v>
      </c>
      <c r="V2058">
        <v>34.6557541744221</v>
      </c>
      <c r="W2058">
        <v>56.707412555189897</v>
      </c>
      <c r="X2058">
        <v>61.804372852068802</v>
      </c>
      <c r="Y2058">
        <v>245.4062168353899</v>
      </c>
      <c r="Z2058">
        <v>3.1677499720456055</v>
      </c>
      <c r="AA2058">
        <v>0.69041408653033898</v>
      </c>
      <c r="AB2058">
        <v>6.4521290214624472</v>
      </c>
      <c r="AC2058">
        <v>4.8541325336565748</v>
      </c>
      <c r="AD2058">
        <v>-18.557006306679305</v>
      </c>
      <c r="AE2058">
        <v>0.66510030956001742</v>
      </c>
      <c r="AF2058">
        <v>-14.081950558830243</v>
      </c>
      <c r="AG2058">
        <v>4.8524136331140397</v>
      </c>
      <c r="AH2058">
        <v>-14.081950558830243</v>
      </c>
      <c r="AI2058">
        <v>-9.2295369257162037</v>
      </c>
      <c r="AJ2058">
        <v>8.4460621217590131</v>
      </c>
      <c r="AK2058">
        <v>24.041</v>
      </c>
      <c r="AL2058">
        <v>27.884694758712776</v>
      </c>
      <c r="AM2058">
        <v>30.064918714456784</v>
      </c>
      <c r="AN2058">
        <v>30.030294533575631</v>
      </c>
      <c r="AO2058">
        <v>29.865399315930837</v>
      </c>
      <c r="AP2058">
        <v>85.365480571124237</v>
      </c>
      <c r="AQ2058">
        <v>0.11418533184725338</v>
      </c>
      <c r="AR2058" t="s">
        <v>49</v>
      </c>
      <c r="AS2058" t="s">
        <v>50</v>
      </c>
      <c r="AT2058" t="s">
        <v>114</v>
      </c>
      <c r="AU2058">
        <f>praatsauce_HDK_equi[[#This Row],[A1c]]-praatsauce_HDK_equi[[#This Row],[A2c]]</f>
        <v>-1.5979964878058723</v>
      </c>
      <c r="AV2058">
        <f>praatsauce_HDK_equi[[#This Row],[A1c]]-praatsauce_HDK_equi[[#This Row],[A3c]]</f>
        <v>-25.009135328141753</v>
      </c>
      <c r="AW2058">
        <f>praatsauce_HDK_equi[[#This Row],[A2c]]-praatsauce_HDK_equi[[#This Row],[A3c]]</f>
        <v>-23.41113884033588</v>
      </c>
    </row>
    <row r="2059" spans="1:49" x14ac:dyDescent="0.3">
      <c r="A2059" s="1" t="s">
        <v>316</v>
      </c>
      <c r="B2059" s="1" t="s">
        <v>141</v>
      </c>
      <c r="C2059" s="1" t="s">
        <v>488</v>
      </c>
      <c r="D2059">
        <v>542.24800000000005</v>
      </c>
      <c r="E2059">
        <v>284.85823452987131</v>
      </c>
      <c r="F2059">
        <v>594.03399999999999</v>
      </c>
      <c r="G2059">
        <v>1145.886</v>
      </c>
      <c r="H2059">
        <v>3441.6320000000001</v>
      </c>
      <c r="I2059">
        <v>38.291424575979399</v>
      </c>
      <c r="J2059">
        <v>36.204117654306174</v>
      </c>
      <c r="K2059">
        <v>35.577664659663519</v>
      </c>
      <c r="L2059">
        <v>33.703332976560581</v>
      </c>
      <c r="M2059">
        <v>35.546868855821359</v>
      </c>
      <c r="N2059">
        <v>59.362944830546788</v>
      </c>
      <c r="O2059">
        <v>20.748955478264254</v>
      </c>
      <c r="P2059">
        <v>20.631779958301443</v>
      </c>
      <c r="Q2059">
        <v>41.095125295803435</v>
      </c>
      <c r="R2059">
        <v>56.922364398246508</v>
      </c>
      <c r="S2059">
        <v>52.347793079506808</v>
      </c>
      <c r="T2059">
        <v>56.922364398246508</v>
      </c>
      <c r="U2059">
        <v>52.347793079506808</v>
      </c>
      <c r="V2059">
        <v>34.53755074683999</v>
      </c>
      <c r="W2059">
        <v>56.189305005508366</v>
      </c>
      <c r="X2059">
        <v>61.181238966457478</v>
      </c>
      <c r="Y2059">
        <v>242.59124229800787</v>
      </c>
      <c r="Z2059">
        <v>2.0873069216732247</v>
      </c>
      <c r="AA2059">
        <v>0.62645299464265491</v>
      </c>
      <c r="AB2059">
        <v>4.5880915994188172</v>
      </c>
      <c r="AC2059">
        <v>2.7445557201580399</v>
      </c>
      <c r="AD2059">
        <v>-21.071520254567389</v>
      </c>
      <c r="AE2059">
        <v>0.11717551996281017</v>
      </c>
      <c r="AF2059">
        <v>-15.827239102443073</v>
      </c>
      <c r="AG2059">
        <v>4.5745713187397001</v>
      </c>
      <c r="AH2059">
        <v>-15.827239102443073</v>
      </c>
      <c r="AI2059">
        <v>-11.252667783703373</v>
      </c>
      <c r="AJ2059">
        <v>6.5575745489634443</v>
      </c>
      <c r="AK2059">
        <v>24.077000000000002</v>
      </c>
      <c r="AL2059">
        <v>25.929704279703909</v>
      </c>
      <c r="AM2059">
        <v>24.613312480986437</v>
      </c>
      <c r="AN2059">
        <v>24.602329054635142</v>
      </c>
      <c r="AO2059">
        <v>24.373638185966037</v>
      </c>
      <c r="AP2059">
        <v>84.888288443231389</v>
      </c>
      <c r="AQ2059">
        <v>9.9556096640630032E-2</v>
      </c>
      <c r="AR2059" t="s">
        <v>49</v>
      </c>
      <c r="AS2059" t="s">
        <v>50</v>
      </c>
      <c r="AT2059" t="s">
        <v>114</v>
      </c>
      <c r="AU2059">
        <f>praatsauce_HDK_equi[[#This Row],[A1c]]-praatsauce_HDK_equi[[#This Row],[A2c]]</f>
        <v>-1.8435358792607772</v>
      </c>
      <c r="AV2059">
        <f>praatsauce_HDK_equi[[#This Row],[A1c]]-praatsauce_HDK_equi[[#This Row],[A3c]]</f>
        <v>-25.659611853986206</v>
      </c>
      <c r="AW2059">
        <f>praatsauce_HDK_equi[[#This Row],[A2c]]-praatsauce_HDK_equi[[#This Row],[A3c]]</f>
        <v>-23.816075974725429</v>
      </c>
    </row>
    <row r="2060" spans="1:49" x14ac:dyDescent="0.3">
      <c r="A2060" s="1" t="s">
        <v>316</v>
      </c>
      <c r="B2060" s="1" t="s">
        <v>141</v>
      </c>
      <c r="C2060" s="1" t="s">
        <v>488</v>
      </c>
      <c r="D2060">
        <v>542.27599999999995</v>
      </c>
      <c r="E2060">
        <v>282.58881478595225</v>
      </c>
      <c r="F2060">
        <v>614.529</v>
      </c>
      <c r="G2060">
        <v>1132.655</v>
      </c>
      <c r="H2060">
        <v>3646.7950000000001</v>
      </c>
      <c r="I2060">
        <v>39.598231178987326</v>
      </c>
      <c r="J2060">
        <v>33.06090223143444</v>
      </c>
      <c r="K2060">
        <v>27.354192356389447</v>
      </c>
      <c r="L2060">
        <v>26.773753094216573</v>
      </c>
      <c r="M2060">
        <v>27.388042099519275</v>
      </c>
      <c r="N2060">
        <v>52.791034045476067</v>
      </c>
      <c r="O2060">
        <v>17.31882688625673</v>
      </c>
      <c r="P2060">
        <v>14.06540165459246</v>
      </c>
      <c r="Q2060">
        <v>42.203475253057334</v>
      </c>
      <c r="R2060">
        <v>50.581813814381491</v>
      </c>
      <c r="S2060">
        <v>45.243388608110671</v>
      </c>
      <c r="T2060">
        <v>50.581813814381491</v>
      </c>
      <c r="U2060">
        <v>45.243388608110671</v>
      </c>
      <c r="V2060">
        <v>25.827217631869793</v>
      </c>
      <c r="W2060">
        <v>56.276400041889538</v>
      </c>
      <c r="X2060">
        <v>60.774413836863474</v>
      </c>
      <c r="Y2060">
        <v>269.69414546198351</v>
      </c>
      <c r="Z2060">
        <v>6.5373289475528864</v>
      </c>
      <c r="AA2060">
        <v>5.7067098750449929</v>
      </c>
      <c r="AB2060">
        <v>12.824478084770753</v>
      </c>
      <c r="AC2060">
        <v>12.210189079468051</v>
      </c>
      <c r="AD2060">
        <v>-13.192802866488741</v>
      </c>
      <c r="AE2060">
        <v>3.25342523166427</v>
      </c>
      <c r="AF2060">
        <v>-8.3783385613241563</v>
      </c>
      <c r="AG2060">
        <v>5.33842520627082</v>
      </c>
      <c r="AH2060">
        <v>-8.3783385613241563</v>
      </c>
      <c r="AI2060">
        <v>-3.0399133550533364</v>
      </c>
      <c r="AJ2060">
        <v>16.376257621187541</v>
      </c>
      <c r="AK2060">
        <v>23.298999999999999</v>
      </c>
      <c r="AL2060">
        <v>21.133176709132229</v>
      </c>
      <c r="AM2060">
        <v>19.383361802641282</v>
      </c>
      <c r="AN2060">
        <v>19.34793767086277</v>
      </c>
      <c r="AO2060">
        <v>19.301945227227534</v>
      </c>
      <c r="AP2060">
        <v>80.166858577886515</v>
      </c>
      <c r="AQ2060">
        <v>8.3771336937142268E-2</v>
      </c>
      <c r="AR2060" t="s">
        <v>49</v>
      </c>
      <c r="AS2060" t="s">
        <v>50</v>
      </c>
      <c r="AT2060" t="s">
        <v>114</v>
      </c>
      <c r="AU2060">
        <f>praatsauce_HDK_equi[[#This Row],[A1c]]-praatsauce_HDK_equi[[#This Row],[A2c]]</f>
        <v>-0.6142890053027017</v>
      </c>
      <c r="AV2060">
        <f>praatsauce_HDK_equi[[#This Row],[A1c]]-praatsauce_HDK_equi[[#This Row],[A3c]]</f>
        <v>-26.017280951259494</v>
      </c>
      <c r="AW2060">
        <f>praatsauce_HDK_equi[[#This Row],[A2c]]-praatsauce_HDK_equi[[#This Row],[A3c]]</f>
        <v>-25.402991945956792</v>
      </c>
    </row>
    <row r="2061" spans="1:49" x14ac:dyDescent="0.3">
      <c r="A2061" s="1" t="s">
        <v>316</v>
      </c>
      <c r="B2061" s="1" t="s">
        <v>141</v>
      </c>
      <c r="C2061" s="1" t="s">
        <v>488</v>
      </c>
      <c r="D2061">
        <v>542.30399999999997</v>
      </c>
      <c r="E2061">
        <v>276.54859820418852</v>
      </c>
      <c r="F2061">
        <v>713.05200000000002</v>
      </c>
      <c r="G2061">
        <v>1105.0360000000001</v>
      </c>
      <c r="H2061">
        <v>3656.2739999999999</v>
      </c>
      <c r="I2061">
        <v>37.134973572719488</v>
      </c>
      <c r="J2061">
        <v>29.349891044681563</v>
      </c>
      <c r="K2061">
        <v>14.935499155566696</v>
      </c>
      <c r="L2061">
        <v>12.906910743322207</v>
      </c>
      <c r="M2061">
        <v>14.893467999369435</v>
      </c>
      <c r="N2061">
        <v>41.286319823712141</v>
      </c>
      <c r="O2061">
        <v>12.653642076333529</v>
      </c>
      <c r="P2061">
        <v>1.9514040761880456</v>
      </c>
      <c r="Q2061">
        <v>39.105055239554616</v>
      </c>
      <c r="R2061">
        <v>39.726247907544618</v>
      </c>
      <c r="S2061">
        <v>37.3215836427689</v>
      </c>
      <c r="T2061">
        <v>39.553591114506951</v>
      </c>
      <c r="U2061">
        <v>37.3215836427689</v>
      </c>
      <c r="V2061">
        <v>16.507072942183886</v>
      </c>
      <c r="W2061">
        <v>56.871070118243658</v>
      </c>
      <c r="X2061">
        <v>59.788953105699335</v>
      </c>
      <c r="Y2061">
        <v>267.76720330516349</v>
      </c>
      <c r="Z2061">
        <v>7.7850825280379254</v>
      </c>
      <c r="AA2061">
        <v>14.414391889114867</v>
      </c>
      <c r="AB2061">
        <v>24.228062829397281</v>
      </c>
      <c r="AC2061">
        <v>22.241505573350054</v>
      </c>
      <c r="AD2061">
        <v>-4.1513462509926526</v>
      </c>
      <c r="AE2061">
        <v>10.702238000145483</v>
      </c>
      <c r="AF2061">
        <v>-0.62119266799000172</v>
      </c>
      <c r="AG2061">
        <v>2.4046642647757182</v>
      </c>
      <c r="AH2061">
        <v>-0.44853587495233427</v>
      </c>
      <c r="AI2061">
        <v>1.7834715967857164</v>
      </c>
      <c r="AJ2061">
        <v>22.597982297370731</v>
      </c>
      <c r="AK2061">
        <v>0</v>
      </c>
      <c r="AL2061">
        <v>33.134658773408916</v>
      </c>
      <c r="AM2061">
        <v>20.088750853862241</v>
      </c>
      <c r="AN2061">
        <v>20.07669282563009</v>
      </c>
      <c r="AO2061">
        <v>20.028012029034166</v>
      </c>
      <c r="AP2061">
        <v>74.3484018444924</v>
      </c>
      <c r="AQ2061">
        <v>7.1988264000025975E-2</v>
      </c>
      <c r="AR2061" t="s">
        <v>49</v>
      </c>
      <c r="AS2061" t="s">
        <v>50</v>
      </c>
      <c r="AT2061" t="s">
        <v>114</v>
      </c>
      <c r="AU2061">
        <f>praatsauce_HDK_equi[[#This Row],[A1c]]-praatsauce_HDK_equi[[#This Row],[A2c]]</f>
        <v>-1.9865572560472273</v>
      </c>
      <c r="AV2061">
        <f>praatsauce_HDK_equi[[#This Row],[A1c]]-praatsauce_HDK_equi[[#This Row],[A3c]]</f>
        <v>-28.379409080389934</v>
      </c>
      <c r="AW2061">
        <f>praatsauce_HDK_equi[[#This Row],[A2c]]-praatsauce_HDK_equi[[#This Row],[A3c]]</f>
        <v>-26.392851824342706</v>
      </c>
    </row>
    <row r="2062" spans="1:49" x14ac:dyDescent="0.3">
      <c r="A2062" s="1" t="s">
        <v>314</v>
      </c>
      <c r="B2062" s="1" t="s">
        <v>141</v>
      </c>
      <c r="C2062" s="1" t="s">
        <v>489</v>
      </c>
      <c r="D2062">
        <v>543.43299999999999</v>
      </c>
      <c r="E2062">
        <v>273.10841509688862</v>
      </c>
      <c r="F2062">
        <v>609.50300000000004</v>
      </c>
      <c r="G2062">
        <v>1129.4190000000001</v>
      </c>
      <c r="H2062">
        <v>3253.8629999999998</v>
      </c>
      <c r="I2062">
        <v>34.712015723417608</v>
      </c>
      <c r="J2062">
        <v>35.939077727779313</v>
      </c>
      <c r="K2062">
        <v>33.142013191452442</v>
      </c>
      <c r="L2062">
        <v>27.75450437427866</v>
      </c>
      <c r="M2062">
        <v>30.632247498592825</v>
      </c>
      <c r="N2062">
        <v>48.693167635979492</v>
      </c>
      <c r="O2062">
        <v>18.535684040983817</v>
      </c>
      <c r="P2062">
        <v>22.802467554378829</v>
      </c>
      <c r="Q2062">
        <v>37.167155575647854</v>
      </c>
      <c r="R2062">
        <v>51.630579557576361</v>
      </c>
      <c r="S2062">
        <v>47.928612044716957</v>
      </c>
      <c r="T2062">
        <v>51.630579557576361</v>
      </c>
      <c r="U2062">
        <v>48.501024272435664</v>
      </c>
      <c r="V2062">
        <v>26.761907010989418</v>
      </c>
      <c r="W2062">
        <v>55.135703186508486</v>
      </c>
      <c r="X2062">
        <v>59.597202574069613</v>
      </c>
      <c r="Y2062">
        <v>212.61668265971053</v>
      </c>
      <c r="Z2062">
        <v>-1.2270620043617058</v>
      </c>
      <c r="AA2062">
        <v>2.7970645363268716</v>
      </c>
      <c r="AB2062">
        <v>6.9575113491389473</v>
      </c>
      <c r="AC2062">
        <v>4.0797682248247824</v>
      </c>
      <c r="AD2062">
        <v>-13.981151912561884</v>
      </c>
      <c r="AE2062">
        <v>-4.2667835133950121</v>
      </c>
      <c r="AF2062">
        <v>-14.463423981928507</v>
      </c>
      <c r="AG2062">
        <v>3.7019675128594045</v>
      </c>
      <c r="AH2062">
        <v>-14.463423981928507</v>
      </c>
      <c r="AI2062">
        <v>-11.33386869678781</v>
      </c>
      <c r="AJ2062">
        <v>10.405248564658436</v>
      </c>
      <c r="AK2062">
        <v>25.158999999999999</v>
      </c>
      <c r="AL2062">
        <v>23.591488978881998</v>
      </c>
      <c r="AM2062">
        <v>19.452526173235114</v>
      </c>
      <c r="AN2062">
        <v>19.383055073404581</v>
      </c>
      <c r="AO2062">
        <v>19.326437909040472</v>
      </c>
      <c r="AP2062">
        <v>81.802982034660573</v>
      </c>
      <c r="AQ2062">
        <v>9.6618385954398825E-2</v>
      </c>
      <c r="AR2062" t="s">
        <v>49</v>
      </c>
      <c r="AS2062" t="s">
        <v>50</v>
      </c>
      <c r="AT2062" t="s">
        <v>114</v>
      </c>
      <c r="AU2062">
        <f>praatsauce_HDK_equi[[#This Row],[A1c]]-praatsauce_HDK_equi[[#This Row],[A2c]]</f>
        <v>-2.8777431243141649</v>
      </c>
      <c r="AV2062">
        <f>praatsauce_HDK_equi[[#This Row],[A1c]]-praatsauce_HDK_equi[[#This Row],[A3c]]</f>
        <v>-20.938663261700832</v>
      </c>
      <c r="AW2062">
        <f>praatsauce_HDK_equi[[#This Row],[A2c]]-praatsauce_HDK_equi[[#This Row],[A3c]]</f>
        <v>-18.060920137386667</v>
      </c>
    </row>
    <row r="2063" spans="1:49" x14ac:dyDescent="0.3">
      <c r="A2063" s="1" t="s">
        <v>316</v>
      </c>
      <c r="B2063" s="1" t="s">
        <v>141</v>
      </c>
      <c r="C2063" s="1" t="s">
        <v>489</v>
      </c>
      <c r="D2063">
        <v>543.46199999999999</v>
      </c>
      <c r="E2063">
        <v>273.13075407466641</v>
      </c>
      <c r="F2063">
        <v>594.97799999999995</v>
      </c>
      <c r="G2063">
        <v>1141.835</v>
      </c>
      <c r="H2063">
        <v>3263.799</v>
      </c>
      <c r="I2063">
        <v>27.241272050701003</v>
      </c>
      <c r="J2063">
        <v>31.600175346694357</v>
      </c>
      <c r="K2063">
        <v>33.070186099974592</v>
      </c>
      <c r="L2063">
        <v>25.289363417662933</v>
      </c>
      <c r="M2063">
        <v>28.611800655980268</v>
      </c>
      <c r="N2063">
        <v>48.146759905208334</v>
      </c>
      <c r="O2063">
        <v>13.210569075792574</v>
      </c>
      <c r="P2063">
        <v>17.278571283767622</v>
      </c>
      <c r="Q2063">
        <v>29.791985636152294</v>
      </c>
      <c r="R2063">
        <v>48.756196304200031</v>
      </c>
      <c r="S2063">
        <v>45.713010108496341</v>
      </c>
      <c r="T2063">
        <v>48.756196304200031</v>
      </c>
      <c r="U2063">
        <v>45.713010108496341</v>
      </c>
      <c r="V2063">
        <v>25.860509622596268</v>
      </c>
      <c r="W2063">
        <v>54.900044018097667</v>
      </c>
      <c r="X2063">
        <v>59.71987149017459</v>
      </c>
      <c r="Y2063">
        <v>213.88892977115501</v>
      </c>
      <c r="Z2063">
        <v>-4.358903295993354</v>
      </c>
      <c r="AA2063">
        <v>-1.4700107532802349</v>
      </c>
      <c r="AB2063">
        <v>1.9519086330380695</v>
      </c>
      <c r="AC2063">
        <v>-1.3705286052792651</v>
      </c>
      <c r="AD2063">
        <v>-20.905487854507331</v>
      </c>
      <c r="AE2063">
        <v>-4.0680022079750486</v>
      </c>
      <c r="AF2063">
        <v>-18.964210668047738</v>
      </c>
      <c r="AG2063">
        <v>3.0431861957036901</v>
      </c>
      <c r="AH2063">
        <v>-18.964210668047738</v>
      </c>
      <c r="AI2063">
        <v>-15.921024472344047</v>
      </c>
      <c r="AJ2063">
        <v>3.9314760135560256</v>
      </c>
      <c r="AK2063">
        <v>29.367000000000001</v>
      </c>
      <c r="AL2063">
        <v>27.73590096949723</v>
      </c>
      <c r="AM2063">
        <v>24.172018894571501</v>
      </c>
      <c r="AN2063">
        <v>24.156210671506742</v>
      </c>
      <c r="AO2063">
        <v>23.938587410963663</v>
      </c>
      <c r="AP2063">
        <v>79.941606985472902</v>
      </c>
      <c r="AQ2063">
        <v>5.223057714999365E-2</v>
      </c>
      <c r="AR2063" t="s">
        <v>49</v>
      </c>
      <c r="AS2063" t="s">
        <v>50</v>
      </c>
      <c r="AT2063" t="s">
        <v>114</v>
      </c>
      <c r="AU2063">
        <f>praatsauce_HDK_equi[[#This Row],[A1c]]-praatsauce_HDK_equi[[#This Row],[A2c]]</f>
        <v>-3.3224372383173346</v>
      </c>
      <c r="AV2063">
        <f>praatsauce_HDK_equi[[#This Row],[A1c]]-praatsauce_HDK_equi[[#This Row],[A3c]]</f>
        <v>-22.857396487545401</v>
      </c>
      <c r="AW2063">
        <f>praatsauce_HDK_equi[[#This Row],[A2c]]-praatsauce_HDK_equi[[#This Row],[A3c]]</f>
        <v>-19.534959249228066</v>
      </c>
    </row>
    <row r="2064" spans="1:49" x14ac:dyDescent="0.3">
      <c r="A2064" s="1" t="s">
        <v>316</v>
      </c>
      <c r="B2064" s="1" t="s">
        <v>141</v>
      </c>
      <c r="C2064" s="1" t="s">
        <v>489</v>
      </c>
      <c r="D2064">
        <v>543.49199999999996</v>
      </c>
      <c r="E2064">
        <v>260.70939799907262</v>
      </c>
      <c r="F2064">
        <v>641.77499999999998</v>
      </c>
      <c r="G2064">
        <v>1156.5070000000001</v>
      </c>
      <c r="H2064">
        <v>3245.5639999999999</v>
      </c>
      <c r="I2064">
        <v>32.199038809510377</v>
      </c>
      <c r="J2064">
        <v>32.055946605859951</v>
      </c>
      <c r="K2064">
        <v>35.889530129156213</v>
      </c>
      <c r="L2064">
        <v>18.526492728620866</v>
      </c>
      <c r="M2064">
        <v>26.797697309092946</v>
      </c>
      <c r="N2064">
        <v>46.460414280150864</v>
      </c>
      <c r="O2064">
        <v>14.955220671105888</v>
      </c>
      <c r="P2064">
        <v>22.110710204293191</v>
      </c>
      <c r="Q2064">
        <v>34.208983054546671</v>
      </c>
      <c r="R2064">
        <v>43.202649500116983</v>
      </c>
      <c r="S2064">
        <v>45.906955258929756</v>
      </c>
      <c r="T2064">
        <v>43.202649500116983</v>
      </c>
      <c r="U2064">
        <v>45.745422389170812</v>
      </c>
      <c r="V2064">
        <v>26.263372245951693</v>
      </c>
      <c r="W2064">
        <v>54.218016487341764</v>
      </c>
      <c r="X2064">
        <v>58.359863920903614</v>
      </c>
      <c r="Y2064">
        <v>206.24465447966836</v>
      </c>
      <c r="Z2064">
        <v>0.14309220365042563</v>
      </c>
      <c r="AA2064">
        <v>-3.8335835232962623</v>
      </c>
      <c r="AB2064">
        <v>13.672546080889511</v>
      </c>
      <c r="AC2064">
        <v>5.4013415004174306</v>
      </c>
      <c r="AD2064">
        <v>-14.261375470640488</v>
      </c>
      <c r="AE2064">
        <v>-7.1554895331873034</v>
      </c>
      <c r="AF2064">
        <v>-8.9936664455703124</v>
      </c>
      <c r="AG2064">
        <v>-2.7043057588127724</v>
      </c>
      <c r="AH2064">
        <v>-8.9936664455703124</v>
      </c>
      <c r="AI2064">
        <v>-11.536439334624141</v>
      </c>
      <c r="AJ2064">
        <v>7.9456108085949779</v>
      </c>
      <c r="AK2064">
        <v>23.294</v>
      </c>
      <c r="AL2064">
        <v>23.98808555535128</v>
      </c>
      <c r="AM2064">
        <v>16.393140713572713</v>
      </c>
      <c r="AN2064">
        <v>16.35650932771884</v>
      </c>
      <c r="AO2064">
        <v>16.237683515018947</v>
      </c>
      <c r="AP2064">
        <v>77.721875683298251</v>
      </c>
      <c r="AQ2064">
        <v>5.9019576639902788E-2</v>
      </c>
      <c r="AR2064" t="s">
        <v>49</v>
      </c>
      <c r="AS2064" t="s">
        <v>50</v>
      </c>
      <c r="AT2064" t="s">
        <v>114</v>
      </c>
      <c r="AU2064">
        <f>praatsauce_HDK_equi[[#This Row],[A1c]]-praatsauce_HDK_equi[[#This Row],[A2c]]</f>
        <v>-8.2712045804720802</v>
      </c>
      <c r="AV2064">
        <f>praatsauce_HDK_equi[[#This Row],[A1c]]-praatsauce_HDK_equi[[#This Row],[A3c]]</f>
        <v>-27.933921551529998</v>
      </c>
      <c r="AW2064">
        <f>praatsauce_HDK_equi[[#This Row],[A2c]]-praatsauce_HDK_equi[[#This Row],[A3c]]</f>
        <v>-19.662716971057918</v>
      </c>
    </row>
    <row r="2065" spans="1:49" x14ac:dyDescent="0.3">
      <c r="A2065" s="1" t="s">
        <v>316</v>
      </c>
      <c r="B2065" s="1" t="s">
        <v>141</v>
      </c>
      <c r="C2065" s="1" t="s">
        <v>489</v>
      </c>
      <c r="D2065">
        <v>543.52200000000005</v>
      </c>
      <c r="E2065">
        <v>258.20548447667034</v>
      </c>
      <c r="F2065">
        <v>655.77200000000005</v>
      </c>
      <c r="G2065">
        <v>1055.6310000000001</v>
      </c>
      <c r="H2065">
        <v>3359.2820000000002</v>
      </c>
      <c r="I2065">
        <v>34.812705705102225</v>
      </c>
      <c r="J2065">
        <v>31.311433110134139</v>
      </c>
      <c r="K2065">
        <v>24.208041869658175</v>
      </c>
      <c r="L2065">
        <v>15.213398225184285</v>
      </c>
      <c r="M2065">
        <v>22.786771973678114</v>
      </c>
      <c r="N2065">
        <v>42.395801474681065</v>
      </c>
      <c r="O2065">
        <v>16.213414415558685</v>
      </c>
      <c r="P2065">
        <v>8.8575531472407238</v>
      </c>
      <c r="Q2065">
        <v>36.803058521332417</v>
      </c>
      <c r="R2065">
        <v>41.94579107525314</v>
      </c>
      <c r="S2065">
        <v>44.102887068393706</v>
      </c>
      <c r="T2065">
        <v>41.123327929637938</v>
      </c>
      <c r="U2065">
        <v>44.102887068393706</v>
      </c>
      <c r="V2065">
        <v>19.300441936343901</v>
      </c>
      <c r="W2065">
        <v>54.119275486174196</v>
      </c>
      <c r="X2065">
        <v>57.188309791159185</v>
      </c>
      <c r="Y2065">
        <v>219.32089803538659</v>
      </c>
      <c r="Z2065">
        <v>3.5012725949680856</v>
      </c>
      <c r="AA2065">
        <v>7.1033912404759647</v>
      </c>
      <c r="AB2065">
        <v>19.59930747991794</v>
      </c>
      <c r="AC2065">
        <v>12.025933731424111</v>
      </c>
      <c r="AD2065">
        <v>-7.5830957695788399</v>
      </c>
      <c r="AE2065">
        <v>7.3558612683179607</v>
      </c>
      <c r="AF2065">
        <v>-5.1427325539207231</v>
      </c>
      <c r="AG2065">
        <v>-2.1570959931405653</v>
      </c>
      <c r="AH2065">
        <v>-4.3202694083055206</v>
      </c>
      <c r="AI2065">
        <v>-7.2998285470612885</v>
      </c>
      <c r="AJ2065">
        <v>17.502616584988516</v>
      </c>
      <c r="AK2065">
        <v>22.207000000000001</v>
      </c>
      <c r="AL2065">
        <v>14.358651425033869</v>
      </c>
      <c r="AM2065">
        <v>14.636822587024502</v>
      </c>
      <c r="AN2065">
        <v>14.635462250925542</v>
      </c>
      <c r="AO2065">
        <v>14.597049589018603</v>
      </c>
      <c r="AP2065">
        <v>77.429894363152897</v>
      </c>
      <c r="AQ2065">
        <v>7.7402985949585376E-2</v>
      </c>
      <c r="AR2065" t="s">
        <v>49</v>
      </c>
      <c r="AS2065" t="s">
        <v>50</v>
      </c>
      <c r="AT2065" t="s">
        <v>114</v>
      </c>
      <c r="AU2065">
        <f>praatsauce_HDK_equi[[#This Row],[A1c]]-praatsauce_HDK_equi[[#This Row],[A2c]]</f>
        <v>-7.5733737484938288</v>
      </c>
      <c r="AV2065">
        <f>praatsauce_HDK_equi[[#This Row],[A1c]]-praatsauce_HDK_equi[[#This Row],[A3c]]</f>
        <v>-27.18240324949678</v>
      </c>
      <c r="AW2065">
        <f>praatsauce_HDK_equi[[#This Row],[A2c]]-praatsauce_HDK_equi[[#This Row],[A3c]]</f>
        <v>-19.609029501002951</v>
      </c>
    </row>
    <row r="2066" spans="1:49" x14ac:dyDescent="0.3">
      <c r="A2066" s="1" t="s">
        <v>316</v>
      </c>
      <c r="B2066" s="1" t="s">
        <v>141</v>
      </c>
      <c r="C2066" s="1" t="s">
        <v>489</v>
      </c>
      <c r="D2066">
        <v>543.55100000000004</v>
      </c>
      <c r="E2066">
        <v>253.66437630329975</v>
      </c>
      <c r="F2066">
        <v>783.51</v>
      </c>
      <c r="G2066">
        <v>1027.895</v>
      </c>
      <c r="H2066">
        <v>3527.2150000000001</v>
      </c>
      <c r="I2066">
        <v>36.317077365662954</v>
      </c>
      <c r="J2066">
        <v>30.086834979532568</v>
      </c>
      <c r="K2066">
        <v>14.852982565814308</v>
      </c>
      <c r="L2066">
        <v>12.895953037250507</v>
      </c>
      <c r="M2066">
        <v>14.585962173509827</v>
      </c>
      <c r="N2066">
        <v>36.829247304229042</v>
      </c>
      <c r="O2066">
        <v>15.356545367836645</v>
      </c>
      <c r="P2066">
        <v>14.591333266841167</v>
      </c>
      <c r="Q2066">
        <v>37.820852389052348</v>
      </c>
      <c r="R2066">
        <v>37.197046725532175</v>
      </c>
      <c r="S2066">
        <v>42.619020366117873</v>
      </c>
      <c r="T2066">
        <v>43.518913226939766</v>
      </c>
      <c r="U2066">
        <v>42.619020366117873</v>
      </c>
      <c r="V2066">
        <v>14.371803773396989</v>
      </c>
      <c r="W2066">
        <v>54.86923205113122</v>
      </c>
      <c r="X2066">
        <v>56.448922223966136</v>
      </c>
      <c r="Y2066">
        <v>238.55626831773392</v>
      </c>
      <c r="Z2066">
        <v>6.2302423861303851</v>
      </c>
      <c r="AA2066">
        <v>15.23385241371826</v>
      </c>
      <c r="AB2066">
        <v>23.421124328412446</v>
      </c>
      <c r="AC2066">
        <v>21.731115192153126</v>
      </c>
      <c r="AD2066">
        <v>-0.51216993856608894</v>
      </c>
      <c r="AE2066">
        <v>0.76521210099547865</v>
      </c>
      <c r="AF2066">
        <v>0.62380566352017297</v>
      </c>
      <c r="AG2066">
        <v>-5.4219736405856978</v>
      </c>
      <c r="AH2066">
        <v>-5.698060837887418</v>
      </c>
      <c r="AI2066">
        <v>-4.7981679770655248</v>
      </c>
      <c r="AJ2066">
        <v>23.449048615655357</v>
      </c>
      <c r="AK2066">
        <v>0</v>
      </c>
      <c r="AL2066">
        <v>25.06892844685575</v>
      </c>
      <c r="AM2066">
        <v>20.889533159736814</v>
      </c>
      <c r="AN2066">
        <v>20.832936360613928</v>
      </c>
      <c r="AO2066">
        <v>20.766954654984623</v>
      </c>
      <c r="AP2066">
        <v>75.390912819466763</v>
      </c>
      <c r="AQ2066">
        <v>8.6047848735111551E-2</v>
      </c>
      <c r="AR2066" t="s">
        <v>49</v>
      </c>
      <c r="AS2066" t="s">
        <v>50</v>
      </c>
      <c r="AT2066" t="s">
        <v>114</v>
      </c>
      <c r="AU2066">
        <f>praatsauce_HDK_equi[[#This Row],[A1c]]-praatsauce_HDK_equi[[#This Row],[A2c]]</f>
        <v>-1.6900091362593201</v>
      </c>
      <c r="AV2066">
        <f>praatsauce_HDK_equi[[#This Row],[A1c]]-praatsauce_HDK_equi[[#This Row],[A3c]]</f>
        <v>-23.933294266978535</v>
      </c>
      <c r="AW2066">
        <f>praatsauce_HDK_equi[[#This Row],[A2c]]-praatsauce_HDK_equi[[#This Row],[A3c]]</f>
        <v>-22.243285130719215</v>
      </c>
    </row>
    <row r="2067" spans="1:49" x14ac:dyDescent="0.3">
      <c r="A2067" s="1" t="s">
        <v>314</v>
      </c>
      <c r="B2067" s="1" t="s">
        <v>154</v>
      </c>
      <c r="C2067" s="1" t="s">
        <v>490</v>
      </c>
      <c r="D2067">
        <v>551.63800000000003</v>
      </c>
      <c r="E2067">
        <v>281.98660338987588</v>
      </c>
      <c r="F2067">
        <v>607.48199999999997</v>
      </c>
      <c r="G2067">
        <v>1104.491</v>
      </c>
      <c r="H2067">
        <v>2982.431</v>
      </c>
      <c r="I2067">
        <v>31.192312041452361</v>
      </c>
      <c r="J2067">
        <v>33.12227201474807</v>
      </c>
      <c r="K2067">
        <v>23.591415372061263</v>
      </c>
      <c r="L2067">
        <v>27.611787947532058</v>
      </c>
      <c r="M2067">
        <v>20.935687962139596</v>
      </c>
      <c r="N2067">
        <v>29.377152365931664</v>
      </c>
      <c r="O2067">
        <v>13.879566594977293</v>
      </c>
      <c r="P2067">
        <v>10.237880133850496</v>
      </c>
      <c r="Q2067">
        <v>33.868208986499866</v>
      </c>
      <c r="R2067">
        <v>51.447619677592023</v>
      </c>
      <c r="S2067">
        <v>38.956212850143487</v>
      </c>
      <c r="T2067">
        <v>51.447619677592023</v>
      </c>
      <c r="U2067">
        <v>38.956212850143487</v>
      </c>
      <c r="V2067">
        <v>10.753882456832029</v>
      </c>
      <c r="W2067">
        <v>56.095524014792034</v>
      </c>
      <c r="X2067">
        <v>60.438867295708654</v>
      </c>
      <c r="Y2067">
        <v>182.56679680932979</v>
      </c>
      <c r="Z2067">
        <v>-1.9299599732957091</v>
      </c>
      <c r="AA2067">
        <v>9.5308566426868069</v>
      </c>
      <c r="AB2067">
        <v>3.5805240939203031</v>
      </c>
      <c r="AC2067">
        <v>10.256624079312765</v>
      </c>
      <c r="AD2067">
        <v>1.8151596755206967</v>
      </c>
      <c r="AE2067">
        <v>3.6416864611267972</v>
      </c>
      <c r="AF2067">
        <v>-17.579410691092157</v>
      </c>
      <c r="AG2067">
        <v>12.491406827448536</v>
      </c>
      <c r="AH2067">
        <v>-17.579410691092157</v>
      </c>
      <c r="AI2067">
        <v>-5.0880038636436211</v>
      </c>
      <c r="AJ2067">
        <v>23.114326529667835</v>
      </c>
      <c r="AK2067">
        <v>23.321999999999999</v>
      </c>
      <c r="AL2067">
        <v>29.054607547989029</v>
      </c>
      <c r="AM2067">
        <v>20.959116792668645</v>
      </c>
      <c r="AN2067">
        <v>20.90415917578045</v>
      </c>
      <c r="AO2067">
        <v>20.865101302834184</v>
      </c>
      <c r="AP2067">
        <v>78.292837234860599</v>
      </c>
      <c r="AQ2067">
        <v>5.1136112873065395E-2</v>
      </c>
      <c r="AR2067" t="s">
        <v>63</v>
      </c>
      <c r="AS2067" t="s">
        <v>50</v>
      </c>
      <c r="AT2067" t="s">
        <v>114</v>
      </c>
      <c r="AU2067">
        <f>praatsauce_HDK_equi[[#This Row],[A1c]]-praatsauce_HDK_equi[[#This Row],[A2c]]</f>
        <v>6.6760999853924616</v>
      </c>
      <c r="AV2067">
        <f>praatsauce_HDK_equi[[#This Row],[A1c]]-praatsauce_HDK_equi[[#This Row],[A3c]]</f>
        <v>-1.7653644183996064</v>
      </c>
      <c r="AW2067">
        <f>praatsauce_HDK_equi[[#This Row],[A2c]]-praatsauce_HDK_equi[[#This Row],[A3c]]</f>
        <v>-8.4414644037920681</v>
      </c>
    </row>
    <row r="2068" spans="1:49" x14ac:dyDescent="0.3">
      <c r="A2068" s="1" t="s">
        <v>316</v>
      </c>
      <c r="B2068" s="1" t="s">
        <v>154</v>
      </c>
      <c r="C2068" s="1" t="s">
        <v>490</v>
      </c>
      <c r="D2068">
        <v>551.68200000000002</v>
      </c>
      <c r="E2068">
        <v>285.0530851554139</v>
      </c>
      <c r="F2068">
        <v>609.05100000000004</v>
      </c>
      <c r="G2068">
        <v>1178.338</v>
      </c>
      <c r="H2068">
        <v>2917.136</v>
      </c>
      <c r="I2068">
        <v>34.989161110800922</v>
      </c>
      <c r="J2068">
        <v>36.614354862720454</v>
      </c>
      <c r="K2068">
        <v>32.442193954641908</v>
      </c>
      <c r="L2068">
        <v>31.885063508944775</v>
      </c>
      <c r="M2068">
        <v>29.330398875776574</v>
      </c>
      <c r="N2068">
        <v>37.148734014681139</v>
      </c>
      <c r="O2068">
        <v>25.32541214387988</v>
      </c>
      <c r="P2068">
        <v>15.634286294222255</v>
      </c>
      <c r="Q2068">
        <v>37.642821884523201</v>
      </c>
      <c r="R2068">
        <v>55.259989432505989</v>
      </c>
      <c r="S2068">
        <v>46.252308518483112</v>
      </c>
      <c r="T2068">
        <v>55.259989432505989</v>
      </c>
      <c r="U2068">
        <v>46.252308518483112</v>
      </c>
      <c r="V2068">
        <v>20.8650805564181</v>
      </c>
      <c r="W2068">
        <v>56.463894143197237</v>
      </c>
      <c r="X2068">
        <v>61.554363090863632</v>
      </c>
      <c r="Y2068">
        <v>175.88152851288558</v>
      </c>
      <c r="Z2068">
        <v>-1.6251937519195323</v>
      </c>
      <c r="AA2068">
        <v>4.1721609080785456</v>
      </c>
      <c r="AB2068">
        <v>3.1040976018561466</v>
      </c>
      <c r="AC2068">
        <v>5.6587622350243478</v>
      </c>
      <c r="AD2068">
        <v>-2.1595729038802176</v>
      </c>
      <c r="AE2068">
        <v>9.6911258496576256</v>
      </c>
      <c r="AF2068">
        <v>-17.617167547982788</v>
      </c>
      <c r="AG2068">
        <v>9.0076809140228775</v>
      </c>
      <c r="AH2068">
        <v>-17.617167547982788</v>
      </c>
      <c r="AI2068">
        <v>-8.6094866339599108</v>
      </c>
      <c r="AJ2068">
        <v>16.777741328105101</v>
      </c>
      <c r="AK2068">
        <v>28.47</v>
      </c>
      <c r="AL2068">
        <v>30.044480392728655</v>
      </c>
      <c r="AM2068">
        <v>30.088884875061165</v>
      </c>
      <c r="AN2068">
        <v>29.793742328585729</v>
      </c>
      <c r="AO2068">
        <v>29.805206910773158</v>
      </c>
      <c r="AP2068">
        <v>82.181376989800739</v>
      </c>
      <c r="AQ2068">
        <v>7.9872469102191868E-2</v>
      </c>
      <c r="AR2068" t="s">
        <v>63</v>
      </c>
      <c r="AS2068" t="s">
        <v>50</v>
      </c>
      <c r="AT2068" t="s">
        <v>114</v>
      </c>
      <c r="AU2068">
        <f>praatsauce_HDK_equi[[#This Row],[A1c]]-praatsauce_HDK_equi[[#This Row],[A2c]]</f>
        <v>2.5546646331682012</v>
      </c>
      <c r="AV2068">
        <f>praatsauce_HDK_equi[[#This Row],[A1c]]-praatsauce_HDK_equi[[#This Row],[A3c]]</f>
        <v>-5.2636705057363642</v>
      </c>
      <c r="AW2068">
        <f>praatsauce_HDK_equi[[#This Row],[A2c]]-praatsauce_HDK_equi[[#This Row],[A3c]]</f>
        <v>-7.8183351389045654</v>
      </c>
    </row>
    <row r="2069" spans="1:49" x14ac:dyDescent="0.3">
      <c r="A2069" s="1" t="s">
        <v>316</v>
      </c>
      <c r="B2069" s="1" t="s">
        <v>154</v>
      </c>
      <c r="C2069" s="1" t="s">
        <v>490</v>
      </c>
      <c r="D2069">
        <v>551.72500000000002</v>
      </c>
      <c r="E2069">
        <v>293.68332092017027</v>
      </c>
      <c r="F2069">
        <v>639.27099999999996</v>
      </c>
      <c r="G2069">
        <v>1243.703</v>
      </c>
      <c r="H2069">
        <v>2982.6849999999999</v>
      </c>
      <c r="I2069">
        <v>36.978942788135086</v>
      </c>
      <c r="J2069">
        <v>37.296708557427827</v>
      </c>
      <c r="K2069">
        <v>37.602892803636671</v>
      </c>
      <c r="L2069">
        <v>30.936484768167134</v>
      </c>
      <c r="M2069">
        <v>31.637310441952557</v>
      </c>
      <c r="N2069">
        <v>36.426996523340627</v>
      </c>
      <c r="O2069">
        <v>27.810630330013989</v>
      </c>
      <c r="P2069">
        <v>22.425714988299209</v>
      </c>
      <c r="Q2069">
        <v>39.520672119225047</v>
      </c>
      <c r="R2069">
        <v>54.479549020506994</v>
      </c>
      <c r="S2069">
        <v>48.637531302471743</v>
      </c>
      <c r="T2069">
        <v>54.479549020506994</v>
      </c>
      <c r="U2069">
        <v>48.637531302471743</v>
      </c>
      <c r="V2069">
        <v>20.964864744660915</v>
      </c>
      <c r="W2069">
        <v>57.900548518214094</v>
      </c>
      <c r="X2069">
        <v>63.44425648930445</v>
      </c>
      <c r="Y2069">
        <v>186.85195722128418</v>
      </c>
      <c r="Z2069">
        <v>-0.31776576929274114</v>
      </c>
      <c r="AA2069">
        <v>-0.30618424620884355</v>
      </c>
      <c r="AB2069">
        <v>6.0424580199679525</v>
      </c>
      <c r="AC2069">
        <v>5.3416323461825286</v>
      </c>
      <c r="AD2069">
        <v>0.5519462647944593</v>
      </c>
      <c r="AE2069">
        <v>5.3849153417147804</v>
      </c>
      <c r="AF2069">
        <v>-14.958876901281947</v>
      </c>
      <c r="AG2069">
        <v>5.8420177180352511</v>
      </c>
      <c r="AH2069">
        <v>-14.958876901281947</v>
      </c>
      <c r="AI2069">
        <v>-9.1168591832466959</v>
      </c>
      <c r="AJ2069">
        <v>18.555807374564132</v>
      </c>
      <c r="AK2069">
        <v>26.658000000000001</v>
      </c>
      <c r="AL2069">
        <v>34.491810334342055</v>
      </c>
      <c r="AM2069">
        <v>27.759430593907183</v>
      </c>
      <c r="AN2069">
        <v>27.692380618882346</v>
      </c>
      <c r="AO2069">
        <v>27.682732539730313</v>
      </c>
      <c r="AP2069">
        <v>83.179576421135494</v>
      </c>
      <c r="AQ2069">
        <v>9.402556309749055E-2</v>
      </c>
      <c r="AR2069" t="s">
        <v>63</v>
      </c>
      <c r="AS2069" t="s">
        <v>50</v>
      </c>
      <c r="AT2069" t="s">
        <v>114</v>
      </c>
      <c r="AU2069">
        <f>praatsauce_HDK_equi[[#This Row],[A1c]]-praatsauce_HDK_equi[[#This Row],[A2c]]</f>
        <v>-0.70082567378542393</v>
      </c>
      <c r="AV2069">
        <f>praatsauce_HDK_equi[[#This Row],[A1c]]-praatsauce_HDK_equi[[#This Row],[A3c]]</f>
        <v>-5.4905117551734932</v>
      </c>
      <c r="AW2069">
        <f>praatsauce_HDK_equi[[#This Row],[A2c]]-praatsauce_HDK_equi[[#This Row],[A3c]]</f>
        <v>-4.7896860813880693</v>
      </c>
    </row>
    <row r="2070" spans="1:49" x14ac:dyDescent="0.3">
      <c r="A2070" s="1" t="s">
        <v>316</v>
      </c>
      <c r="B2070" s="1" t="s">
        <v>154</v>
      </c>
      <c r="C2070" s="1" t="s">
        <v>490</v>
      </c>
      <c r="D2070">
        <v>551.76800000000003</v>
      </c>
      <c r="E2070">
        <v>291.29829110197062</v>
      </c>
      <c r="F2070">
        <v>673.83600000000001</v>
      </c>
      <c r="G2070">
        <v>1213.682</v>
      </c>
      <c r="H2070">
        <v>2487.0030000000002</v>
      </c>
      <c r="I2070">
        <v>37.603813872499316</v>
      </c>
      <c r="J2070">
        <v>41.731515625403652</v>
      </c>
      <c r="K2070">
        <v>38.985903565213462</v>
      </c>
      <c r="L2070">
        <v>31.055200510704196</v>
      </c>
      <c r="M2070">
        <v>34.898631003431881</v>
      </c>
      <c r="N2070">
        <v>14.867757816879919</v>
      </c>
      <c r="O2070">
        <v>34.831028603450179</v>
      </c>
      <c r="P2070">
        <v>20.781897492491819</v>
      </c>
      <c r="Q2070">
        <v>39.904311808006028</v>
      </c>
      <c r="R2070">
        <v>55.558830450851019</v>
      </c>
      <c r="S2070">
        <v>53.652283910622572</v>
      </c>
      <c r="T2070">
        <v>55.558830450851019</v>
      </c>
      <c r="U2070">
        <v>53.652283910622572</v>
      </c>
      <c r="V2070">
        <v>8.5633014633061908</v>
      </c>
      <c r="W2070">
        <v>58.101690956503838</v>
      </c>
      <c r="X2070">
        <v>62.745047185221772</v>
      </c>
      <c r="Y2070">
        <v>131.0508263806976</v>
      </c>
      <c r="Z2070">
        <v>-4.1277017529043363</v>
      </c>
      <c r="AA2070">
        <v>2.7456120601901901</v>
      </c>
      <c r="AB2070">
        <v>6.5486133617951197</v>
      </c>
      <c r="AC2070">
        <v>2.7051828690674355</v>
      </c>
      <c r="AD2070">
        <v>22.736056055619397</v>
      </c>
      <c r="AE2070">
        <v>14.04913111095836</v>
      </c>
      <c r="AF2070">
        <v>-15.654518642844991</v>
      </c>
      <c r="AG2070">
        <v>1.9065465402284474</v>
      </c>
      <c r="AH2070">
        <v>-15.654518642844991</v>
      </c>
      <c r="AI2070">
        <v>-13.747972102616544</v>
      </c>
      <c r="AJ2070">
        <v>31.341010344699839</v>
      </c>
      <c r="AK2070">
        <v>25.01</v>
      </c>
      <c r="AL2070">
        <v>28.124984370939089</v>
      </c>
      <c r="AM2070">
        <v>25.446662158446042</v>
      </c>
      <c r="AN2070">
        <v>25.262788703917781</v>
      </c>
      <c r="AO2070">
        <v>25.190139289387314</v>
      </c>
      <c r="AP2070">
        <v>85.106820259905035</v>
      </c>
      <c r="AQ2070">
        <v>0.10327272734379132</v>
      </c>
      <c r="AR2070" t="s">
        <v>63</v>
      </c>
      <c r="AS2070" t="s">
        <v>50</v>
      </c>
      <c r="AT2070" t="s">
        <v>114</v>
      </c>
      <c r="AU2070">
        <f>praatsauce_HDK_equi[[#This Row],[A1c]]-praatsauce_HDK_equi[[#This Row],[A2c]]</f>
        <v>-3.8434304927276841</v>
      </c>
      <c r="AV2070">
        <f>praatsauce_HDK_equi[[#This Row],[A1c]]-praatsauce_HDK_equi[[#This Row],[A3c]]</f>
        <v>16.187442693824277</v>
      </c>
      <c r="AW2070">
        <f>praatsauce_HDK_equi[[#This Row],[A2c]]-praatsauce_HDK_equi[[#This Row],[A3c]]</f>
        <v>20.030873186551961</v>
      </c>
    </row>
    <row r="2071" spans="1:49" x14ac:dyDescent="0.3">
      <c r="A2071" s="1" t="s">
        <v>316</v>
      </c>
      <c r="B2071" s="1" t="s">
        <v>154</v>
      </c>
      <c r="C2071" s="1" t="s">
        <v>490</v>
      </c>
      <c r="D2071">
        <v>551.81100000000004</v>
      </c>
      <c r="E2071">
        <v>236.27981670413885</v>
      </c>
      <c r="F2071">
        <v>608.61</v>
      </c>
      <c r="G2071">
        <v>1136.2850000000001</v>
      </c>
      <c r="H2071">
        <v>2065.8180000000002</v>
      </c>
      <c r="I2071">
        <v>31.08405437450736</v>
      </c>
      <c r="J2071">
        <v>12.723371910363312</v>
      </c>
      <c r="K2071">
        <v>16.176550374180316</v>
      </c>
      <c r="L2071">
        <v>7.8004475187436171</v>
      </c>
      <c r="M2071">
        <v>3.5082704643517246</v>
      </c>
      <c r="N2071">
        <v>22.669302701602927</v>
      </c>
      <c r="O2071">
        <v>22.817330431288291</v>
      </c>
      <c r="P2071">
        <v>-1.1524062678961602</v>
      </c>
      <c r="Q2071">
        <v>32.878611167159519</v>
      </c>
      <c r="R2071">
        <v>22.259234191665108</v>
      </c>
      <c r="S2071">
        <v>23.332940162368956</v>
      </c>
      <c r="T2071">
        <v>32.28650732961556</v>
      </c>
      <c r="U2071">
        <v>21.909707042072476</v>
      </c>
      <c r="V2071">
        <v>22.817330431288291</v>
      </c>
      <c r="W2071">
        <v>51.00463248127938</v>
      </c>
      <c r="X2071">
        <v>55.206936221391032</v>
      </c>
      <c r="Y2071">
        <v>85.454583896094206</v>
      </c>
      <c r="Z2071">
        <v>18.360682464144048</v>
      </c>
      <c r="AA2071">
        <v>-3.4531784638170038</v>
      </c>
      <c r="AB2071">
        <v>23.283606855763743</v>
      </c>
      <c r="AC2071">
        <v>27.575783910155636</v>
      </c>
      <c r="AD2071">
        <v>8.4147516729044334</v>
      </c>
      <c r="AE2071">
        <v>23.969736699184452</v>
      </c>
      <c r="AF2071">
        <v>10.619376975494411</v>
      </c>
      <c r="AG2071">
        <v>-1.0737059707038483</v>
      </c>
      <c r="AH2071">
        <v>0.59210383754395934</v>
      </c>
      <c r="AI2071">
        <v>10.968904125087043</v>
      </c>
      <c r="AJ2071">
        <v>10.061280735871229</v>
      </c>
      <c r="AK2071">
        <v>12.712</v>
      </c>
      <c r="AL2071">
        <v>6.8851290540030377</v>
      </c>
      <c r="AM2071">
        <v>7.3398619949530639</v>
      </c>
      <c r="AN2071">
        <v>7.2250617747256287</v>
      </c>
      <c r="AO2071">
        <v>7.2188489444708299</v>
      </c>
      <c r="AP2071">
        <v>75.184474574513217</v>
      </c>
      <c r="AQ2071">
        <v>3.8740972552859368E-2</v>
      </c>
      <c r="AR2071" t="s">
        <v>63</v>
      </c>
      <c r="AS2071" t="s">
        <v>50</v>
      </c>
      <c r="AT2071" t="s">
        <v>114</v>
      </c>
      <c r="AU2071">
        <f>praatsauce_HDK_equi[[#This Row],[A1c]]-praatsauce_HDK_equi[[#This Row],[A2c]]</f>
        <v>4.2921770543918925</v>
      </c>
      <c r="AV2071">
        <f>praatsauce_HDK_equi[[#This Row],[A1c]]-praatsauce_HDK_equi[[#This Row],[A3c]]</f>
        <v>-14.86885518285931</v>
      </c>
      <c r="AW2071">
        <f>praatsauce_HDK_equi[[#This Row],[A2c]]-praatsauce_HDK_equi[[#This Row],[A3c]]</f>
        <v>-19.161032237251202</v>
      </c>
    </row>
    <row r="2072" spans="1:49" x14ac:dyDescent="0.3">
      <c r="A2072" s="1" t="s">
        <v>314</v>
      </c>
      <c r="B2072" s="1" t="s">
        <v>154</v>
      </c>
      <c r="C2072" s="1" t="s">
        <v>491</v>
      </c>
      <c r="D2072">
        <v>552.85299999999995</v>
      </c>
      <c r="E2072">
        <v>267.06935876583469</v>
      </c>
      <c r="F2072">
        <v>649.79700000000003</v>
      </c>
      <c r="G2072">
        <v>1077.4380000000001</v>
      </c>
      <c r="H2072">
        <v>2982.1880000000001</v>
      </c>
      <c r="I2072">
        <v>27.376250694754727</v>
      </c>
      <c r="J2072">
        <v>30.574684942043106</v>
      </c>
      <c r="K2072">
        <v>24.455199682361751</v>
      </c>
      <c r="L2072">
        <v>16.244063122402125</v>
      </c>
      <c r="M2072">
        <v>24.317730590583359</v>
      </c>
      <c r="N2072">
        <v>31.252710341500823</v>
      </c>
      <c r="O2072">
        <v>11.727614274598057</v>
      </c>
      <c r="P2072">
        <v>3.7045693060669049</v>
      </c>
      <c r="Q2072">
        <v>29.523937349014236</v>
      </c>
      <c r="R2072">
        <v>42.579102056496268</v>
      </c>
      <c r="S2072">
        <v>44.808108621629934</v>
      </c>
      <c r="T2072">
        <v>41.621540548398919</v>
      </c>
      <c r="U2072">
        <v>44.808108621629934</v>
      </c>
      <c r="V2072">
        <v>13.618673091229763</v>
      </c>
      <c r="W2072">
        <v>55.043878164100342</v>
      </c>
      <c r="X2072">
        <v>58.417625564836001</v>
      </c>
      <c r="Y2072">
        <v>177.1132671582931</v>
      </c>
      <c r="Z2072">
        <v>-3.1984342472883789</v>
      </c>
      <c r="AA2072">
        <v>6.1194852596813547</v>
      </c>
      <c r="AB2072">
        <v>11.132187572352603</v>
      </c>
      <c r="AC2072">
        <v>3.0585201041713681</v>
      </c>
      <c r="AD2072">
        <v>-3.8764596467460954</v>
      </c>
      <c r="AE2072">
        <v>8.0230449685311527</v>
      </c>
      <c r="AF2072">
        <v>-13.055164707482032</v>
      </c>
      <c r="AG2072">
        <v>-2.2290065651336661</v>
      </c>
      <c r="AH2072">
        <v>-12.097603199384682</v>
      </c>
      <c r="AI2072">
        <v>-15.284171272615698</v>
      </c>
      <c r="AJ2072">
        <v>15.905264257784474</v>
      </c>
      <c r="AK2072">
        <v>23.994</v>
      </c>
      <c r="AL2072">
        <v>20.738213559445615</v>
      </c>
      <c r="AM2072">
        <v>13.020085580567107</v>
      </c>
      <c r="AN2072">
        <v>13.023215287882879</v>
      </c>
      <c r="AO2072">
        <v>12.998682338199107</v>
      </c>
      <c r="AP2072">
        <v>76.376336729515444</v>
      </c>
      <c r="AQ2072">
        <v>5.1289423607097089E-2</v>
      </c>
      <c r="AR2072" t="s">
        <v>63</v>
      </c>
      <c r="AS2072" t="s">
        <v>50</v>
      </c>
      <c r="AT2072" t="s">
        <v>114</v>
      </c>
      <c r="AU2072">
        <f>praatsauce_HDK_equi[[#This Row],[A1c]]-praatsauce_HDK_equi[[#This Row],[A2c]]</f>
        <v>-8.0736674681812346</v>
      </c>
      <c r="AV2072">
        <f>praatsauce_HDK_equi[[#This Row],[A1c]]-praatsauce_HDK_equi[[#This Row],[A3c]]</f>
        <v>-15.008647219098698</v>
      </c>
      <c r="AW2072">
        <f>praatsauce_HDK_equi[[#This Row],[A2c]]-praatsauce_HDK_equi[[#This Row],[A3c]]</f>
        <v>-6.9349797509174635</v>
      </c>
    </row>
    <row r="2073" spans="1:49" x14ac:dyDescent="0.3">
      <c r="A2073" s="1" t="s">
        <v>316</v>
      </c>
      <c r="B2073" s="1" t="s">
        <v>154</v>
      </c>
      <c r="C2073" s="1" t="s">
        <v>491</v>
      </c>
      <c r="D2073">
        <v>552.89200000000005</v>
      </c>
      <c r="E2073">
        <v>275.45172126608372</v>
      </c>
      <c r="F2073">
        <v>627.23199999999997</v>
      </c>
      <c r="G2073">
        <v>1096.8679999999999</v>
      </c>
      <c r="H2073">
        <v>2564.6570000000002</v>
      </c>
      <c r="I2073">
        <v>30.340223971078935</v>
      </c>
      <c r="J2073">
        <v>34.27091142318686</v>
      </c>
      <c r="K2073">
        <v>28.874891733574998</v>
      </c>
      <c r="L2073">
        <v>24.599285172585802</v>
      </c>
      <c r="M2073">
        <v>28.622501056476089</v>
      </c>
      <c r="N2073">
        <v>15.26137304852146</v>
      </c>
      <c r="O2073">
        <v>22.520410319236845</v>
      </c>
      <c r="P2073">
        <v>10.428397197028543</v>
      </c>
      <c r="Q2073">
        <v>32.753400602720816</v>
      </c>
      <c r="R2073">
        <v>49.087345731513366</v>
      </c>
      <c r="S2073">
        <v>47.689607774553558</v>
      </c>
      <c r="T2073">
        <v>49.087345731513366</v>
      </c>
      <c r="U2073">
        <v>47.689607774553558</v>
      </c>
      <c r="V2073">
        <v>4.2093287880197714</v>
      </c>
      <c r="W2073">
        <v>55.671034309283357</v>
      </c>
      <c r="X2073">
        <v>59.585650539257678</v>
      </c>
      <c r="Y2073">
        <v>134.50735621068915</v>
      </c>
      <c r="Z2073">
        <v>-3.9306874521079251</v>
      </c>
      <c r="AA2073">
        <v>5.3960196896118617</v>
      </c>
      <c r="AB2073">
        <v>5.7409387984931328</v>
      </c>
      <c r="AC2073">
        <v>1.7177229146028452</v>
      </c>
      <c r="AD2073">
        <v>15.078850922557475</v>
      </c>
      <c r="AE2073">
        <v>12.092013122208302</v>
      </c>
      <c r="AF2073">
        <v>-16.33394512879255</v>
      </c>
      <c r="AG2073">
        <v>1.3977379569598085</v>
      </c>
      <c r="AH2073">
        <v>-16.33394512879255</v>
      </c>
      <c r="AI2073">
        <v>-14.936207171832741</v>
      </c>
      <c r="AJ2073">
        <v>28.544071814701045</v>
      </c>
      <c r="AK2073">
        <v>25.937999999999999</v>
      </c>
      <c r="AL2073">
        <v>31.213676608114337</v>
      </c>
      <c r="AM2073">
        <v>23.639353949167187</v>
      </c>
      <c r="AN2073">
        <v>23.637995722859927</v>
      </c>
      <c r="AO2073">
        <v>23.621707340097075</v>
      </c>
      <c r="AP2073">
        <v>81.203926425800773</v>
      </c>
      <c r="AQ2073">
        <v>8.1640374602902036E-2</v>
      </c>
      <c r="AR2073" t="s">
        <v>63</v>
      </c>
      <c r="AS2073" t="s">
        <v>50</v>
      </c>
      <c r="AT2073" t="s">
        <v>114</v>
      </c>
      <c r="AU2073">
        <f>praatsauce_HDK_equi[[#This Row],[A1c]]-praatsauce_HDK_equi[[#This Row],[A2c]]</f>
        <v>-4.0232158838902876</v>
      </c>
      <c r="AV2073">
        <f>praatsauce_HDK_equi[[#This Row],[A1c]]-praatsauce_HDK_equi[[#This Row],[A3c]]</f>
        <v>9.3379121240643421</v>
      </c>
      <c r="AW2073">
        <f>praatsauce_HDK_equi[[#This Row],[A2c]]-praatsauce_HDK_equi[[#This Row],[A3c]]</f>
        <v>13.36112800795463</v>
      </c>
    </row>
    <row r="2074" spans="1:49" x14ac:dyDescent="0.3">
      <c r="A2074" s="1" t="s">
        <v>316</v>
      </c>
      <c r="B2074" s="1" t="s">
        <v>154</v>
      </c>
      <c r="C2074" s="1" t="s">
        <v>491</v>
      </c>
      <c r="D2074">
        <v>552.93100000000004</v>
      </c>
      <c r="E2074">
        <v>281.90473070354602</v>
      </c>
      <c r="F2074">
        <v>615.221</v>
      </c>
      <c r="G2074">
        <v>1152.741</v>
      </c>
      <c r="H2074">
        <v>2745.7080000000001</v>
      </c>
      <c r="I2074">
        <v>36.050306660828099</v>
      </c>
      <c r="J2074">
        <v>39.042378903348371</v>
      </c>
      <c r="K2074">
        <v>34.685538554168694</v>
      </c>
      <c r="L2074">
        <v>32.495536820574898</v>
      </c>
      <c r="M2074">
        <v>33.062911632926635</v>
      </c>
      <c r="N2074">
        <v>23.554161589849276</v>
      </c>
      <c r="O2074">
        <v>24.785588095576294</v>
      </c>
      <c r="P2074">
        <v>16.698332865086126</v>
      </c>
      <c r="Q2074">
        <v>38.616850335749106</v>
      </c>
      <c r="R2074">
        <v>56.20778553421659</v>
      </c>
      <c r="S2074">
        <v>50.653436910567493</v>
      </c>
      <c r="T2074">
        <v>56.20778553421659</v>
      </c>
      <c r="U2074">
        <v>50.653436910567493</v>
      </c>
      <c r="V2074">
        <v>9.8827052946288791</v>
      </c>
      <c r="W2074">
        <v>56.210762739955157</v>
      </c>
      <c r="X2074">
        <v>60.893718406312423</v>
      </c>
      <c r="Y2074">
        <v>155.29602450871565</v>
      </c>
      <c r="Z2074">
        <v>-2.9920722425202726</v>
      </c>
      <c r="AA2074">
        <v>4.3568403491796772</v>
      </c>
      <c r="AB2074">
        <v>3.5547698402532006</v>
      </c>
      <c r="AC2074">
        <v>2.9873950279014636</v>
      </c>
      <c r="AD2074">
        <v>12.496145070978823</v>
      </c>
      <c r="AE2074">
        <v>8.0872552304901681</v>
      </c>
      <c r="AF2074">
        <v>-17.590935198467484</v>
      </c>
      <c r="AG2074">
        <v>5.5543486236490978</v>
      </c>
      <c r="AH2074">
        <v>-17.590935198467484</v>
      </c>
      <c r="AI2074">
        <v>-12.036586574818386</v>
      </c>
      <c r="AJ2074">
        <v>28.734145041120229</v>
      </c>
      <c r="AK2074">
        <v>24.494</v>
      </c>
      <c r="AL2074">
        <v>27.02131888237588</v>
      </c>
      <c r="AM2074">
        <v>24.146519913819468</v>
      </c>
      <c r="AN2074">
        <v>24.121410620284074</v>
      </c>
      <c r="AO2074">
        <v>24.121779701199948</v>
      </c>
      <c r="AP2074">
        <v>84.048686486159895</v>
      </c>
      <c r="AQ2074">
        <v>0.13554133472764859</v>
      </c>
      <c r="AR2074" t="s">
        <v>63</v>
      </c>
      <c r="AS2074" t="s">
        <v>50</v>
      </c>
      <c r="AT2074" t="s">
        <v>114</v>
      </c>
      <c r="AU2074">
        <f>praatsauce_HDK_equi[[#This Row],[A1c]]-praatsauce_HDK_equi[[#This Row],[A2c]]</f>
        <v>-0.56737481235173703</v>
      </c>
      <c r="AV2074">
        <f>praatsauce_HDK_equi[[#This Row],[A1c]]-praatsauce_HDK_equi[[#This Row],[A3c]]</f>
        <v>8.9413752307256225</v>
      </c>
      <c r="AW2074">
        <f>praatsauce_HDK_equi[[#This Row],[A2c]]-praatsauce_HDK_equi[[#This Row],[A3c]]</f>
        <v>9.5087500430773595</v>
      </c>
    </row>
    <row r="2075" spans="1:49" x14ac:dyDescent="0.3">
      <c r="A2075" s="1" t="s">
        <v>316</v>
      </c>
      <c r="B2075" s="1" t="s">
        <v>154</v>
      </c>
      <c r="C2075" s="1" t="s">
        <v>491</v>
      </c>
      <c r="D2075">
        <v>552.97</v>
      </c>
      <c r="E2075">
        <v>283.33125855867661</v>
      </c>
      <c r="F2075">
        <v>599.26599999999996</v>
      </c>
      <c r="G2075">
        <v>1160.1389999999999</v>
      </c>
      <c r="H2075">
        <v>2823.5569999999998</v>
      </c>
      <c r="I2075">
        <v>36.448525431448111</v>
      </c>
      <c r="J2075">
        <v>37.031731781755504</v>
      </c>
      <c r="K2075">
        <v>36.362303366693304</v>
      </c>
      <c r="L2075">
        <v>33.231449839108336</v>
      </c>
      <c r="M2075">
        <v>34.541594260481943</v>
      </c>
      <c r="N2075">
        <v>28.277267927290964</v>
      </c>
      <c r="O2075">
        <v>22.65842421879308</v>
      </c>
      <c r="P2075">
        <v>16.286138639659875</v>
      </c>
      <c r="Q2075">
        <v>39.16158567948181</v>
      </c>
      <c r="R2075">
        <v>56.516381178917655</v>
      </c>
      <c r="S2075">
        <v>51.370543201066184</v>
      </c>
      <c r="T2075">
        <v>56.516381178917655</v>
      </c>
      <c r="U2075">
        <v>51.370543201066184</v>
      </c>
      <c r="V2075">
        <v>12.927044102916891</v>
      </c>
      <c r="W2075">
        <v>56.108937446824143</v>
      </c>
      <c r="X2075">
        <v>61.14473573539567</v>
      </c>
      <c r="Y2075">
        <v>164.44954341154244</v>
      </c>
      <c r="Z2075">
        <v>-0.58320635030739254</v>
      </c>
      <c r="AA2075">
        <v>0.66942841506219963</v>
      </c>
      <c r="AB2075">
        <v>3.2170755923397749</v>
      </c>
      <c r="AC2075">
        <v>1.9069311709661676</v>
      </c>
      <c r="AD2075">
        <v>8.1712575041571469</v>
      </c>
      <c r="AE2075">
        <v>6.3722855791332051</v>
      </c>
      <c r="AF2075">
        <v>-17.354795499435845</v>
      </c>
      <c r="AG2075">
        <v>5.1458379778514711</v>
      </c>
      <c r="AH2075">
        <v>-17.354795499435845</v>
      </c>
      <c r="AI2075">
        <v>-12.208957521584374</v>
      </c>
      <c r="AJ2075">
        <v>26.234541576564919</v>
      </c>
      <c r="AK2075">
        <v>25.587</v>
      </c>
      <c r="AL2075">
        <v>34.119099311772139</v>
      </c>
      <c r="AM2075">
        <v>31.926351595349569</v>
      </c>
      <c r="AN2075">
        <v>31.871831824264095</v>
      </c>
      <c r="AO2075">
        <v>31.853737514376729</v>
      </c>
      <c r="AP2075">
        <v>84.177257873011399</v>
      </c>
      <c r="AQ2075">
        <v>0.14086065035607612</v>
      </c>
      <c r="AR2075" t="s">
        <v>63</v>
      </c>
      <c r="AS2075" t="s">
        <v>50</v>
      </c>
      <c r="AT2075" t="s">
        <v>114</v>
      </c>
      <c r="AU2075">
        <f>praatsauce_HDK_equi[[#This Row],[A1c]]-praatsauce_HDK_equi[[#This Row],[A2c]]</f>
        <v>-1.3101444213736073</v>
      </c>
      <c r="AV2075">
        <f>praatsauce_HDK_equi[[#This Row],[A1c]]-praatsauce_HDK_equi[[#This Row],[A3c]]</f>
        <v>4.954181911817372</v>
      </c>
      <c r="AW2075">
        <f>praatsauce_HDK_equi[[#This Row],[A2c]]-praatsauce_HDK_equi[[#This Row],[A3c]]</f>
        <v>6.2643263331909793</v>
      </c>
    </row>
    <row r="2076" spans="1:49" x14ac:dyDescent="0.3">
      <c r="A2076" s="1" t="s">
        <v>316</v>
      </c>
      <c r="B2076" s="1" t="s">
        <v>154</v>
      </c>
      <c r="C2076" s="1" t="s">
        <v>491</v>
      </c>
      <c r="D2076">
        <v>553.00900000000001</v>
      </c>
      <c r="E2076">
        <v>276.06180537456788</v>
      </c>
      <c r="F2076">
        <v>600.88199999999995</v>
      </c>
      <c r="G2076">
        <v>1115.3610000000001</v>
      </c>
      <c r="H2076">
        <v>2252.35</v>
      </c>
      <c r="I2076">
        <v>33.477909380783103</v>
      </c>
      <c r="J2076">
        <v>35.469555626377328</v>
      </c>
      <c r="K2076">
        <v>35.524024414507792</v>
      </c>
      <c r="L2076">
        <v>29.158925149588732</v>
      </c>
      <c r="M2076">
        <v>35.250706109487844</v>
      </c>
      <c r="N2076">
        <v>25.611222024259284</v>
      </c>
      <c r="O2076">
        <v>26.964675242121565</v>
      </c>
      <c r="P2076">
        <v>15.368157318780609</v>
      </c>
      <c r="Q2076">
        <v>36.06958370638084</v>
      </c>
      <c r="R2076">
        <v>52.869219490203889</v>
      </c>
      <c r="S2076">
        <v>52.935354587160631</v>
      </c>
      <c r="T2076">
        <v>52.869219490203889</v>
      </c>
      <c r="U2076">
        <v>52.935354587160631</v>
      </c>
      <c r="V2076">
        <v>20.242535062668768</v>
      </c>
      <c r="W2076">
        <v>55.325462385935566</v>
      </c>
      <c r="X2076">
        <v>59.823058220767379</v>
      </c>
      <c r="Y2076">
        <v>106.62028052973122</v>
      </c>
      <c r="Z2076">
        <v>-1.9916462455942252</v>
      </c>
      <c r="AA2076">
        <v>-5.4468788130463963E-2</v>
      </c>
      <c r="AB2076">
        <v>4.3189842311943707</v>
      </c>
      <c r="AC2076">
        <v>-1.7727967287047406</v>
      </c>
      <c r="AD2076">
        <v>7.8666873565238191</v>
      </c>
      <c r="AE2076">
        <v>11.596517923340956</v>
      </c>
      <c r="AF2076">
        <v>-16.799635783823049</v>
      </c>
      <c r="AG2076">
        <v>-6.6135096956742245E-2</v>
      </c>
      <c r="AH2076">
        <v>-16.799635783823049</v>
      </c>
      <c r="AI2076">
        <v>-16.865770880779792</v>
      </c>
      <c r="AJ2076">
        <v>15.827048643712072</v>
      </c>
      <c r="AK2076">
        <v>23.280999999999999</v>
      </c>
      <c r="AL2076">
        <v>32.165914720836135</v>
      </c>
      <c r="AM2076">
        <v>26.947250795091279</v>
      </c>
      <c r="AN2076">
        <v>26.906642313296608</v>
      </c>
      <c r="AO2076">
        <v>26.900795881543971</v>
      </c>
      <c r="AP2076">
        <v>84.553304428704251</v>
      </c>
      <c r="AQ2076">
        <v>0.13991380447338445</v>
      </c>
      <c r="AR2076" t="s">
        <v>63</v>
      </c>
      <c r="AS2076" t="s">
        <v>50</v>
      </c>
      <c r="AT2076" t="s">
        <v>114</v>
      </c>
      <c r="AU2076">
        <f>praatsauce_HDK_equi[[#This Row],[A1c]]-praatsauce_HDK_equi[[#This Row],[A2c]]</f>
        <v>-6.0917809598991113</v>
      </c>
      <c r="AV2076">
        <f>praatsauce_HDK_equi[[#This Row],[A1c]]-praatsauce_HDK_equi[[#This Row],[A3c]]</f>
        <v>3.5477031253294484</v>
      </c>
      <c r="AW2076">
        <f>praatsauce_HDK_equi[[#This Row],[A2c]]-praatsauce_HDK_equi[[#This Row],[A3c]]</f>
        <v>9.6394840852285597</v>
      </c>
    </row>
    <row r="2077" spans="1:49" x14ac:dyDescent="0.3">
      <c r="A2077" s="1" t="s">
        <v>314</v>
      </c>
      <c r="B2077" s="1" t="s">
        <v>81</v>
      </c>
      <c r="C2077" s="1" t="s">
        <v>492</v>
      </c>
      <c r="D2077">
        <v>562.36099999999999</v>
      </c>
      <c r="E2077">
        <v>259.41273782438452</v>
      </c>
      <c r="F2077">
        <v>858.13</v>
      </c>
      <c r="G2077">
        <v>1437.0250000000001</v>
      </c>
      <c r="H2077">
        <v>3084.2510000000002</v>
      </c>
      <c r="I2077">
        <v>33.595053083170654</v>
      </c>
      <c r="J2077">
        <v>32.55582029959097</v>
      </c>
      <c r="K2077">
        <v>37.776465164182632</v>
      </c>
      <c r="L2077">
        <v>20.68345374008198</v>
      </c>
      <c r="M2077">
        <v>26.884436461078351</v>
      </c>
      <c r="N2077">
        <v>45.840602066661532</v>
      </c>
      <c r="O2077">
        <v>37.962633000202686</v>
      </c>
      <c r="P2077">
        <v>30.284666590666404</v>
      </c>
      <c r="Q2077">
        <v>34.713493750616841</v>
      </c>
      <c r="R2077">
        <v>37.703441612460452</v>
      </c>
      <c r="S2077">
        <v>50.788371839448239</v>
      </c>
      <c r="T2077">
        <v>48.228486767701845</v>
      </c>
      <c r="U2077">
        <v>49.022901244836874</v>
      </c>
      <c r="V2077">
        <v>37.93099342443395</v>
      </c>
      <c r="W2077">
        <v>56.062054902268486</v>
      </c>
      <c r="X2077">
        <v>62.647418358191764</v>
      </c>
      <c r="Y2077">
        <v>186.21244869911422</v>
      </c>
      <c r="Z2077">
        <v>1.0392327835796848</v>
      </c>
      <c r="AA2077">
        <v>-5.2206448645916623</v>
      </c>
      <c r="AB2077">
        <v>12.911599343088675</v>
      </c>
      <c r="AC2077">
        <v>6.7106166220923029</v>
      </c>
      <c r="AD2077">
        <v>-12.245548983490878</v>
      </c>
      <c r="AE2077">
        <v>7.6779664095362818</v>
      </c>
      <c r="AF2077">
        <v>-2.9899478618436106</v>
      </c>
      <c r="AG2077">
        <v>-13.084930226987787</v>
      </c>
      <c r="AH2077">
        <v>-13.514993017085004</v>
      </c>
      <c r="AI2077">
        <v>-14.309407494220032</v>
      </c>
      <c r="AJ2077">
        <v>-3.2174996738171089</v>
      </c>
      <c r="AK2077">
        <v>24.193000000000001</v>
      </c>
      <c r="AL2077">
        <v>19.407428213373283</v>
      </c>
      <c r="AM2077">
        <v>14.260049122810461</v>
      </c>
      <c r="AN2077">
        <v>14.817359934259205</v>
      </c>
      <c r="AO2077">
        <v>14.259208545694568</v>
      </c>
      <c r="AP2077">
        <v>83.399477384903292</v>
      </c>
      <c r="AQ2077">
        <v>2.9211944980071774E-2</v>
      </c>
      <c r="AR2077" t="s">
        <v>49</v>
      </c>
      <c r="AS2077" t="s">
        <v>50</v>
      </c>
      <c r="AT2077" t="s">
        <v>83</v>
      </c>
      <c r="AU2077">
        <f>praatsauce_HDK_equi[[#This Row],[A1c]]-praatsauce_HDK_equi[[#This Row],[A2c]]</f>
        <v>-6.2009827209963717</v>
      </c>
      <c r="AV2077">
        <f>praatsauce_HDK_equi[[#This Row],[A1c]]-praatsauce_HDK_equi[[#This Row],[A3c]]</f>
        <v>-25.157148326579552</v>
      </c>
      <c r="AW2077">
        <f>praatsauce_HDK_equi[[#This Row],[A2c]]-praatsauce_HDK_equi[[#This Row],[A3c]]</f>
        <v>-18.95616560558318</v>
      </c>
    </row>
    <row r="2078" spans="1:49" x14ac:dyDescent="0.3">
      <c r="A2078" s="1" t="s">
        <v>316</v>
      </c>
      <c r="B2078" s="1" t="s">
        <v>81</v>
      </c>
      <c r="C2078" s="1" t="s">
        <v>492</v>
      </c>
      <c r="D2078">
        <v>562.39800000000002</v>
      </c>
      <c r="E2078">
        <v>265.09784646793656</v>
      </c>
      <c r="F2078">
        <v>1076.1300000000001</v>
      </c>
      <c r="G2078">
        <v>1726.338</v>
      </c>
      <c r="H2078">
        <v>3280.5790000000002</v>
      </c>
      <c r="I2078">
        <v>36.51885042636394</v>
      </c>
      <c r="J2078">
        <v>35.978658925033812</v>
      </c>
      <c r="K2078">
        <v>24.152197397378753</v>
      </c>
      <c r="L2078">
        <v>22.941556625577146</v>
      </c>
      <c r="M2078">
        <v>27.287632842562918</v>
      </c>
      <c r="N2078">
        <v>41.461791549447838</v>
      </c>
      <c r="O2078">
        <v>48.56472007876765</v>
      </c>
      <c r="P2078">
        <v>35.458297301716001</v>
      </c>
      <c r="Q2078">
        <v>37.270084459546212</v>
      </c>
      <c r="R2078">
        <v>39.252619136280025</v>
      </c>
      <c r="S2078">
        <v>52.58183748839312</v>
      </c>
      <c r="T2078">
        <v>52.58183748839312</v>
      </c>
      <c r="U2078">
        <v>50.940756150945141</v>
      </c>
      <c r="V2078">
        <v>38.939324822259195</v>
      </c>
      <c r="W2078">
        <v>58.170764858563295</v>
      </c>
      <c r="X2078">
        <v>72.667218034095839</v>
      </c>
      <c r="Y2078">
        <v>212.50875557016175</v>
      </c>
      <c r="Z2078">
        <v>0.54019150133012772</v>
      </c>
      <c r="AA2078">
        <v>11.826461527655059</v>
      </c>
      <c r="AB2078">
        <v>13.577293800786794</v>
      </c>
      <c r="AC2078">
        <v>9.2312175838010226</v>
      </c>
      <c r="AD2078">
        <v>-4.942941123083898</v>
      </c>
      <c r="AE2078">
        <v>13.106422777051648</v>
      </c>
      <c r="AF2078">
        <v>-1.9825346767338132</v>
      </c>
      <c r="AG2078">
        <v>-13.329218352113095</v>
      </c>
      <c r="AH2078">
        <v>-15.311753028846908</v>
      </c>
      <c r="AI2078">
        <v>-13.67067169139893</v>
      </c>
      <c r="AJ2078">
        <v>-1.6692403627129835</v>
      </c>
      <c r="AK2078">
        <v>26.841000000000001</v>
      </c>
      <c r="AL2078">
        <v>29.462173265083287</v>
      </c>
      <c r="AM2078">
        <v>20.781812982530298</v>
      </c>
      <c r="AN2078">
        <v>21.222130836747816</v>
      </c>
      <c r="AO2078">
        <v>20.363131944217834</v>
      </c>
      <c r="AP2078">
        <v>85.261861255677829</v>
      </c>
      <c r="AQ2078">
        <v>3.6170335965920099E-2</v>
      </c>
      <c r="AR2078" t="s">
        <v>49</v>
      </c>
      <c r="AS2078" t="s">
        <v>50</v>
      </c>
      <c r="AT2078" t="s">
        <v>83</v>
      </c>
      <c r="AU2078">
        <f>praatsauce_HDK_equi[[#This Row],[A1c]]-praatsauce_HDK_equi[[#This Row],[A2c]]</f>
        <v>-4.3460762169857716</v>
      </c>
      <c r="AV2078">
        <f>praatsauce_HDK_equi[[#This Row],[A1c]]-praatsauce_HDK_equi[[#This Row],[A3c]]</f>
        <v>-18.520234923870692</v>
      </c>
      <c r="AW2078">
        <f>praatsauce_HDK_equi[[#This Row],[A2c]]-praatsauce_HDK_equi[[#This Row],[A3c]]</f>
        <v>-14.174158706884921</v>
      </c>
    </row>
    <row r="2079" spans="1:49" x14ac:dyDescent="0.3">
      <c r="A2079" s="1" t="s">
        <v>316</v>
      </c>
      <c r="B2079" s="1" t="s">
        <v>81</v>
      </c>
      <c r="C2079" s="1" t="s">
        <v>492</v>
      </c>
      <c r="D2079">
        <v>562.43600000000004</v>
      </c>
      <c r="E2079">
        <v>263.63042752406926</v>
      </c>
      <c r="F2079">
        <v>1132.4459999999999</v>
      </c>
      <c r="G2079">
        <v>1757.588</v>
      </c>
      <c r="H2079">
        <v>3361.3330000000001</v>
      </c>
      <c r="I2079">
        <v>34.906026277416146</v>
      </c>
      <c r="J2079">
        <v>36.570118782421204</v>
      </c>
      <c r="K2079">
        <v>27.056508735311134</v>
      </c>
      <c r="L2079">
        <v>17.490482028356901</v>
      </c>
      <c r="M2079">
        <v>26.333401735811705</v>
      </c>
      <c r="N2079">
        <v>41.412073521040682</v>
      </c>
      <c r="O2079">
        <v>50.972245509667133</v>
      </c>
      <c r="P2079">
        <v>33.285855625510052</v>
      </c>
      <c r="Q2079">
        <v>35.588070433541603</v>
      </c>
      <c r="R2079">
        <v>39.511562208407405</v>
      </c>
      <c r="S2079">
        <v>47.914705467652908</v>
      </c>
      <c r="T2079">
        <v>47.914705467652908</v>
      </c>
      <c r="U2079">
        <v>50.972245509667133</v>
      </c>
      <c r="V2079">
        <v>39.10703330615037</v>
      </c>
      <c r="W2079">
        <v>58.479952520260106</v>
      </c>
      <c r="X2079">
        <v>73.778270066724275</v>
      </c>
      <c r="Y2079">
        <v>222.0703294343287</v>
      </c>
      <c r="Z2079">
        <v>-1.6640925050050583</v>
      </c>
      <c r="AA2079">
        <v>9.5136100471100704</v>
      </c>
      <c r="AB2079">
        <v>17.415544249059245</v>
      </c>
      <c r="AC2079">
        <v>8.5726245416044407</v>
      </c>
      <c r="AD2079">
        <v>-6.5060472436245362</v>
      </c>
      <c r="AE2079">
        <v>17.68638988415708</v>
      </c>
      <c r="AF2079">
        <v>-3.923491774865802</v>
      </c>
      <c r="AG2079">
        <v>-8.4031432592455033</v>
      </c>
      <c r="AH2079">
        <v>-12.326635034111305</v>
      </c>
      <c r="AI2079">
        <v>-15.38417507612553</v>
      </c>
      <c r="AJ2079">
        <v>-3.5189628726087676</v>
      </c>
      <c r="AK2079">
        <v>28.321999999999999</v>
      </c>
      <c r="AL2079">
        <v>28.700994610313238</v>
      </c>
      <c r="AM2079">
        <v>24.200088146850661</v>
      </c>
      <c r="AN2079">
        <v>22.878696703097749</v>
      </c>
      <c r="AO2079">
        <v>22.717433677491876</v>
      </c>
      <c r="AP2079">
        <v>83.717036995350014</v>
      </c>
      <c r="AQ2079">
        <v>3.1306626752314347E-2</v>
      </c>
      <c r="AR2079" t="s">
        <v>49</v>
      </c>
      <c r="AS2079" t="s">
        <v>50</v>
      </c>
      <c r="AT2079" t="s">
        <v>83</v>
      </c>
      <c r="AU2079">
        <f>praatsauce_HDK_equi[[#This Row],[A1c]]-praatsauce_HDK_equi[[#This Row],[A2c]]</f>
        <v>-8.8429197074548043</v>
      </c>
      <c r="AV2079">
        <f>praatsauce_HDK_equi[[#This Row],[A1c]]-praatsauce_HDK_equi[[#This Row],[A3c]]</f>
        <v>-23.921591492683781</v>
      </c>
      <c r="AW2079">
        <f>praatsauce_HDK_equi[[#This Row],[A2c]]-praatsauce_HDK_equi[[#This Row],[A3c]]</f>
        <v>-15.078671785228977</v>
      </c>
    </row>
    <row r="2080" spans="1:49" x14ac:dyDescent="0.3">
      <c r="A2080" s="1" t="s">
        <v>316</v>
      </c>
      <c r="B2080" s="1" t="s">
        <v>81</v>
      </c>
      <c r="C2080" s="1" t="s">
        <v>492</v>
      </c>
      <c r="D2080">
        <v>562.47299999999996</v>
      </c>
      <c r="E2080">
        <v>253.23633416470634</v>
      </c>
      <c r="F2080">
        <v>1047.519</v>
      </c>
      <c r="G2080">
        <v>1825.212</v>
      </c>
      <c r="H2080">
        <v>3493.4659999999999</v>
      </c>
      <c r="I2080">
        <v>36.902069135207519</v>
      </c>
      <c r="J2080">
        <v>35.152586670697048</v>
      </c>
      <c r="K2080">
        <v>10.909222990993133</v>
      </c>
      <c r="L2080">
        <v>8.6638205133721051</v>
      </c>
      <c r="M2080">
        <v>25.877570273849109</v>
      </c>
      <c r="N2080">
        <v>45.738194369985287</v>
      </c>
      <c r="O2080">
        <v>47.485674407312814</v>
      </c>
      <c r="P2080">
        <v>32.954325861548995</v>
      </c>
      <c r="Q2080">
        <v>37.594111986559199</v>
      </c>
      <c r="R2080">
        <v>38.159805820062715</v>
      </c>
      <c r="S2080">
        <v>35.660740096310228</v>
      </c>
      <c r="T2080">
        <v>37.51673828040655</v>
      </c>
      <c r="U2080">
        <v>47.485674407312814</v>
      </c>
      <c r="V2080">
        <v>41.077083560669088</v>
      </c>
      <c r="W2080">
        <v>56.535279079563757</v>
      </c>
      <c r="X2080">
        <v>75.238511712092446</v>
      </c>
      <c r="Y2080">
        <v>234.00284717715019</v>
      </c>
      <c r="Z2080">
        <v>1.7494824645104714</v>
      </c>
      <c r="AA2080">
        <v>24.243363679703915</v>
      </c>
      <c r="AB2080">
        <v>28.238248621835414</v>
      </c>
      <c r="AC2080">
        <v>11.02449886135841</v>
      </c>
      <c r="AD2080">
        <v>-8.8361252347777679</v>
      </c>
      <c r="AE2080">
        <v>14.531348545763819</v>
      </c>
      <c r="AF2080">
        <v>-0.56569383350351643</v>
      </c>
      <c r="AG2080">
        <v>2.4990657237524871</v>
      </c>
      <c r="AH2080">
        <v>7.7373706152648936E-2</v>
      </c>
      <c r="AI2080">
        <v>-9.8915624207536155</v>
      </c>
      <c r="AJ2080">
        <v>-3.4829715741098894</v>
      </c>
      <c r="AK2080">
        <v>27.617999999999999</v>
      </c>
      <c r="AL2080">
        <v>26.149653324470709</v>
      </c>
      <c r="AM2080">
        <v>12.307222653957837</v>
      </c>
      <c r="AN2080">
        <v>13.705885219444355</v>
      </c>
      <c r="AO2080">
        <v>13.338545151602775</v>
      </c>
      <c r="AP2080">
        <v>79.324112221349083</v>
      </c>
      <c r="AQ2080">
        <v>4.6561165394671276E-2</v>
      </c>
      <c r="AR2080" t="s">
        <v>49</v>
      </c>
      <c r="AS2080" t="s">
        <v>50</v>
      </c>
      <c r="AT2080" t="s">
        <v>83</v>
      </c>
      <c r="AU2080">
        <f>praatsauce_HDK_equi[[#This Row],[A1c]]-praatsauce_HDK_equi[[#This Row],[A2c]]</f>
        <v>-17.213749760477004</v>
      </c>
      <c r="AV2080">
        <f>praatsauce_HDK_equi[[#This Row],[A1c]]-praatsauce_HDK_equi[[#This Row],[A3c]]</f>
        <v>-37.074373856613178</v>
      </c>
      <c r="AW2080">
        <f>praatsauce_HDK_equi[[#This Row],[A2c]]-praatsauce_HDK_equi[[#This Row],[A3c]]</f>
        <v>-19.860624096136178</v>
      </c>
    </row>
    <row r="2081" spans="1:49" x14ac:dyDescent="0.3">
      <c r="A2081" s="1" t="s">
        <v>316</v>
      </c>
      <c r="B2081" s="1" t="s">
        <v>81</v>
      </c>
      <c r="C2081" s="1" t="s">
        <v>492</v>
      </c>
      <c r="D2081">
        <v>562.51099999999997</v>
      </c>
      <c r="E2081">
        <v>228.94760861153463</v>
      </c>
      <c r="F2081">
        <v>1025.443</v>
      </c>
      <c r="G2081">
        <v>1891.6510000000001</v>
      </c>
      <c r="H2081">
        <v>3671.6</v>
      </c>
      <c r="I2081">
        <v>35.030519709256325</v>
      </c>
      <c r="J2081">
        <v>35.218496376084047</v>
      </c>
      <c r="K2081">
        <v>8.8460884570766609</v>
      </c>
      <c r="L2081">
        <v>-3.7114298746277186</v>
      </c>
      <c r="M2081">
        <v>13.397465843685634</v>
      </c>
      <c r="N2081">
        <v>21.37156066789111</v>
      </c>
      <c r="O2081">
        <v>33.96876061243983</v>
      </c>
      <c r="P2081">
        <v>17.743371616883472</v>
      </c>
      <c r="Q2081">
        <v>35.603024958218704</v>
      </c>
      <c r="R2081">
        <v>37.67398065592468</v>
      </c>
      <c r="S2081">
        <v>24.811549899131574</v>
      </c>
      <c r="T2081">
        <v>24.989893924743566</v>
      </c>
      <c r="U2081">
        <v>33.96876061243983</v>
      </c>
      <c r="V2081">
        <v>15.146755001680297</v>
      </c>
      <c r="W2081">
        <v>53.487438497378129</v>
      </c>
      <c r="X2081">
        <v>74.506363963140643</v>
      </c>
      <c r="Y2081">
        <v>244.02410781396861</v>
      </c>
      <c r="Z2081">
        <v>-0.18797666682772274</v>
      </c>
      <c r="AA2081">
        <v>26.372407919007387</v>
      </c>
      <c r="AB2081">
        <v>38.741949583884043</v>
      </c>
      <c r="AC2081">
        <v>21.633053865570691</v>
      </c>
      <c r="AD2081">
        <v>13.658959041365215</v>
      </c>
      <c r="AE2081">
        <v>16.225388995556358</v>
      </c>
      <c r="AF2081">
        <v>-2.0709556977059762</v>
      </c>
      <c r="AG2081">
        <v>12.862430756793106</v>
      </c>
      <c r="AH2081">
        <v>10.613131033475138</v>
      </c>
      <c r="AI2081">
        <v>1.6342643457788739</v>
      </c>
      <c r="AJ2081">
        <v>20.456269956538407</v>
      </c>
      <c r="AK2081">
        <v>24.178000000000001</v>
      </c>
      <c r="AL2081">
        <v>12.12000562303821</v>
      </c>
      <c r="AM2081">
        <v>4.7983036989473096</v>
      </c>
      <c r="AN2081">
        <v>4.7297604443704424</v>
      </c>
      <c r="AO2081">
        <v>4.6613539679647262</v>
      </c>
      <c r="AP2081">
        <v>72.699101692897912</v>
      </c>
      <c r="AQ2081">
        <v>5.3644427691849059E-2</v>
      </c>
      <c r="AR2081" t="s">
        <v>49</v>
      </c>
      <c r="AS2081" t="s">
        <v>50</v>
      </c>
      <c r="AT2081" t="s">
        <v>83</v>
      </c>
      <c r="AU2081">
        <f>praatsauce_HDK_equi[[#This Row],[A1c]]-praatsauce_HDK_equi[[#This Row],[A2c]]</f>
        <v>-17.108895718313352</v>
      </c>
      <c r="AV2081">
        <f>praatsauce_HDK_equi[[#This Row],[A1c]]-praatsauce_HDK_equi[[#This Row],[A3c]]</f>
        <v>-25.082990542518829</v>
      </c>
      <c r="AW2081">
        <f>praatsauce_HDK_equi[[#This Row],[A2c]]-praatsauce_HDK_equi[[#This Row],[A3c]]</f>
        <v>-7.9740948242054763</v>
      </c>
    </row>
    <row r="2082" spans="1:49" x14ac:dyDescent="0.3">
      <c r="A2082" s="1" t="s">
        <v>314</v>
      </c>
      <c r="B2082" s="1" t="s">
        <v>81</v>
      </c>
      <c r="C2082" s="1" t="s">
        <v>493</v>
      </c>
      <c r="D2082">
        <v>563.52</v>
      </c>
      <c r="E2082">
        <v>260.58160361440866</v>
      </c>
      <c r="F2082">
        <v>850.88599999999997</v>
      </c>
      <c r="G2082">
        <v>1489.5139999999999</v>
      </c>
      <c r="H2082">
        <v>3088.6109999999999</v>
      </c>
      <c r="I2082">
        <v>33.217661694278071</v>
      </c>
      <c r="J2082">
        <v>34.327716091597203</v>
      </c>
      <c r="K2082">
        <v>27.037501607476734</v>
      </c>
      <c r="L2082">
        <v>24.842233604355876</v>
      </c>
      <c r="M2082">
        <v>24.552158525217145</v>
      </c>
      <c r="N2082">
        <v>44.136147071464407</v>
      </c>
      <c r="O2082">
        <v>31.817675706201175</v>
      </c>
      <c r="P2082">
        <v>26.56407476855248</v>
      </c>
      <c r="Q2082">
        <v>34.341214833317295</v>
      </c>
      <c r="R2082">
        <v>39.527648607662115</v>
      </c>
      <c r="S2082">
        <v>38.815112839602577</v>
      </c>
      <c r="T2082">
        <v>51.902000669485034</v>
      </c>
      <c r="U2082">
        <v>45.641882129222758</v>
      </c>
      <c r="V2082">
        <v>36.780799277219842</v>
      </c>
      <c r="W2082">
        <v>56.151472429793259</v>
      </c>
      <c r="X2082">
        <v>64.079185750196743</v>
      </c>
      <c r="Y2082">
        <v>187.18331673630459</v>
      </c>
      <c r="Z2082">
        <v>-1.1100543973191321</v>
      </c>
      <c r="AA2082">
        <v>7.2902144841204688</v>
      </c>
      <c r="AB2082">
        <v>8.3754280899221953</v>
      </c>
      <c r="AC2082">
        <v>8.6655031690609263</v>
      </c>
      <c r="AD2082">
        <v>-10.918485377186336</v>
      </c>
      <c r="AE2082">
        <v>5.2536009376486952</v>
      </c>
      <c r="AF2082">
        <v>-5.1864337743448203</v>
      </c>
      <c r="AG2082">
        <v>0.71253576805953855</v>
      </c>
      <c r="AH2082">
        <v>-17.560785836167739</v>
      </c>
      <c r="AI2082">
        <v>-11.300667295905463</v>
      </c>
      <c r="AJ2082">
        <v>-2.4395844439025467</v>
      </c>
      <c r="AK2082">
        <v>28.552</v>
      </c>
      <c r="AL2082">
        <v>24.626842904757652</v>
      </c>
      <c r="AM2082">
        <v>15.492402319260014</v>
      </c>
      <c r="AN2082">
        <v>14.615268225621849</v>
      </c>
      <c r="AO2082">
        <v>13.559713182027577</v>
      </c>
      <c r="AP2082">
        <v>82.490185217280072</v>
      </c>
      <c r="AQ2082">
        <v>5.4328983385283566E-2</v>
      </c>
      <c r="AR2082" t="s">
        <v>49</v>
      </c>
      <c r="AS2082" t="s">
        <v>50</v>
      </c>
      <c r="AT2082" t="s">
        <v>83</v>
      </c>
      <c r="AU2082">
        <f>praatsauce_HDK_equi[[#This Row],[A1c]]-praatsauce_HDK_equi[[#This Row],[A2c]]</f>
        <v>0.29007507913873098</v>
      </c>
      <c r="AV2082">
        <f>praatsauce_HDK_equi[[#This Row],[A1c]]-praatsauce_HDK_equi[[#This Row],[A3c]]</f>
        <v>-19.293913467108531</v>
      </c>
      <c r="AW2082">
        <f>praatsauce_HDK_equi[[#This Row],[A2c]]-praatsauce_HDK_equi[[#This Row],[A3c]]</f>
        <v>-19.583988546247262</v>
      </c>
    </row>
    <row r="2083" spans="1:49" x14ac:dyDescent="0.3">
      <c r="A2083" s="1" t="s">
        <v>316</v>
      </c>
      <c r="B2083" s="1" t="s">
        <v>81</v>
      </c>
      <c r="C2083" s="1" t="s">
        <v>493</v>
      </c>
      <c r="D2083">
        <v>563.55499999999995</v>
      </c>
      <c r="E2083">
        <v>266.63373200637125</v>
      </c>
      <c r="F2083">
        <v>1076.5160000000001</v>
      </c>
      <c r="G2083">
        <v>1688.24</v>
      </c>
      <c r="H2083">
        <v>3158.4949999999999</v>
      </c>
      <c r="I2083">
        <v>34.013384183235132</v>
      </c>
      <c r="J2083">
        <v>37.400235956838301</v>
      </c>
      <c r="K2083">
        <v>18.532701613824784</v>
      </c>
      <c r="L2083">
        <v>17.98326153376059</v>
      </c>
      <c r="M2083">
        <v>24.666011841151402</v>
      </c>
      <c r="N2083">
        <v>39.955203045180411</v>
      </c>
      <c r="O2083">
        <v>43.087627055133275</v>
      </c>
      <c r="P2083">
        <v>36.115079204734158</v>
      </c>
      <c r="Q2083">
        <v>34.782844040666944</v>
      </c>
      <c r="R2083">
        <v>40.756837246556614</v>
      </c>
      <c r="S2083">
        <v>47.85757056017858</v>
      </c>
      <c r="T2083">
        <v>47.85757056017858</v>
      </c>
      <c r="U2083">
        <v>48.932903115637657</v>
      </c>
      <c r="V2083">
        <v>38.812675692526838</v>
      </c>
      <c r="W2083">
        <v>58.358017215221324</v>
      </c>
      <c r="X2083">
        <v>71.356189568322037</v>
      </c>
      <c r="Y2083">
        <v>198.01467603740085</v>
      </c>
      <c r="Z2083">
        <v>-3.3868517736031691</v>
      </c>
      <c r="AA2083">
        <v>18.867534343013517</v>
      </c>
      <c r="AB2083">
        <v>16.030122649474542</v>
      </c>
      <c r="AC2083">
        <v>9.3473723420837302</v>
      </c>
      <c r="AD2083">
        <v>-5.9418188619452792</v>
      </c>
      <c r="AE2083">
        <v>6.972547850399117</v>
      </c>
      <c r="AF2083">
        <v>-5.9739932058896699</v>
      </c>
      <c r="AG2083">
        <v>-7.1007333136219657</v>
      </c>
      <c r="AH2083">
        <v>-13.074726519511636</v>
      </c>
      <c r="AI2083">
        <v>-14.150059074970713</v>
      </c>
      <c r="AJ2083">
        <v>-4.0298316518598938</v>
      </c>
      <c r="AK2083">
        <v>27.655999999999999</v>
      </c>
      <c r="AL2083">
        <v>24.999303709088487</v>
      </c>
      <c r="AM2083">
        <v>14.737502918878649</v>
      </c>
      <c r="AN2083">
        <v>16.72202202300025</v>
      </c>
      <c r="AO2083">
        <v>15.972096816209522</v>
      </c>
      <c r="AP2083">
        <v>82.966568618388123</v>
      </c>
      <c r="AQ2083">
        <v>3.2747298311104893E-2</v>
      </c>
      <c r="AR2083" t="s">
        <v>49</v>
      </c>
      <c r="AS2083" t="s">
        <v>50</v>
      </c>
      <c r="AT2083" t="s">
        <v>83</v>
      </c>
      <c r="AU2083">
        <f>praatsauce_HDK_equi[[#This Row],[A1c]]-praatsauce_HDK_equi[[#This Row],[A2c]]</f>
        <v>-6.6827503073908119</v>
      </c>
      <c r="AV2083">
        <f>praatsauce_HDK_equi[[#This Row],[A1c]]-praatsauce_HDK_equi[[#This Row],[A3c]]</f>
        <v>-21.971941511419821</v>
      </c>
      <c r="AW2083">
        <f>praatsauce_HDK_equi[[#This Row],[A2c]]-praatsauce_HDK_equi[[#This Row],[A3c]]</f>
        <v>-15.289191204029009</v>
      </c>
    </row>
    <row r="2084" spans="1:49" x14ac:dyDescent="0.3">
      <c r="A2084" s="1" t="s">
        <v>316</v>
      </c>
      <c r="B2084" s="1" t="s">
        <v>81</v>
      </c>
      <c r="C2084" s="1" t="s">
        <v>493</v>
      </c>
      <c r="D2084">
        <v>563.59</v>
      </c>
      <c r="E2084">
        <v>267.18648816141422</v>
      </c>
      <c r="F2084">
        <v>1061.2180000000001</v>
      </c>
      <c r="G2084">
        <v>1844.203</v>
      </c>
      <c r="H2084">
        <v>3220.46</v>
      </c>
      <c r="I2084">
        <v>32.487139234866561</v>
      </c>
      <c r="J2084">
        <v>35.072511212651932</v>
      </c>
      <c r="K2084">
        <v>24.882480847416421</v>
      </c>
      <c r="L2084">
        <v>24.633014606884597</v>
      </c>
      <c r="M2084">
        <v>28.130649101946066</v>
      </c>
      <c r="N2084">
        <v>41.238129448652259</v>
      </c>
      <c r="O2084">
        <v>49.542077732559918</v>
      </c>
      <c r="P2084">
        <v>37.011138815205427</v>
      </c>
      <c r="Q2084">
        <v>33.240348672359239</v>
      </c>
      <c r="R2084">
        <v>38.372095085227343</v>
      </c>
      <c r="S2084">
        <v>53.354112567919792</v>
      </c>
      <c r="T2084">
        <v>53.354112567919792</v>
      </c>
      <c r="U2084">
        <v>49.542077732559918</v>
      </c>
      <c r="V2084">
        <v>41.006559758771957</v>
      </c>
      <c r="W2084">
        <v>58.304770068906912</v>
      </c>
      <c r="X2084">
        <v>78.395119756545142</v>
      </c>
      <c r="Y2084">
        <v>205.89089852881506</v>
      </c>
      <c r="Z2084">
        <v>-2.5853719777853712</v>
      </c>
      <c r="AA2084">
        <v>10.190030365235511</v>
      </c>
      <c r="AB2084">
        <v>7.8541246279819639</v>
      </c>
      <c r="AC2084">
        <v>4.356490132920495</v>
      </c>
      <c r="AD2084">
        <v>-8.7509902137856983</v>
      </c>
      <c r="AE2084">
        <v>12.53093891735449</v>
      </c>
      <c r="AF2084">
        <v>-5.1317464128681038</v>
      </c>
      <c r="AG2084">
        <v>-14.982017482692449</v>
      </c>
      <c r="AH2084">
        <v>-20.113763895560552</v>
      </c>
      <c r="AI2084">
        <v>-16.301729060200678</v>
      </c>
      <c r="AJ2084">
        <v>-7.7662110864127172</v>
      </c>
      <c r="AK2084">
        <v>28.803000000000001</v>
      </c>
      <c r="AL2084">
        <v>28.872683337863148</v>
      </c>
      <c r="AM2084">
        <v>24.346459870792863</v>
      </c>
      <c r="AN2084">
        <v>21.222373323188634</v>
      </c>
      <c r="AO2084">
        <v>20.500397934154954</v>
      </c>
      <c r="AP2084">
        <v>84.558242021069375</v>
      </c>
      <c r="AQ2084">
        <v>3.3874052573980483E-2</v>
      </c>
      <c r="AR2084" t="s">
        <v>49</v>
      </c>
      <c r="AS2084" t="s">
        <v>50</v>
      </c>
      <c r="AT2084" t="s">
        <v>83</v>
      </c>
      <c r="AU2084">
        <f>praatsauce_HDK_equi[[#This Row],[A1c]]-praatsauce_HDK_equi[[#This Row],[A2c]]</f>
        <v>-3.4976344950614688</v>
      </c>
      <c r="AV2084">
        <f>praatsauce_HDK_equi[[#This Row],[A1c]]-praatsauce_HDK_equi[[#This Row],[A3c]]</f>
        <v>-16.605114841767662</v>
      </c>
      <c r="AW2084">
        <f>praatsauce_HDK_equi[[#This Row],[A2c]]-praatsauce_HDK_equi[[#This Row],[A3c]]</f>
        <v>-13.107480346706193</v>
      </c>
    </row>
    <row r="2085" spans="1:49" x14ac:dyDescent="0.3">
      <c r="A2085" s="1" t="s">
        <v>316</v>
      </c>
      <c r="B2085" s="1" t="s">
        <v>81</v>
      </c>
      <c r="C2085" s="1" t="s">
        <v>493</v>
      </c>
      <c r="D2085">
        <v>563.62599999999998</v>
      </c>
      <c r="E2085">
        <v>254.7230075168622</v>
      </c>
      <c r="F2085">
        <v>993.21500000000003</v>
      </c>
      <c r="G2085">
        <v>1817.1690000000001</v>
      </c>
      <c r="H2085">
        <v>3338.3989999999999</v>
      </c>
      <c r="I2085">
        <v>34.81845830650321</v>
      </c>
      <c r="J2085">
        <v>37.125792996633862</v>
      </c>
      <c r="K2085">
        <v>24.109740838268483</v>
      </c>
      <c r="L2085">
        <v>21.568796732704541</v>
      </c>
      <c r="M2085">
        <v>28.775077371432189</v>
      </c>
      <c r="N2085">
        <v>40.315450280617995</v>
      </c>
      <c r="O2085">
        <v>49.125939989967335</v>
      </c>
      <c r="P2085">
        <v>38.086400449451304</v>
      </c>
      <c r="Q2085">
        <v>35.581626863738812</v>
      </c>
      <c r="R2085">
        <v>40.484753351316556</v>
      </c>
      <c r="S2085">
        <v>49.599464164077204</v>
      </c>
      <c r="T2085">
        <v>49.599464164077204</v>
      </c>
      <c r="U2085">
        <v>49.125939989967335</v>
      </c>
      <c r="V2085">
        <v>36.796350609478154</v>
      </c>
      <c r="W2085">
        <v>56.34554493237448</v>
      </c>
      <c r="X2085">
        <v>75.094992081132958</v>
      </c>
      <c r="Y2085">
        <v>215.11780657568764</v>
      </c>
      <c r="Z2085">
        <v>-2.3073346901306522</v>
      </c>
      <c r="AA2085">
        <v>13.01605215836538</v>
      </c>
      <c r="AB2085">
        <v>13.249661573798669</v>
      </c>
      <c r="AC2085">
        <v>6.0433809350710206</v>
      </c>
      <c r="AD2085">
        <v>-5.4969919741147848</v>
      </c>
      <c r="AE2085">
        <v>11.039539540516031</v>
      </c>
      <c r="AF2085">
        <v>-4.9031264875777438</v>
      </c>
      <c r="AG2085">
        <v>-9.1147108127606487</v>
      </c>
      <c r="AH2085">
        <v>-14.017837300338392</v>
      </c>
      <c r="AI2085">
        <v>-13.544313126228523</v>
      </c>
      <c r="AJ2085">
        <v>-1.2147237457393416</v>
      </c>
      <c r="AK2085">
        <v>24.733000000000001</v>
      </c>
      <c r="AL2085">
        <v>31.373292709350228</v>
      </c>
      <c r="AM2085">
        <v>14.746628382207437</v>
      </c>
      <c r="AN2085">
        <v>13.449942438078576</v>
      </c>
      <c r="AO2085">
        <v>12.870534707509369</v>
      </c>
      <c r="AP2085">
        <v>82.079547167467439</v>
      </c>
      <c r="AQ2085">
        <v>3.9036019769174132E-2</v>
      </c>
      <c r="AR2085" t="s">
        <v>49</v>
      </c>
      <c r="AS2085" t="s">
        <v>50</v>
      </c>
      <c r="AT2085" t="s">
        <v>83</v>
      </c>
      <c r="AU2085">
        <f>praatsauce_HDK_equi[[#This Row],[A1c]]-praatsauce_HDK_equi[[#This Row],[A2c]]</f>
        <v>-7.2062806387276481</v>
      </c>
      <c r="AV2085">
        <f>praatsauce_HDK_equi[[#This Row],[A1c]]-praatsauce_HDK_equi[[#This Row],[A3c]]</f>
        <v>-18.746653547913454</v>
      </c>
      <c r="AW2085">
        <f>praatsauce_HDK_equi[[#This Row],[A2c]]-praatsauce_HDK_equi[[#This Row],[A3c]]</f>
        <v>-11.540372909185805</v>
      </c>
    </row>
    <row r="2086" spans="1:49" x14ac:dyDescent="0.3">
      <c r="A2086" s="1" t="s">
        <v>316</v>
      </c>
      <c r="B2086" s="1" t="s">
        <v>81</v>
      </c>
      <c r="C2086" s="1" t="s">
        <v>493</v>
      </c>
      <c r="D2086">
        <v>563.66099999999994</v>
      </c>
      <c r="E2086">
        <v>237.63684609994363</v>
      </c>
      <c r="F2086">
        <v>864.20799999999997</v>
      </c>
      <c r="G2086">
        <v>1904.2070000000001</v>
      </c>
      <c r="H2086">
        <v>3555.232</v>
      </c>
      <c r="I2086">
        <v>35.152979268011705</v>
      </c>
      <c r="J2086">
        <v>35.415374794972877</v>
      </c>
      <c r="K2086">
        <v>20.649268091091582</v>
      </c>
      <c r="L2086">
        <v>10.146903121672992</v>
      </c>
      <c r="M2086">
        <v>28.462748992159952</v>
      </c>
      <c r="N2086">
        <v>43.127524364069458</v>
      </c>
      <c r="O2086">
        <v>44.751956067297755</v>
      </c>
      <c r="P2086">
        <v>33.137073185016966</v>
      </c>
      <c r="Q2086">
        <v>35.971313232648384</v>
      </c>
      <c r="R2086">
        <v>39.093475597951574</v>
      </c>
      <c r="S2086">
        <v>36.329540461259235</v>
      </c>
      <c r="T2086">
        <v>36.329540461259235</v>
      </c>
      <c r="U2086">
        <v>44.751956067297755</v>
      </c>
      <c r="V2086">
        <v>35.300987138017199</v>
      </c>
      <c r="W2086">
        <v>53.552927702070299</v>
      </c>
      <c r="X2086">
        <v>76.58440644232104</v>
      </c>
      <c r="Y2086">
        <v>233.98766560924835</v>
      </c>
      <c r="Z2086">
        <v>-0.2623955269611713</v>
      </c>
      <c r="AA2086">
        <v>14.766106703881295</v>
      </c>
      <c r="AB2086">
        <v>25.006076146338714</v>
      </c>
      <c r="AC2086">
        <v>6.6902302758517536</v>
      </c>
      <c r="AD2086">
        <v>-7.9745450960577529</v>
      </c>
      <c r="AE2086">
        <v>11.614882882280789</v>
      </c>
      <c r="AF2086">
        <v>-3.1221623653031898</v>
      </c>
      <c r="AG2086">
        <v>2.7639351366923393</v>
      </c>
      <c r="AH2086">
        <v>-0.35822722861085055</v>
      </c>
      <c r="AI2086">
        <v>-8.7806428346493703</v>
      </c>
      <c r="AJ2086">
        <v>0.67032609463118575</v>
      </c>
      <c r="AK2086">
        <v>0</v>
      </c>
      <c r="AL2086">
        <v>18.622901512790648</v>
      </c>
      <c r="AM2086">
        <v>5.3615992152096439</v>
      </c>
      <c r="AN2086">
        <v>5.9658498848163957</v>
      </c>
      <c r="AO2086">
        <v>5.9879276151808014</v>
      </c>
      <c r="AP2086">
        <v>75.383463822571912</v>
      </c>
      <c r="AQ2086">
        <v>5.4752114947979963E-2</v>
      </c>
      <c r="AR2086" t="s">
        <v>49</v>
      </c>
      <c r="AS2086" t="s">
        <v>50</v>
      </c>
      <c r="AT2086" t="s">
        <v>83</v>
      </c>
      <c r="AU2086">
        <f>praatsauce_HDK_equi[[#This Row],[A1c]]-praatsauce_HDK_equi[[#This Row],[A2c]]</f>
        <v>-18.31584587048696</v>
      </c>
      <c r="AV2086">
        <f>praatsauce_HDK_equi[[#This Row],[A1c]]-praatsauce_HDK_equi[[#This Row],[A3c]]</f>
        <v>-32.980621242396467</v>
      </c>
      <c r="AW2086">
        <f>praatsauce_HDK_equi[[#This Row],[A2c]]-praatsauce_HDK_equi[[#This Row],[A3c]]</f>
        <v>-14.664775371909506</v>
      </c>
    </row>
    <row r="2087" spans="1:49" x14ac:dyDescent="0.3">
      <c r="A2087" s="1" t="s">
        <v>314</v>
      </c>
      <c r="B2087" s="1" t="s">
        <v>73</v>
      </c>
      <c r="C2087" s="1" t="s">
        <v>494</v>
      </c>
      <c r="D2087">
        <v>566.92399999999998</v>
      </c>
      <c r="E2087">
        <v>294.54817546598304</v>
      </c>
      <c r="F2087">
        <v>591.39599999999996</v>
      </c>
      <c r="G2087">
        <v>2529.9940000000001</v>
      </c>
      <c r="H2087">
        <v>3084.491</v>
      </c>
      <c r="I2087">
        <v>21.778659842142478</v>
      </c>
      <c r="J2087">
        <v>0.8353563478234669</v>
      </c>
      <c r="K2087">
        <v>11.759540642574077</v>
      </c>
      <c r="L2087">
        <v>3.9883525793720622</v>
      </c>
      <c r="M2087">
        <v>18.268900190932282</v>
      </c>
      <c r="N2087">
        <v>19.142261641755258</v>
      </c>
      <c r="O2087">
        <v>6.2469314537382274</v>
      </c>
      <c r="P2087">
        <v>11.586399083853829</v>
      </c>
      <c r="Q2087">
        <v>24.351044452954802</v>
      </c>
      <c r="R2087">
        <v>21.620209257114787</v>
      </c>
      <c r="S2087">
        <v>4.4679859279432064</v>
      </c>
      <c r="T2087">
        <v>24.788233064724629</v>
      </c>
      <c r="U2087">
        <v>19.072443969045306</v>
      </c>
      <c r="V2087">
        <v>21.128071297705144</v>
      </c>
      <c r="W2087">
        <v>57.220845511126221</v>
      </c>
      <c r="X2087">
        <v>136.1623829480078</v>
      </c>
      <c r="Y2087">
        <v>199.89012291440523</v>
      </c>
      <c r="Z2087">
        <v>20.943303494319011</v>
      </c>
      <c r="AA2087">
        <v>-10.92418429475061</v>
      </c>
      <c r="AB2087">
        <v>17.790307262770416</v>
      </c>
      <c r="AC2087">
        <v>3.5097596512101958</v>
      </c>
      <c r="AD2087">
        <v>2.6363982003872195</v>
      </c>
      <c r="AE2087">
        <v>-5.3394676301156014</v>
      </c>
      <c r="AF2087">
        <v>2.7308351958400152</v>
      </c>
      <c r="AG2087">
        <v>17.15222332917158</v>
      </c>
      <c r="AH2087">
        <v>-0.43718861176982671</v>
      </c>
      <c r="AI2087">
        <v>5.2786004839094964</v>
      </c>
      <c r="AJ2087">
        <v>3.2229731552496581</v>
      </c>
      <c r="AK2087">
        <v>10.996</v>
      </c>
      <c r="AL2087">
        <v>6.5555543104057037</v>
      </c>
      <c r="AM2087">
        <v>7.0003673772340775</v>
      </c>
      <c r="AN2087">
        <v>6.0518268072760364</v>
      </c>
      <c r="AO2087">
        <v>6.0235279206113921</v>
      </c>
      <c r="AP2087">
        <v>69.735314869253799</v>
      </c>
      <c r="AQ2087">
        <v>1.3896185454993052E-2</v>
      </c>
      <c r="AR2087" t="s">
        <v>49</v>
      </c>
      <c r="AS2087" t="s">
        <v>50</v>
      </c>
      <c r="AT2087" t="s">
        <v>75</v>
      </c>
      <c r="AU2087">
        <f>praatsauce_HDK_equi[[#This Row],[A1c]]-praatsauce_HDK_equi[[#This Row],[A2c]]</f>
        <v>-14.28054761156022</v>
      </c>
      <c r="AV2087">
        <f>praatsauce_HDK_equi[[#This Row],[A1c]]-praatsauce_HDK_equi[[#This Row],[A3c]]</f>
        <v>-15.153909062383196</v>
      </c>
      <c r="AW2087">
        <f>praatsauce_HDK_equi[[#This Row],[A2c]]-praatsauce_HDK_equi[[#This Row],[A3c]]</f>
        <v>-0.87336145082297634</v>
      </c>
    </row>
    <row r="2088" spans="1:49" x14ac:dyDescent="0.3">
      <c r="A2088" s="1" t="s">
        <v>316</v>
      </c>
      <c r="B2088" s="1" t="s">
        <v>73</v>
      </c>
      <c r="C2088" s="1" t="s">
        <v>494</v>
      </c>
      <c r="D2088">
        <v>566.96199999999999</v>
      </c>
      <c r="E2088">
        <v>279.77255765186788</v>
      </c>
      <c r="F2088">
        <v>571.75599999999997</v>
      </c>
      <c r="G2088">
        <v>2443.1260000000002</v>
      </c>
      <c r="H2088">
        <v>3087.6460000000002</v>
      </c>
      <c r="I2088">
        <v>32.644308619012833</v>
      </c>
      <c r="J2088">
        <v>33.861462902780119</v>
      </c>
      <c r="K2088">
        <v>37.206142944147643</v>
      </c>
      <c r="L2088">
        <v>33.157338446217778</v>
      </c>
      <c r="M2088">
        <v>38.778868043176047</v>
      </c>
      <c r="N2088">
        <v>42.899305955633054</v>
      </c>
      <c r="O2088">
        <v>32.640515315104807</v>
      </c>
      <c r="P2088">
        <v>30.091235103544719</v>
      </c>
      <c r="Q2088">
        <v>35.114972251951315</v>
      </c>
      <c r="R2088">
        <v>53.973284677926692</v>
      </c>
      <c r="S2088">
        <v>30.246830620158644</v>
      </c>
      <c r="T2088">
        <v>53.973284677926692</v>
      </c>
      <c r="U2088">
        <v>40.103828229702252</v>
      </c>
      <c r="V2088">
        <v>42.744394448807519</v>
      </c>
      <c r="W2088">
        <v>55.2225430632908</v>
      </c>
      <c r="X2088">
        <v>123.96793053427395</v>
      </c>
      <c r="Y2088">
        <v>194.53904336342148</v>
      </c>
      <c r="Z2088">
        <v>-1.217154283767286</v>
      </c>
      <c r="AA2088">
        <v>-3.3446800413675248</v>
      </c>
      <c r="AB2088">
        <v>-0.51302982720494583</v>
      </c>
      <c r="AC2088">
        <v>-6.1345594241632142</v>
      </c>
      <c r="AD2088">
        <v>-10.254997336620221</v>
      </c>
      <c r="AE2088">
        <v>2.5492802115600881</v>
      </c>
      <c r="AF2088">
        <v>-18.858312425975377</v>
      </c>
      <c r="AG2088">
        <v>23.726454057768049</v>
      </c>
      <c r="AH2088">
        <v>-18.858312425975377</v>
      </c>
      <c r="AI2088">
        <v>-4.9888559777509371</v>
      </c>
      <c r="AJ2088">
        <v>-7.6294221968562042</v>
      </c>
      <c r="AK2088">
        <v>30.274000000000001</v>
      </c>
      <c r="AL2088">
        <v>27.58986964577581</v>
      </c>
      <c r="AM2088">
        <v>38.543612659364392</v>
      </c>
      <c r="AN2088">
        <v>31.141738816274138</v>
      </c>
      <c r="AO2088">
        <v>25.684801135983037</v>
      </c>
      <c r="AP2088">
        <v>83.683111034349707</v>
      </c>
      <c r="AQ2088">
        <v>0.11111419673378065</v>
      </c>
      <c r="AR2088" t="s">
        <v>49</v>
      </c>
      <c r="AS2088" t="s">
        <v>50</v>
      </c>
      <c r="AT2088" t="s">
        <v>75</v>
      </c>
      <c r="AU2088">
        <f>praatsauce_HDK_equi[[#This Row],[A1c]]-praatsauce_HDK_equi[[#This Row],[A2c]]</f>
        <v>-5.6215295969582684</v>
      </c>
      <c r="AV2088">
        <f>praatsauce_HDK_equi[[#This Row],[A1c]]-praatsauce_HDK_equi[[#This Row],[A3c]]</f>
        <v>-9.7419675094152751</v>
      </c>
      <c r="AW2088">
        <f>praatsauce_HDK_equi[[#This Row],[A2c]]-praatsauce_HDK_equi[[#This Row],[A3c]]</f>
        <v>-4.1204379124570067</v>
      </c>
    </row>
    <row r="2089" spans="1:49" x14ac:dyDescent="0.3">
      <c r="A2089" s="1" t="s">
        <v>316</v>
      </c>
      <c r="B2089" s="1" t="s">
        <v>73</v>
      </c>
      <c r="C2089" s="1" t="s">
        <v>494</v>
      </c>
      <c r="D2089">
        <v>567</v>
      </c>
      <c r="E2089">
        <v>285.5341240304989</v>
      </c>
      <c r="F2089">
        <v>602.55999999999995</v>
      </c>
      <c r="G2089">
        <v>2318.2860000000001</v>
      </c>
      <c r="H2089">
        <v>3139.5210000000002</v>
      </c>
      <c r="I2089">
        <v>39.261431204505357</v>
      </c>
      <c r="J2089">
        <v>39.110881451816567</v>
      </c>
      <c r="K2089">
        <v>43.934217442219861</v>
      </c>
      <c r="L2089">
        <v>35.760815563285391</v>
      </c>
      <c r="M2089">
        <v>38.370724953897593</v>
      </c>
      <c r="N2089">
        <v>48.405456274926898</v>
      </c>
      <c r="O2089">
        <v>41.879454242185901</v>
      </c>
      <c r="P2089">
        <v>39.571874162633243</v>
      </c>
      <c r="Q2089">
        <v>41.585316218246788</v>
      </c>
      <c r="R2089">
        <v>56.965685084568051</v>
      </c>
      <c r="S2089">
        <v>38.105951236318532</v>
      </c>
      <c r="T2089">
        <v>56.965685084568051</v>
      </c>
      <c r="U2089">
        <v>41.879454242185901</v>
      </c>
      <c r="V2089">
        <v>45.787412785873116</v>
      </c>
      <c r="W2089">
        <v>56.410165697397552</v>
      </c>
      <c r="X2089">
        <v>114.17309886260537</v>
      </c>
      <c r="Y2089">
        <v>203.29902888997785</v>
      </c>
      <c r="Z2089">
        <v>0.15054975268878934</v>
      </c>
      <c r="AA2089">
        <v>-4.8233359904032937</v>
      </c>
      <c r="AB2089">
        <v>3.5006156412199658</v>
      </c>
      <c r="AC2089">
        <v>0.89070625060776365</v>
      </c>
      <c r="AD2089">
        <v>-9.1440250704215416</v>
      </c>
      <c r="AE2089">
        <v>2.3075800795526575</v>
      </c>
      <c r="AF2089">
        <v>-15.380368866321263</v>
      </c>
      <c r="AG2089">
        <v>18.859733848249519</v>
      </c>
      <c r="AH2089">
        <v>-15.380368866321263</v>
      </c>
      <c r="AI2089">
        <v>-0.29413802393911226</v>
      </c>
      <c r="AJ2089">
        <v>-4.2020965676263273</v>
      </c>
      <c r="AK2089">
        <v>28.271999999999998</v>
      </c>
      <c r="AL2089">
        <v>30.769890886253513</v>
      </c>
      <c r="AM2089">
        <v>33.631163477726105</v>
      </c>
      <c r="AN2089">
        <v>30.312895416495071</v>
      </c>
      <c r="AO2089">
        <v>24.299157367135685</v>
      </c>
      <c r="AP2089">
        <v>84.451378319079581</v>
      </c>
      <c r="AQ2089">
        <v>0.13151128009681701</v>
      </c>
      <c r="AR2089" t="s">
        <v>49</v>
      </c>
      <c r="AS2089" t="s">
        <v>50</v>
      </c>
      <c r="AT2089" t="s">
        <v>75</v>
      </c>
      <c r="AU2089">
        <f>praatsauce_HDK_equi[[#This Row],[A1c]]-praatsauce_HDK_equi[[#This Row],[A2c]]</f>
        <v>-2.6099093906122022</v>
      </c>
      <c r="AV2089">
        <f>praatsauce_HDK_equi[[#This Row],[A1c]]-praatsauce_HDK_equi[[#This Row],[A3c]]</f>
        <v>-12.644640711641507</v>
      </c>
      <c r="AW2089">
        <f>praatsauce_HDK_equi[[#This Row],[A2c]]-praatsauce_HDK_equi[[#This Row],[A3c]]</f>
        <v>-10.034731321029305</v>
      </c>
    </row>
    <row r="2090" spans="1:49" x14ac:dyDescent="0.3">
      <c r="A2090" s="1" t="s">
        <v>316</v>
      </c>
      <c r="B2090" s="1" t="s">
        <v>73</v>
      </c>
      <c r="C2090" s="1" t="s">
        <v>494</v>
      </c>
      <c r="D2090">
        <v>567.03800000000001</v>
      </c>
      <c r="E2090">
        <v>289.4891838064575</v>
      </c>
      <c r="F2090">
        <v>649.36400000000003</v>
      </c>
      <c r="G2090">
        <v>2263.9679999999998</v>
      </c>
      <c r="H2090">
        <v>3116.134</v>
      </c>
      <c r="I2090">
        <v>39.595094196335012</v>
      </c>
      <c r="J2090">
        <v>39.80839473565959</v>
      </c>
      <c r="K2090">
        <v>40.782411590110819</v>
      </c>
      <c r="L2090">
        <v>31.694312083839165</v>
      </c>
      <c r="M2090">
        <v>40.239699631523067</v>
      </c>
      <c r="N2090">
        <v>46.22226008278659</v>
      </c>
      <c r="O2090">
        <v>43.925788339009451</v>
      </c>
      <c r="P2090">
        <v>36.348137541586013</v>
      </c>
      <c r="Q2090">
        <v>41.649926026912077</v>
      </c>
      <c r="R2090">
        <v>53.509546132778077</v>
      </c>
      <c r="S2090">
        <v>36.676669169952888</v>
      </c>
      <c r="T2090">
        <v>53.509546132778077</v>
      </c>
      <c r="U2090">
        <v>45.670362472713187</v>
      </c>
      <c r="V2090">
        <v>44.474226532524611</v>
      </c>
      <c r="W2090">
        <v>57.57151788962986</v>
      </c>
      <c r="X2090">
        <v>110.46453386477623</v>
      </c>
      <c r="Y2090">
        <v>201.91692971139122</v>
      </c>
      <c r="Z2090">
        <v>-0.21330053932457815</v>
      </c>
      <c r="AA2090">
        <v>-0.97401685445122865</v>
      </c>
      <c r="AB2090">
        <v>7.9007821124958468</v>
      </c>
      <c r="AC2090">
        <v>-0.6446054351880548</v>
      </c>
      <c r="AD2090">
        <v>-6.6271658864515786</v>
      </c>
      <c r="AE2090">
        <v>7.5776507974234377</v>
      </c>
      <c r="AF2090">
        <v>-11.859620105866</v>
      </c>
      <c r="AG2090">
        <v>16.832876962825189</v>
      </c>
      <c r="AH2090">
        <v>-11.859620105866</v>
      </c>
      <c r="AI2090">
        <v>-4.0204364458011099</v>
      </c>
      <c r="AJ2090">
        <v>-2.8243005056125341</v>
      </c>
      <c r="AK2090">
        <v>28.611000000000001</v>
      </c>
      <c r="AL2090">
        <v>35.641891982307243</v>
      </c>
      <c r="AM2090">
        <v>33.133635207688229</v>
      </c>
      <c r="AN2090">
        <v>26.776166185910061</v>
      </c>
      <c r="AO2090">
        <v>22.745042913274915</v>
      </c>
      <c r="AP2090">
        <v>82.45489459374518</v>
      </c>
      <c r="AQ2090">
        <v>0.11320796716879493</v>
      </c>
      <c r="AR2090" t="s">
        <v>49</v>
      </c>
      <c r="AS2090" t="s">
        <v>50</v>
      </c>
      <c r="AT2090" t="s">
        <v>75</v>
      </c>
      <c r="AU2090">
        <f>praatsauce_HDK_equi[[#This Row],[A1c]]-praatsauce_HDK_equi[[#This Row],[A2c]]</f>
        <v>-8.5453875476839016</v>
      </c>
      <c r="AV2090">
        <f>praatsauce_HDK_equi[[#This Row],[A1c]]-praatsauce_HDK_equi[[#This Row],[A3c]]</f>
        <v>-14.527947998947425</v>
      </c>
      <c r="AW2090">
        <f>praatsauce_HDK_equi[[#This Row],[A2c]]-praatsauce_HDK_equi[[#This Row],[A3c]]</f>
        <v>-5.9825604512635238</v>
      </c>
    </row>
    <row r="2091" spans="1:49" x14ac:dyDescent="0.3">
      <c r="A2091" s="1" t="s">
        <v>316</v>
      </c>
      <c r="B2091" s="1" t="s">
        <v>73</v>
      </c>
      <c r="C2091" s="1" t="s">
        <v>494</v>
      </c>
      <c r="D2091">
        <v>567.07600000000002</v>
      </c>
      <c r="E2091">
        <v>287.42330986039167</v>
      </c>
      <c r="F2091">
        <v>629.72299999999996</v>
      </c>
      <c r="G2091">
        <v>2009.7750000000001</v>
      </c>
      <c r="H2091">
        <v>3077.3339999999998</v>
      </c>
      <c r="I2091">
        <v>38.441824839610717</v>
      </c>
      <c r="J2091">
        <v>37.809273801241737</v>
      </c>
      <c r="K2091">
        <v>41.554538764361794</v>
      </c>
      <c r="L2091">
        <v>31.317032507749307</v>
      </c>
      <c r="M2091">
        <v>36.196743437847189</v>
      </c>
      <c r="N2091">
        <v>43.229815558117522</v>
      </c>
      <c r="O2091">
        <v>43.907084159538584</v>
      </c>
      <c r="P2091">
        <v>23.084297863115761</v>
      </c>
      <c r="Q2091">
        <v>40.635712050714517</v>
      </c>
      <c r="R2091">
        <v>53.095741108169335</v>
      </c>
      <c r="S2091">
        <v>37.666072326355064</v>
      </c>
      <c r="T2091">
        <v>53.095741108169335</v>
      </c>
      <c r="U2091">
        <v>43.907084159538584</v>
      </c>
      <c r="V2091">
        <v>37.752407742777571</v>
      </c>
      <c r="W2091">
        <v>57.053926799194834</v>
      </c>
      <c r="X2091">
        <v>91.306782421053796</v>
      </c>
      <c r="Y2091">
        <v>196.22784697992375</v>
      </c>
      <c r="Z2091">
        <v>0.6325510383689803</v>
      </c>
      <c r="AA2091">
        <v>-3.7452649631200572</v>
      </c>
      <c r="AB2091">
        <v>7.1247923318614106</v>
      </c>
      <c r="AC2091">
        <v>2.2450814017635281</v>
      </c>
      <c r="AD2091">
        <v>-4.7879907185068049</v>
      </c>
      <c r="AE2091">
        <v>20.822786296422823</v>
      </c>
      <c r="AF2091">
        <v>-12.460029057454818</v>
      </c>
      <c r="AG2091">
        <v>15.429668781814271</v>
      </c>
      <c r="AH2091">
        <v>-12.460029057454818</v>
      </c>
      <c r="AI2091">
        <v>-3.2713721088240675</v>
      </c>
      <c r="AJ2091">
        <v>2.883304307936946</v>
      </c>
      <c r="AK2091">
        <v>26.324000000000002</v>
      </c>
      <c r="AL2091">
        <v>28.982308780561628</v>
      </c>
      <c r="AM2091">
        <v>26.858230600424395</v>
      </c>
      <c r="AN2091">
        <v>20.75829610390041</v>
      </c>
      <c r="AO2091">
        <v>18.401765495535791</v>
      </c>
      <c r="AP2091">
        <v>80.915258663727258</v>
      </c>
      <c r="AQ2091">
        <v>0.10123141217135383</v>
      </c>
      <c r="AR2091" t="s">
        <v>49</v>
      </c>
      <c r="AS2091" t="s">
        <v>50</v>
      </c>
      <c r="AT2091" t="s">
        <v>75</v>
      </c>
      <c r="AU2091">
        <f>praatsauce_HDK_equi[[#This Row],[A1c]]-praatsauce_HDK_equi[[#This Row],[A2c]]</f>
        <v>-4.8797109300978825</v>
      </c>
      <c r="AV2091">
        <f>praatsauce_HDK_equi[[#This Row],[A1c]]-praatsauce_HDK_equi[[#This Row],[A3c]]</f>
        <v>-11.912783050368215</v>
      </c>
      <c r="AW2091">
        <f>praatsauce_HDK_equi[[#This Row],[A2c]]-praatsauce_HDK_equi[[#This Row],[A3c]]</f>
        <v>-7.033072120270333</v>
      </c>
    </row>
    <row r="2092" spans="1:49" x14ac:dyDescent="0.3">
      <c r="A2092" s="1" t="s">
        <v>314</v>
      </c>
      <c r="B2092" s="1" t="s">
        <v>73</v>
      </c>
      <c r="C2092" s="1" t="s">
        <v>495</v>
      </c>
      <c r="D2092">
        <v>568.46</v>
      </c>
      <c r="E2092">
        <v>239.9631920077901</v>
      </c>
      <c r="F2092">
        <v>572.05999999999995</v>
      </c>
      <c r="G2092">
        <v>2467.33</v>
      </c>
      <c r="H2092">
        <v>3024.558</v>
      </c>
      <c r="I2092">
        <v>25.3652402739433</v>
      </c>
      <c r="J2092">
        <v>27.64409871298874</v>
      </c>
      <c r="K2092">
        <v>12.026185053179416</v>
      </c>
      <c r="L2092">
        <v>16.720656454483056</v>
      </c>
      <c r="M2092">
        <v>24.227125732771249</v>
      </c>
      <c r="N2092">
        <v>27.215206443993434</v>
      </c>
      <c r="O2092">
        <v>19.260427571526563</v>
      </c>
      <c r="P2092">
        <v>22.925186348174687</v>
      </c>
      <c r="Q2092">
        <v>27.11759766679334</v>
      </c>
      <c r="R2092">
        <v>38.249460361582138</v>
      </c>
      <c r="S2092">
        <v>8.2898619699430878</v>
      </c>
      <c r="T2092">
        <v>38.249460361582138</v>
      </c>
      <c r="U2092">
        <v>26.029644086212038</v>
      </c>
      <c r="V2092">
        <v>29.804460845074384</v>
      </c>
      <c r="W2092">
        <v>50.829054093048683</v>
      </c>
      <c r="X2092">
        <v>116.17626599221136</v>
      </c>
      <c r="Y2092">
        <v>171.94719235873461</v>
      </c>
      <c r="Z2092">
        <v>-2.2788584390454396</v>
      </c>
      <c r="AA2092">
        <v>15.617913659809323</v>
      </c>
      <c r="AB2092">
        <v>8.6445838194602445</v>
      </c>
      <c r="AC2092">
        <v>1.138114541172051</v>
      </c>
      <c r="AD2092">
        <v>-1.8499661700501342</v>
      </c>
      <c r="AE2092">
        <v>-3.6647587766481244</v>
      </c>
      <c r="AF2092">
        <v>-11.131862694788797</v>
      </c>
      <c r="AG2092">
        <v>29.959598391639048</v>
      </c>
      <c r="AH2092">
        <v>-11.131862694788797</v>
      </c>
      <c r="AI2092">
        <v>1.0879535805813028</v>
      </c>
      <c r="AJ2092">
        <v>-2.6868631782810439</v>
      </c>
      <c r="AK2092">
        <v>25.77</v>
      </c>
      <c r="AL2092">
        <v>9.5166587398283671</v>
      </c>
      <c r="AM2092">
        <v>0.97673744477209601</v>
      </c>
      <c r="AN2092">
        <v>0.63039205844305868</v>
      </c>
      <c r="AO2092">
        <v>0.48180339518277443</v>
      </c>
      <c r="AP2092">
        <v>69.920897544804163</v>
      </c>
      <c r="AQ2092">
        <v>4.4649127715210846E-2</v>
      </c>
      <c r="AR2092" t="s">
        <v>49</v>
      </c>
      <c r="AS2092" t="s">
        <v>50</v>
      </c>
      <c r="AT2092" t="s">
        <v>75</v>
      </c>
      <c r="AU2092">
        <f>praatsauce_HDK_equi[[#This Row],[A1c]]-praatsauce_HDK_equi[[#This Row],[A2c]]</f>
        <v>-7.5064692782881934</v>
      </c>
      <c r="AV2092">
        <f>praatsauce_HDK_equi[[#This Row],[A1c]]-praatsauce_HDK_equi[[#This Row],[A3c]]</f>
        <v>-10.494549989510379</v>
      </c>
      <c r="AW2092">
        <f>praatsauce_HDK_equi[[#This Row],[A2c]]-praatsauce_HDK_equi[[#This Row],[A3c]]</f>
        <v>-2.9880807112221852</v>
      </c>
    </row>
    <row r="2093" spans="1:49" x14ac:dyDescent="0.3">
      <c r="A2093" s="1" t="s">
        <v>316</v>
      </c>
      <c r="B2093" s="1" t="s">
        <v>73</v>
      </c>
      <c r="C2093" s="1" t="s">
        <v>495</v>
      </c>
      <c r="D2093">
        <v>568.49099999999999</v>
      </c>
      <c r="E2093">
        <v>257.19676937129049</v>
      </c>
      <c r="F2093">
        <v>612.75699999999995</v>
      </c>
      <c r="G2093">
        <v>2436.5340000000001</v>
      </c>
      <c r="H2093">
        <v>3063.8719999999998</v>
      </c>
      <c r="I2093">
        <v>30.207545365524446</v>
      </c>
      <c r="J2093">
        <v>33.468619971543667</v>
      </c>
      <c r="K2093">
        <v>26.711906499430924</v>
      </c>
      <c r="L2093">
        <v>22.386853145971934</v>
      </c>
      <c r="M2093">
        <v>32.049341289206815</v>
      </c>
      <c r="N2093">
        <v>35.706834505486952</v>
      </c>
      <c r="O2093">
        <v>28.512348349474106</v>
      </c>
      <c r="P2093">
        <v>29.878975235685136</v>
      </c>
      <c r="Q2093">
        <v>31.977652093374587</v>
      </c>
      <c r="R2093">
        <v>44.170932227433688</v>
      </c>
      <c r="S2093">
        <v>23.24145896448206</v>
      </c>
      <c r="T2093">
        <v>44.170932227433688</v>
      </c>
      <c r="U2093">
        <v>35.118525553074313</v>
      </c>
      <c r="V2093">
        <v>37.633604924063967</v>
      </c>
      <c r="W2093">
        <v>53.406351812440775</v>
      </c>
      <c r="X2093">
        <v>117.78534518066833</v>
      </c>
      <c r="Y2093">
        <v>182.96127638392446</v>
      </c>
      <c r="Z2093">
        <v>-3.2610746060192213</v>
      </c>
      <c r="AA2093">
        <v>6.7567134721127431</v>
      </c>
      <c r="AB2093">
        <v>7.8206922195525124</v>
      </c>
      <c r="AC2093">
        <v>-1.8417959236823691</v>
      </c>
      <c r="AD2093">
        <v>-5.4992891399625066</v>
      </c>
      <c r="AE2093">
        <v>-1.36662688621103</v>
      </c>
      <c r="AF2093">
        <v>-12.193280134059101</v>
      </c>
      <c r="AG2093">
        <v>20.929473262951628</v>
      </c>
      <c r="AH2093">
        <v>-12.193280134059101</v>
      </c>
      <c r="AI2093">
        <v>-3.1408734596997263</v>
      </c>
      <c r="AJ2093">
        <v>-5.6559528306893796</v>
      </c>
      <c r="AK2093">
        <v>30.626999999999999</v>
      </c>
      <c r="AL2093">
        <v>18.00844179622332</v>
      </c>
      <c r="AM2093">
        <v>22.132377979692347</v>
      </c>
      <c r="AN2093">
        <v>20.65001330944369</v>
      </c>
      <c r="AO2093">
        <v>16.79776024863602</v>
      </c>
      <c r="AP2093">
        <v>75.866244682839891</v>
      </c>
      <c r="AQ2093">
        <v>6.956833366858009E-2</v>
      </c>
      <c r="AR2093" t="s">
        <v>49</v>
      </c>
      <c r="AS2093" t="s">
        <v>50</v>
      </c>
      <c r="AT2093" t="s">
        <v>75</v>
      </c>
      <c r="AU2093">
        <f>praatsauce_HDK_equi[[#This Row],[A1c]]-praatsauce_HDK_equi[[#This Row],[A2c]]</f>
        <v>-9.6624881432348815</v>
      </c>
      <c r="AV2093">
        <f>praatsauce_HDK_equi[[#This Row],[A1c]]-praatsauce_HDK_equi[[#This Row],[A3c]]</f>
        <v>-13.319981359515019</v>
      </c>
      <c r="AW2093">
        <f>praatsauce_HDK_equi[[#This Row],[A2c]]-praatsauce_HDK_equi[[#This Row],[A3c]]</f>
        <v>-3.6574932162801375</v>
      </c>
    </row>
    <row r="2094" spans="1:49" x14ac:dyDescent="0.3">
      <c r="A2094" s="1" t="s">
        <v>316</v>
      </c>
      <c r="B2094" s="1" t="s">
        <v>73</v>
      </c>
      <c r="C2094" s="1" t="s">
        <v>495</v>
      </c>
      <c r="D2094">
        <v>568.52099999999996</v>
      </c>
      <c r="E2094">
        <v>265.9862836906081</v>
      </c>
      <c r="F2094">
        <v>595.17499999999995</v>
      </c>
      <c r="G2094">
        <v>2388.0500000000002</v>
      </c>
      <c r="H2094">
        <v>3088.0120000000002</v>
      </c>
      <c r="I2094">
        <v>32.36884477368946</v>
      </c>
      <c r="J2094">
        <v>34.221365311012725</v>
      </c>
      <c r="K2094">
        <v>33.277483274272946</v>
      </c>
      <c r="L2094">
        <v>26.47777281273493</v>
      </c>
      <c r="M2094">
        <v>36.808755230649844</v>
      </c>
      <c r="N2094">
        <v>41.462266560910024</v>
      </c>
      <c r="O2094">
        <v>29.723215012649295</v>
      </c>
      <c r="P2094">
        <v>31.33949558604855</v>
      </c>
      <c r="Q2094">
        <v>34.398450250494314</v>
      </c>
      <c r="R2094">
        <v>47.88590393235981</v>
      </c>
      <c r="S2094">
        <v>28.394486087761074</v>
      </c>
      <c r="T2094">
        <v>47.88590393235981</v>
      </c>
      <c r="U2094">
        <v>39.689241146740706</v>
      </c>
      <c r="V2094">
        <v>41.251237060335129</v>
      </c>
      <c r="W2094">
        <v>54.107930804062043</v>
      </c>
      <c r="X2094">
        <v>115.67021283647811</v>
      </c>
      <c r="Y2094">
        <v>189.21655808751672</v>
      </c>
      <c r="Z2094">
        <v>-1.8525205373232652</v>
      </c>
      <c r="AA2094">
        <v>0.94388203673977955</v>
      </c>
      <c r="AB2094">
        <v>5.8910719609545303</v>
      </c>
      <c r="AC2094">
        <v>-4.4399104569603836</v>
      </c>
      <c r="AD2094">
        <v>-9.0934217872205636</v>
      </c>
      <c r="AE2094">
        <v>-1.6162805733992549</v>
      </c>
      <c r="AF2094">
        <v>-13.487453681865496</v>
      </c>
      <c r="AG2094">
        <v>19.491417844598736</v>
      </c>
      <c r="AH2094">
        <v>-13.487453681865496</v>
      </c>
      <c r="AI2094">
        <v>-5.2907908962463921</v>
      </c>
      <c r="AJ2094">
        <v>-6.8527868098408149</v>
      </c>
      <c r="AK2094">
        <v>26.428999999999998</v>
      </c>
      <c r="AL2094">
        <v>27.055118114581433</v>
      </c>
      <c r="AM2094">
        <v>24.569178647282254</v>
      </c>
      <c r="AN2094">
        <v>20.38437299208795</v>
      </c>
      <c r="AO2094">
        <v>15.8261026040592</v>
      </c>
      <c r="AP2094">
        <v>78.997684791065197</v>
      </c>
      <c r="AQ2094">
        <v>8.8273436435975391E-2</v>
      </c>
      <c r="AR2094" t="s">
        <v>49</v>
      </c>
      <c r="AS2094" t="s">
        <v>50</v>
      </c>
      <c r="AT2094" t="s">
        <v>75</v>
      </c>
      <c r="AU2094">
        <f>praatsauce_HDK_equi[[#This Row],[A1c]]-praatsauce_HDK_equi[[#This Row],[A2c]]</f>
        <v>-10.330982417914914</v>
      </c>
      <c r="AV2094">
        <f>praatsauce_HDK_equi[[#This Row],[A1c]]-praatsauce_HDK_equi[[#This Row],[A3c]]</f>
        <v>-14.984493748175094</v>
      </c>
      <c r="AW2094">
        <f>praatsauce_HDK_equi[[#This Row],[A2c]]-praatsauce_HDK_equi[[#This Row],[A3c]]</f>
        <v>-4.65351133026018</v>
      </c>
    </row>
    <row r="2095" spans="1:49" x14ac:dyDescent="0.3">
      <c r="A2095" s="1" t="s">
        <v>316</v>
      </c>
      <c r="B2095" s="1" t="s">
        <v>73</v>
      </c>
      <c r="C2095" s="1" t="s">
        <v>495</v>
      </c>
      <c r="D2095">
        <v>568.55200000000002</v>
      </c>
      <c r="E2095">
        <v>275.90043896604817</v>
      </c>
      <c r="F2095">
        <v>615.55700000000002</v>
      </c>
      <c r="G2095">
        <v>2240.136</v>
      </c>
      <c r="H2095">
        <v>3238.3939999999998</v>
      </c>
      <c r="I2095">
        <v>31.389348110572257</v>
      </c>
      <c r="J2095">
        <v>34.156517388687199</v>
      </c>
      <c r="K2095">
        <v>35.513937907611222</v>
      </c>
      <c r="L2095">
        <v>26.505445386346249</v>
      </c>
      <c r="M2095">
        <v>32.749074649927643</v>
      </c>
      <c r="N2095">
        <v>44.452115277641234</v>
      </c>
      <c r="O2095">
        <v>37.666812464380882</v>
      </c>
      <c r="P2095">
        <v>32.782027998755467</v>
      </c>
      <c r="Q2095">
        <v>33.456211188905463</v>
      </c>
      <c r="R2095">
        <v>48.103693120568607</v>
      </c>
      <c r="S2095">
        <v>31.050988759624442</v>
      </c>
      <c r="T2095">
        <v>48.103693120568607</v>
      </c>
      <c r="U2095">
        <v>37.666812464380882</v>
      </c>
      <c r="V2095">
        <v>39.278119108869817</v>
      </c>
      <c r="W2095">
        <v>55.543560403038136</v>
      </c>
      <c r="X2095">
        <v>105.61478301759392</v>
      </c>
      <c r="Y2095">
        <v>211.8495860714302</v>
      </c>
      <c r="Z2095">
        <v>-2.7671692781149417</v>
      </c>
      <c r="AA2095">
        <v>-1.3574205189240232</v>
      </c>
      <c r="AB2095">
        <v>4.883902724226008</v>
      </c>
      <c r="AC2095">
        <v>-1.3597265393553855</v>
      </c>
      <c r="AD2095">
        <v>-13.062767167068976</v>
      </c>
      <c r="AE2095">
        <v>4.8847844656254154</v>
      </c>
      <c r="AF2095">
        <v>-14.647481931663144</v>
      </c>
      <c r="AG2095">
        <v>17.052704360944166</v>
      </c>
      <c r="AH2095">
        <v>-14.647481931663144</v>
      </c>
      <c r="AI2095">
        <v>-4.210601275475419</v>
      </c>
      <c r="AJ2095">
        <v>-5.8219079199643531</v>
      </c>
      <c r="AK2095">
        <v>26.001000000000001</v>
      </c>
      <c r="AL2095">
        <v>23.220068554667765</v>
      </c>
      <c r="AM2095">
        <v>24.259527687336742</v>
      </c>
      <c r="AN2095">
        <v>18.831059945686558</v>
      </c>
      <c r="AO2095">
        <v>15.659887101962479</v>
      </c>
      <c r="AP2095">
        <v>79.041388330457423</v>
      </c>
      <c r="AQ2095">
        <v>6.60885879347205E-2</v>
      </c>
      <c r="AR2095" t="s">
        <v>49</v>
      </c>
      <c r="AS2095" t="s">
        <v>50</v>
      </c>
      <c r="AT2095" t="s">
        <v>75</v>
      </c>
      <c r="AU2095">
        <f>praatsauce_HDK_equi[[#This Row],[A1c]]-praatsauce_HDK_equi[[#This Row],[A2c]]</f>
        <v>-6.2436292635813935</v>
      </c>
      <c r="AV2095">
        <f>praatsauce_HDK_equi[[#This Row],[A1c]]-praatsauce_HDK_equi[[#This Row],[A3c]]</f>
        <v>-17.946669891294984</v>
      </c>
      <c r="AW2095">
        <f>praatsauce_HDK_equi[[#This Row],[A2c]]-praatsauce_HDK_equi[[#This Row],[A3c]]</f>
        <v>-11.703040627713591</v>
      </c>
    </row>
    <row r="2096" spans="1:49" x14ac:dyDescent="0.3">
      <c r="A2096" s="1" t="s">
        <v>316</v>
      </c>
      <c r="B2096" s="1" t="s">
        <v>73</v>
      </c>
      <c r="C2096" s="1" t="s">
        <v>495</v>
      </c>
      <c r="D2096">
        <v>568.58299999999997</v>
      </c>
      <c r="E2096">
        <v>270.63071366317462</v>
      </c>
      <c r="F2096">
        <v>599.09400000000005</v>
      </c>
      <c r="G2096">
        <v>2143.9749999999999</v>
      </c>
      <c r="H2096">
        <v>3254.68</v>
      </c>
      <c r="I2096">
        <v>32.485708140818417</v>
      </c>
      <c r="J2096">
        <v>35.17097277735148</v>
      </c>
      <c r="K2096">
        <v>37.819581461915078</v>
      </c>
      <c r="L2096">
        <v>28.082768636366566</v>
      </c>
      <c r="M2096">
        <v>34.723848910847671</v>
      </c>
      <c r="N2096">
        <v>44.922045691998065</v>
      </c>
      <c r="O2096">
        <v>40.279383593695748</v>
      </c>
      <c r="P2096">
        <v>16.394333842736561</v>
      </c>
      <c r="Q2096">
        <v>34.593037261106623</v>
      </c>
      <c r="R2096">
        <v>49.604154409104886</v>
      </c>
      <c r="S2096">
        <v>33.300903292532183</v>
      </c>
      <c r="T2096">
        <v>49.604154409104886</v>
      </c>
      <c r="U2096">
        <v>40.279383593695748</v>
      </c>
      <c r="V2096">
        <v>37.667484001426701</v>
      </c>
      <c r="W2096">
        <v>54.69030109731429</v>
      </c>
      <c r="X2096">
        <v>97.28096137094343</v>
      </c>
      <c r="Y2096">
        <v>211.65154168159489</v>
      </c>
      <c r="Z2096">
        <v>-2.6852646365330628</v>
      </c>
      <c r="AA2096">
        <v>-2.6486086845635981</v>
      </c>
      <c r="AB2096">
        <v>4.4029395044518509</v>
      </c>
      <c r="AC2096">
        <v>-2.2381407700292542</v>
      </c>
      <c r="AD2096">
        <v>-12.436337551179648</v>
      </c>
      <c r="AE2096">
        <v>23.885049750959187</v>
      </c>
      <c r="AF2096">
        <v>-15.011117147998263</v>
      </c>
      <c r="AG2096">
        <v>16.303251116572703</v>
      </c>
      <c r="AH2096">
        <v>-15.011117147998263</v>
      </c>
      <c r="AI2096">
        <v>-5.6863463325891246</v>
      </c>
      <c r="AJ2096">
        <v>-3.0744467403200773</v>
      </c>
      <c r="AK2096">
        <v>0</v>
      </c>
      <c r="AL2096">
        <v>28.448659168299301</v>
      </c>
      <c r="AM2096">
        <v>26.590474506853582</v>
      </c>
      <c r="AN2096">
        <v>22.876398033531316</v>
      </c>
      <c r="AO2096">
        <v>20.536563954633124</v>
      </c>
      <c r="AP2096">
        <v>79.56033375342345</v>
      </c>
      <c r="AQ2096">
        <v>9.629708970759876E-2</v>
      </c>
      <c r="AR2096" t="s">
        <v>49</v>
      </c>
      <c r="AS2096" t="s">
        <v>50</v>
      </c>
      <c r="AT2096" t="s">
        <v>75</v>
      </c>
      <c r="AU2096">
        <f>praatsauce_HDK_equi[[#This Row],[A1c]]-praatsauce_HDK_equi[[#This Row],[A2c]]</f>
        <v>-6.6410802744811051</v>
      </c>
      <c r="AV2096">
        <f>praatsauce_HDK_equi[[#This Row],[A1c]]-praatsauce_HDK_equi[[#This Row],[A3c]]</f>
        <v>-16.839277055631499</v>
      </c>
      <c r="AW2096">
        <f>praatsauce_HDK_equi[[#This Row],[A2c]]-praatsauce_HDK_equi[[#This Row],[A3c]]</f>
        <v>-10.198196781150394</v>
      </c>
    </row>
    <row r="2097" spans="1:49" x14ac:dyDescent="0.3">
      <c r="A2097" s="1" t="s">
        <v>314</v>
      </c>
      <c r="B2097" s="1" t="s">
        <v>81</v>
      </c>
      <c r="C2097" s="1" t="s">
        <v>496</v>
      </c>
      <c r="D2097">
        <v>571.90499999999997</v>
      </c>
      <c r="E2097">
        <v>239.2660601160068</v>
      </c>
      <c r="F2097">
        <v>740.01</v>
      </c>
      <c r="G2097">
        <v>1704.529</v>
      </c>
      <c r="H2097">
        <v>3344.627</v>
      </c>
      <c r="I2097">
        <v>35.692568393721068</v>
      </c>
      <c r="J2097">
        <v>27.011689240629408</v>
      </c>
      <c r="K2097">
        <v>16.90841713526504</v>
      </c>
      <c r="L2097">
        <v>14.446198697296776</v>
      </c>
      <c r="M2097">
        <v>9.0947907811218087</v>
      </c>
      <c r="N2097">
        <v>26.519348286646412</v>
      </c>
      <c r="O2097">
        <v>17.210063711354771</v>
      </c>
      <c r="P2097">
        <v>14.319135564832004</v>
      </c>
      <c r="Q2097">
        <v>36.821551535327089</v>
      </c>
      <c r="R2097">
        <v>32.398403900173321</v>
      </c>
      <c r="S2097">
        <v>23.604722251283569</v>
      </c>
      <c r="T2097">
        <v>39.204699831145959</v>
      </c>
      <c r="U2097">
        <v>24.484516317242488</v>
      </c>
      <c r="V2097">
        <v>16.180868729979949</v>
      </c>
      <c r="W2097">
        <v>52.849306714096386</v>
      </c>
      <c r="X2097">
        <v>67.953512439162068</v>
      </c>
      <c r="Y2097">
        <v>208.86427932924053</v>
      </c>
      <c r="Z2097">
        <v>8.6808791530916594</v>
      </c>
      <c r="AA2097">
        <v>10.103272105364368</v>
      </c>
      <c r="AB2097">
        <v>21.246369696424292</v>
      </c>
      <c r="AC2097">
        <v>26.597777612599259</v>
      </c>
      <c r="AD2097">
        <v>9.1732201070746555</v>
      </c>
      <c r="AE2097">
        <v>2.8909281465227661</v>
      </c>
      <c r="AF2097">
        <v>4.423147635153768</v>
      </c>
      <c r="AG2097">
        <v>8.793681648889752</v>
      </c>
      <c r="AH2097">
        <v>-2.3831482958188701</v>
      </c>
      <c r="AI2097">
        <v>12.337035218084601</v>
      </c>
      <c r="AJ2097">
        <v>20.64068280534714</v>
      </c>
      <c r="AK2097">
        <v>26.69</v>
      </c>
      <c r="AL2097">
        <v>18.692177323875825</v>
      </c>
      <c r="AM2097">
        <v>10.89670280667306</v>
      </c>
      <c r="AN2097">
        <v>10.125770260311317</v>
      </c>
      <c r="AO2097">
        <v>9.981067999112561</v>
      </c>
      <c r="AP2097">
        <v>70.536554045269938</v>
      </c>
      <c r="AQ2097">
        <v>9.4588872859642945E-2</v>
      </c>
      <c r="AR2097" t="s">
        <v>49</v>
      </c>
      <c r="AS2097" t="s">
        <v>50</v>
      </c>
      <c r="AT2097" t="s">
        <v>83</v>
      </c>
      <c r="AU2097">
        <f>praatsauce_HDK_equi[[#This Row],[A1c]]-praatsauce_HDK_equi[[#This Row],[A2c]]</f>
        <v>5.351407916174967</v>
      </c>
      <c r="AV2097">
        <f>praatsauce_HDK_equi[[#This Row],[A1c]]-praatsauce_HDK_equi[[#This Row],[A3c]]</f>
        <v>-12.073149589349637</v>
      </c>
      <c r="AW2097">
        <f>praatsauce_HDK_equi[[#This Row],[A2c]]-praatsauce_HDK_equi[[#This Row],[A3c]]</f>
        <v>-17.424557505524604</v>
      </c>
    </row>
    <row r="2098" spans="1:49" x14ac:dyDescent="0.3">
      <c r="A2098" s="1" t="s">
        <v>316</v>
      </c>
      <c r="B2098" s="1" t="s">
        <v>81</v>
      </c>
      <c r="C2098" s="1" t="s">
        <v>496</v>
      </c>
      <c r="D2098">
        <v>571.93600000000004</v>
      </c>
      <c r="E2098">
        <v>242.76094413191657</v>
      </c>
      <c r="F2098">
        <v>896.20399999999995</v>
      </c>
      <c r="G2098">
        <v>1861.05</v>
      </c>
      <c r="H2098">
        <v>3303.07</v>
      </c>
      <c r="I2098">
        <v>27.7481289737879</v>
      </c>
      <c r="J2098">
        <v>24.668847618740692</v>
      </c>
      <c r="K2098">
        <v>24.614110742442314</v>
      </c>
      <c r="L2098">
        <v>15.392235037307181</v>
      </c>
      <c r="M2098">
        <v>17.926104410894574</v>
      </c>
      <c r="N2098">
        <v>38.132569767418289</v>
      </c>
      <c r="O2098">
        <v>35.479045567842633</v>
      </c>
      <c r="P2098">
        <v>27.45384161396446</v>
      </c>
      <c r="Q2098">
        <v>28.55839206581534</v>
      </c>
      <c r="R2098">
        <v>28.291197297365343</v>
      </c>
      <c r="S2098">
        <v>42.051718601021413</v>
      </c>
      <c r="T2098">
        <v>42.051718601021413</v>
      </c>
      <c r="U2098">
        <v>35.479045567842633</v>
      </c>
      <c r="V2098">
        <v>34.03586876946737</v>
      </c>
      <c r="W2098">
        <v>54.346078258963011</v>
      </c>
      <c r="X2098">
        <v>75.276047062714483</v>
      </c>
      <c r="Y2098">
        <v>205.42567172168319</v>
      </c>
      <c r="Z2098">
        <v>3.0792813550472076</v>
      </c>
      <c r="AA2098">
        <v>5.4736876298377979E-2</v>
      </c>
      <c r="AB2098">
        <v>12.355893936480719</v>
      </c>
      <c r="AC2098">
        <v>9.8220245628933256</v>
      </c>
      <c r="AD2098">
        <v>-10.38444079363039</v>
      </c>
      <c r="AE2098">
        <v>8.0252039538781723</v>
      </c>
      <c r="AF2098">
        <v>0.2671947684499969</v>
      </c>
      <c r="AG2098">
        <v>-13.76052130365607</v>
      </c>
      <c r="AH2098">
        <v>-13.493326535206073</v>
      </c>
      <c r="AI2098">
        <v>-6.9206535020272923</v>
      </c>
      <c r="AJ2098">
        <v>-5.4774767036520302</v>
      </c>
      <c r="AK2098">
        <v>31.335000000000001</v>
      </c>
      <c r="AL2098">
        <v>24.525896626568052</v>
      </c>
      <c r="AM2098">
        <v>21.897895711985026</v>
      </c>
      <c r="AN2098">
        <v>19.158167201436019</v>
      </c>
      <c r="AO2098">
        <v>18.008553085040273</v>
      </c>
      <c r="AP2098">
        <v>74.528135155816116</v>
      </c>
      <c r="AQ2098">
        <v>4.046812507678154E-2</v>
      </c>
      <c r="AR2098" t="s">
        <v>49</v>
      </c>
      <c r="AS2098" t="s">
        <v>50</v>
      </c>
      <c r="AT2098" t="s">
        <v>83</v>
      </c>
      <c r="AU2098">
        <f>praatsauce_HDK_equi[[#This Row],[A1c]]-praatsauce_HDK_equi[[#This Row],[A2c]]</f>
        <v>-2.5338693735873932</v>
      </c>
      <c r="AV2098">
        <f>praatsauce_HDK_equi[[#This Row],[A1c]]-praatsauce_HDK_equi[[#This Row],[A3c]]</f>
        <v>-22.740334730111108</v>
      </c>
      <c r="AW2098">
        <f>praatsauce_HDK_equi[[#This Row],[A2c]]-praatsauce_HDK_equi[[#This Row],[A3c]]</f>
        <v>-20.206465356523715</v>
      </c>
    </row>
    <row r="2099" spans="1:49" x14ac:dyDescent="0.3">
      <c r="A2099" s="1" t="s">
        <v>316</v>
      </c>
      <c r="B2099" s="1" t="s">
        <v>81</v>
      </c>
      <c r="C2099" s="1" t="s">
        <v>496</v>
      </c>
      <c r="D2099">
        <v>571.96699999999998</v>
      </c>
      <c r="E2099">
        <v>247.96807355830168</v>
      </c>
      <c r="F2099">
        <v>868.40499999999997</v>
      </c>
      <c r="G2099">
        <v>1827.1780000000001</v>
      </c>
      <c r="H2099">
        <v>3290.125</v>
      </c>
      <c r="I2099">
        <v>30.420928760975777</v>
      </c>
      <c r="J2099">
        <v>24.241424908639363</v>
      </c>
      <c r="K2099">
        <v>26.468840916386281</v>
      </c>
      <c r="L2099">
        <v>15.791532181361468</v>
      </c>
      <c r="M2099">
        <v>18.270089877310348</v>
      </c>
      <c r="N2099">
        <v>35.593782270021961</v>
      </c>
      <c r="O2099">
        <v>33.510206293198678</v>
      </c>
      <c r="P2099">
        <v>21.662574993429654</v>
      </c>
      <c r="Q2099">
        <v>31.3200340441275</v>
      </c>
      <c r="R2099">
        <v>28.323408599056958</v>
      </c>
      <c r="S2099">
        <v>39.645084696307464</v>
      </c>
      <c r="T2099">
        <v>42.038658924290047</v>
      </c>
      <c r="U2099">
        <v>35.45570794728831</v>
      </c>
      <c r="V2099">
        <v>30.548329332464682</v>
      </c>
      <c r="W2099">
        <v>54.788029994898586</v>
      </c>
      <c r="X2099">
        <v>74.493130665725104</v>
      </c>
      <c r="Y2099">
        <v>206.16276167883728</v>
      </c>
      <c r="Z2099">
        <v>6.1795038523364134</v>
      </c>
      <c r="AA2099">
        <v>-2.2274160077469176</v>
      </c>
      <c r="AB2099">
        <v>14.629396579614308</v>
      </c>
      <c r="AC2099">
        <v>12.150838883665429</v>
      </c>
      <c r="AD2099">
        <v>-5.1728535090461847</v>
      </c>
      <c r="AE2099">
        <v>11.847631299769024</v>
      </c>
      <c r="AF2099">
        <v>2.9966254450705421</v>
      </c>
      <c r="AG2099">
        <v>-11.321676097250506</v>
      </c>
      <c r="AH2099">
        <v>-10.718624880162547</v>
      </c>
      <c r="AI2099">
        <v>-4.1356739031608107</v>
      </c>
      <c r="AJ2099">
        <v>0.77170471166281729</v>
      </c>
      <c r="AK2099">
        <v>26.32</v>
      </c>
      <c r="AL2099">
        <v>29.348369073353101</v>
      </c>
      <c r="AM2099">
        <v>17.77816631997613</v>
      </c>
      <c r="AN2099">
        <v>16.232965139403337</v>
      </c>
      <c r="AO2099">
        <v>14.686986582009823</v>
      </c>
      <c r="AP2099">
        <v>74.192588593105157</v>
      </c>
      <c r="AQ2099">
        <v>5.5192430370431339E-2</v>
      </c>
      <c r="AR2099" t="s">
        <v>49</v>
      </c>
      <c r="AS2099" t="s">
        <v>50</v>
      </c>
      <c r="AT2099" t="s">
        <v>83</v>
      </c>
      <c r="AU2099">
        <f>praatsauce_HDK_equi[[#This Row],[A1c]]-praatsauce_HDK_equi[[#This Row],[A2c]]</f>
        <v>-2.4785576959488793</v>
      </c>
      <c r="AV2099">
        <f>praatsauce_HDK_equi[[#This Row],[A1c]]-praatsauce_HDK_equi[[#This Row],[A3c]]</f>
        <v>-19.802250088660493</v>
      </c>
      <c r="AW2099">
        <f>praatsauce_HDK_equi[[#This Row],[A2c]]-praatsauce_HDK_equi[[#This Row],[A3c]]</f>
        <v>-17.323692392711614</v>
      </c>
    </row>
    <row r="2100" spans="1:49" x14ac:dyDescent="0.3">
      <c r="A2100" s="1" t="s">
        <v>316</v>
      </c>
      <c r="B2100" s="1" t="s">
        <v>81</v>
      </c>
      <c r="C2100" s="1" t="s">
        <v>496</v>
      </c>
      <c r="D2100">
        <v>571.99800000000005</v>
      </c>
      <c r="E2100">
        <v>271.04159148438123</v>
      </c>
      <c r="F2100">
        <v>879.05499999999995</v>
      </c>
      <c r="G2100">
        <v>1850.3689999999999</v>
      </c>
      <c r="H2100">
        <v>3409.2660000000001</v>
      </c>
      <c r="I2100">
        <v>28.236798799899795</v>
      </c>
      <c r="J2100">
        <v>26.156311641948275</v>
      </c>
      <c r="K2100">
        <v>27.635770852195279</v>
      </c>
      <c r="L2100">
        <v>15.725321254080349</v>
      </c>
      <c r="M2100">
        <v>22.272043514038334</v>
      </c>
      <c r="N2100">
        <v>34.625047214139499</v>
      </c>
      <c r="O2100">
        <v>39.014313640439305</v>
      </c>
      <c r="P2100">
        <v>22.778741924492497</v>
      </c>
      <c r="Q2100">
        <v>29.291313426127171</v>
      </c>
      <c r="R2100">
        <v>31.073842200890098</v>
      </c>
      <c r="S2100">
        <v>36.894398076076854</v>
      </c>
      <c r="T2100">
        <v>41.648395002010204</v>
      </c>
      <c r="U2100">
        <v>39.014313640439305</v>
      </c>
      <c r="V2100">
        <v>27.899506571967322</v>
      </c>
      <c r="W2100">
        <v>57.558243646642644</v>
      </c>
      <c r="X2100">
        <v>79.328199623373592</v>
      </c>
      <c r="Y2100">
        <v>231.70774942455219</v>
      </c>
      <c r="Z2100">
        <v>2.0804871579515201</v>
      </c>
      <c r="AA2100">
        <v>-1.4794592102470041</v>
      </c>
      <c r="AB2100">
        <v>12.511477545819446</v>
      </c>
      <c r="AC2100">
        <v>5.964755285861461</v>
      </c>
      <c r="AD2100">
        <v>-6.3882484142397047</v>
      </c>
      <c r="AE2100">
        <v>16.235571715946808</v>
      </c>
      <c r="AF2100">
        <v>-1.7825287747629268</v>
      </c>
      <c r="AG2100">
        <v>-5.8205558751867557</v>
      </c>
      <c r="AH2100">
        <v>-12.357081575883033</v>
      </c>
      <c r="AI2100">
        <v>-9.7230002143121332</v>
      </c>
      <c r="AJ2100">
        <v>1.3918068541598494</v>
      </c>
      <c r="AK2100">
        <v>23.35</v>
      </c>
      <c r="AL2100">
        <v>20.326295043291008</v>
      </c>
      <c r="AM2100">
        <v>12.393222628141968</v>
      </c>
      <c r="AN2100">
        <v>10.559184080990807</v>
      </c>
      <c r="AO2100">
        <v>9.9463376455370174</v>
      </c>
      <c r="AP2100">
        <v>74.014694179512617</v>
      </c>
      <c r="AQ2100">
        <v>4.0930705396628193E-2</v>
      </c>
      <c r="AR2100" t="s">
        <v>49</v>
      </c>
      <c r="AS2100" t="s">
        <v>50</v>
      </c>
      <c r="AT2100" t="s">
        <v>83</v>
      </c>
      <c r="AU2100">
        <f>praatsauce_HDK_equi[[#This Row],[A1c]]-praatsauce_HDK_equi[[#This Row],[A2c]]</f>
        <v>-6.5467222599579848</v>
      </c>
      <c r="AV2100">
        <f>praatsauce_HDK_equi[[#This Row],[A1c]]-praatsauce_HDK_equi[[#This Row],[A3c]]</f>
        <v>-18.899725960059151</v>
      </c>
      <c r="AW2100">
        <f>praatsauce_HDK_equi[[#This Row],[A2c]]-praatsauce_HDK_equi[[#This Row],[A3c]]</f>
        <v>-12.353003700101166</v>
      </c>
    </row>
    <row r="2101" spans="1:49" x14ac:dyDescent="0.3">
      <c r="A2101" s="1" t="s">
        <v>316</v>
      </c>
      <c r="B2101" s="1" t="s">
        <v>81</v>
      </c>
      <c r="C2101" s="1" t="s">
        <v>496</v>
      </c>
      <c r="D2101">
        <v>572.02800000000002</v>
      </c>
      <c r="E2101">
        <v>287.6847086783913</v>
      </c>
      <c r="F2101">
        <v>691.33799999999997</v>
      </c>
      <c r="G2101">
        <v>1951.5889999999999</v>
      </c>
      <c r="H2101">
        <v>3589.605</v>
      </c>
      <c r="I2101">
        <v>33.195155891828136</v>
      </c>
      <c r="J2101">
        <v>29.466863150390488</v>
      </c>
      <c r="K2101">
        <v>25.721452677866385</v>
      </c>
      <c r="L2101">
        <v>17.533672183625303</v>
      </c>
      <c r="M2101">
        <v>18.963813183373937</v>
      </c>
      <c r="N2101">
        <v>27.432152039976945</v>
      </c>
      <c r="O2101">
        <v>29.1565744788155</v>
      </c>
      <c r="P2101">
        <v>16.202173473248372</v>
      </c>
      <c r="Q2101">
        <v>35.028470961743068</v>
      </c>
      <c r="R2101">
        <v>40.261236359236165</v>
      </c>
      <c r="S2101">
        <v>24.490190491685908</v>
      </c>
      <c r="T2101">
        <v>40.261236359236165</v>
      </c>
      <c r="U2101">
        <v>29.1565744788155</v>
      </c>
      <c r="V2101">
        <v>14.768449363874765</v>
      </c>
      <c r="W2101">
        <v>57.903265016031767</v>
      </c>
      <c r="X2101">
        <v>87.727596567303621</v>
      </c>
      <c r="Y2101">
        <v>264.37444720283798</v>
      </c>
      <c r="Z2101">
        <v>3.7282927414376488</v>
      </c>
      <c r="AA2101">
        <v>3.7454104725241031</v>
      </c>
      <c r="AB2101">
        <v>15.661483708202834</v>
      </c>
      <c r="AC2101">
        <v>14.2313427084542</v>
      </c>
      <c r="AD2101">
        <v>5.7630038518511917</v>
      </c>
      <c r="AE2101">
        <v>12.954401005567128</v>
      </c>
      <c r="AF2101">
        <v>-5.2327653974930968</v>
      </c>
      <c r="AG2101">
        <v>15.771045867550257</v>
      </c>
      <c r="AH2101">
        <v>-5.2327653974930968</v>
      </c>
      <c r="AI2101">
        <v>5.8718964829275677</v>
      </c>
      <c r="AJ2101">
        <v>20.260021597868302</v>
      </c>
      <c r="AK2101">
        <v>0</v>
      </c>
      <c r="AL2101">
        <v>20.044645397519375</v>
      </c>
      <c r="AM2101">
        <v>9.5219018768080215</v>
      </c>
      <c r="AN2101">
        <v>8.2478391600322496</v>
      </c>
      <c r="AO2101">
        <v>8.1858829227393528</v>
      </c>
      <c r="AP2101">
        <v>69.386825595516783</v>
      </c>
      <c r="AQ2101">
        <v>4.9869381041997375E-2</v>
      </c>
      <c r="AR2101" t="s">
        <v>49</v>
      </c>
      <c r="AS2101" t="s">
        <v>50</v>
      </c>
      <c r="AT2101" t="s">
        <v>83</v>
      </c>
      <c r="AU2101">
        <f>praatsauce_HDK_equi[[#This Row],[A1c]]-praatsauce_HDK_equi[[#This Row],[A2c]]</f>
        <v>-1.4301409997486338</v>
      </c>
      <c r="AV2101">
        <f>praatsauce_HDK_equi[[#This Row],[A1c]]-praatsauce_HDK_equi[[#This Row],[A3c]]</f>
        <v>-9.8984798563516421</v>
      </c>
      <c r="AW2101">
        <f>praatsauce_HDK_equi[[#This Row],[A2c]]-praatsauce_HDK_equi[[#This Row],[A3c]]</f>
        <v>-8.4683388566030082</v>
      </c>
    </row>
    <row r="2102" spans="1:49" x14ac:dyDescent="0.3">
      <c r="A2102" s="1" t="s">
        <v>314</v>
      </c>
      <c r="B2102" s="1" t="s">
        <v>81</v>
      </c>
      <c r="C2102" s="1" t="s">
        <v>497</v>
      </c>
      <c r="D2102">
        <v>572.86199999999997</v>
      </c>
      <c r="E2102">
        <v>285.94543513432347</v>
      </c>
      <c r="F2102">
        <v>717.91</v>
      </c>
      <c r="G2102">
        <v>1893.731</v>
      </c>
      <c r="H2102">
        <v>3625.1260000000002</v>
      </c>
      <c r="I2102">
        <v>40.492696185901103</v>
      </c>
      <c r="J2102">
        <v>37.309499169294462</v>
      </c>
      <c r="K2102">
        <v>33.341032923846832</v>
      </c>
      <c r="L2102">
        <v>19.635490137991521</v>
      </c>
      <c r="M2102">
        <v>23.895610027341064</v>
      </c>
      <c r="N2102">
        <v>35.944854688344577</v>
      </c>
      <c r="O2102">
        <v>35.54958483797018</v>
      </c>
      <c r="P2102">
        <v>19.61590877453655</v>
      </c>
      <c r="Q2102">
        <v>42.186175555492738</v>
      </c>
      <c r="R2102">
        <v>46.734992178255659</v>
      </c>
      <c r="S2102">
        <v>33.557185131950924</v>
      </c>
      <c r="T2102">
        <v>42.858959665207081</v>
      </c>
      <c r="U2102">
        <v>35.54958483797018</v>
      </c>
      <c r="V2102">
        <v>22.777216445884363</v>
      </c>
      <c r="W2102">
        <v>57.998746155766895</v>
      </c>
      <c r="X2102">
        <v>84.081272675205824</v>
      </c>
      <c r="Y2102">
        <v>268.44344579530036</v>
      </c>
      <c r="Z2102">
        <v>3.1831970166066412</v>
      </c>
      <c r="AA2102">
        <v>3.9684662454476296</v>
      </c>
      <c r="AB2102">
        <v>20.857206047909582</v>
      </c>
      <c r="AC2102">
        <v>16.597086158560039</v>
      </c>
      <c r="AD2102">
        <v>4.5478414975565258</v>
      </c>
      <c r="AE2102">
        <v>15.93367606343363</v>
      </c>
      <c r="AF2102">
        <v>-4.5488166227629208</v>
      </c>
      <c r="AG2102">
        <v>13.177807046304736</v>
      </c>
      <c r="AH2102">
        <v>-0.67278410971434255</v>
      </c>
      <c r="AI2102">
        <v>6.6365907175225587</v>
      </c>
      <c r="AJ2102">
        <v>19.408959109608375</v>
      </c>
      <c r="AK2102">
        <v>19.009</v>
      </c>
      <c r="AL2102">
        <v>31.508000101842129</v>
      </c>
      <c r="AM2102">
        <v>19.136069158154946</v>
      </c>
      <c r="AN2102">
        <v>17.294047941720081</v>
      </c>
      <c r="AO2102">
        <v>17.116905671386512</v>
      </c>
      <c r="AP2102">
        <v>76.28004958979615</v>
      </c>
      <c r="AQ2102">
        <v>0.10887762900501388</v>
      </c>
      <c r="AR2102" t="s">
        <v>49</v>
      </c>
      <c r="AS2102" t="s">
        <v>50</v>
      </c>
      <c r="AT2102" t="s">
        <v>83</v>
      </c>
      <c r="AU2102">
        <f>praatsauce_HDK_equi[[#This Row],[A1c]]-praatsauce_HDK_equi[[#This Row],[A2c]]</f>
        <v>-4.2601198893495429</v>
      </c>
      <c r="AV2102">
        <f>praatsauce_HDK_equi[[#This Row],[A1c]]-praatsauce_HDK_equi[[#This Row],[A3c]]</f>
        <v>-16.309364550353056</v>
      </c>
      <c r="AW2102">
        <f>praatsauce_HDK_equi[[#This Row],[A2c]]-praatsauce_HDK_equi[[#This Row],[A3c]]</f>
        <v>-12.049244661003513</v>
      </c>
    </row>
    <row r="2103" spans="1:49" x14ac:dyDescent="0.3">
      <c r="A2103" s="1" t="s">
        <v>316</v>
      </c>
      <c r="B2103" s="1" t="s">
        <v>81</v>
      </c>
      <c r="C2103" s="1" t="s">
        <v>497</v>
      </c>
      <c r="D2103">
        <v>572.90499999999997</v>
      </c>
      <c r="E2103">
        <v>277.59046221241186</v>
      </c>
      <c r="F2103">
        <v>945.46400000000006</v>
      </c>
      <c r="G2103">
        <v>1885.6980000000001</v>
      </c>
      <c r="H2103">
        <v>3143.8409999999999</v>
      </c>
      <c r="I2103">
        <v>33.502734590891535</v>
      </c>
      <c r="J2103">
        <v>35.468055981092078</v>
      </c>
      <c r="K2103">
        <v>32.776481985611895</v>
      </c>
      <c r="L2103">
        <v>20.422821280531775</v>
      </c>
      <c r="M2103">
        <v>29.133003493729642</v>
      </c>
      <c r="N2103">
        <v>36.63511681691184</v>
      </c>
      <c r="O2103">
        <v>46.956675814138279</v>
      </c>
      <c r="P2103">
        <v>28.474101960533531</v>
      </c>
      <c r="Q2103">
        <v>34.475148485305041</v>
      </c>
      <c r="R2103">
        <v>39.916849455856514</v>
      </c>
      <c r="S2103">
        <v>44.789907374753511</v>
      </c>
      <c r="T2103">
        <v>47.095057080338734</v>
      </c>
      <c r="U2103">
        <v>46.956675814138279</v>
      </c>
      <c r="V2103">
        <v>35.864457402570991</v>
      </c>
      <c r="W2103">
        <v>58.748934406104134</v>
      </c>
      <c r="X2103">
        <v>82.255169503401234</v>
      </c>
      <c r="Y2103">
        <v>200.64274993243194</v>
      </c>
      <c r="Z2103">
        <v>-1.9653213902005433</v>
      </c>
      <c r="AA2103">
        <v>2.6915739954801836</v>
      </c>
      <c r="AB2103">
        <v>13.07991331035976</v>
      </c>
      <c r="AC2103">
        <v>4.3697310971618926</v>
      </c>
      <c r="AD2103">
        <v>-3.1323822260203045</v>
      </c>
      <c r="AE2103">
        <v>18.482573853604748</v>
      </c>
      <c r="AF2103">
        <v>-5.4417009705514729</v>
      </c>
      <c r="AG2103">
        <v>-4.8730579188969969</v>
      </c>
      <c r="AH2103">
        <v>-12.619908595033692</v>
      </c>
      <c r="AI2103">
        <v>-12.481527328833238</v>
      </c>
      <c r="AJ2103">
        <v>-1.3893089172659501</v>
      </c>
      <c r="AK2103">
        <v>27.378</v>
      </c>
      <c r="AL2103">
        <v>33.95526687100346</v>
      </c>
      <c r="AM2103">
        <v>27.752226019337762</v>
      </c>
      <c r="AN2103">
        <v>23.870198321045272</v>
      </c>
      <c r="AO2103">
        <v>22.760433004753441</v>
      </c>
      <c r="AP2103">
        <v>81.643351076686898</v>
      </c>
      <c r="AQ2103">
        <v>7.4231256180397331E-2</v>
      </c>
      <c r="AR2103" t="s">
        <v>49</v>
      </c>
      <c r="AS2103" t="s">
        <v>50</v>
      </c>
      <c r="AT2103" t="s">
        <v>83</v>
      </c>
      <c r="AU2103">
        <f>praatsauce_HDK_equi[[#This Row],[A1c]]-praatsauce_HDK_equi[[#This Row],[A2c]]</f>
        <v>-8.7101822131978679</v>
      </c>
      <c r="AV2103">
        <f>praatsauce_HDK_equi[[#This Row],[A1c]]-praatsauce_HDK_equi[[#This Row],[A3c]]</f>
        <v>-16.212295536380065</v>
      </c>
      <c r="AW2103">
        <f>praatsauce_HDK_equi[[#This Row],[A2c]]-praatsauce_HDK_equi[[#This Row],[A3c]]</f>
        <v>-7.502113323182197</v>
      </c>
    </row>
    <row r="2104" spans="1:49" x14ac:dyDescent="0.3">
      <c r="A2104" s="1" t="s">
        <v>316</v>
      </c>
      <c r="B2104" s="1" t="s">
        <v>81</v>
      </c>
      <c r="C2104" s="1" t="s">
        <v>497</v>
      </c>
      <c r="D2104">
        <v>572.94899999999996</v>
      </c>
      <c r="E2104">
        <v>267.3524505398579</v>
      </c>
      <c r="F2104">
        <v>1056.8119999999999</v>
      </c>
      <c r="G2104">
        <v>1863.6120000000001</v>
      </c>
      <c r="H2104">
        <v>3224.1880000000001</v>
      </c>
      <c r="I2104">
        <v>30.816307230008981</v>
      </c>
      <c r="J2104">
        <v>34.155315462017832</v>
      </c>
      <c r="K2104">
        <v>22.231322866365733</v>
      </c>
      <c r="L2104">
        <v>21.535479207491836</v>
      </c>
      <c r="M2104">
        <v>27.951102053293756</v>
      </c>
      <c r="N2104">
        <v>38.859362393461879</v>
      </c>
      <c r="O2104">
        <v>48.966919973699063</v>
      </c>
      <c r="P2104">
        <v>34.342205313817551</v>
      </c>
      <c r="Q2104">
        <v>31.571516023199898</v>
      </c>
      <c r="R2104">
        <v>37.467621949595383</v>
      </c>
      <c r="S2104">
        <v>50.099546231322819</v>
      </c>
      <c r="T2104">
        <v>50.099546231322819</v>
      </c>
      <c r="U2104">
        <v>48.966919973699063</v>
      </c>
      <c r="V2104">
        <v>38.754416479613532</v>
      </c>
      <c r="W2104">
        <v>58.291109066225935</v>
      </c>
      <c r="X2104">
        <v>79.407987640873245</v>
      </c>
      <c r="Y2104">
        <v>206.42522965696099</v>
      </c>
      <c r="Z2104">
        <v>-3.339008232008851</v>
      </c>
      <c r="AA2104">
        <v>11.923992595652098</v>
      </c>
      <c r="AB2104">
        <v>9.2808280225171451</v>
      </c>
      <c r="AC2104">
        <v>2.8652051767152251</v>
      </c>
      <c r="AD2104">
        <v>-8.0430551634528982</v>
      </c>
      <c r="AE2104">
        <v>14.624714659881512</v>
      </c>
      <c r="AF2104">
        <v>-5.8961059263954851</v>
      </c>
      <c r="AG2104">
        <v>-12.631924281727436</v>
      </c>
      <c r="AH2104">
        <v>-18.528030208122921</v>
      </c>
      <c r="AI2104">
        <v>-17.395403950499166</v>
      </c>
      <c r="AJ2104">
        <v>-7.1829004564136341</v>
      </c>
      <c r="AK2104">
        <v>26.994</v>
      </c>
      <c r="AL2104">
        <v>31.285211150582857</v>
      </c>
      <c r="AM2104">
        <v>16.731572541674293</v>
      </c>
      <c r="AN2104">
        <v>16.418808845466785</v>
      </c>
      <c r="AO2104">
        <v>16.017120304355334</v>
      </c>
      <c r="AP2104">
        <v>82.317061859147458</v>
      </c>
      <c r="AQ2104">
        <v>4.9850534235508219E-2</v>
      </c>
      <c r="AR2104" t="s">
        <v>49</v>
      </c>
      <c r="AS2104" t="s">
        <v>50</v>
      </c>
      <c r="AT2104" t="s">
        <v>83</v>
      </c>
      <c r="AU2104">
        <f>praatsauce_HDK_equi[[#This Row],[A1c]]-praatsauce_HDK_equi[[#This Row],[A2c]]</f>
        <v>-6.41562284580192</v>
      </c>
      <c r="AV2104">
        <f>praatsauce_HDK_equi[[#This Row],[A1c]]-praatsauce_HDK_equi[[#This Row],[A3c]]</f>
        <v>-17.323883185970043</v>
      </c>
      <c r="AW2104">
        <f>praatsauce_HDK_equi[[#This Row],[A2c]]-praatsauce_HDK_equi[[#This Row],[A3c]]</f>
        <v>-10.908260340168123</v>
      </c>
    </row>
    <row r="2105" spans="1:49" x14ac:dyDescent="0.3">
      <c r="A2105" s="1" t="s">
        <v>316</v>
      </c>
      <c r="B2105" s="1" t="s">
        <v>81</v>
      </c>
      <c r="C2105" s="1" t="s">
        <v>497</v>
      </c>
      <c r="D2105">
        <v>572.99199999999996</v>
      </c>
      <c r="E2105">
        <v>259.27584457318392</v>
      </c>
      <c r="F2105">
        <v>994.14300000000003</v>
      </c>
      <c r="G2105">
        <v>1837.6030000000001</v>
      </c>
      <c r="H2105">
        <v>3231.8159999999998</v>
      </c>
      <c r="I2105">
        <v>30.561851744785283</v>
      </c>
      <c r="J2105">
        <v>32.835509232634905</v>
      </c>
      <c r="K2105">
        <v>26.433965112519285</v>
      </c>
      <c r="L2105">
        <v>21.412963333688609</v>
      </c>
      <c r="M2105">
        <v>29.007046517220004</v>
      </c>
      <c r="N2105">
        <v>40.512976714506934</v>
      </c>
      <c r="O2105">
        <v>49.009626150657759</v>
      </c>
      <c r="P2105">
        <v>32.739897827553662</v>
      </c>
      <c r="Q2105">
        <v>31.348171579682518</v>
      </c>
      <c r="R2105">
        <v>36.310224050733531</v>
      </c>
      <c r="S2105">
        <v>49.293404482693674</v>
      </c>
      <c r="T2105">
        <v>49.293404482693674</v>
      </c>
      <c r="U2105">
        <v>49.009626150657759</v>
      </c>
      <c r="V2105">
        <v>38.884601737003372</v>
      </c>
      <c r="W2105">
        <v>56.891933825800223</v>
      </c>
      <c r="X2105">
        <v>76.798397086135125</v>
      </c>
      <c r="Y2105">
        <v>203.93959273563544</v>
      </c>
      <c r="Z2105">
        <v>-2.2736574878496221</v>
      </c>
      <c r="AA2105">
        <v>6.40154412011562</v>
      </c>
      <c r="AB2105">
        <v>9.1488884110966744</v>
      </c>
      <c r="AC2105">
        <v>1.5548052275652786</v>
      </c>
      <c r="AD2105">
        <v>-9.9511249697216506</v>
      </c>
      <c r="AE2105">
        <v>16.269728323104097</v>
      </c>
      <c r="AF2105">
        <v>-4.9620524710510132</v>
      </c>
      <c r="AG2105">
        <v>-12.983180431960143</v>
      </c>
      <c r="AH2105">
        <v>-17.945232903011156</v>
      </c>
      <c r="AI2105">
        <v>-17.661454570975241</v>
      </c>
      <c r="AJ2105">
        <v>-7.5364301573208543</v>
      </c>
      <c r="AK2105">
        <v>26.071999999999999</v>
      </c>
      <c r="AL2105">
        <v>28.056483783810165</v>
      </c>
      <c r="AM2105">
        <v>17.272214051781248</v>
      </c>
      <c r="AN2105">
        <v>16.499237592105846</v>
      </c>
      <c r="AO2105">
        <v>15.775094677425823</v>
      </c>
      <c r="AP2105">
        <v>82.403025792174503</v>
      </c>
      <c r="AQ2105">
        <v>4.7462710993540144E-2</v>
      </c>
      <c r="AR2105" t="s">
        <v>49</v>
      </c>
      <c r="AS2105" t="s">
        <v>50</v>
      </c>
      <c r="AT2105" t="s">
        <v>83</v>
      </c>
      <c r="AU2105">
        <f>praatsauce_HDK_equi[[#This Row],[A1c]]-praatsauce_HDK_equi[[#This Row],[A2c]]</f>
        <v>-7.5940831835313958</v>
      </c>
      <c r="AV2105">
        <f>praatsauce_HDK_equi[[#This Row],[A1c]]-praatsauce_HDK_equi[[#This Row],[A3c]]</f>
        <v>-19.100013380818325</v>
      </c>
      <c r="AW2105">
        <f>praatsauce_HDK_equi[[#This Row],[A2c]]-praatsauce_HDK_equi[[#This Row],[A3c]]</f>
        <v>-11.505930197286929</v>
      </c>
    </row>
    <row r="2106" spans="1:49" x14ac:dyDescent="0.3">
      <c r="A2106" s="1" t="s">
        <v>316</v>
      </c>
      <c r="B2106" s="1" t="s">
        <v>81</v>
      </c>
      <c r="C2106" s="1" t="s">
        <v>497</v>
      </c>
      <c r="D2106">
        <v>573.03599999999994</v>
      </c>
      <c r="E2106">
        <v>256.00265434375018</v>
      </c>
      <c r="F2106">
        <v>838.96500000000003</v>
      </c>
      <c r="G2106">
        <v>1850.01</v>
      </c>
      <c r="H2106">
        <v>3178.0509999999999</v>
      </c>
      <c r="I2106">
        <v>32.576947433196402</v>
      </c>
      <c r="J2106">
        <v>29.214736132549184</v>
      </c>
      <c r="K2106">
        <v>34.3547166418236</v>
      </c>
      <c r="L2106">
        <v>23.809093032694705</v>
      </c>
      <c r="M2106">
        <v>26.829567317348449</v>
      </c>
      <c r="N2106">
        <v>35.512181637068423</v>
      </c>
      <c r="O2106">
        <v>42.813427321967829</v>
      </c>
      <c r="P2106">
        <v>31.021737128463581</v>
      </c>
      <c r="Q2106">
        <v>33.592083886619726</v>
      </c>
      <c r="R2106">
        <v>33.935837825536545</v>
      </c>
      <c r="S2106">
        <v>43.663788132822091</v>
      </c>
      <c r="T2106">
        <v>49.414392942852878</v>
      </c>
      <c r="U2106">
        <v>42.813427321967829</v>
      </c>
      <c r="V2106">
        <v>31.787838073064098</v>
      </c>
      <c r="W2106">
        <v>55.537948696194206</v>
      </c>
      <c r="X2106">
        <v>76.88092298891462</v>
      </c>
      <c r="Y2106">
        <v>196.0356744558942</v>
      </c>
      <c r="Z2106">
        <v>3.3622113006472176</v>
      </c>
      <c r="AA2106">
        <v>-5.139980509274416</v>
      </c>
      <c r="AB2106">
        <v>8.7678544005016974</v>
      </c>
      <c r="AC2106">
        <v>5.7473801158479532</v>
      </c>
      <c r="AD2106">
        <v>-2.9352342038720209</v>
      </c>
      <c r="AE2106">
        <v>11.791690193504248</v>
      </c>
      <c r="AF2106">
        <v>-0.34375393891681938</v>
      </c>
      <c r="AG2106">
        <v>-9.7279503072855462</v>
      </c>
      <c r="AH2106">
        <v>-15.822309056233152</v>
      </c>
      <c r="AI2106">
        <v>-9.2213434353481034</v>
      </c>
      <c r="AJ2106">
        <v>1.8042458135556281</v>
      </c>
      <c r="AK2106">
        <v>24.248999999999999</v>
      </c>
      <c r="AL2106">
        <v>32.903366754970122</v>
      </c>
      <c r="AM2106">
        <v>17.041263145126184</v>
      </c>
      <c r="AN2106">
        <v>15.980606339148466</v>
      </c>
      <c r="AO2106">
        <v>15.812709545775173</v>
      </c>
      <c r="AP2106">
        <v>79.778980129917741</v>
      </c>
      <c r="AQ2106">
        <v>7.4980400957528962E-2</v>
      </c>
      <c r="AR2106" t="s">
        <v>49</v>
      </c>
      <c r="AS2106" t="s">
        <v>50</v>
      </c>
      <c r="AT2106" t="s">
        <v>83</v>
      </c>
      <c r="AU2106">
        <f>praatsauce_HDK_equi[[#This Row],[A1c]]-praatsauce_HDK_equi[[#This Row],[A2c]]</f>
        <v>-3.0204742846537442</v>
      </c>
      <c r="AV2106">
        <f>praatsauce_HDK_equi[[#This Row],[A1c]]-praatsauce_HDK_equi[[#This Row],[A3c]]</f>
        <v>-11.703088604373718</v>
      </c>
      <c r="AW2106">
        <f>praatsauce_HDK_equi[[#This Row],[A2c]]-praatsauce_HDK_equi[[#This Row],[A3c]]</f>
        <v>-8.6826143197199741</v>
      </c>
    </row>
    <row r="2107" spans="1:49" x14ac:dyDescent="0.3">
      <c r="A2107" s="1" t="s">
        <v>314</v>
      </c>
      <c r="B2107" s="1" t="s">
        <v>81</v>
      </c>
      <c r="C2107" s="1" t="s">
        <v>498</v>
      </c>
      <c r="D2107">
        <v>574.22199999999998</v>
      </c>
      <c r="E2107">
        <v>278.9407052478349</v>
      </c>
      <c r="F2107">
        <v>717.22699999999998</v>
      </c>
      <c r="G2107">
        <v>1780.8140000000001</v>
      </c>
      <c r="H2107">
        <v>3461.5479999999998</v>
      </c>
      <c r="I2107">
        <v>29.463912379766992</v>
      </c>
      <c r="J2107">
        <v>10.936750124727659</v>
      </c>
      <c r="K2107">
        <v>7.6143669168723154</v>
      </c>
      <c r="L2107">
        <v>-3.6729399073898428</v>
      </c>
      <c r="M2107">
        <v>4.0261212202025902</v>
      </c>
      <c r="N2107">
        <v>24.873257217283868</v>
      </c>
      <c r="O2107">
        <v>17.119732383164518</v>
      </c>
      <c r="P2107">
        <v>17.341667983391471</v>
      </c>
      <c r="Q2107">
        <v>31.097529336278036</v>
      </c>
      <c r="R2107">
        <v>19.782762139082767</v>
      </c>
      <c r="S2107">
        <v>8.9081064544256048</v>
      </c>
      <c r="T2107">
        <v>19.853459065903102</v>
      </c>
      <c r="U2107">
        <v>17.119732383164518</v>
      </c>
      <c r="V2107">
        <v>12.600872514918869</v>
      </c>
      <c r="W2107">
        <v>57.188690904212343</v>
      </c>
      <c r="X2107">
        <v>77.179631421675154</v>
      </c>
      <c r="Y2107">
        <v>242.41552035061514</v>
      </c>
      <c r="Z2107">
        <v>18.527162255039332</v>
      </c>
      <c r="AA2107">
        <v>3.3223832078553439</v>
      </c>
      <c r="AB2107">
        <v>33.136852287156835</v>
      </c>
      <c r="AC2107">
        <v>25.437791159564402</v>
      </c>
      <c r="AD2107">
        <v>4.5906551624831238</v>
      </c>
      <c r="AE2107">
        <v>-0.2219356002269528</v>
      </c>
      <c r="AF2107">
        <v>11.31476719719527</v>
      </c>
      <c r="AG2107">
        <v>10.874655684657162</v>
      </c>
      <c r="AH2107">
        <v>11.244070270374934</v>
      </c>
      <c r="AI2107">
        <v>13.977796953113518</v>
      </c>
      <c r="AJ2107">
        <v>18.496656821359167</v>
      </c>
      <c r="AK2107">
        <v>20.622</v>
      </c>
      <c r="AL2107">
        <v>14.267600055858335</v>
      </c>
      <c r="AM2107">
        <v>7.4783690280980597</v>
      </c>
      <c r="AN2107">
        <v>4.1392031477379181</v>
      </c>
      <c r="AO2107">
        <v>2.2664264813082085</v>
      </c>
      <c r="AP2107">
        <v>69.116975823324012</v>
      </c>
      <c r="AQ2107">
        <v>5.9909124448402483E-2</v>
      </c>
      <c r="AR2107" t="s">
        <v>49</v>
      </c>
      <c r="AS2107" t="s">
        <v>50</v>
      </c>
      <c r="AT2107" t="s">
        <v>83</v>
      </c>
      <c r="AU2107">
        <f>praatsauce_HDK_equi[[#This Row],[A1c]]-praatsauce_HDK_equi[[#This Row],[A2c]]</f>
        <v>-7.699061127592433</v>
      </c>
      <c r="AV2107">
        <f>praatsauce_HDK_equi[[#This Row],[A1c]]-praatsauce_HDK_equi[[#This Row],[A3c]]</f>
        <v>-28.546197124673711</v>
      </c>
      <c r="AW2107">
        <f>praatsauce_HDK_equi[[#This Row],[A2c]]-praatsauce_HDK_equi[[#This Row],[A3c]]</f>
        <v>-20.847135997081278</v>
      </c>
    </row>
    <row r="2108" spans="1:49" x14ac:dyDescent="0.3">
      <c r="A2108" s="1" t="s">
        <v>316</v>
      </c>
      <c r="B2108" s="1" t="s">
        <v>81</v>
      </c>
      <c r="C2108" s="1" t="s">
        <v>498</v>
      </c>
      <c r="D2108">
        <v>574.26499999999999</v>
      </c>
      <c r="E2108">
        <v>277.19787374621654</v>
      </c>
      <c r="F2108">
        <v>1053.26</v>
      </c>
      <c r="G2108">
        <v>1828.9110000000001</v>
      </c>
      <c r="H2108">
        <v>3373.0790000000002</v>
      </c>
      <c r="I2108">
        <v>35.018540104473438</v>
      </c>
      <c r="J2108">
        <v>40.631540624996092</v>
      </c>
      <c r="K2108">
        <v>23.346633751947845</v>
      </c>
      <c r="L2108">
        <v>21.422678515908061</v>
      </c>
      <c r="M2108">
        <v>25.672275915578155</v>
      </c>
      <c r="N2108">
        <v>40.893010934248309</v>
      </c>
      <c r="O2108">
        <v>46.938560965842314</v>
      </c>
      <c r="P2108">
        <v>33.975919201242363</v>
      </c>
      <c r="Q2108">
        <v>35.843868949779399</v>
      </c>
      <c r="R2108">
        <v>44.283020046974286</v>
      </c>
      <c r="S2108">
        <v>45.572309063999477</v>
      </c>
      <c r="T2108">
        <v>49.917151481381225</v>
      </c>
      <c r="U2108">
        <v>46.938560965842314</v>
      </c>
      <c r="V2108">
        <v>37.728602333950526</v>
      </c>
      <c r="W2108">
        <v>59.441415640756986</v>
      </c>
      <c r="X2108">
        <v>79.232639154709148</v>
      </c>
      <c r="Y2108">
        <v>229.84123641034819</v>
      </c>
      <c r="Z2108">
        <v>-5.6130005205226539</v>
      </c>
      <c r="AA2108">
        <v>17.284906873048246</v>
      </c>
      <c r="AB2108">
        <v>13.595861588565377</v>
      </c>
      <c r="AC2108">
        <v>9.3462641888952831</v>
      </c>
      <c r="AD2108">
        <v>-5.8744708297748716</v>
      </c>
      <c r="AE2108">
        <v>12.962641764599951</v>
      </c>
      <c r="AF2108">
        <v>-8.4391510971948875</v>
      </c>
      <c r="AG2108">
        <v>-1.2892890170251903</v>
      </c>
      <c r="AH2108">
        <v>-14.073282531601826</v>
      </c>
      <c r="AI2108">
        <v>-11.094692016062915</v>
      </c>
      <c r="AJ2108">
        <v>-1.8847333841711276</v>
      </c>
      <c r="AK2108">
        <v>26.268999999999998</v>
      </c>
      <c r="AL2108">
        <v>22.875014017325277</v>
      </c>
      <c r="AM2108">
        <v>13.759014314726237</v>
      </c>
      <c r="AN2108">
        <v>11.387272409114466</v>
      </c>
      <c r="AO2108">
        <v>10.966016285273867</v>
      </c>
      <c r="AP2108">
        <v>82.841984418779475</v>
      </c>
      <c r="AQ2108">
        <v>8.2812440074081589E-2</v>
      </c>
      <c r="AR2108" t="s">
        <v>49</v>
      </c>
      <c r="AS2108" t="s">
        <v>50</v>
      </c>
      <c r="AT2108" t="s">
        <v>83</v>
      </c>
      <c r="AU2108">
        <f>praatsauce_HDK_equi[[#This Row],[A1c]]-praatsauce_HDK_equi[[#This Row],[A2c]]</f>
        <v>-4.249597399670094</v>
      </c>
      <c r="AV2108">
        <f>praatsauce_HDK_equi[[#This Row],[A1c]]-praatsauce_HDK_equi[[#This Row],[A3c]]</f>
        <v>-19.470332418340249</v>
      </c>
      <c r="AW2108">
        <f>praatsauce_HDK_equi[[#This Row],[A2c]]-praatsauce_HDK_equi[[#This Row],[A3c]]</f>
        <v>-15.220735018670155</v>
      </c>
    </row>
    <row r="2109" spans="1:49" x14ac:dyDescent="0.3">
      <c r="A2109" s="1" t="s">
        <v>316</v>
      </c>
      <c r="B2109" s="1" t="s">
        <v>81</v>
      </c>
      <c r="C2109" s="1" t="s">
        <v>498</v>
      </c>
      <c r="D2109">
        <v>574.30899999999997</v>
      </c>
      <c r="E2109">
        <v>262.4710327989182</v>
      </c>
      <c r="F2109">
        <v>1015.862</v>
      </c>
      <c r="G2109">
        <v>1818.5730000000001</v>
      </c>
      <c r="H2109">
        <v>3300.915</v>
      </c>
      <c r="I2109">
        <v>32.778502961625435</v>
      </c>
      <c r="J2109">
        <v>33.119372217756897</v>
      </c>
      <c r="K2109">
        <v>28.735136676811596</v>
      </c>
      <c r="L2109">
        <v>25.054082607686105</v>
      </c>
      <c r="M2109">
        <v>29.57649148011987</v>
      </c>
      <c r="N2109">
        <v>42.601341154074085</v>
      </c>
      <c r="O2109">
        <v>50.330028125878215</v>
      </c>
      <c r="P2109">
        <v>39.055932700783458</v>
      </c>
      <c r="Q2109">
        <v>33.561353356603483</v>
      </c>
      <c r="R2109">
        <v>36.56960769404278</v>
      </c>
      <c r="S2109">
        <v>53.283822158355974</v>
      </c>
      <c r="T2109">
        <v>53.283822158355974</v>
      </c>
      <c r="U2109">
        <v>50.330028125878215</v>
      </c>
      <c r="V2109">
        <v>39.970194009101661</v>
      </c>
      <c r="W2109">
        <v>57.415660132189892</v>
      </c>
      <c r="X2109">
        <v>76.387697021814915</v>
      </c>
      <c r="Y2109">
        <v>213.90469348898722</v>
      </c>
      <c r="Z2109">
        <v>-0.34086925613146235</v>
      </c>
      <c r="AA2109">
        <v>4.3842355409453013</v>
      </c>
      <c r="AB2109">
        <v>7.7244203539393297</v>
      </c>
      <c r="AC2109">
        <v>3.2020114815055649</v>
      </c>
      <c r="AD2109">
        <v>-9.8228381924486499</v>
      </c>
      <c r="AE2109">
        <v>11.274095425094757</v>
      </c>
      <c r="AF2109">
        <v>-3.0082543374392969</v>
      </c>
      <c r="AG2109">
        <v>-16.714214464313194</v>
      </c>
      <c r="AH2109">
        <v>-19.722468801752491</v>
      </c>
      <c r="AI2109">
        <v>-16.768674769274732</v>
      </c>
      <c r="AJ2109">
        <v>-6.4088406524981778</v>
      </c>
      <c r="AK2109">
        <v>24.452000000000002</v>
      </c>
      <c r="AL2109">
        <v>28.444604712038675</v>
      </c>
      <c r="AM2109">
        <v>21.872651937472622</v>
      </c>
      <c r="AN2109">
        <v>18.718694282260024</v>
      </c>
      <c r="AO2109">
        <v>18.442823778265545</v>
      </c>
      <c r="AP2109">
        <v>84.930013162049804</v>
      </c>
      <c r="AQ2109">
        <v>4.1425809400038954E-2</v>
      </c>
      <c r="AR2109" t="s">
        <v>49</v>
      </c>
      <c r="AS2109" t="s">
        <v>50</v>
      </c>
      <c r="AT2109" t="s">
        <v>83</v>
      </c>
      <c r="AU2109">
        <f>praatsauce_HDK_equi[[#This Row],[A1c]]-praatsauce_HDK_equi[[#This Row],[A2c]]</f>
        <v>-4.5224088724337648</v>
      </c>
      <c r="AV2109">
        <f>praatsauce_HDK_equi[[#This Row],[A1c]]-praatsauce_HDK_equi[[#This Row],[A3c]]</f>
        <v>-17.54725854638798</v>
      </c>
      <c r="AW2109">
        <f>praatsauce_HDK_equi[[#This Row],[A2c]]-praatsauce_HDK_equi[[#This Row],[A3c]]</f>
        <v>-13.024849673954215</v>
      </c>
    </row>
    <row r="2110" spans="1:49" x14ac:dyDescent="0.3">
      <c r="A2110" s="1" t="s">
        <v>316</v>
      </c>
      <c r="B2110" s="1" t="s">
        <v>81</v>
      </c>
      <c r="C2110" s="1" t="s">
        <v>498</v>
      </c>
      <c r="D2110">
        <v>574.35299999999995</v>
      </c>
      <c r="E2110">
        <v>255.82424134805953</v>
      </c>
      <c r="F2110">
        <v>945.23299999999995</v>
      </c>
      <c r="G2110">
        <v>1831.9369999999999</v>
      </c>
      <c r="H2110">
        <v>3200.3139999999999</v>
      </c>
      <c r="I2110">
        <v>33.106537421540821</v>
      </c>
      <c r="J2110">
        <v>32.541749642345167</v>
      </c>
      <c r="K2110">
        <v>32.124248172758804</v>
      </c>
      <c r="L2110">
        <v>23.009035044322015</v>
      </c>
      <c r="M2110">
        <v>29.011484435498986</v>
      </c>
      <c r="N2110">
        <v>36.66021026414225</v>
      </c>
      <c r="O2110">
        <v>47.9401550715083</v>
      </c>
      <c r="P2110">
        <v>36.615911568694159</v>
      </c>
      <c r="Q2110">
        <v>33.937830873463433</v>
      </c>
      <c r="R2110">
        <v>36.252142786799425</v>
      </c>
      <c r="S2110">
        <v>50.159889998207142</v>
      </c>
      <c r="T2110">
        <v>50.241210561512958</v>
      </c>
      <c r="U2110">
        <v>47.9401550715083</v>
      </c>
      <c r="V2110">
        <v>34.563645286541778</v>
      </c>
      <c r="W2110">
        <v>56.177660001295088</v>
      </c>
      <c r="X2110">
        <v>75.97175892962035</v>
      </c>
      <c r="Y2110">
        <v>198.64695662223514</v>
      </c>
      <c r="Z2110">
        <v>0.56478777919565459</v>
      </c>
      <c r="AA2110">
        <v>0.41750146958636236</v>
      </c>
      <c r="AB2110">
        <v>10.097502377218806</v>
      </c>
      <c r="AC2110">
        <v>4.0950529860418357</v>
      </c>
      <c r="AD2110">
        <v>-3.5536728426014292</v>
      </c>
      <c r="AE2110">
        <v>11.324243502814141</v>
      </c>
      <c r="AF2110">
        <v>-2.3143119133359917</v>
      </c>
      <c r="AG2110">
        <v>-13.907747211407717</v>
      </c>
      <c r="AH2110">
        <v>-16.303379688049525</v>
      </c>
      <c r="AI2110">
        <v>-14.002324198044867</v>
      </c>
      <c r="AJ2110">
        <v>-0.62581441307834496</v>
      </c>
      <c r="AK2110">
        <v>27.472000000000001</v>
      </c>
      <c r="AL2110">
        <v>28.692336013330749</v>
      </c>
      <c r="AM2110">
        <v>16.062169609416507</v>
      </c>
      <c r="AN2110">
        <v>15.565463632717636</v>
      </c>
      <c r="AO2110">
        <v>15.327921184409785</v>
      </c>
      <c r="AP2110">
        <v>83.57745969902966</v>
      </c>
      <c r="AQ2110">
        <v>3.7335337606070787E-2</v>
      </c>
      <c r="AR2110" t="s">
        <v>49</v>
      </c>
      <c r="AS2110" t="s">
        <v>50</v>
      </c>
      <c r="AT2110" t="s">
        <v>83</v>
      </c>
      <c r="AU2110">
        <f>praatsauce_HDK_equi[[#This Row],[A1c]]-praatsauce_HDK_equi[[#This Row],[A2c]]</f>
        <v>-6.0024493911769703</v>
      </c>
      <c r="AV2110">
        <f>praatsauce_HDK_equi[[#This Row],[A1c]]-praatsauce_HDK_equi[[#This Row],[A3c]]</f>
        <v>-13.651175219820235</v>
      </c>
      <c r="AW2110">
        <f>praatsauce_HDK_equi[[#This Row],[A2c]]-praatsauce_HDK_equi[[#This Row],[A3c]]</f>
        <v>-7.6487258286432649</v>
      </c>
    </row>
    <row r="2111" spans="1:49" x14ac:dyDescent="0.3">
      <c r="A2111" s="1" t="s">
        <v>316</v>
      </c>
      <c r="B2111" s="1" t="s">
        <v>81</v>
      </c>
      <c r="C2111" s="1" t="s">
        <v>498</v>
      </c>
      <c r="D2111">
        <v>574.39700000000005</v>
      </c>
      <c r="E2111">
        <v>237.57069491689106</v>
      </c>
      <c r="F2111">
        <v>805.64700000000005</v>
      </c>
      <c r="G2111">
        <v>1915.6489999999999</v>
      </c>
      <c r="H2111">
        <v>3477.9749999999999</v>
      </c>
      <c r="I2111">
        <v>26.73895252919084</v>
      </c>
      <c r="J2111">
        <v>31.642151916212143</v>
      </c>
      <c r="K2111">
        <v>34.083556824659652</v>
      </c>
      <c r="L2111">
        <v>19.246734121881275</v>
      </c>
      <c r="M2111">
        <v>33.007557953392194</v>
      </c>
      <c r="N2111">
        <v>39.128708783562168</v>
      </c>
      <c r="O2111">
        <v>47.65048105479552</v>
      </c>
      <c r="P2111">
        <v>34.782797687290518</v>
      </c>
      <c r="Q2111">
        <v>27.662106894236786</v>
      </c>
      <c r="R2111">
        <v>35.890780614306721</v>
      </c>
      <c r="S2111">
        <v>44.569600120947108</v>
      </c>
      <c r="T2111">
        <v>44.569600120947108</v>
      </c>
      <c r="U2111">
        <v>47.65048105479552</v>
      </c>
      <c r="V2111">
        <v>31.258842212937822</v>
      </c>
      <c r="W2111">
        <v>53.164796843570471</v>
      </c>
      <c r="X2111">
        <v>77.161999217493076</v>
      </c>
      <c r="Y2111">
        <v>224.34071720627733</v>
      </c>
      <c r="Z2111">
        <v>-4.9031993870213029</v>
      </c>
      <c r="AA2111">
        <v>-2.4414049084475096</v>
      </c>
      <c r="AB2111">
        <v>7.492218407309565</v>
      </c>
      <c r="AC2111">
        <v>-6.268605424201354</v>
      </c>
      <c r="AD2111">
        <v>-12.389756254371328</v>
      </c>
      <c r="AE2111">
        <v>12.867683367505002</v>
      </c>
      <c r="AF2111">
        <v>-8.2286737200699349</v>
      </c>
      <c r="AG2111">
        <v>-8.6788195066403873</v>
      </c>
      <c r="AH2111">
        <v>-16.907493226710322</v>
      </c>
      <c r="AI2111">
        <v>-19.988374160558735</v>
      </c>
      <c r="AJ2111">
        <v>-3.596735318701036</v>
      </c>
      <c r="AK2111">
        <v>22.262</v>
      </c>
      <c r="AL2111">
        <v>16.898527758608942</v>
      </c>
      <c r="AM2111">
        <v>16.682363009858193</v>
      </c>
      <c r="AN2111">
        <v>13.967785418836447</v>
      </c>
      <c r="AO2111">
        <v>13.951535802983804</v>
      </c>
      <c r="AP2111">
        <v>79.540567347498069</v>
      </c>
      <c r="AQ2111">
        <v>3.3318078786142173E-2</v>
      </c>
      <c r="AR2111" t="s">
        <v>49</v>
      </c>
      <c r="AS2111" t="s">
        <v>50</v>
      </c>
      <c r="AT2111" t="s">
        <v>83</v>
      </c>
      <c r="AU2111">
        <f>praatsauce_HDK_equi[[#This Row],[A1c]]-praatsauce_HDK_equi[[#This Row],[A2c]]</f>
        <v>-13.760823831510919</v>
      </c>
      <c r="AV2111">
        <f>praatsauce_HDK_equi[[#This Row],[A1c]]-praatsauce_HDK_equi[[#This Row],[A3c]]</f>
        <v>-19.881974661680893</v>
      </c>
      <c r="AW2111">
        <f>praatsauce_HDK_equi[[#This Row],[A2c]]-praatsauce_HDK_equi[[#This Row],[A3c]]</f>
        <v>-6.1211508301699737</v>
      </c>
    </row>
    <row r="2112" spans="1:49" x14ac:dyDescent="0.3">
      <c r="A2112" s="1" t="s">
        <v>314</v>
      </c>
      <c r="B2112" s="1" t="s">
        <v>57</v>
      </c>
      <c r="C2112" s="1" t="s">
        <v>499</v>
      </c>
      <c r="D2112">
        <v>587.14300000000003</v>
      </c>
      <c r="E2112">
        <v>279.13088573168926</v>
      </c>
      <c r="F2112">
        <v>612.30499999999995</v>
      </c>
      <c r="G2112">
        <v>869.70699999999999</v>
      </c>
      <c r="H2112">
        <v>3467.7440000000001</v>
      </c>
      <c r="I2112">
        <v>32.224396551057545</v>
      </c>
      <c r="J2112">
        <v>19.366650702339513</v>
      </c>
      <c r="K2112">
        <v>17.301539078891309</v>
      </c>
      <c r="L2112">
        <v>11.679358075231278</v>
      </c>
      <c r="M2112">
        <v>7.8530842242521253</v>
      </c>
      <c r="N2112">
        <v>39.176029302849358</v>
      </c>
      <c r="O2112">
        <v>-1.9592484233591573E-2</v>
      </c>
      <c r="P2112">
        <v>-1.4406494284004014</v>
      </c>
      <c r="Q2112">
        <v>35.173795541693785</v>
      </c>
      <c r="R2112">
        <v>38.400872464083157</v>
      </c>
      <c r="S2112">
        <v>13.722638266252103</v>
      </c>
      <c r="T2112">
        <v>38.400872464083157</v>
      </c>
      <c r="U2112">
        <v>31.148058080065265</v>
      </c>
      <c r="V2112">
        <v>9.4276966858478986</v>
      </c>
      <c r="W2112">
        <v>55.85395920194383</v>
      </c>
      <c r="X2112">
        <v>58.445072385123531</v>
      </c>
      <c r="Y2112">
        <v>243.34034888634486</v>
      </c>
      <c r="Z2112">
        <v>12.857745848718032</v>
      </c>
      <c r="AA2112">
        <v>2.0651116234482032</v>
      </c>
      <c r="AB2112">
        <v>20.545038475826267</v>
      </c>
      <c r="AC2112">
        <v>24.37131232680542</v>
      </c>
      <c r="AD2112">
        <v>-6.9516327517918128</v>
      </c>
      <c r="AE2112">
        <v>1.4210569441668099</v>
      </c>
      <c r="AF2112">
        <v>-3.2270769223893723</v>
      </c>
      <c r="AG2112">
        <v>24.678234197831053</v>
      </c>
      <c r="AH2112">
        <v>-3.2270769223893723</v>
      </c>
      <c r="AI2112">
        <v>4.0257374616285198</v>
      </c>
      <c r="AJ2112">
        <v>25.746098855845887</v>
      </c>
      <c r="AK2112">
        <v>20.614000000000001</v>
      </c>
      <c r="AL2112">
        <v>19.096356005681109</v>
      </c>
      <c r="AM2112">
        <v>15.953839497005626</v>
      </c>
      <c r="AN2112">
        <v>15.951722680660357</v>
      </c>
      <c r="AO2112">
        <v>15.838847266782437</v>
      </c>
      <c r="AP2112">
        <v>70.183820246120405</v>
      </c>
      <c r="AQ2112">
        <v>3.8660525316869816E-2</v>
      </c>
      <c r="AR2112" t="s">
        <v>49</v>
      </c>
      <c r="AS2112" t="s">
        <v>50</v>
      </c>
      <c r="AT2112" t="s">
        <v>59</v>
      </c>
      <c r="AU2112">
        <f>praatsauce_HDK_equi[[#This Row],[A1c]]-praatsauce_HDK_equi[[#This Row],[A2c]]</f>
        <v>3.8262738509791525</v>
      </c>
      <c r="AV2112">
        <f>praatsauce_HDK_equi[[#This Row],[A1c]]-praatsauce_HDK_equi[[#This Row],[A3c]]</f>
        <v>-27.49667122761808</v>
      </c>
      <c r="AW2112">
        <f>praatsauce_HDK_equi[[#This Row],[A2c]]-praatsauce_HDK_equi[[#This Row],[A3c]]</f>
        <v>-31.322945078597233</v>
      </c>
    </row>
    <row r="2113" spans="1:49" x14ac:dyDescent="0.3">
      <c r="A2113" s="1" t="s">
        <v>316</v>
      </c>
      <c r="B2113" s="1" t="s">
        <v>57</v>
      </c>
      <c r="C2113" s="1" t="s">
        <v>499</v>
      </c>
      <c r="D2113">
        <v>587.221</v>
      </c>
      <c r="E2113">
        <v>294.45051241297773</v>
      </c>
      <c r="F2113">
        <v>423.226</v>
      </c>
      <c r="G2113">
        <v>882.04100000000005</v>
      </c>
      <c r="H2113">
        <v>3270.1010000000001</v>
      </c>
      <c r="I2113">
        <v>40.075548553452833</v>
      </c>
      <c r="J2113">
        <v>34.231050784481688</v>
      </c>
      <c r="K2113">
        <v>31.082786520097862</v>
      </c>
      <c r="L2113">
        <v>23.048371916811533</v>
      </c>
      <c r="M2113">
        <v>20.253866132857567</v>
      </c>
      <c r="N2113">
        <v>39.86959091457539</v>
      </c>
      <c r="O2113">
        <v>-1.954879212566367</v>
      </c>
      <c r="P2113">
        <v>16.728410001660336</v>
      </c>
      <c r="Q2113">
        <v>46.68069661303668</v>
      </c>
      <c r="R2113">
        <v>39.815037367108459</v>
      </c>
      <c r="S2113">
        <v>16.656580046870754</v>
      </c>
      <c r="T2113">
        <v>42.98090624384696</v>
      </c>
      <c r="U2113">
        <v>33.117936565639738</v>
      </c>
      <c r="V2113">
        <v>6.1319433988536503</v>
      </c>
      <c r="W2113">
        <v>55.577380388529164</v>
      </c>
      <c r="X2113">
        <v>60.322204835179484</v>
      </c>
      <c r="Y2113">
        <v>223.97309666565255</v>
      </c>
      <c r="Z2113">
        <v>5.844497768971145</v>
      </c>
      <c r="AA2113">
        <v>3.1482642643838261</v>
      </c>
      <c r="AB2113">
        <v>17.0271766366413</v>
      </c>
      <c r="AC2113">
        <v>19.821682420595266</v>
      </c>
      <c r="AD2113">
        <v>0.20595763887744312</v>
      </c>
      <c r="AE2113">
        <v>-18.683289214226704</v>
      </c>
      <c r="AF2113">
        <v>6.8656592459282209</v>
      </c>
      <c r="AG2113">
        <v>23.158457320237705</v>
      </c>
      <c r="AH2113">
        <v>3.6997903691897207</v>
      </c>
      <c r="AI2113">
        <v>13.562760047396942</v>
      </c>
      <c r="AJ2113">
        <v>40.54875321418303</v>
      </c>
      <c r="AK2113">
        <v>24.202000000000002</v>
      </c>
      <c r="AL2113">
        <v>34.767557273011981</v>
      </c>
      <c r="AM2113">
        <v>25.947380696250924</v>
      </c>
      <c r="AN2113">
        <v>25.937541993440227</v>
      </c>
      <c r="AO2113">
        <v>25.918476311408376</v>
      </c>
      <c r="AP2113">
        <v>74.441544491935417</v>
      </c>
      <c r="AQ2113">
        <v>8.4303349522487664E-2</v>
      </c>
      <c r="AR2113" t="s">
        <v>49</v>
      </c>
      <c r="AS2113" t="s">
        <v>50</v>
      </c>
      <c r="AT2113" t="s">
        <v>59</v>
      </c>
      <c r="AU2113">
        <f>praatsauce_HDK_equi[[#This Row],[A1c]]-praatsauce_HDK_equi[[#This Row],[A2c]]</f>
        <v>2.7945057839539658</v>
      </c>
      <c r="AV2113">
        <f>praatsauce_HDK_equi[[#This Row],[A1c]]-praatsauce_HDK_equi[[#This Row],[A3c]]</f>
        <v>-16.821218997763857</v>
      </c>
      <c r="AW2113">
        <f>praatsauce_HDK_equi[[#This Row],[A2c]]-praatsauce_HDK_equi[[#This Row],[A3c]]</f>
        <v>-19.615724781717823</v>
      </c>
    </row>
    <row r="2114" spans="1:49" x14ac:dyDescent="0.3">
      <c r="A2114" s="1" t="s">
        <v>316</v>
      </c>
      <c r="B2114" s="1" t="s">
        <v>57</v>
      </c>
      <c r="C2114" s="1" t="s">
        <v>499</v>
      </c>
      <c r="D2114">
        <v>587.29899999999998</v>
      </c>
      <c r="E2114">
        <v>300.19687202407209</v>
      </c>
      <c r="F2114">
        <v>345.505</v>
      </c>
      <c r="G2114">
        <v>882.86800000000005</v>
      </c>
      <c r="H2114">
        <v>3429.3209999999999</v>
      </c>
      <c r="I2114">
        <v>37.405026266024571</v>
      </c>
      <c r="J2114">
        <v>37.454749033973272</v>
      </c>
      <c r="K2114">
        <v>33.26643645571238</v>
      </c>
      <c r="L2114">
        <v>33.138660323843865</v>
      </c>
      <c r="M2114">
        <v>26.292295848713501</v>
      </c>
      <c r="N2114">
        <v>48.463998893885638</v>
      </c>
      <c r="O2114">
        <v>-0.77405584984877762</v>
      </c>
      <c r="P2114">
        <v>14.20509102719658</v>
      </c>
      <c r="Q2114">
        <v>48.839526286838492</v>
      </c>
      <c r="R2114">
        <v>36.709519075901348</v>
      </c>
      <c r="S2114">
        <v>13.868555278019921</v>
      </c>
      <c r="T2114">
        <v>48.839526286838492</v>
      </c>
      <c r="U2114">
        <v>34.740046986307092</v>
      </c>
      <c r="V2114">
        <v>9.052981325495649</v>
      </c>
      <c r="W2114">
        <v>67.459182442443293</v>
      </c>
      <c r="X2114">
        <v>61.001599232729319</v>
      </c>
      <c r="Y2114">
        <v>248.24790608292264</v>
      </c>
      <c r="Z2114">
        <v>-4.9722767948701119E-2</v>
      </c>
      <c r="AA2114">
        <v>4.1883125782608914</v>
      </c>
      <c r="AB2114">
        <v>4.2663659421807054</v>
      </c>
      <c r="AC2114">
        <v>11.11273041731107</v>
      </c>
      <c r="AD2114">
        <v>-11.058972627861067</v>
      </c>
      <c r="AE2114">
        <v>-14.979146877045357</v>
      </c>
      <c r="AF2114">
        <v>12.130007210937144</v>
      </c>
      <c r="AG2114">
        <v>22.840963797881429</v>
      </c>
      <c r="AH2114">
        <v>0</v>
      </c>
      <c r="AI2114">
        <v>14.099479300531399</v>
      </c>
      <c r="AJ2114">
        <v>39.786544961342841</v>
      </c>
      <c r="AK2114">
        <v>24.111000000000001</v>
      </c>
      <c r="AL2114">
        <v>35.832744575768039</v>
      </c>
      <c r="AM2114">
        <v>31.435508768987876</v>
      </c>
      <c r="AN2114">
        <v>31.415662311182125</v>
      </c>
      <c r="AO2114">
        <v>31.36222051991329</v>
      </c>
      <c r="AP2114">
        <v>76.241666458146554</v>
      </c>
      <c r="AQ2114">
        <v>0.10532758071917253</v>
      </c>
      <c r="AR2114" t="s">
        <v>49</v>
      </c>
      <c r="AS2114" t="s">
        <v>50</v>
      </c>
      <c r="AT2114" t="s">
        <v>59</v>
      </c>
      <c r="AU2114">
        <f>praatsauce_HDK_equi[[#This Row],[A1c]]-praatsauce_HDK_equi[[#This Row],[A2c]]</f>
        <v>6.8463644751303647</v>
      </c>
      <c r="AV2114">
        <f>praatsauce_HDK_equi[[#This Row],[A1c]]-praatsauce_HDK_equi[[#This Row],[A3c]]</f>
        <v>-15.325338570041772</v>
      </c>
      <c r="AW2114">
        <f>praatsauce_HDK_equi[[#This Row],[A2c]]-praatsauce_HDK_equi[[#This Row],[A3c]]</f>
        <v>-22.171703045172137</v>
      </c>
    </row>
    <row r="2115" spans="1:49" x14ac:dyDescent="0.3">
      <c r="A2115" s="1" t="s">
        <v>316</v>
      </c>
      <c r="B2115" s="1" t="s">
        <v>57</v>
      </c>
      <c r="C2115" s="1" t="s">
        <v>499</v>
      </c>
      <c r="D2115">
        <v>587.37699999999995</v>
      </c>
      <c r="E2115">
        <v>293.24794309004454</v>
      </c>
      <c r="F2115">
        <v>815.73500000000001</v>
      </c>
      <c r="G2115">
        <v>3639.6419999999998</v>
      </c>
      <c r="H2115">
        <v>4395.0839999999998</v>
      </c>
      <c r="I2115">
        <v>45.258330932974239</v>
      </c>
      <c r="J2115">
        <v>33.091120212304901</v>
      </c>
      <c r="K2115">
        <v>14.024607589682482</v>
      </c>
      <c r="L2115">
        <v>14.385858464678403</v>
      </c>
      <c r="M2115">
        <v>9.4844789122017268</v>
      </c>
      <c r="N2115">
        <v>22.068894324582395</v>
      </c>
      <c r="O2115">
        <v>2.5633409767077393</v>
      </c>
      <c r="P2115">
        <v>8.7899611075015809</v>
      </c>
      <c r="Q2115">
        <v>46.513082959419663</v>
      </c>
      <c r="R2115">
        <v>39.583633602259042</v>
      </c>
      <c r="S2115">
        <v>14.41815382766541</v>
      </c>
      <c r="T2115">
        <v>37.568045421886175</v>
      </c>
      <c r="U2115">
        <v>6.7584823695656526</v>
      </c>
      <c r="V2115">
        <v>21.476623114943877</v>
      </c>
      <c r="W2115">
        <v>59.71179555467436</v>
      </c>
      <c r="X2115">
        <v>274.39048925875329</v>
      </c>
      <c r="Y2115">
        <v>393.66475256026109</v>
      </c>
      <c r="Z2115">
        <v>12.167210720669338</v>
      </c>
      <c r="AA2115">
        <v>19.066512622622419</v>
      </c>
      <c r="AB2115">
        <v>30.872472468295836</v>
      </c>
      <c r="AC2115">
        <v>35.773852020772509</v>
      </c>
      <c r="AD2115">
        <v>23.189436608391844</v>
      </c>
      <c r="AE2115">
        <v>-6.226620130793842</v>
      </c>
      <c r="AF2115">
        <v>6.929449357160621</v>
      </c>
      <c r="AG2115">
        <v>25.165479774593631</v>
      </c>
      <c r="AH2115">
        <v>8.9450375375334872</v>
      </c>
      <c r="AI2115">
        <v>39.754600589854007</v>
      </c>
      <c r="AJ2115">
        <v>25.036459844475786</v>
      </c>
      <c r="AK2115">
        <v>23.797000000000001</v>
      </c>
      <c r="AL2115">
        <v>37.356723414407426</v>
      </c>
      <c r="AM2115">
        <v>33.413798404042474</v>
      </c>
      <c r="AN2115">
        <v>33.356216520279503</v>
      </c>
      <c r="AO2115">
        <v>33.310419843009299</v>
      </c>
      <c r="AP2115">
        <v>74.44201536460136</v>
      </c>
      <c r="AQ2115">
        <v>8.07848994694986E-2</v>
      </c>
      <c r="AR2115" t="s">
        <v>49</v>
      </c>
      <c r="AS2115" t="s">
        <v>50</v>
      </c>
      <c r="AT2115" t="s">
        <v>59</v>
      </c>
      <c r="AU2115">
        <f>praatsauce_HDK_equi[[#This Row],[A1c]]-praatsauce_HDK_equi[[#This Row],[A2c]]</f>
        <v>4.9013795524766763</v>
      </c>
      <c r="AV2115">
        <f>praatsauce_HDK_equi[[#This Row],[A1c]]-praatsauce_HDK_equi[[#This Row],[A3c]]</f>
        <v>-7.6830358599039918</v>
      </c>
      <c r="AW2115">
        <f>praatsauce_HDK_equi[[#This Row],[A2c]]-praatsauce_HDK_equi[[#This Row],[A3c]]</f>
        <v>-12.584415412380668</v>
      </c>
    </row>
    <row r="2116" spans="1:49" x14ac:dyDescent="0.3">
      <c r="A2116" s="1" t="s">
        <v>316</v>
      </c>
      <c r="B2116" s="1" t="s">
        <v>57</v>
      </c>
      <c r="C2116" s="1" t="s">
        <v>499</v>
      </c>
      <c r="D2116">
        <v>587.45399999999995</v>
      </c>
      <c r="E2116">
        <v>261.69482494758796</v>
      </c>
      <c r="F2116">
        <v>628.86699999999996</v>
      </c>
      <c r="G2116">
        <v>3792.0459999999998</v>
      </c>
      <c r="H2116">
        <v>4543.6469999999999</v>
      </c>
      <c r="I2116">
        <v>34.726620559961482</v>
      </c>
      <c r="J2116">
        <v>24.611160172779805</v>
      </c>
      <c r="K2116">
        <v>19.272685692380847</v>
      </c>
      <c r="L2116">
        <v>13.204569020246153</v>
      </c>
      <c r="M2116">
        <v>4.2709489666739202</v>
      </c>
      <c r="N2116">
        <v>12.667286968602383</v>
      </c>
      <c r="O2116">
        <v>-7.2844331408304841</v>
      </c>
      <c r="P2116">
        <v>-6.3866416244922082</v>
      </c>
      <c r="Q2116">
        <v>36.409826656261764</v>
      </c>
      <c r="R2116">
        <v>34.769135774386527</v>
      </c>
      <c r="S2116">
        <v>15.019215989120461</v>
      </c>
      <c r="T2116">
        <v>34.769135774386527</v>
      </c>
      <c r="U2116">
        <v>-3.6264397573981961</v>
      </c>
      <c r="V2116">
        <v>7.5744062752326418</v>
      </c>
      <c r="W2116">
        <v>54.148792544109902</v>
      </c>
      <c r="X2116">
        <v>278.29309696466476</v>
      </c>
      <c r="Y2116">
        <v>395.55564052976069</v>
      </c>
      <c r="Z2116">
        <v>10.115460387181678</v>
      </c>
      <c r="AA2116">
        <v>5.3384744803989577</v>
      </c>
      <c r="AB2116">
        <v>21.522051539715328</v>
      </c>
      <c r="AC2116">
        <v>30.455671593287562</v>
      </c>
      <c r="AD2116">
        <v>22.059333591359099</v>
      </c>
      <c r="AE2116">
        <v>-0.89779151633827592</v>
      </c>
      <c r="AF2116">
        <v>1.640690881875237</v>
      </c>
      <c r="AG2116">
        <v>19.749919785266066</v>
      </c>
      <c r="AH2116">
        <v>1.640690881875237</v>
      </c>
      <c r="AI2116">
        <v>40.036266413659959</v>
      </c>
      <c r="AJ2116">
        <v>28.835420381029124</v>
      </c>
      <c r="AK2116">
        <v>15.826000000000001</v>
      </c>
      <c r="AL2116">
        <v>24.131150608226115</v>
      </c>
      <c r="AM2116">
        <v>19.64765400415293</v>
      </c>
      <c r="AN2116">
        <v>19.632129245114289</v>
      </c>
      <c r="AO2116">
        <v>19.626350035755912</v>
      </c>
      <c r="AP2116">
        <v>68.983138185855125</v>
      </c>
      <c r="AQ2116">
        <v>4.013982960732438E-2</v>
      </c>
      <c r="AR2116" t="s">
        <v>49</v>
      </c>
      <c r="AS2116" t="s">
        <v>50</v>
      </c>
      <c r="AT2116" t="s">
        <v>59</v>
      </c>
      <c r="AU2116">
        <f>praatsauce_HDK_equi[[#This Row],[A1c]]-praatsauce_HDK_equi[[#This Row],[A2c]]</f>
        <v>8.9336200535722323</v>
      </c>
      <c r="AV2116">
        <f>praatsauce_HDK_equi[[#This Row],[A1c]]-praatsauce_HDK_equi[[#This Row],[A3c]]</f>
        <v>0.53728205164376952</v>
      </c>
      <c r="AW2116">
        <f>praatsauce_HDK_equi[[#This Row],[A2c]]-praatsauce_HDK_equi[[#This Row],[A3c]]</f>
        <v>-8.3963380019284628</v>
      </c>
    </row>
    <row r="2117" spans="1:49" x14ac:dyDescent="0.3">
      <c r="A2117" s="1" t="s">
        <v>314</v>
      </c>
      <c r="B2117" s="1" t="s">
        <v>57</v>
      </c>
      <c r="C2117" s="1" t="s">
        <v>500</v>
      </c>
      <c r="D2117">
        <v>588.10199999999998</v>
      </c>
      <c r="E2117">
        <v>275.27967196960299</v>
      </c>
      <c r="F2117">
        <v>609.73900000000003</v>
      </c>
      <c r="G2117">
        <v>905.12199999999996</v>
      </c>
      <c r="H2117">
        <v>3431.335</v>
      </c>
      <c r="I2117">
        <v>30.148421155933484</v>
      </c>
      <c r="J2117">
        <v>19.790457942722533</v>
      </c>
      <c r="K2117">
        <v>15.337591622734614</v>
      </c>
      <c r="L2117">
        <v>11.536771865710868</v>
      </c>
      <c r="M2117">
        <v>6.7600675523942648</v>
      </c>
      <c r="N2117">
        <v>39.829611736005198</v>
      </c>
      <c r="O2117">
        <v>-3.4329324059436499</v>
      </c>
      <c r="P2117">
        <v>-8.2461457437883467</v>
      </c>
      <c r="Q2117">
        <v>32.954247660575582</v>
      </c>
      <c r="R2117">
        <v>37.615642537334452</v>
      </c>
      <c r="S2117">
        <v>14.572763193226763</v>
      </c>
      <c r="T2117">
        <v>37.615642537334452</v>
      </c>
      <c r="U2117">
        <v>28.989752179378922</v>
      </c>
      <c r="V2117">
        <v>11.274803919988765</v>
      </c>
      <c r="W2117">
        <v>55.382246665405958</v>
      </c>
      <c r="X2117">
        <v>58.221628157905855</v>
      </c>
      <c r="Y2117">
        <v>236.62359560871147</v>
      </c>
      <c r="Z2117">
        <v>10.357963213210951</v>
      </c>
      <c r="AA2117">
        <v>4.452866319987919</v>
      </c>
      <c r="AB2117">
        <v>18.611649290222616</v>
      </c>
      <c r="AC2117">
        <v>23.388353603539219</v>
      </c>
      <c r="AD2117">
        <v>-9.6811905800717142</v>
      </c>
      <c r="AE2117">
        <v>4.8132133378446973</v>
      </c>
      <c r="AF2117">
        <v>-4.6613948767588695</v>
      </c>
      <c r="AG2117">
        <v>23.042879344107689</v>
      </c>
      <c r="AH2117">
        <v>-4.6613948767588695</v>
      </c>
      <c r="AI2117">
        <v>3.9644954811966606</v>
      </c>
      <c r="AJ2117">
        <v>21.679443740586819</v>
      </c>
      <c r="AK2117">
        <v>23.222000000000001</v>
      </c>
      <c r="AL2117">
        <v>18.092437940260005</v>
      </c>
      <c r="AM2117">
        <v>20.525049007429381</v>
      </c>
      <c r="AN2117">
        <v>20.513443103831513</v>
      </c>
      <c r="AO2117">
        <v>20.453407761251423</v>
      </c>
      <c r="AP2117">
        <v>68.750742797789513</v>
      </c>
      <c r="AQ2117">
        <v>3.4690149679548941E-2</v>
      </c>
      <c r="AR2117" t="s">
        <v>49</v>
      </c>
      <c r="AS2117" t="s">
        <v>50</v>
      </c>
      <c r="AT2117" t="s">
        <v>59</v>
      </c>
      <c r="AU2117">
        <f>praatsauce_HDK_equi[[#This Row],[A1c]]-praatsauce_HDK_equi[[#This Row],[A2c]]</f>
        <v>4.7767043133166034</v>
      </c>
      <c r="AV2117">
        <f>praatsauce_HDK_equi[[#This Row],[A1c]]-praatsauce_HDK_equi[[#This Row],[A3c]]</f>
        <v>-28.29283987029433</v>
      </c>
      <c r="AW2117">
        <f>praatsauce_HDK_equi[[#This Row],[A2c]]-praatsauce_HDK_equi[[#This Row],[A3c]]</f>
        <v>-33.06954418361093</v>
      </c>
    </row>
    <row r="2118" spans="1:49" x14ac:dyDescent="0.3">
      <c r="A2118" s="1" t="s">
        <v>316</v>
      </c>
      <c r="B2118" s="1" t="s">
        <v>57</v>
      </c>
      <c r="C2118" s="1" t="s">
        <v>500</v>
      </c>
      <c r="D2118">
        <v>588.16499999999996</v>
      </c>
      <c r="E2118">
        <v>294.16500931521938</v>
      </c>
      <c r="F2118">
        <v>479.75400000000002</v>
      </c>
      <c r="G2118">
        <v>836.61900000000003</v>
      </c>
      <c r="H2118">
        <v>3421.22</v>
      </c>
      <c r="I2118">
        <v>39.482014660960886</v>
      </c>
      <c r="J2118">
        <v>28.631642825357346</v>
      </c>
      <c r="K2118">
        <v>29.862007603771204</v>
      </c>
      <c r="L2118">
        <v>17.721538679474726</v>
      </c>
      <c r="M2118">
        <v>18.93427662449551</v>
      </c>
      <c r="N2118">
        <v>43.114348948554962</v>
      </c>
      <c r="O2118">
        <v>0.41418914563037412</v>
      </c>
      <c r="P2118">
        <v>-9.0107320431566791</v>
      </c>
      <c r="Q2118">
        <v>44.653351505958405</v>
      </c>
      <c r="R2118">
        <v>40.234211220893798</v>
      </c>
      <c r="S2118">
        <v>16.078689066286181</v>
      </c>
      <c r="T2118">
        <v>40.234211220893798</v>
      </c>
      <c r="U2118">
        <v>35.656676407744129</v>
      </c>
      <c r="V2118">
        <v>8.6408166497271672</v>
      </c>
      <c r="W2118">
        <v>53.572604517792605</v>
      </c>
      <c r="X2118">
        <v>59.973622027484105</v>
      </c>
      <c r="Y2118">
        <v>244.25704857831499</v>
      </c>
      <c r="Z2118">
        <v>10.850371835603539</v>
      </c>
      <c r="AA2118">
        <v>-1.2303647784138576</v>
      </c>
      <c r="AB2118">
        <v>21.760475981486159</v>
      </c>
      <c r="AC2118">
        <v>20.547738036465375</v>
      </c>
      <c r="AD2118">
        <v>-3.6323342875940767</v>
      </c>
      <c r="AE2118">
        <v>9.424921188787053</v>
      </c>
      <c r="AF2118">
        <v>4.4191402850646071</v>
      </c>
      <c r="AG2118">
        <v>24.155522154607617</v>
      </c>
      <c r="AH2118">
        <v>4.4191402850646071</v>
      </c>
      <c r="AI2118">
        <v>8.9966750982142756</v>
      </c>
      <c r="AJ2118">
        <v>36.012534856231241</v>
      </c>
      <c r="AK2118">
        <v>23.949000000000002</v>
      </c>
      <c r="AL2118">
        <v>33.485312036367517</v>
      </c>
      <c r="AM2118">
        <v>21.894721039044374</v>
      </c>
      <c r="AN2118">
        <v>21.898183689977394</v>
      </c>
      <c r="AO2118">
        <v>21.879007491679463</v>
      </c>
      <c r="AP2118">
        <v>73.067497063822486</v>
      </c>
      <c r="AQ2118">
        <v>8.1375997756610627E-2</v>
      </c>
      <c r="AR2118" t="s">
        <v>49</v>
      </c>
      <c r="AS2118" t="s">
        <v>50</v>
      </c>
      <c r="AT2118" t="s">
        <v>59</v>
      </c>
      <c r="AU2118">
        <f>praatsauce_HDK_equi[[#This Row],[A1c]]-praatsauce_HDK_equi[[#This Row],[A2c]]</f>
        <v>-1.212737945020784</v>
      </c>
      <c r="AV2118">
        <f>praatsauce_HDK_equi[[#This Row],[A1c]]-praatsauce_HDK_equi[[#This Row],[A3c]]</f>
        <v>-25.392810269080236</v>
      </c>
      <c r="AW2118">
        <f>praatsauce_HDK_equi[[#This Row],[A2c]]-praatsauce_HDK_equi[[#This Row],[A3c]]</f>
        <v>-24.180072324059452</v>
      </c>
    </row>
    <row r="2119" spans="1:49" x14ac:dyDescent="0.3">
      <c r="A2119" s="1" t="s">
        <v>316</v>
      </c>
      <c r="B2119" s="1" t="s">
        <v>57</v>
      </c>
      <c r="C2119" s="1" t="s">
        <v>500</v>
      </c>
      <c r="D2119">
        <v>588.22799999999995</v>
      </c>
      <c r="E2119">
        <v>315.17587975257027</v>
      </c>
      <c r="F2119">
        <v>419.30799999999999</v>
      </c>
      <c r="G2119">
        <v>899.39099999999996</v>
      </c>
      <c r="H2119">
        <v>3309.6019999999999</v>
      </c>
      <c r="I2119">
        <v>40.010084013182883</v>
      </c>
      <c r="J2119">
        <v>37.507503606531685</v>
      </c>
      <c r="K2119">
        <v>28.773168068444829</v>
      </c>
      <c r="L2119">
        <v>27.549135355998104</v>
      </c>
      <c r="M2119">
        <v>21.224402991198602</v>
      </c>
      <c r="N2119">
        <v>41.104493292416748</v>
      </c>
      <c r="O2119">
        <v>-0.31747904796924298</v>
      </c>
      <c r="P2119">
        <v>-3.5744533167518173</v>
      </c>
      <c r="Q2119">
        <v>48.08455185197144</v>
      </c>
      <c r="R2119">
        <v>41.286080919741494</v>
      </c>
      <c r="S2119">
        <v>11.030635847800387</v>
      </c>
      <c r="T2119">
        <v>46.867594905097533</v>
      </c>
      <c r="U2119">
        <v>33.25928137297926</v>
      </c>
      <c r="V2119">
        <v>6.705059217254794</v>
      </c>
      <c r="W2119">
        <v>58.151857184100976</v>
      </c>
      <c r="X2119">
        <v>62.872293326533061</v>
      </c>
      <c r="Y2119">
        <v>238.48211647711912</v>
      </c>
      <c r="Z2119">
        <v>2.5025804066511981</v>
      </c>
      <c r="AA2119">
        <v>8.7343355380868566</v>
      </c>
      <c r="AB2119">
        <v>12.46094865718478</v>
      </c>
      <c r="AC2119">
        <v>18.785681021984281</v>
      </c>
      <c r="AD2119">
        <v>-1.0944092792338651</v>
      </c>
      <c r="AE2119">
        <v>3.2569742687825745</v>
      </c>
      <c r="AF2119">
        <v>6.7984709322299466</v>
      </c>
      <c r="AG2119">
        <v>30.255445071941107</v>
      </c>
      <c r="AH2119">
        <v>1.216956946873907</v>
      </c>
      <c r="AI2119">
        <v>14.825270478992181</v>
      </c>
      <c r="AJ2119">
        <v>41.379492634716648</v>
      </c>
      <c r="AK2119">
        <v>20.751000000000001</v>
      </c>
      <c r="AL2119">
        <v>35.971884694002632</v>
      </c>
      <c r="AM2119">
        <v>28.783040164943134</v>
      </c>
      <c r="AN2119">
        <v>28.774319668935394</v>
      </c>
      <c r="AO2119">
        <v>28.748700431695365</v>
      </c>
      <c r="AP2119">
        <v>76.561288079282065</v>
      </c>
      <c r="AQ2119">
        <v>0.12163241394255961</v>
      </c>
      <c r="AR2119" t="s">
        <v>49</v>
      </c>
      <c r="AS2119" t="s">
        <v>50</v>
      </c>
      <c r="AT2119" t="s">
        <v>59</v>
      </c>
      <c r="AU2119">
        <f>praatsauce_HDK_equi[[#This Row],[A1c]]-praatsauce_HDK_equi[[#This Row],[A2c]]</f>
        <v>6.3247323647995017</v>
      </c>
      <c r="AV2119">
        <f>praatsauce_HDK_equi[[#This Row],[A1c]]-praatsauce_HDK_equi[[#This Row],[A3c]]</f>
        <v>-13.555357936418645</v>
      </c>
      <c r="AW2119">
        <f>praatsauce_HDK_equi[[#This Row],[A2c]]-praatsauce_HDK_equi[[#This Row],[A3c]]</f>
        <v>-19.880090301218146</v>
      </c>
    </row>
    <row r="2120" spans="1:49" x14ac:dyDescent="0.3">
      <c r="A2120" s="1" t="s">
        <v>316</v>
      </c>
      <c r="B2120" s="1" t="s">
        <v>57</v>
      </c>
      <c r="C2120" s="1" t="s">
        <v>500</v>
      </c>
      <c r="D2120">
        <v>588.29200000000003</v>
      </c>
      <c r="E2120">
        <v>312.33231395169281</v>
      </c>
      <c r="F2120">
        <v>426.346</v>
      </c>
      <c r="G2120">
        <v>782.22400000000005</v>
      </c>
      <c r="H2120">
        <v>3228.9119999999998</v>
      </c>
      <c r="I2120">
        <v>39.573703397234702</v>
      </c>
      <c r="J2120">
        <v>32.398094593752731</v>
      </c>
      <c r="K2120">
        <v>31.418451485298327</v>
      </c>
      <c r="L2120">
        <v>25.478775120250134</v>
      </c>
      <c r="M2120">
        <v>17.614124679446462</v>
      </c>
      <c r="N2120">
        <v>38.880232168641683</v>
      </c>
      <c r="O2120">
        <v>-0.6574748219076394</v>
      </c>
      <c r="P2120">
        <v>-7.1397557374708125</v>
      </c>
      <c r="Q2120">
        <v>47.525259802800733</v>
      </c>
      <c r="R2120">
        <v>39.832542384386628</v>
      </c>
      <c r="S2120">
        <v>10.070613709401927</v>
      </c>
      <c r="T2120">
        <v>45.99536344262539</v>
      </c>
      <c r="U2120">
        <v>32.236139820814977</v>
      </c>
      <c r="V2120">
        <v>3.3018709717806476</v>
      </c>
      <c r="W2120">
        <v>57.262006287811495</v>
      </c>
      <c r="X2120">
        <v>61.65411364628708</v>
      </c>
      <c r="Y2120">
        <v>226.12025304377772</v>
      </c>
      <c r="Z2120">
        <v>7.1756088034819712</v>
      </c>
      <c r="AA2120">
        <v>0.97964310845440394</v>
      </c>
      <c r="AB2120">
        <v>14.094928276984568</v>
      </c>
      <c r="AC2120">
        <v>21.95957871778824</v>
      </c>
      <c r="AD2120">
        <v>0.69347122859301891</v>
      </c>
      <c r="AE2120">
        <v>6.4822809155631731</v>
      </c>
      <c r="AF2120">
        <v>7.6927174184141052</v>
      </c>
      <c r="AG2120">
        <v>29.761928674984702</v>
      </c>
      <c r="AH2120">
        <v>1.5298963601753428</v>
      </c>
      <c r="AI2120">
        <v>15.289119981985756</v>
      </c>
      <c r="AJ2120">
        <v>44.223388831020088</v>
      </c>
      <c r="AK2120">
        <v>17.332000000000001</v>
      </c>
      <c r="AL2120">
        <v>39.992327715479249</v>
      </c>
      <c r="AM2120">
        <v>32.002005062718439</v>
      </c>
      <c r="AN2120">
        <v>31.952577637736304</v>
      </c>
      <c r="AO2120">
        <v>31.899073591674615</v>
      </c>
      <c r="AP2120">
        <v>75.754020314199181</v>
      </c>
      <c r="AQ2120">
        <v>0.11246982664922976</v>
      </c>
      <c r="AR2120" t="s">
        <v>49</v>
      </c>
      <c r="AS2120" t="s">
        <v>50</v>
      </c>
      <c r="AT2120" t="s">
        <v>59</v>
      </c>
      <c r="AU2120">
        <f>praatsauce_HDK_equi[[#This Row],[A1c]]-praatsauce_HDK_equi[[#This Row],[A2c]]</f>
        <v>7.8646504408036719</v>
      </c>
      <c r="AV2120">
        <f>praatsauce_HDK_equi[[#This Row],[A1c]]-praatsauce_HDK_equi[[#This Row],[A3c]]</f>
        <v>-13.401457048391549</v>
      </c>
      <c r="AW2120">
        <f>praatsauce_HDK_equi[[#This Row],[A2c]]-praatsauce_HDK_equi[[#This Row],[A3c]]</f>
        <v>-21.266107489195221</v>
      </c>
    </row>
    <row r="2121" spans="1:49" x14ac:dyDescent="0.3">
      <c r="A2121" s="1" t="s">
        <v>316</v>
      </c>
      <c r="B2121" s="1" t="s">
        <v>57</v>
      </c>
      <c r="C2121" s="1" t="s">
        <v>500</v>
      </c>
      <c r="D2121">
        <v>588.35500000000002</v>
      </c>
      <c r="E2121">
        <v>275.27975107251984</v>
      </c>
      <c r="F2121">
        <v>433.44</v>
      </c>
      <c r="G2121">
        <v>863.26599999999996</v>
      </c>
      <c r="H2121">
        <v>3440.8110000000001</v>
      </c>
      <c r="I2121">
        <v>31.242791052773811</v>
      </c>
      <c r="J2121">
        <v>23.040676722883205</v>
      </c>
      <c r="K2121">
        <v>19.058942139629444</v>
      </c>
      <c r="L2121">
        <v>9.7731116556966668</v>
      </c>
      <c r="M2121">
        <v>9.0765253140396354</v>
      </c>
      <c r="N2121">
        <v>18.4392084413115</v>
      </c>
      <c r="O2121">
        <v>-13.391727008543089</v>
      </c>
      <c r="P2121">
        <v>-17.743075757774093</v>
      </c>
      <c r="Q2121">
        <v>36.565018654289531</v>
      </c>
      <c r="R2121">
        <v>31.612562460926235</v>
      </c>
      <c r="S2121">
        <v>8.3792075159252573</v>
      </c>
      <c r="T2121">
        <v>30.601217735410273</v>
      </c>
      <c r="U2121">
        <v>23.133639693312947</v>
      </c>
      <c r="V2121">
        <v>-17.168365867621826</v>
      </c>
      <c r="W2121">
        <v>52.809890985725914</v>
      </c>
      <c r="X2121">
        <v>57.95168839782594</v>
      </c>
      <c r="Y2121">
        <v>237.87971169376587</v>
      </c>
      <c r="Z2121">
        <v>8.2021143298906054</v>
      </c>
      <c r="AA2121">
        <v>3.9817345832537612</v>
      </c>
      <c r="AB2121">
        <v>21.469679397077144</v>
      </c>
      <c r="AC2121">
        <v>22.166265738734175</v>
      </c>
      <c r="AD2121">
        <v>12.803582611462311</v>
      </c>
      <c r="AE2121">
        <v>4.3513487492310041</v>
      </c>
      <c r="AF2121">
        <v>4.9524561933632967</v>
      </c>
      <c r="AG2121">
        <v>23.233354945000976</v>
      </c>
      <c r="AH2121">
        <v>5.963800918879258</v>
      </c>
      <c r="AI2121">
        <v>13.431378960976584</v>
      </c>
      <c r="AJ2121">
        <v>53.733384521911361</v>
      </c>
      <c r="AK2121">
        <v>11.353999999999999</v>
      </c>
      <c r="AL2121">
        <v>22.37606031002872</v>
      </c>
      <c r="AM2121">
        <v>21.298835404641338</v>
      </c>
      <c r="AN2121">
        <v>21.295995842794966</v>
      </c>
      <c r="AO2121">
        <v>21.292502879674629</v>
      </c>
      <c r="AP2121">
        <v>67.540666935728154</v>
      </c>
      <c r="AQ2121">
        <v>4.3939854692833367E-2</v>
      </c>
      <c r="AR2121" t="s">
        <v>49</v>
      </c>
      <c r="AS2121" t="s">
        <v>50</v>
      </c>
      <c r="AT2121" t="s">
        <v>59</v>
      </c>
      <c r="AU2121">
        <f>praatsauce_HDK_equi[[#This Row],[A1c]]-praatsauce_HDK_equi[[#This Row],[A2c]]</f>
        <v>0.69658634165703148</v>
      </c>
      <c r="AV2121">
        <f>praatsauce_HDK_equi[[#This Row],[A1c]]-praatsauce_HDK_equi[[#This Row],[A3c]]</f>
        <v>-8.6660967856148332</v>
      </c>
      <c r="AW2121">
        <f>praatsauce_HDK_equi[[#This Row],[A2c]]-praatsauce_HDK_equi[[#This Row],[A3c]]</f>
        <v>-9.3626831272718647</v>
      </c>
    </row>
    <row r="2122" spans="1:49" x14ac:dyDescent="0.3">
      <c r="A2122" s="1" t="s">
        <v>314</v>
      </c>
      <c r="B2122" s="1" t="s">
        <v>81</v>
      </c>
      <c r="C2122" s="1" t="s">
        <v>501</v>
      </c>
      <c r="D2122">
        <v>590.97299999999996</v>
      </c>
      <c r="E2122">
        <v>237.48976801650852</v>
      </c>
      <c r="F2122">
        <v>955.45600000000002</v>
      </c>
      <c r="G2122">
        <v>1477.617</v>
      </c>
      <c r="H2122">
        <v>3288.3939999999998</v>
      </c>
      <c r="I2122">
        <v>32.494688576795312</v>
      </c>
      <c r="J2122">
        <v>31.170243016230529</v>
      </c>
      <c r="K2122">
        <v>17.681118669794415</v>
      </c>
      <c r="L2122">
        <v>17.458947499038281</v>
      </c>
      <c r="M2122">
        <v>18.506833453972881</v>
      </c>
      <c r="N2122">
        <v>47.295656927404188</v>
      </c>
      <c r="O2122">
        <v>33.401662633801251</v>
      </c>
      <c r="P2122">
        <v>26.348672904056912</v>
      </c>
      <c r="Q2122">
        <v>33.275621135539197</v>
      </c>
      <c r="R2122">
        <v>34.579120570819065</v>
      </c>
      <c r="S2122">
        <v>47.123930517629177</v>
      </c>
      <c r="T2122">
        <v>47.123930517629177</v>
      </c>
      <c r="U2122">
        <v>43.414234282648067</v>
      </c>
      <c r="V2122">
        <v>39.33409193821381</v>
      </c>
      <c r="W2122">
        <v>54.073012864432101</v>
      </c>
      <c r="X2122">
        <v>60.710771706674052</v>
      </c>
      <c r="Y2122">
        <v>201.34107566337624</v>
      </c>
      <c r="Z2122">
        <v>1.3244455605647829</v>
      </c>
      <c r="AA2122">
        <v>13.489124346436114</v>
      </c>
      <c r="AB2122">
        <v>15.035741077757031</v>
      </c>
      <c r="AC2122">
        <v>13.987855122822431</v>
      </c>
      <c r="AD2122">
        <v>-14.800968350608876</v>
      </c>
      <c r="AE2122">
        <v>7.0529897297443398</v>
      </c>
      <c r="AF2122">
        <v>-1.3034994352798677</v>
      </c>
      <c r="AG2122">
        <v>-12.544809946810112</v>
      </c>
      <c r="AH2122">
        <v>-13.84830938208998</v>
      </c>
      <c r="AI2122">
        <v>-10.13861314710887</v>
      </c>
      <c r="AJ2122">
        <v>-6.0584708026746128</v>
      </c>
      <c r="AK2122">
        <v>26.969000000000001</v>
      </c>
      <c r="AL2122">
        <v>23.18143967033393</v>
      </c>
      <c r="AM2122">
        <v>21.280472530308142</v>
      </c>
      <c r="AN2122">
        <v>20.473520329323669</v>
      </c>
      <c r="AO2122">
        <v>19.91917533634561</v>
      </c>
      <c r="AP2122">
        <v>80.641526848368059</v>
      </c>
      <c r="AQ2122">
        <v>5.0748045957286145E-2</v>
      </c>
      <c r="AR2122" t="s">
        <v>49</v>
      </c>
      <c r="AS2122" t="s">
        <v>50</v>
      </c>
      <c r="AT2122" t="s">
        <v>83</v>
      </c>
      <c r="AU2122">
        <f>praatsauce_HDK_equi[[#This Row],[A1c]]-praatsauce_HDK_equi[[#This Row],[A2c]]</f>
        <v>-1.0478859549345998</v>
      </c>
      <c r="AV2122">
        <f>praatsauce_HDK_equi[[#This Row],[A1c]]-praatsauce_HDK_equi[[#This Row],[A3c]]</f>
        <v>-29.836709428365907</v>
      </c>
      <c r="AW2122">
        <f>praatsauce_HDK_equi[[#This Row],[A2c]]-praatsauce_HDK_equi[[#This Row],[A3c]]</f>
        <v>-28.788823473431307</v>
      </c>
    </row>
    <row r="2123" spans="1:49" x14ac:dyDescent="0.3">
      <c r="A2123" s="1" t="s">
        <v>316</v>
      </c>
      <c r="B2123" s="1" t="s">
        <v>81</v>
      </c>
      <c r="C2123" s="1" t="s">
        <v>501</v>
      </c>
      <c r="D2123">
        <v>591.01599999999996</v>
      </c>
      <c r="E2123">
        <v>232.22795066846697</v>
      </c>
      <c r="F2123">
        <v>1094.2840000000001</v>
      </c>
      <c r="G2123">
        <v>1640.875</v>
      </c>
      <c r="H2123">
        <v>3253.4009999999998</v>
      </c>
      <c r="I2123">
        <v>32.960071675440119</v>
      </c>
      <c r="J2123">
        <v>35.171592228292475</v>
      </c>
      <c r="K2123">
        <v>25.043267392771615</v>
      </c>
      <c r="L2123">
        <v>17.364417470105042</v>
      </c>
      <c r="M2123">
        <v>21.012836840104615</v>
      </c>
      <c r="N2123">
        <v>42.031929122706451</v>
      </c>
      <c r="O2123">
        <v>37.612308433418683</v>
      </c>
      <c r="P2123">
        <v>29.644457037296419</v>
      </c>
      <c r="Q2123">
        <v>33.536432630808392</v>
      </c>
      <c r="R2123">
        <v>37.622635524014527</v>
      </c>
      <c r="S2123">
        <v>39.378353246014726</v>
      </c>
      <c r="T2123">
        <v>48.5724586288176</v>
      </c>
      <c r="U2123">
        <v>47.238115134158093</v>
      </c>
      <c r="V2123">
        <v>39.663291053694877</v>
      </c>
      <c r="W2123">
        <v>54.367092378098555</v>
      </c>
      <c r="X2123">
        <v>64.659207045181134</v>
      </c>
      <c r="Y2123">
        <v>194.93621908829394</v>
      </c>
      <c r="Z2123">
        <v>-2.211520552852356</v>
      </c>
      <c r="AA2123">
        <v>10.128324835520861</v>
      </c>
      <c r="AB2123">
        <v>15.595654205335077</v>
      </c>
      <c r="AC2123">
        <v>11.947234835335504</v>
      </c>
      <c r="AD2123">
        <v>-9.071857447266332</v>
      </c>
      <c r="AE2123">
        <v>7.9678513961222635</v>
      </c>
      <c r="AF2123">
        <v>-4.0862028932061349</v>
      </c>
      <c r="AG2123">
        <v>-1.7557177220001989</v>
      </c>
      <c r="AH2123">
        <v>-15.036025998009208</v>
      </c>
      <c r="AI2123">
        <v>-13.701682503349701</v>
      </c>
      <c r="AJ2123">
        <v>-6.1268584228864853</v>
      </c>
      <c r="AK2123">
        <v>28.684000000000001</v>
      </c>
      <c r="AL2123">
        <v>28.780910753475183</v>
      </c>
      <c r="AM2123">
        <v>23.306603783824841</v>
      </c>
      <c r="AN2123">
        <v>20.587724987189731</v>
      </c>
      <c r="AO2123">
        <v>20.260480246217494</v>
      </c>
      <c r="AP2123">
        <v>80.661163576968292</v>
      </c>
      <c r="AQ2123">
        <v>5.7404461524182819E-2</v>
      </c>
      <c r="AR2123" t="s">
        <v>49</v>
      </c>
      <c r="AS2123" t="s">
        <v>50</v>
      </c>
      <c r="AT2123" t="s">
        <v>83</v>
      </c>
      <c r="AU2123">
        <f>praatsauce_HDK_equi[[#This Row],[A1c]]-praatsauce_HDK_equi[[#This Row],[A2c]]</f>
        <v>-3.6484193699995728</v>
      </c>
      <c r="AV2123">
        <f>praatsauce_HDK_equi[[#This Row],[A1c]]-praatsauce_HDK_equi[[#This Row],[A3c]]</f>
        <v>-24.667511652601409</v>
      </c>
      <c r="AW2123">
        <f>praatsauce_HDK_equi[[#This Row],[A2c]]-praatsauce_HDK_equi[[#This Row],[A3c]]</f>
        <v>-21.019092282601836</v>
      </c>
    </row>
    <row r="2124" spans="1:49" x14ac:dyDescent="0.3">
      <c r="A2124" s="1" t="s">
        <v>316</v>
      </c>
      <c r="B2124" s="1" t="s">
        <v>81</v>
      </c>
      <c r="C2124" s="1" t="s">
        <v>501</v>
      </c>
      <c r="D2124">
        <v>591.05999999999995</v>
      </c>
      <c r="E2124">
        <v>225.30188942080176</v>
      </c>
      <c r="F2124">
        <v>1044.56</v>
      </c>
      <c r="G2124">
        <v>1633.23</v>
      </c>
      <c r="H2124">
        <v>3247.2220000000002</v>
      </c>
      <c r="I2124">
        <v>35.023725177363147</v>
      </c>
      <c r="J2124">
        <v>34.23559990514741</v>
      </c>
      <c r="K2124">
        <v>31.18766043254093</v>
      </c>
      <c r="L2124">
        <v>15.677344334410336</v>
      </c>
      <c r="M2124">
        <v>20.582025708390695</v>
      </c>
      <c r="N2124">
        <v>38.604250236469127</v>
      </c>
      <c r="O2124">
        <v>42.693678448479304</v>
      </c>
      <c r="P2124">
        <v>26.803768142819987</v>
      </c>
      <c r="Q2124">
        <v>35.604618711854272</v>
      </c>
      <c r="R2124">
        <v>36.711503927121704</v>
      </c>
      <c r="S2124">
        <v>46.061399459504685</v>
      </c>
      <c r="T2124">
        <v>46.132382622489317</v>
      </c>
      <c r="U2124">
        <v>45.668413720854076</v>
      </c>
      <c r="V2124">
        <v>35.450444019167925</v>
      </c>
      <c r="W2124">
        <v>53.178195723519288</v>
      </c>
      <c r="X2124">
        <v>63.419347354200099</v>
      </c>
      <c r="Y2124">
        <v>191.24304444779276</v>
      </c>
      <c r="Z2124">
        <v>0.78812527221573703</v>
      </c>
      <c r="AA2124">
        <v>3.0479394726064797</v>
      </c>
      <c r="AB2124">
        <v>19.346380842952811</v>
      </c>
      <c r="AC2124">
        <v>14.441699468972452</v>
      </c>
      <c r="AD2124">
        <v>-3.5805250591059803</v>
      </c>
      <c r="AE2124">
        <v>15.889910305659317</v>
      </c>
      <c r="AF2124">
        <v>-1.1068852152674324</v>
      </c>
      <c r="AG2124">
        <v>-9.3498955323829804</v>
      </c>
      <c r="AH2124">
        <v>-10.527763910635045</v>
      </c>
      <c r="AI2124">
        <v>-10.063795008999804</v>
      </c>
      <c r="AJ2124">
        <v>0.15417469268634676</v>
      </c>
      <c r="AK2124">
        <v>32.223999999999997</v>
      </c>
      <c r="AL2124">
        <v>25.358939030760599</v>
      </c>
      <c r="AM2124">
        <v>14.646904767796652</v>
      </c>
      <c r="AN2124">
        <v>13.770974455553644</v>
      </c>
      <c r="AO2124">
        <v>13.319379837766</v>
      </c>
      <c r="AP2124">
        <v>80.045658308595137</v>
      </c>
      <c r="AQ2124">
        <v>7.2236626087371705E-2</v>
      </c>
      <c r="AR2124" t="s">
        <v>49</v>
      </c>
      <c r="AS2124" t="s">
        <v>50</v>
      </c>
      <c r="AT2124" t="s">
        <v>83</v>
      </c>
      <c r="AU2124">
        <f>praatsauce_HDK_equi[[#This Row],[A1c]]-praatsauce_HDK_equi[[#This Row],[A2c]]</f>
        <v>-4.9046813739803596</v>
      </c>
      <c r="AV2124">
        <f>praatsauce_HDK_equi[[#This Row],[A1c]]-praatsauce_HDK_equi[[#This Row],[A3c]]</f>
        <v>-22.926905902058792</v>
      </c>
      <c r="AW2124">
        <f>praatsauce_HDK_equi[[#This Row],[A2c]]-praatsauce_HDK_equi[[#This Row],[A3c]]</f>
        <v>-18.022224528078432</v>
      </c>
    </row>
    <row r="2125" spans="1:49" x14ac:dyDescent="0.3">
      <c r="A2125" s="1" t="s">
        <v>316</v>
      </c>
      <c r="B2125" s="1" t="s">
        <v>81</v>
      </c>
      <c r="C2125" s="1" t="s">
        <v>501</v>
      </c>
      <c r="D2125">
        <v>591.10299999999995</v>
      </c>
      <c r="E2125">
        <v>211.47305725686508</v>
      </c>
      <c r="F2125">
        <v>916.96100000000001</v>
      </c>
      <c r="G2125">
        <v>1697.5989999999999</v>
      </c>
      <c r="H2125">
        <v>3173.527</v>
      </c>
      <c r="I2125">
        <v>31.282164777861922</v>
      </c>
      <c r="J2125">
        <v>37.326286409765423</v>
      </c>
      <c r="K2125">
        <v>31.503758857831443</v>
      </c>
      <c r="L2125">
        <v>21.866460932110066</v>
      </c>
      <c r="M2125">
        <v>18.963596289446677</v>
      </c>
      <c r="N2125">
        <v>39.297832845883214</v>
      </c>
      <c r="O2125">
        <v>35.508070524691213</v>
      </c>
      <c r="P2125">
        <v>25.887030561458253</v>
      </c>
      <c r="Q2125">
        <v>31.89253204553755</v>
      </c>
      <c r="R2125">
        <v>39.958094574682747</v>
      </c>
      <c r="S2125">
        <v>50.016946466604395</v>
      </c>
      <c r="T2125">
        <v>50.016946466604395</v>
      </c>
      <c r="U2125">
        <v>39.86481402656073</v>
      </c>
      <c r="V2125">
        <v>35.997778962754879</v>
      </c>
      <c r="W2125">
        <v>50.786077012212182</v>
      </c>
      <c r="X2125">
        <v>63.595319629427323</v>
      </c>
      <c r="Y2125">
        <v>177.20366223345417</v>
      </c>
      <c r="Z2125">
        <v>-6.0441216319035007</v>
      </c>
      <c r="AA2125">
        <v>5.8225275519339803</v>
      </c>
      <c r="AB2125">
        <v>9.4157038457518567</v>
      </c>
      <c r="AC2125">
        <v>12.318568488415245</v>
      </c>
      <c r="AD2125">
        <v>-8.0156680680212915</v>
      </c>
      <c r="AE2125">
        <v>9.6210399632329597</v>
      </c>
      <c r="AF2125">
        <v>-8.0655625291451969</v>
      </c>
      <c r="AG2125">
        <v>-10.058851891921648</v>
      </c>
      <c r="AH2125">
        <v>-18.124414421066845</v>
      </c>
      <c r="AI2125">
        <v>-7.9722819810231798</v>
      </c>
      <c r="AJ2125">
        <v>-4.1052469172173289</v>
      </c>
      <c r="AK2125">
        <v>26.794</v>
      </c>
      <c r="AL2125">
        <v>22.309094342325409</v>
      </c>
      <c r="AM2125">
        <v>11.908742450902189</v>
      </c>
      <c r="AN2125">
        <v>11.269987035687805</v>
      </c>
      <c r="AO2125">
        <v>10.946646736056318</v>
      </c>
      <c r="AP2125">
        <v>79.351031218590421</v>
      </c>
      <c r="AQ2125">
        <v>8.6534695520019383E-2</v>
      </c>
      <c r="AR2125" t="s">
        <v>49</v>
      </c>
      <c r="AS2125" t="s">
        <v>50</v>
      </c>
      <c r="AT2125" t="s">
        <v>83</v>
      </c>
      <c r="AU2125">
        <f>praatsauce_HDK_equi[[#This Row],[A1c]]-praatsauce_HDK_equi[[#This Row],[A2c]]</f>
        <v>2.9028646426633884</v>
      </c>
      <c r="AV2125">
        <f>praatsauce_HDK_equi[[#This Row],[A1c]]-praatsauce_HDK_equi[[#This Row],[A3c]]</f>
        <v>-17.431371913773148</v>
      </c>
      <c r="AW2125">
        <f>praatsauce_HDK_equi[[#This Row],[A2c]]-praatsauce_HDK_equi[[#This Row],[A3c]]</f>
        <v>-20.334236556436537</v>
      </c>
    </row>
    <row r="2126" spans="1:49" x14ac:dyDescent="0.3">
      <c r="A2126" s="1" t="s">
        <v>316</v>
      </c>
      <c r="B2126" s="1" t="s">
        <v>81</v>
      </c>
      <c r="C2126" s="1" t="s">
        <v>501</v>
      </c>
      <c r="D2126">
        <v>591.14599999999996</v>
      </c>
      <c r="E2126">
        <v>188.39026376366166</v>
      </c>
      <c r="F2126">
        <v>651.55700000000002</v>
      </c>
      <c r="G2126">
        <v>1448.761</v>
      </c>
      <c r="H2126">
        <v>3153.1889999999999</v>
      </c>
      <c r="I2126">
        <v>26.736918753656205</v>
      </c>
      <c r="J2126">
        <v>25.237676096514431</v>
      </c>
      <c r="K2126">
        <v>13.89854558779188</v>
      </c>
      <c r="L2126">
        <v>5.3037875858236028</v>
      </c>
      <c r="M2126">
        <v>8.657727008598318</v>
      </c>
      <c r="N2126">
        <v>19.55230224443244</v>
      </c>
      <c r="O2126">
        <v>11.178930328754957</v>
      </c>
      <c r="P2126">
        <v>18.050087239583149</v>
      </c>
      <c r="Q2126">
        <v>27.640923395267695</v>
      </c>
      <c r="R2126">
        <v>29.362774520560457</v>
      </c>
      <c r="S2126">
        <v>25.872856799084346</v>
      </c>
      <c r="T2126">
        <v>30.275498684261237</v>
      </c>
      <c r="U2126">
        <v>25.437201476049218</v>
      </c>
      <c r="V2126">
        <v>7.0701349568676255</v>
      </c>
      <c r="W2126">
        <v>46.17189200476902</v>
      </c>
      <c r="X2126">
        <v>53.597771700631867</v>
      </c>
      <c r="Y2126">
        <v>165.63228135727331</v>
      </c>
      <c r="Z2126">
        <v>1.4992426571417745</v>
      </c>
      <c r="AA2126">
        <v>11.339130508722551</v>
      </c>
      <c r="AB2126">
        <v>21.433131167832602</v>
      </c>
      <c r="AC2126">
        <v>18.079191745057887</v>
      </c>
      <c r="AD2126">
        <v>7.1846165092237655</v>
      </c>
      <c r="AE2126">
        <v>-6.8711569108281925</v>
      </c>
      <c r="AF2126">
        <v>-1.721851125292762</v>
      </c>
      <c r="AG2126">
        <v>3.489917721476111</v>
      </c>
      <c r="AH2126">
        <v>-2.6345752889935419</v>
      </c>
      <c r="AI2126">
        <v>2.2037219192184772</v>
      </c>
      <c r="AJ2126">
        <v>20.570788438400069</v>
      </c>
      <c r="AK2126">
        <v>0</v>
      </c>
      <c r="AL2126">
        <v>5.1292353058843707</v>
      </c>
      <c r="AM2126">
        <v>0.49136407569759732</v>
      </c>
      <c r="AN2126">
        <v>0.34396139469426601</v>
      </c>
      <c r="AO2126">
        <v>0.33379566217001788</v>
      </c>
      <c r="AP2126">
        <v>66.293203599878922</v>
      </c>
      <c r="AQ2126">
        <v>2.9002856153014126E-2</v>
      </c>
      <c r="AR2126" t="s">
        <v>49</v>
      </c>
      <c r="AS2126" t="s">
        <v>50</v>
      </c>
      <c r="AT2126" t="s">
        <v>83</v>
      </c>
      <c r="AU2126">
        <f>praatsauce_HDK_equi[[#This Row],[A1c]]-praatsauce_HDK_equi[[#This Row],[A2c]]</f>
        <v>-3.3539394227747152</v>
      </c>
      <c r="AV2126">
        <f>praatsauce_HDK_equi[[#This Row],[A1c]]-praatsauce_HDK_equi[[#This Row],[A3c]]</f>
        <v>-14.248514658608837</v>
      </c>
      <c r="AW2126">
        <f>praatsauce_HDK_equi[[#This Row],[A2c]]-praatsauce_HDK_equi[[#This Row],[A3c]]</f>
        <v>-10.894575235834122</v>
      </c>
    </row>
    <row r="2127" spans="1:49" x14ac:dyDescent="0.3">
      <c r="A2127" s="1" t="s">
        <v>314</v>
      </c>
      <c r="B2127" s="1" t="s">
        <v>81</v>
      </c>
      <c r="C2127" s="1" t="s">
        <v>502</v>
      </c>
      <c r="D2127">
        <v>592.27800000000002</v>
      </c>
      <c r="E2127">
        <v>243.36060494877751</v>
      </c>
      <c r="F2127">
        <v>974.18700000000001</v>
      </c>
      <c r="G2127">
        <v>1663.2380000000001</v>
      </c>
      <c r="H2127">
        <v>3325.8870000000002</v>
      </c>
      <c r="I2127">
        <v>35.308691262117179</v>
      </c>
      <c r="J2127">
        <v>30.536045632723503</v>
      </c>
      <c r="K2127">
        <v>20.51287429536729</v>
      </c>
      <c r="L2127">
        <v>20.506054423518076</v>
      </c>
      <c r="M2127">
        <v>22.95722856485266</v>
      </c>
      <c r="N2127">
        <v>40.321433000471345</v>
      </c>
      <c r="O2127">
        <v>42.177947783083276</v>
      </c>
      <c r="P2127">
        <v>32.561948782893381</v>
      </c>
      <c r="Q2127">
        <v>36.05615640579942</v>
      </c>
      <c r="R2127">
        <v>33.80445716948303</v>
      </c>
      <c r="S2127">
        <v>49.16238958199876</v>
      </c>
      <c r="T2127">
        <v>49.16238958199876</v>
      </c>
      <c r="U2127">
        <v>45.279104433310692</v>
      </c>
      <c r="V2127">
        <v>34.71886765462861</v>
      </c>
      <c r="W2127">
        <v>54.879662109971157</v>
      </c>
      <c r="X2127">
        <v>67.032081036288773</v>
      </c>
      <c r="Y2127">
        <v>208.45047674632636</v>
      </c>
      <c r="Z2127">
        <v>4.7726456293936756</v>
      </c>
      <c r="AA2127">
        <v>10.023171337356214</v>
      </c>
      <c r="AB2127">
        <v>14.802636838599103</v>
      </c>
      <c r="AC2127">
        <v>12.35146269726452</v>
      </c>
      <c r="AD2127">
        <v>-5.0127417383541655</v>
      </c>
      <c r="AE2127">
        <v>9.6159990001898947</v>
      </c>
      <c r="AF2127">
        <v>2.2516992363163908</v>
      </c>
      <c r="AG2127">
        <v>-15.35793241251573</v>
      </c>
      <c r="AH2127">
        <v>-13.106233176199339</v>
      </c>
      <c r="AI2127">
        <v>-9.2229480275112721</v>
      </c>
      <c r="AJ2127">
        <v>1.33728875117081</v>
      </c>
      <c r="AK2127">
        <v>27.998000000000001</v>
      </c>
      <c r="AL2127">
        <v>22.799912231634906</v>
      </c>
      <c r="AM2127">
        <v>18.119745576750329</v>
      </c>
      <c r="AN2127">
        <v>16.936466997340464</v>
      </c>
      <c r="AO2127">
        <v>16.427682678403805</v>
      </c>
      <c r="AP2127">
        <v>81.080386036491888</v>
      </c>
      <c r="AQ2127">
        <v>8.7398034237336705E-2</v>
      </c>
      <c r="AR2127" t="s">
        <v>49</v>
      </c>
      <c r="AS2127" t="s">
        <v>50</v>
      </c>
      <c r="AT2127" t="s">
        <v>83</v>
      </c>
      <c r="AU2127">
        <f>praatsauce_HDK_equi[[#This Row],[A1c]]-praatsauce_HDK_equi[[#This Row],[A2c]]</f>
        <v>-2.4511741413345831</v>
      </c>
      <c r="AV2127">
        <f>praatsauce_HDK_equi[[#This Row],[A1c]]-praatsauce_HDK_equi[[#This Row],[A3c]]</f>
        <v>-19.815378576953268</v>
      </c>
      <c r="AW2127">
        <f>praatsauce_HDK_equi[[#This Row],[A2c]]-praatsauce_HDK_equi[[#This Row],[A3c]]</f>
        <v>-17.364204435618685</v>
      </c>
    </row>
    <row r="2128" spans="1:49" x14ac:dyDescent="0.3">
      <c r="A2128" s="1" t="s">
        <v>316</v>
      </c>
      <c r="B2128" s="1" t="s">
        <v>81</v>
      </c>
      <c r="C2128" s="1" t="s">
        <v>502</v>
      </c>
      <c r="D2128">
        <v>592.31700000000001</v>
      </c>
      <c r="E2128">
        <v>242.16473459167784</v>
      </c>
      <c r="F2128">
        <v>1068.364</v>
      </c>
      <c r="G2128">
        <v>1680.8009999999999</v>
      </c>
      <c r="H2128">
        <v>3340.7649999999999</v>
      </c>
      <c r="I2128">
        <v>36.574286971025316</v>
      </c>
      <c r="J2128">
        <v>32.681687621479881</v>
      </c>
      <c r="K2128">
        <v>26.798867643124115</v>
      </c>
      <c r="L2128">
        <v>17.896259858348401</v>
      </c>
      <c r="M2128">
        <v>26.862508530824414</v>
      </c>
      <c r="N2128">
        <v>45.507150693995918</v>
      </c>
      <c r="O2128">
        <v>44.437260405727358</v>
      </c>
      <c r="P2128">
        <v>34.045630297875078</v>
      </c>
      <c r="Q2128">
        <v>37.214881693034741</v>
      </c>
      <c r="R2128">
        <v>35.432420182282833</v>
      </c>
      <c r="S2128">
        <v>44.998468507251737</v>
      </c>
      <c r="T2128">
        <v>48.124864099579938</v>
      </c>
      <c r="U2128">
        <v>51.480932627967988</v>
      </c>
      <c r="V2128">
        <v>41.71718212894649</v>
      </c>
      <c r="W2128">
        <v>55.362626237487397</v>
      </c>
      <c r="X2128">
        <v>67.493508842680228</v>
      </c>
      <c r="Y2128">
        <v>209.7139704143168</v>
      </c>
      <c r="Z2128">
        <v>3.892599349545435</v>
      </c>
      <c r="AA2128">
        <v>5.8828199783557658</v>
      </c>
      <c r="AB2128">
        <v>18.678027112676915</v>
      </c>
      <c r="AC2128">
        <v>9.7117784402009022</v>
      </c>
      <c r="AD2128">
        <v>-8.9328637229706018</v>
      </c>
      <c r="AE2128">
        <v>10.391630107852279</v>
      </c>
      <c r="AF2128">
        <v>1.782461510751908</v>
      </c>
      <c r="AG2128">
        <v>-9.5660483249689037</v>
      </c>
      <c r="AH2128">
        <v>-10.909982406545197</v>
      </c>
      <c r="AI2128">
        <v>-14.266050934933247</v>
      </c>
      <c r="AJ2128">
        <v>-4.5023004359117493</v>
      </c>
      <c r="AK2128">
        <v>28.742000000000001</v>
      </c>
      <c r="AL2128">
        <v>36.748860563663087</v>
      </c>
      <c r="AM2128">
        <v>23.157968345706607</v>
      </c>
      <c r="AN2128">
        <v>22.850915468569283</v>
      </c>
      <c r="AO2128">
        <v>22.408226311211642</v>
      </c>
      <c r="AP2128">
        <v>83.056553667501959</v>
      </c>
      <c r="AQ2128">
        <v>8.2908808696138175E-2</v>
      </c>
      <c r="AR2128" t="s">
        <v>49</v>
      </c>
      <c r="AS2128" t="s">
        <v>50</v>
      </c>
      <c r="AT2128" t="s">
        <v>83</v>
      </c>
      <c r="AU2128">
        <f>praatsauce_HDK_equi[[#This Row],[A1c]]-praatsauce_HDK_equi[[#This Row],[A2c]]</f>
        <v>-8.9662486724760129</v>
      </c>
      <c r="AV2128">
        <f>praatsauce_HDK_equi[[#This Row],[A1c]]-praatsauce_HDK_equi[[#This Row],[A3c]]</f>
        <v>-27.610890835647517</v>
      </c>
      <c r="AW2128">
        <f>praatsauce_HDK_equi[[#This Row],[A2c]]-praatsauce_HDK_equi[[#This Row],[A3c]]</f>
        <v>-18.644642163171504</v>
      </c>
    </row>
    <row r="2129" spans="1:49" x14ac:dyDescent="0.3">
      <c r="A2129" s="1" t="s">
        <v>316</v>
      </c>
      <c r="B2129" s="1" t="s">
        <v>81</v>
      </c>
      <c r="C2129" s="1" t="s">
        <v>502</v>
      </c>
      <c r="D2129">
        <v>592.35599999999999</v>
      </c>
      <c r="E2129">
        <v>237.9773591196824</v>
      </c>
      <c r="F2129">
        <v>1074.556</v>
      </c>
      <c r="G2129">
        <v>1682.7539999999999</v>
      </c>
      <c r="H2129">
        <v>3278.4090000000001</v>
      </c>
      <c r="I2129">
        <v>33.984823267879804</v>
      </c>
      <c r="J2129">
        <v>31.071524431368434</v>
      </c>
      <c r="K2129">
        <v>32.771226369254293</v>
      </c>
      <c r="L2129">
        <v>20.021438519523279</v>
      </c>
      <c r="M2129">
        <v>23.911283093215022</v>
      </c>
      <c r="N2129">
        <v>41.998051263968705</v>
      </c>
      <c r="O2129">
        <v>40.050990870296914</v>
      </c>
      <c r="P2129">
        <v>33.171969031204767</v>
      </c>
      <c r="Q2129">
        <v>34.597409142992397</v>
      </c>
      <c r="R2129">
        <v>33.692543816037876</v>
      </c>
      <c r="S2129">
        <v>49.271013122857525</v>
      </c>
      <c r="T2129">
        <v>50.427019941102948</v>
      </c>
      <c r="U2129">
        <v>48.744622101534681</v>
      </c>
      <c r="V2129">
        <v>39.370280417310241</v>
      </c>
      <c r="W2129">
        <v>54.906826190752746</v>
      </c>
      <c r="X2129">
        <v>66.953124098116746</v>
      </c>
      <c r="Y2129">
        <v>200.37067167176457</v>
      </c>
      <c r="Z2129">
        <v>2.9132988365113697</v>
      </c>
      <c r="AA2129">
        <v>-1.6997019378858589</v>
      </c>
      <c r="AB2129">
        <v>13.963384748356525</v>
      </c>
      <c r="AC2129">
        <v>10.073540174664782</v>
      </c>
      <c r="AD2129">
        <v>-8.0132279960889008</v>
      </c>
      <c r="AE2129">
        <v>6.8790218390921467</v>
      </c>
      <c r="AF2129">
        <v>0.90486532695452127</v>
      </c>
      <c r="AG2129">
        <v>-15.578469306819649</v>
      </c>
      <c r="AH2129">
        <v>-15.829610798110551</v>
      </c>
      <c r="AI2129">
        <v>-14.147212958542283</v>
      </c>
      <c r="AJ2129">
        <v>-4.7728712743178434</v>
      </c>
      <c r="AK2129">
        <v>27.457999999999998</v>
      </c>
      <c r="AL2129">
        <v>31.837103124130294</v>
      </c>
      <c r="AM2129">
        <v>24.643867799932373</v>
      </c>
      <c r="AN2129">
        <v>22.383519772089969</v>
      </c>
      <c r="AO2129">
        <v>21.067203414844656</v>
      </c>
      <c r="AP2129">
        <v>82.995450140497567</v>
      </c>
      <c r="AQ2129">
        <v>5.7737585626494788E-2</v>
      </c>
      <c r="AR2129" t="s">
        <v>49</v>
      </c>
      <c r="AS2129" t="s">
        <v>50</v>
      </c>
      <c r="AT2129" t="s">
        <v>83</v>
      </c>
      <c r="AU2129">
        <f>praatsauce_HDK_equi[[#This Row],[A1c]]-praatsauce_HDK_equi[[#This Row],[A2c]]</f>
        <v>-3.8898445736917431</v>
      </c>
      <c r="AV2129">
        <f>praatsauce_HDK_equi[[#This Row],[A1c]]-praatsauce_HDK_equi[[#This Row],[A3c]]</f>
        <v>-21.976612744445426</v>
      </c>
      <c r="AW2129">
        <f>praatsauce_HDK_equi[[#This Row],[A2c]]-praatsauce_HDK_equi[[#This Row],[A3c]]</f>
        <v>-18.086768170753682</v>
      </c>
    </row>
    <row r="2130" spans="1:49" x14ac:dyDescent="0.3">
      <c r="A2130" s="1" t="s">
        <v>316</v>
      </c>
      <c r="B2130" s="1" t="s">
        <v>81</v>
      </c>
      <c r="C2130" s="1" t="s">
        <v>502</v>
      </c>
      <c r="D2130">
        <v>592.39499999999998</v>
      </c>
      <c r="E2130">
        <v>225.62903229582403</v>
      </c>
      <c r="F2130">
        <v>1035.2470000000001</v>
      </c>
      <c r="G2130">
        <v>1652.1420000000001</v>
      </c>
      <c r="H2130">
        <v>3272.6660000000002</v>
      </c>
      <c r="I2130">
        <v>29.556620213420597</v>
      </c>
      <c r="J2130">
        <v>35.500025490373005</v>
      </c>
      <c r="K2130">
        <v>29.848860018231189</v>
      </c>
      <c r="L2130">
        <v>16.896430642865685</v>
      </c>
      <c r="M2130">
        <v>27.048031820939737</v>
      </c>
      <c r="N2130">
        <v>37.66822397173226</v>
      </c>
      <c r="O2130">
        <v>42.908197780824054</v>
      </c>
      <c r="P2130">
        <v>30.308544772877028</v>
      </c>
      <c r="Q2130">
        <v>30.143048989181992</v>
      </c>
      <c r="R2130">
        <v>38.003377275910154</v>
      </c>
      <c r="S2130">
        <v>45.17258363565702</v>
      </c>
      <c r="T2130">
        <v>47.03998096355302</v>
      </c>
      <c r="U2130">
        <v>51.551999394444451</v>
      </c>
      <c r="V2130">
        <v>34.212816066703311</v>
      </c>
      <c r="W2130">
        <v>53.15556212807526</v>
      </c>
      <c r="X2130">
        <v>64.090334314134736</v>
      </c>
      <c r="Y2130">
        <v>194.30611641702893</v>
      </c>
      <c r="Z2130">
        <v>-5.9434052769524079</v>
      </c>
      <c r="AA2130">
        <v>5.6511654721418161</v>
      </c>
      <c r="AB2130">
        <v>12.660189570554913</v>
      </c>
      <c r="AC2130">
        <v>2.5085883924808599</v>
      </c>
      <c r="AD2130">
        <v>-8.1116037583116629</v>
      </c>
      <c r="AE2130">
        <v>12.599653007947026</v>
      </c>
      <c r="AF2130">
        <v>-7.8603282867281621</v>
      </c>
      <c r="AG2130">
        <v>-7.169206359746866</v>
      </c>
      <c r="AH2130">
        <v>-16.896931974371029</v>
      </c>
      <c r="AI2130">
        <v>-21.408950405262459</v>
      </c>
      <c r="AJ2130">
        <v>-4.0697670775213197</v>
      </c>
      <c r="AK2130">
        <v>27.468</v>
      </c>
      <c r="AL2130">
        <v>24.160896183402976</v>
      </c>
      <c r="AM2130">
        <v>13.293296061655482</v>
      </c>
      <c r="AN2130">
        <v>14.472281303394681</v>
      </c>
      <c r="AO2130">
        <v>13.746028924725756</v>
      </c>
      <c r="AP2130">
        <v>81.469011867595952</v>
      </c>
      <c r="AQ2130">
        <v>4.3768696776255001E-2</v>
      </c>
      <c r="AR2130" t="s">
        <v>49</v>
      </c>
      <c r="AS2130" t="s">
        <v>50</v>
      </c>
      <c r="AT2130" t="s">
        <v>83</v>
      </c>
      <c r="AU2130">
        <f>praatsauce_HDK_equi[[#This Row],[A1c]]-praatsauce_HDK_equi[[#This Row],[A2c]]</f>
        <v>-10.151601178074053</v>
      </c>
      <c r="AV2130">
        <f>praatsauce_HDK_equi[[#This Row],[A1c]]-praatsauce_HDK_equi[[#This Row],[A3c]]</f>
        <v>-20.771793328866575</v>
      </c>
      <c r="AW2130">
        <f>praatsauce_HDK_equi[[#This Row],[A2c]]-praatsauce_HDK_equi[[#This Row],[A3c]]</f>
        <v>-10.620192150792523</v>
      </c>
    </row>
    <row r="2131" spans="1:49" x14ac:dyDescent="0.3">
      <c r="A2131" s="1" t="s">
        <v>316</v>
      </c>
      <c r="B2131" s="1" t="s">
        <v>81</v>
      </c>
      <c r="C2131" s="1" t="s">
        <v>502</v>
      </c>
      <c r="D2131">
        <v>592.43299999999999</v>
      </c>
      <c r="E2131">
        <v>218.12790198177925</v>
      </c>
      <c r="F2131">
        <v>805.43200000000002</v>
      </c>
      <c r="G2131">
        <v>1563.223</v>
      </c>
      <c r="H2131">
        <v>3227.5390000000002</v>
      </c>
      <c r="I2131">
        <v>31.731569554073143</v>
      </c>
      <c r="J2131">
        <v>35.335688718803006</v>
      </c>
      <c r="K2131">
        <v>27.731831288870019</v>
      </c>
      <c r="L2131">
        <v>20.632754545373054</v>
      </c>
      <c r="M2131">
        <v>15.654117760765786</v>
      </c>
      <c r="N2131">
        <v>44.633540695394764</v>
      </c>
      <c r="O2131">
        <v>24.18787449750878</v>
      </c>
      <c r="P2131">
        <v>30.728989447640274</v>
      </c>
      <c r="Q2131">
        <v>32.562809692385763</v>
      </c>
      <c r="R2131">
        <v>39.046311693108329</v>
      </c>
      <c r="S2131">
        <v>45.624670031888648</v>
      </c>
      <c r="T2131">
        <v>47.317408247852129</v>
      </c>
      <c r="U2131">
        <v>35.153598242346632</v>
      </c>
      <c r="V2131">
        <v>36.001460985003753</v>
      </c>
      <c r="W2131">
        <v>50.904315274905592</v>
      </c>
      <c r="X2131">
        <v>60.310679308567948</v>
      </c>
      <c r="Y2131">
        <v>185.95087900305413</v>
      </c>
      <c r="Z2131">
        <v>-3.6041191647298625</v>
      </c>
      <c r="AA2131">
        <v>7.6038574299329866</v>
      </c>
      <c r="AB2131">
        <v>11.09881500870009</v>
      </c>
      <c r="AC2131">
        <v>16.077451793307358</v>
      </c>
      <c r="AD2131">
        <v>-12.901971141321621</v>
      </c>
      <c r="AE2131">
        <v>-6.5411149501314938</v>
      </c>
      <c r="AF2131">
        <v>-6.4835020007225665</v>
      </c>
      <c r="AG2131">
        <v>-6.5783583387803191</v>
      </c>
      <c r="AH2131">
        <v>-14.754598555466366</v>
      </c>
      <c r="AI2131">
        <v>-2.5907885499608696</v>
      </c>
      <c r="AJ2131">
        <v>-3.4386512926179904</v>
      </c>
      <c r="AK2131">
        <v>21.109000000000002</v>
      </c>
      <c r="AL2131">
        <v>20.690168507820456</v>
      </c>
      <c r="AM2131">
        <v>11.842995467803926</v>
      </c>
      <c r="AN2131">
        <v>9.9766880668828861</v>
      </c>
      <c r="AO2131">
        <v>9.5472440498081674</v>
      </c>
      <c r="AP2131">
        <v>78.03659370826567</v>
      </c>
      <c r="AQ2131">
        <v>7.5688991367565031E-2</v>
      </c>
      <c r="AR2131" t="s">
        <v>49</v>
      </c>
      <c r="AS2131" t="s">
        <v>50</v>
      </c>
      <c r="AT2131" t="s">
        <v>83</v>
      </c>
      <c r="AU2131">
        <f>praatsauce_HDK_equi[[#This Row],[A1c]]-praatsauce_HDK_equi[[#This Row],[A2c]]</f>
        <v>4.9786367846072679</v>
      </c>
      <c r="AV2131">
        <f>praatsauce_HDK_equi[[#This Row],[A1c]]-praatsauce_HDK_equi[[#This Row],[A3c]]</f>
        <v>-24.00078615002171</v>
      </c>
      <c r="AW2131">
        <f>praatsauce_HDK_equi[[#This Row],[A2c]]-praatsauce_HDK_equi[[#This Row],[A3c]]</f>
        <v>-28.979422934628978</v>
      </c>
    </row>
    <row r="2132" spans="1:49" x14ac:dyDescent="0.3">
      <c r="A2132" s="1" t="s">
        <v>314</v>
      </c>
      <c r="B2132" s="1" t="s">
        <v>117</v>
      </c>
      <c r="C2132" s="1" t="s">
        <v>503</v>
      </c>
      <c r="D2132">
        <v>604.39599999999996</v>
      </c>
      <c r="E2132">
        <v>283.58579316192834</v>
      </c>
      <c r="F2132">
        <v>918.93899999999996</v>
      </c>
      <c r="G2132">
        <v>1489.4780000000001</v>
      </c>
      <c r="H2132">
        <v>2350.835</v>
      </c>
      <c r="I2132">
        <v>32.862528225508775</v>
      </c>
      <c r="J2132">
        <v>38.274281601381972</v>
      </c>
      <c r="K2132">
        <v>33.412441620269036</v>
      </c>
      <c r="L2132">
        <v>25.429565544777159</v>
      </c>
      <c r="M2132">
        <v>32.05669909021023</v>
      </c>
      <c r="N2132">
        <v>28.881935567464193</v>
      </c>
      <c r="O2132">
        <v>41.84060504107336</v>
      </c>
      <c r="P2132">
        <v>24.25232122596309</v>
      </c>
      <c r="Q2132">
        <v>34.050956443358018</v>
      </c>
      <c r="R2132">
        <v>43.782335710922702</v>
      </c>
      <c r="S2132">
        <v>46.488342579820987</v>
      </c>
      <c r="T2132">
        <v>53.414613628909564</v>
      </c>
      <c r="U2132">
        <v>54.803817083593138</v>
      </c>
      <c r="V2132">
        <v>36.844496721150108</v>
      </c>
      <c r="W2132">
        <v>59.286700576507343</v>
      </c>
      <c r="X2132">
        <v>67.145512110437124</v>
      </c>
      <c r="Y2132">
        <v>116.55206297109318</v>
      </c>
      <c r="Z2132">
        <v>-5.4117533758731966</v>
      </c>
      <c r="AA2132">
        <v>4.8618399811129365</v>
      </c>
      <c r="AB2132">
        <v>7.4329626807316167</v>
      </c>
      <c r="AC2132">
        <v>0.80582913529854494</v>
      </c>
      <c r="AD2132">
        <v>3.9805926580445821</v>
      </c>
      <c r="AE2132">
        <v>17.58828381511027</v>
      </c>
      <c r="AF2132">
        <v>-9.7313792675646837</v>
      </c>
      <c r="AG2132">
        <v>-2.7060068688982852</v>
      </c>
      <c r="AH2132">
        <v>-19.363657185551546</v>
      </c>
      <c r="AI2132">
        <v>-20.75286064023512</v>
      </c>
      <c r="AJ2132">
        <v>-2.7935402777920899</v>
      </c>
      <c r="AK2132">
        <v>25.832000000000001</v>
      </c>
      <c r="AL2132">
        <v>29.482850295787753</v>
      </c>
      <c r="AM2132">
        <v>19.553012304409251</v>
      </c>
      <c r="AN2132">
        <v>17.705018532410048</v>
      </c>
      <c r="AO2132">
        <v>17.686958239231</v>
      </c>
      <c r="AP2132">
        <v>84.630277335896693</v>
      </c>
      <c r="AQ2132">
        <v>5.4062612030925938E-2</v>
      </c>
      <c r="AR2132" t="s">
        <v>63</v>
      </c>
      <c r="AS2132" t="s">
        <v>50</v>
      </c>
      <c r="AT2132" t="s">
        <v>83</v>
      </c>
      <c r="AU2132">
        <f>praatsauce_HDK_equi[[#This Row],[A1c]]-praatsauce_HDK_equi[[#This Row],[A2c]]</f>
        <v>-6.6271335454330718</v>
      </c>
      <c r="AV2132">
        <f>praatsauce_HDK_equi[[#This Row],[A1c]]-praatsauce_HDK_equi[[#This Row],[A3c]]</f>
        <v>-3.4523700226870346</v>
      </c>
      <c r="AW2132">
        <f>praatsauce_HDK_equi[[#This Row],[A2c]]-praatsauce_HDK_equi[[#This Row],[A3c]]</f>
        <v>3.1747635227460371</v>
      </c>
    </row>
    <row r="2133" spans="1:49" x14ac:dyDescent="0.3">
      <c r="A2133" s="1" t="s">
        <v>316</v>
      </c>
      <c r="B2133" s="1" t="s">
        <v>117</v>
      </c>
      <c r="C2133" s="1" t="s">
        <v>503</v>
      </c>
      <c r="D2133">
        <v>604.43600000000004</v>
      </c>
      <c r="E2133">
        <v>290.52737102256833</v>
      </c>
      <c r="F2133">
        <v>1075.0740000000001</v>
      </c>
      <c r="G2133">
        <v>1748.9829999999999</v>
      </c>
      <c r="H2133">
        <v>2948.0880000000002</v>
      </c>
      <c r="I2133">
        <v>35.159982633355838</v>
      </c>
      <c r="J2133">
        <v>39.385187795569976</v>
      </c>
      <c r="K2133">
        <v>31.354303907491499</v>
      </c>
      <c r="L2133">
        <v>22.363305539433675</v>
      </c>
      <c r="M2133">
        <v>33.40599755644859</v>
      </c>
      <c r="N2133">
        <v>29.59307956055353</v>
      </c>
      <c r="O2133">
        <v>56.2224762831802</v>
      </c>
      <c r="P2133">
        <v>24.372125027650497</v>
      </c>
      <c r="Q2133">
        <v>36.061683317865175</v>
      </c>
      <c r="R2133">
        <v>43.397395159718258</v>
      </c>
      <c r="S2133">
        <v>51.401358722453665</v>
      </c>
      <c r="T2133">
        <v>51.401358722453665</v>
      </c>
      <c r="U2133">
        <v>56.2224762831802</v>
      </c>
      <c r="V2133">
        <v>32.556498856546632</v>
      </c>
      <c r="W2133">
        <v>61.211349896744984</v>
      </c>
      <c r="X2133">
        <v>77.48745367518886</v>
      </c>
      <c r="Y2133">
        <v>181.50419551027687</v>
      </c>
      <c r="Z2133">
        <v>-4.225205162214138</v>
      </c>
      <c r="AA2133">
        <v>8.0308838880784776</v>
      </c>
      <c r="AB2133">
        <v>12.796677093922163</v>
      </c>
      <c r="AC2133">
        <v>1.7539850769072487</v>
      </c>
      <c r="AD2133">
        <v>5.5669030728023081</v>
      </c>
      <c r="AE2133">
        <v>31.850351255529702</v>
      </c>
      <c r="AF2133">
        <v>-7.3357118418530831</v>
      </c>
      <c r="AG2133">
        <v>-8.0039635627354073</v>
      </c>
      <c r="AH2133">
        <v>-15.33967540458849</v>
      </c>
      <c r="AI2133">
        <v>-20.160792965315025</v>
      </c>
      <c r="AJ2133">
        <v>3.5051844613185423</v>
      </c>
      <c r="AK2133">
        <v>26.187999999999999</v>
      </c>
      <c r="AL2133">
        <v>18.498620929896603</v>
      </c>
      <c r="AM2133">
        <v>21.367983900056757</v>
      </c>
      <c r="AN2133">
        <v>18.930840888620192</v>
      </c>
      <c r="AO2133">
        <v>18.81721055212499</v>
      </c>
      <c r="AP2133">
        <v>86.461077608890676</v>
      </c>
      <c r="AQ2133">
        <v>2.1741939668530472E-2</v>
      </c>
      <c r="AR2133" t="s">
        <v>63</v>
      </c>
      <c r="AS2133" t="s">
        <v>50</v>
      </c>
      <c r="AT2133" t="s">
        <v>83</v>
      </c>
      <c r="AU2133">
        <f>praatsauce_HDK_equi[[#This Row],[A1c]]-praatsauce_HDK_equi[[#This Row],[A2c]]</f>
        <v>-11.042692017014915</v>
      </c>
      <c r="AV2133">
        <f>praatsauce_HDK_equi[[#This Row],[A1c]]-praatsauce_HDK_equi[[#This Row],[A3c]]</f>
        <v>-7.2297740211198551</v>
      </c>
      <c r="AW2133">
        <f>praatsauce_HDK_equi[[#This Row],[A2c]]-praatsauce_HDK_equi[[#This Row],[A3c]]</f>
        <v>3.8129179958950594</v>
      </c>
    </row>
    <row r="2134" spans="1:49" x14ac:dyDescent="0.3">
      <c r="A2134" s="1" t="s">
        <v>316</v>
      </c>
      <c r="B2134" s="1" t="s">
        <v>117</v>
      </c>
      <c r="C2134" s="1" t="s">
        <v>503</v>
      </c>
      <c r="D2134">
        <v>604.47699999999998</v>
      </c>
      <c r="E2134">
        <v>293.41926881050318</v>
      </c>
      <c r="F2134">
        <v>1136.125</v>
      </c>
      <c r="G2134">
        <v>1792.934</v>
      </c>
      <c r="H2134">
        <v>2847.1179999999999</v>
      </c>
      <c r="I2134">
        <v>35.21567832357222</v>
      </c>
      <c r="J2134">
        <v>36.227364639993603</v>
      </c>
      <c r="K2134">
        <v>28.72759158469297</v>
      </c>
      <c r="L2134">
        <v>25.073642654232959</v>
      </c>
      <c r="M2134">
        <v>32.436576823264829</v>
      </c>
      <c r="N2134">
        <v>34.862723411860422</v>
      </c>
      <c r="O2134">
        <v>56.058969358928216</v>
      </c>
      <c r="P2134">
        <v>29.313694952455212</v>
      </c>
      <c r="Q2134">
        <v>36.05137279872698</v>
      </c>
      <c r="R2134">
        <v>39.905233559331599</v>
      </c>
      <c r="S2134">
        <v>54.802123011421173</v>
      </c>
      <c r="T2134">
        <v>54.802123011421173</v>
      </c>
      <c r="U2134">
        <v>56.058969358928216</v>
      </c>
      <c r="V2134">
        <v>41.530343776862921</v>
      </c>
      <c r="W2134">
        <v>62.118831650993819</v>
      </c>
      <c r="X2134">
        <v>80.007427055832636</v>
      </c>
      <c r="Y2134">
        <v>170.49098028807242</v>
      </c>
      <c r="Z2134">
        <v>-1.0116863164213825</v>
      </c>
      <c r="AA2134">
        <v>7.4997730553006328</v>
      </c>
      <c r="AB2134">
        <v>10.142035669339261</v>
      </c>
      <c r="AC2134">
        <v>2.7791015003073909</v>
      </c>
      <c r="AD2134">
        <v>0.35295491171179805</v>
      </c>
      <c r="AE2134">
        <v>26.745274406473005</v>
      </c>
      <c r="AF2134">
        <v>-3.8538607606046185</v>
      </c>
      <c r="AG2134">
        <v>-14.896889452089574</v>
      </c>
      <c r="AH2134">
        <v>-18.750750212694193</v>
      </c>
      <c r="AI2134">
        <v>-20.007596560201236</v>
      </c>
      <c r="AJ2134">
        <v>-5.4789709781359406</v>
      </c>
      <c r="AK2134">
        <v>26.24</v>
      </c>
      <c r="AL2134">
        <v>31.304130557877894</v>
      </c>
      <c r="AM2134">
        <v>26.750664616636083</v>
      </c>
      <c r="AN2134">
        <v>23.345204767051996</v>
      </c>
      <c r="AO2134">
        <v>23.204488614799025</v>
      </c>
      <c r="AP2134">
        <v>87.060668140521585</v>
      </c>
      <c r="AQ2134">
        <v>2.0837967481728926E-2</v>
      </c>
      <c r="AR2134" t="s">
        <v>63</v>
      </c>
      <c r="AS2134" t="s">
        <v>50</v>
      </c>
      <c r="AT2134" t="s">
        <v>83</v>
      </c>
      <c r="AU2134">
        <f>praatsauce_HDK_equi[[#This Row],[A1c]]-praatsauce_HDK_equi[[#This Row],[A2c]]</f>
        <v>-7.3629341690318704</v>
      </c>
      <c r="AV2134">
        <f>praatsauce_HDK_equi[[#This Row],[A1c]]-praatsauce_HDK_equi[[#This Row],[A3c]]</f>
        <v>-9.7890807576274632</v>
      </c>
      <c r="AW2134">
        <f>praatsauce_HDK_equi[[#This Row],[A2c]]-praatsauce_HDK_equi[[#This Row],[A3c]]</f>
        <v>-2.4261465885955928</v>
      </c>
    </row>
    <row r="2135" spans="1:49" x14ac:dyDescent="0.3">
      <c r="A2135" s="1" t="s">
        <v>316</v>
      </c>
      <c r="B2135" s="1" t="s">
        <v>117</v>
      </c>
      <c r="C2135" s="1" t="s">
        <v>503</v>
      </c>
      <c r="D2135">
        <v>604.51800000000003</v>
      </c>
      <c r="E2135">
        <v>284.68648687512217</v>
      </c>
      <c r="F2135">
        <v>1094.675</v>
      </c>
      <c r="G2135">
        <v>1808.6210000000001</v>
      </c>
      <c r="H2135">
        <v>2507.0619999999999</v>
      </c>
      <c r="I2135">
        <v>37.08576732438862</v>
      </c>
      <c r="J2135">
        <v>42.669329174880104</v>
      </c>
      <c r="K2135">
        <v>31.470466520260214</v>
      </c>
      <c r="L2135">
        <v>26.792790001004679</v>
      </c>
      <c r="M2135">
        <v>29.599853930896135</v>
      </c>
      <c r="N2135">
        <v>27.320644854220408</v>
      </c>
      <c r="O2135">
        <v>49.948822276323597</v>
      </c>
      <c r="P2135">
        <v>32.230581298691654</v>
      </c>
      <c r="Q2135">
        <v>37.912122504188581</v>
      </c>
      <c r="R2135">
        <v>46.313101281907961</v>
      </c>
      <c r="S2135">
        <v>55.906350763103596</v>
      </c>
      <c r="T2135">
        <v>55.906350763103596</v>
      </c>
      <c r="U2135">
        <v>52.072843129352997</v>
      </c>
      <c r="V2135">
        <v>41.325185908151582</v>
      </c>
      <c r="W2135">
        <v>60.677092857806215</v>
      </c>
      <c r="X2135">
        <v>79.410805988801386</v>
      </c>
      <c r="Y2135">
        <v>131.30069293386293</v>
      </c>
      <c r="Z2135">
        <v>-5.5835618504914848</v>
      </c>
      <c r="AA2135">
        <v>11.198862654619891</v>
      </c>
      <c r="AB2135">
        <v>10.292977323383941</v>
      </c>
      <c r="AC2135">
        <v>7.4859133934924849</v>
      </c>
      <c r="AD2135">
        <v>9.7651224701682118</v>
      </c>
      <c r="AE2135">
        <v>17.71824097763195</v>
      </c>
      <c r="AF2135">
        <v>-8.4009787777193807</v>
      </c>
      <c r="AG2135">
        <v>-9.5932494811956346</v>
      </c>
      <c r="AH2135">
        <v>-17.994228258915015</v>
      </c>
      <c r="AI2135">
        <v>-14.160720625164416</v>
      </c>
      <c r="AJ2135">
        <v>-3.413063403963001</v>
      </c>
      <c r="AK2135">
        <v>25.838000000000001</v>
      </c>
      <c r="AL2135">
        <v>18.676853233376441</v>
      </c>
      <c r="AM2135">
        <v>22.269324121824102</v>
      </c>
      <c r="AN2135">
        <v>18.20642498475031</v>
      </c>
      <c r="AO2135">
        <v>17.862292707145699</v>
      </c>
      <c r="AP2135">
        <v>86.081692951378699</v>
      </c>
      <c r="AQ2135">
        <v>6.7821309662036228E-2</v>
      </c>
      <c r="AR2135" t="s">
        <v>63</v>
      </c>
      <c r="AS2135" t="s">
        <v>50</v>
      </c>
      <c r="AT2135" t="s">
        <v>83</v>
      </c>
      <c r="AU2135">
        <f>praatsauce_HDK_equi[[#This Row],[A1c]]-praatsauce_HDK_equi[[#This Row],[A2c]]</f>
        <v>-2.8070639298914557</v>
      </c>
      <c r="AV2135">
        <f>praatsauce_HDK_equi[[#This Row],[A1c]]-praatsauce_HDK_equi[[#This Row],[A3c]]</f>
        <v>-0.52785485321572878</v>
      </c>
      <c r="AW2135">
        <f>praatsauce_HDK_equi[[#This Row],[A2c]]-praatsauce_HDK_equi[[#This Row],[A3c]]</f>
        <v>2.2792090766757269</v>
      </c>
    </row>
    <row r="2136" spans="1:49" x14ac:dyDescent="0.3">
      <c r="A2136" s="1" t="s">
        <v>316</v>
      </c>
      <c r="B2136" s="1" t="s">
        <v>117</v>
      </c>
      <c r="C2136" s="1" t="s">
        <v>503</v>
      </c>
      <c r="D2136">
        <v>604.55799999999999</v>
      </c>
      <c r="E2136">
        <v>262.75295649093363</v>
      </c>
      <c r="F2136">
        <v>1060.6389999999999</v>
      </c>
      <c r="G2136">
        <v>1822.1020000000001</v>
      </c>
      <c r="H2136">
        <v>2739.3960000000002</v>
      </c>
      <c r="I2136">
        <v>30.618678121155426</v>
      </c>
      <c r="J2136">
        <v>32.827564061699121</v>
      </c>
      <c r="K2136">
        <v>26.948481138273692</v>
      </c>
      <c r="L2136">
        <v>26.450200010629029</v>
      </c>
      <c r="M2136">
        <v>29.459174911499556</v>
      </c>
      <c r="N2136">
        <v>27.806054683739113</v>
      </c>
      <c r="O2136">
        <v>51.265151317464905</v>
      </c>
      <c r="P2136">
        <v>22.75741025875254</v>
      </c>
      <c r="Q2136">
        <v>31.351469510135303</v>
      </c>
      <c r="R2136">
        <v>36.026597753564516</v>
      </c>
      <c r="S2136">
        <v>55.347047628531513</v>
      </c>
      <c r="T2136">
        <v>55.347047628531513</v>
      </c>
      <c r="U2136">
        <v>51.265151317464905</v>
      </c>
      <c r="V2136">
        <v>36.317376439864589</v>
      </c>
      <c r="W2136">
        <v>57.769794455229395</v>
      </c>
      <c r="X2136">
        <v>76.601620375106961</v>
      </c>
      <c r="Y2136">
        <v>148.70478784736542</v>
      </c>
      <c r="Z2136">
        <v>-2.2088859405436949</v>
      </c>
      <c r="AA2136">
        <v>5.8790829234254289</v>
      </c>
      <c r="AB2136">
        <v>4.1684781105263973</v>
      </c>
      <c r="AC2136">
        <v>1.1595032096558704</v>
      </c>
      <c r="AD2136">
        <v>2.8126234374163133</v>
      </c>
      <c r="AE2136">
        <v>28.507741058712366</v>
      </c>
      <c r="AF2136">
        <v>-4.6751282434292136</v>
      </c>
      <c r="AG2136">
        <v>-19.320449874966997</v>
      </c>
      <c r="AH2136">
        <v>-23.99557811839621</v>
      </c>
      <c r="AI2136">
        <v>-19.913681807329603</v>
      </c>
      <c r="AJ2136">
        <v>-4.9659069297292859</v>
      </c>
      <c r="AK2136">
        <v>20.626000000000001</v>
      </c>
      <c r="AL2136">
        <v>21.945809643442633</v>
      </c>
      <c r="AM2136">
        <v>13.087802558028145</v>
      </c>
      <c r="AN2136">
        <v>11.592460586467155</v>
      </c>
      <c r="AO2136">
        <v>11.471231874778638</v>
      </c>
      <c r="AP2136">
        <v>86.131422627955075</v>
      </c>
      <c r="AQ2136">
        <v>4.8049160587430598E-2</v>
      </c>
      <c r="AR2136" t="s">
        <v>63</v>
      </c>
      <c r="AS2136" t="s">
        <v>50</v>
      </c>
      <c r="AT2136" t="s">
        <v>83</v>
      </c>
      <c r="AU2136">
        <f>praatsauce_HDK_equi[[#This Row],[A1c]]-praatsauce_HDK_equi[[#This Row],[A2c]]</f>
        <v>-3.0089749008705269</v>
      </c>
      <c r="AV2136">
        <f>praatsauce_HDK_equi[[#This Row],[A1c]]-praatsauce_HDK_equi[[#This Row],[A3c]]</f>
        <v>-1.355854673110084</v>
      </c>
      <c r="AW2136">
        <f>praatsauce_HDK_equi[[#This Row],[A2c]]-praatsauce_HDK_equi[[#This Row],[A3c]]</f>
        <v>1.6531202277604429</v>
      </c>
    </row>
    <row r="2137" spans="1:49" x14ac:dyDescent="0.3">
      <c r="A2137" s="1" t="s">
        <v>314</v>
      </c>
      <c r="B2137" s="1" t="s">
        <v>117</v>
      </c>
      <c r="C2137" s="1" t="s">
        <v>504</v>
      </c>
      <c r="D2137">
        <v>605.53599999999994</v>
      </c>
      <c r="E2137">
        <v>272.80667642782657</v>
      </c>
      <c r="F2137">
        <v>926.56200000000001</v>
      </c>
      <c r="G2137">
        <v>1441.86</v>
      </c>
      <c r="H2137">
        <v>2953.252</v>
      </c>
      <c r="I2137">
        <v>29.009664738832818</v>
      </c>
      <c r="J2137">
        <v>34.726376451326573</v>
      </c>
      <c r="K2137">
        <v>19.399225019263575</v>
      </c>
      <c r="L2137">
        <v>19.480929943973784</v>
      </c>
      <c r="M2137">
        <v>10.835582522693159</v>
      </c>
      <c r="N2137">
        <v>25.852319042124684</v>
      </c>
      <c r="O2137">
        <v>24.750000454115764</v>
      </c>
      <c r="P2137">
        <v>16.222249813736966</v>
      </c>
      <c r="Q2137">
        <v>30.11270424221771</v>
      </c>
      <c r="R2137">
        <v>39.753840420098911</v>
      </c>
      <c r="S2137">
        <v>34.902835423365978</v>
      </c>
      <c r="T2137">
        <v>48.181976281422997</v>
      </c>
      <c r="U2137">
        <v>34.815467288102639</v>
      </c>
      <c r="V2137">
        <v>21.372903234625213</v>
      </c>
      <c r="W2137">
        <v>58.065448653676668</v>
      </c>
      <c r="X2137">
        <v>64.511658026627458</v>
      </c>
      <c r="Y2137">
        <v>175.80625781121176</v>
      </c>
      <c r="Z2137">
        <v>-5.7167117124937548</v>
      </c>
      <c r="AA2137">
        <v>15.327151432062998</v>
      </c>
      <c r="AB2137">
        <v>9.5287347948590337</v>
      </c>
      <c r="AC2137">
        <v>18.174082216139659</v>
      </c>
      <c r="AD2137">
        <v>3.1573456967081341</v>
      </c>
      <c r="AE2137">
        <v>8.5277506403787982</v>
      </c>
      <c r="AF2137">
        <v>-9.6411361778812008</v>
      </c>
      <c r="AG2137">
        <v>4.8510049967329323</v>
      </c>
      <c r="AH2137">
        <v>-18.069272039205288</v>
      </c>
      <c r="AI2137">
        <v>-4.7027630458849288</v>
      </c>
      <c r="AJ2137">
        <v>8.7398010075924972</v>
      </c>
      <c r="AK2137">
        <v>28.314</v>
      </c>
      <c r="AL2137">
        <v>19.076340042602617</v>
      </c>
      <c r="AM2137">
        <v>13.702765561181957</v>
      </c>
      <c r="AN2137">
        <v>13.551243978079583</v>
      </c>
      <c r="AO2137">
        <v>13.341438703902426</v>
      </c>
      <c r="AP2137">
        <v>79.423074546595984</v>
      </c>
      <c r="AQ2137">
        <v>5.7387057990417101E-2</v>
      </c>
      <c r="AR2137" t="s">
        <v>63</v>
      </c>
      <c r="AS2137" t="s">
        <v>50</v>
      </c>
      <c r="AT2137" t="s">
        <v>83</v>
      </c>
      <c r="AU2137">
        <f>praatsauce_HDK_equi[[#This Row],[A1c]]-praatsauce_HDK_equi[[#This Row],[A2c]]</f>
        <v>8.6453474212806256</v>
      </c>
      <c r="AV2137">
        <f>praatsauce_HDK_equi[[#This Row],[A1c]]-praatsauce_HDK_equi[[#This Row],[A3c]]</f>
        <v>-6.3713890981508996</v>
      </c>
      <c r="AW2137">
        <f>praatsauce_HDK_equi[[#This Row],[A2c]]-praatsauce_HDK_equi[[#This Row],[A3c]]</f>
        <v>-15.016736519431525</v>
      </c>
    </row>
    <row r="2138" spans="1:49" x14ac:dyDescent="0.3">
      <c r="A2138" s="1" t="s">
        <v>316</v>
      </c>
      <c r="B2138" s="1" t="s">
        <v>117</v>
      </c>
      <c r="C2138" s="1" t="s">
        <v>504</v>
      </c>
      <c r="D2138">
        <v>605.577</v>
      </c>
      <c r="E2138">
        <v>276.55172464190548</v>
      </c>
      <c r="F2138">
        <v>969.30700000000002</v>
      </c>
      <c r="G2138">
        <v>1696.8209999999999</v>
      </c>
      <c r="H2138">
        <v>2837.3449999999998</v>
      </c>
      <c r="I2138">
        <v>30.684486362783147</v>
      </c>
      <c r="J2138">
        <v>37.715695148481643</v>
      </c>
      <c r="K2138">
        <v>32.150011255728145</v>
      </c>
      <c r="L2138">
        <v>19.374864312859216</v>
      </c>
      <c r="M2138">
        <v>24.076996471541172</v>
      </c>
      <c r="N2138">
        <v>19.884524537989474</v>
      </c>
      <c r="O2138">
        <v>42.337917579547614</v>
      </c>
      <c r="P2138">
        <v>24.919979172039838</v>
      </c>
      <c r="Q2138">
        <v>31.655132421356974</v>
      </c>
      <c r="R2138">
        <v>42.103916239654936</v>
      </c>
      <c r="S2138">
        <v>47.173217630274465</v>
      </c>
      <c r="T2138">
        <v>47.173217630274465</v>
      </c>
      <c r="U2138">
        <v>45.164219354907374</v>
      </c>
      <c r="V2138">
        <v>22.303717216984698</v>
      </c>
      <c r="W2138">
        <v>58.779052934314024</v>
      </c>
      <c r="X2138">
        <v>73.155779808036883</v>
      </c>
      <c r="Y2138">
        <v>163.7854279998179</v>
      </c>
      <c r="Z2138">
        <v>-7.0312087856984959</v>
      </c>
      <c r="AA2138">
        <v>5.5656838927534977</v>
      </c>
      <c r="AB2138">
        <v>11.309622049923931</v>
      </c>
      <c r="AC2138">
        <v>6.6074898912419755</v>
      </c>
      <c r="AD2138">
        <v>10.799961824793673</v>
      </c>
      <c r="AE2138">
        <v>17.417938407507776</v>
      </c>
      <c r="AF2138">
        <v>-10.448783818297962</v>
      </c>
      <c r="AG2138">
        <v>-5.069301390619529</v>
      </c>
      <c r="AH2138">
        <v>-15.518085208917491</v>
      </c>
      <c r="AI2138">
        <v>-13.5090869335504</v>
      </c>
      <c r="AJ2138">
        <v>9.3514152043722767</v>
      </c>
      <c r="AK2138">
        <v>31.061</v>
      </c>
      <c r="AL2138">
        <v>29.298130502553544</v>
      </c>
      <c r="AM2138">
        <v>19.688252960319858</v>
      </c>
      <c r="AN2138">
        <v>18.86711002118183</v>
      </c>
      <c r="AO2138">
        <v>18.851287868808818</v>
      </c>
      <c r="AP2138">
        <v>82.901431306330068</v>
      </c>
      <c r="AQ2138">
        <v>6.8121315506572702E-2</v>
      </c>
      <c r="AR2138" t="s">
        <v>63</v>
      </c>
      <c r="AS2138" t="s">
        <v>50</v>
      </c>
      <c r="AT2138" t="s">
        <v>83</v>
      </c>
      <c r="AU2138">
        <f>praatsauce_HDK_equi[[#This Row],[A1c]]-praatsauce_HDK_equi[[#This Row],[A2c]]</f>
        <v>-4.7021321586819553</v>
      </c>
      <c r="AV2138">
        <f>praatsauce_HDK_equi[[#This Row],[A1c]]-praatsauce_HDK_equi[[#This Row],[A3c]]</f>
        <v>-0.50966022513025777</v>
      </c>
      <c r="AW2138">
        <f>praatsauce_HDK_equi[[#This Row],[A2c]]-praatsauce_HDK_equi[[#This Row],[A3c]]</f>
        <v>4.1924719335516976</v>
      </c>
    </row>
    <row r="2139" spans="1:49" x14ac:dyDescent="0.3">
      <c r="A2139" s="1" t="s">
        <v>316</v>
      </c>
      <c r="B2139" s="1" t="s">
        <v>117</v>
      </c>
      <c r="C2139" s="1" t="s">
        <v>504</v>
      </c>
      <c r="D2139">
        <v>605.61800000000005</v>
      </c>
      <c r="E2139">
        <v>279.31511498391262</v>
      </c>
      <c r="F2139">
        <v>1020.4640000000001</v>
      </c>
      <c r="G2139">
        <v>1792.97</v>
      </c>
      <c r="H2139">
        <v>2475.1950000000002</v>
      </c>
      <c r="I2139">
        <v>33.107338506163359</v>
      </c>
      <c r="J2139">
        <v>38.617559963317021</v>
      </c>
      <c r="K2139">
        <v>31.885008022223484</v>
      </c>
      <c r="L2139">
        <v>22.188980958610689</v>
      </c>
      <c r="M2139">
        <v>30.023086512391824</v>
      </c>
      <c r="N2139">
        <v>26.599610268038305</v>
      </c>
      <c r="O2139">
        <v>49.095850762178955</v>
      </c>
      <c r="P2139">
        <v>28.123919812960018</v>
      </c>
      <c r="Q2139">
        <v>33.996883633558724</v>
      </c>
      <c r="R2139">
        <v>42.592765696367593</v>
      </c>
      <c r="S2139">
        <v>49.824947126430942</v>
      </c>
      <c r="T2139">
        <v>50.306241404165071</v>
      </c>
      <c r="U2139">
        <v>50.966792739377922</v>
      </c>
      <c r="V2139">
        <v>39.719349823796769</v>
      </c>
      <c r="W2139">
        <v>59.45266863093228</v>
      </c>
      <c r="X2139">
        <v>77.811255775013223</v>
      </c>
      <c r="Y2139">
        <v>126.85801038404036</v>
      </c>
      <c r="Z2139">
        <v>-5.5102214571536621</v>
      </c>
      <c r="AA2139">
        <v>6.7325519410935364</v>
      </c>
      <c r="AB2139">
        <v>10.91835754755267</v>
      </c>
      <c r="AC2139">
        <v>3.0842519937715345</v>
      </c>
      <c r="AD2139">
        <v>6.5077282381250541</v>
      </c>
      <c r="AE2139">
        <v>20.971930949218937</v>
      </c>
      <c r="AF2139">
        <v>-8.5958820628088688</v>
      </c>
      <c r="AG2139">
        <v>-7.2321814300633491</v>
      </c>
      <c r="AH2139">
        <v>-16.309357770606347</v>
      </c>
      <c r="AI2139">
        <v>-16.969909105819198</v>
      </c>
      <c r="AJ2139">
        <v>-5.7224661902380447</v>
      </c>
      <c r="AK2139">
        <v>29.734999999999999</v>
      </c>
      <c r="AL2139">
        <v>33.776971944505824</v>
      </c>
      <c r="AM2139">
        <v>29.539192084666436</v>
      </c>
      <c r="AN2139">
        <v>25.950168211687132</v>
      </c>
      <c r="AO2139">
        <v>25.779372148573607</v>
      </c>
      <c r="AP2139">
        <v>85.184016313906525</v>
      </c>
      <c r="AQ2139">
        <v>9.2662278222782807E-2</v>
      </c>
      <c r="AR2139" t="s">
        <v>63</v>
      </c>
      <c r="AS2139" t="s">
        <v>50</v>
      </c>
      <c r="AT2139" t="s">
        <v>83</v>
      </c>
      <c r="AU2139">
        <f>praatsauce_HDK_equi[[#This Row],[A1c]]-praatsauce_HDK_equi[[#This Row],[A2c]]</f>
        <v>-7.8341055537811357</v>
      </c>
      <c r="AV2139">
        <f>praatsauce_HDK_equi[[#This Row],[A1c]]-praatsauce_HDK_equi[[#This Row],[A3c]]</f>
        <v>-4.4106293094276161</v>
      </c>
      <c r="AW2139">
        <f>praatsauce_HDK_equi[[#This Row],[A2c]]-praatsauce_HDK_equi[[#This Row],[A3c]]</f>
        <v>3.4234762443535196</v>
      </c>
    </row>
    <row r="2140" spans="1:49" x14ac:dyDescent="0.3">
      <c r="A2140" s="1" t="s">
        <v>316</v>
      </c>
      <c r="B2140" s="1" t="s">
        <v>117</v>
      </c>
      <c r="C2140" s="1" t="s">
        <v>504</v>
      </c>
      <c r="D2140">
        <v>605.65899999999999</v>
      </c>
      <c r="E2140">
        <v>270.24237721128355</v>
      </c>
      <c r="F2140">
        <v>1046.921</v>
      </c>
      <c r="G2140">
        <v>1768.789</v>
      </c>
      <c r="H2140">
        <v>2753.5639999999999</v>
      </c>
      <c r="I2140">
        <v>31.825384100573448</v>
      </c>
      <c r="J2140">
        <v>37.468712148137215</v>
      </c>
      <c r="K2140">
        <v>26.732415703047923</v>
      </c>
      <c r="L2140">
        <v>23.193616293707255</v>
      </c>
      <c r="M2140">
        <v>23.839152429865809</v>
      </c>
      <c r="N2140">
        <v>26.696659183276829</v>
      </c>
      <c r="O2140">
        <v>45.974298382383196</v>
      </c>
      <c r="P2140">
        <v>28.684944940023772</v>
      </c>
      <c r="Q2140">
        <v>32.629484685843764</v>
      </c>
      <c r="R2140">
        <v>41.009209997257429</v>
      </c>
      <c r="S2140">
        <v>52.010180236623825</v>
      </c>
      <c r="T2140">
        <v>52.010180236623825</v>
      </c>
      <c r="U2140">
        <v>45.974298382383196</v>
      </c>
      <c r="V2140">
        <v>33.609075109899393</v>
      </c>
      <c r="W2140">
        <v>58.562471306984044</v>
      </c>
      <c r="X2140">
        <v>75.287190523914447</v>
      </c>
      <c r="Y2140">
        <v>152.53120326416743</v>
      </c>
      <c r="Z2140">
        <v>-5.6433280475637666</v>
      </c>
      <c r="AA2140">
        <v>10.736296445089291</v>
      </c>
      <c r="AB2140">
        <v>8.6317678068661934</v>
      </c>
      <c r="AC2140">
        <v>7.9862316707076388</v>
      </c>
      <c r="AD2140">
        <v>5.1287249172966192</v>
      </c>
      <c r="AE2140">
        <v>17.289353442359424</v>
      </c>
      <c r="AF2140">
        <v>-8.3797253114136652</v>
      </c>
      <c r="AG2140">
        <v>-11.000970239366396</v>
      </c>
      <c r="AH2140">
        <v>-19.380695550780061</v>
      </c>
      <c r="AI2140">
        <v>-13.344813696539433</v>
      </c>
      <c r="AJ2140">
        <v>-0.97959042405562968</v>
      </c>
      <c r="AK2140">
        <v>29.452000000000002</v>
      </c>
      <c r="AL2140">
        <v>33.138810152940586</v>
      </c>
      <c r="AM2140">
        <v>22.25314183785207</v>
      </c>
      <c r="AN2140">
        <v>19.493405760088041</v>
      </c>
      <c r="AO2140">
        <v>19.248138086580148</v>
      </c>
      <c r="AP2140">
        <v>83.909796682549413</v>
      </c>
      <c r="AQ2140">
        <v>6.7959456593428794E-2</v>
      </c>
      <c r="AR2140" t="s">
        <v>63</v>
      </c>
      <c r="AS2140" t="s">
        <v>50</v>
      </c>
      <c r="AT2140" t="s">
        <v>83</v>
      </c>
      <c r="AU2140">
        <f>praatsauce_HDK_equi[[#This Row],[A1c]]-praatsauce_HDK_equi[[#This Row],[A2c]]</f>
        <v>-0.64553613615855454</v>
      </c>
      <c r="AV2140">
        <f>praatsauce_HDK_equi[[#This Row],[A1c]]-praatsauce_HDK_equi[[#This Row],[A3c]]</f>
        <v>-3.5030428895695742</v>
      </c>
      <c r="AW2140">
        <f>praatsauce_HDK_equi[[#This Row],[A2c]]-praatsauce_HDK_equi[[#This Row],[A3c]]</f>
        <v>-2.8575067534110197</v>
      </c>
    </row>
    <row r="2141" spans="1:49" x14ac:dyDescent="0.3">
      <c r="A2141" s="1" t="s">
        <v>316</v>
      </c>
      <c r="B2141" s="1" t="s">
        <v>117</v>
      </c>
      <c r="C2141" s="1" t="s">
        <v>504</v>
      </c>
      <c r="D2141">
        <v>605.70000000000005</v>
      </c>
      <c r="E2141">
        <v>258.81616658078843</v>
      </c>
      <c r="F2141">
        <v>937.41399999999999</v>
      </c>
      <c r="G2141">
        <v>1761.8969999999999</v>
      </c>
      <c r="H2141">
        <v>2675.8020000000001</v>
      </c>
      <c r="I2141">
        <v>31.924442239738259</v>
      </c>
      <c r="J2141">
        <v>32.456876800465366</v>
      </c>
      <c r="K2141">
        <v>37.15661712030586</v>
      </c>
      <c r="L2141">
        <v>26.364263500689063</v>
      </c>
      <c r="M2141">
        <v>30.363324056180648</v>
      </c>
      <c r="N2141">
        <v>30.894001574559642</v>
      </c>
      <c r="O2141">
        <v>50.000386167388001</v>
      </c>
      <c r="P2141">
        <v>26.830763059196254</v>
      </c>
      <c r="Q2141">
        <v>32.801993106844293</v>
      </c>
      <c r="R2141">
        <v>36.392350585082426</v>
      </c>
      <c r="S2141">
        <v>53.678173317561658</v>
      </c>
      <c r="T2141">
        <v>53.678173317561658</v>
      </c>
      <c r="U2141">
        <v>50.000386167388001</v>
      </c>
      <c r="V2141">
        <v>37.33218621368971</v>
      </c>
      <c r="W2141">
        <v>56.483119423763192</v>
      </c>
      <c r="X2141">
        <v>73.230791558941434</v>
      </c>
      <c r="Y2141">
        <v>140.9473890527654</v>
      </c>
      <c r="Z2141">
        <v>-0.53243456072710771</v>
      </c>
      <c r="AA2141">
        <v>-4.6997403198404939</v>
      </c>
      <c r="AB2141">
        <v>5.5601787390491957</v>
      </c>
      <c r="AC2141">
        <v>1.5611181835576105</v>
      </c>
      <c r="AD2141">
        <v>1.0304406651786167</v>
      </c>
      <c r="AE2141">
        <v>23.169623108191747</v>
      </c>
      <c r="AF2141">
        <v>-3.5903574782381327</v>
      </c>
      <c r="AG2141">
        <v>-17.285822732479232</v>
      </c>
      <c r="AH2141">
        <v>-20.876180210717365</v>
      </c>
      <c r="AI2141">
        <v>-17.198393060543708</v>
      </c>
      <c r="AJ2141">
        <v>-4.5301931068454167</v>
      </c>
      <c r="AK2141">
        <v>22.96</v>
      </c>
      <c r="AL2141">
        <v>30.477759581832796</v>
      </c>
      <c r="AM2141">
        <v>16.357479232211791</v>
      </c>
      <c r="AN2141">
        <v>14.932117627808834</v>
      </c>
      <c r="AO2141">
        <v>14.891011422001338</v>
      </c>
      <c r="AP2141">
        <v>84.893170785931545</v>
      </c>
      <c r="AQ2141">
        <v>5.8885133075794016E-2</v>
      </c>
      <c r="AR2141" t="s">
        <v>63</v>
      </c>
      <c r="AS2141" t="s">
        <v>50</v>
      </c>
      <c r="AT2141" t="s">
        <v>83</v>
      </c>
      <c r="AU2141">
        <f>praatsauce_HDK_equi[[#This Row],[A1c]]-praatsauce_HDK_equi[[#This Row],[A2c]]</f>
        <v>-3.9990605554915852</v>
      </c>
      <c r="AV2141">
        <f>praatsauce_HDK_equi[[#This Row],[A1c]]-praatsauce_HDK_equi[[#This Row],[A3c]]</f>
        <v>-4.529738073870579</v>
      </c>
      <c r="AW2141">
        <f>praatsauce_HDK_equi[[#This Row],[A2c]]-praatsauce_HDK_equi[[#This Row],[A3c]]</f>
        <v>-0.5306775183789938</v>
      </c>
    </row>
    <row r="2142" spans="1:49" x14ac:dyDescent="0.3">
      <c r="A2142" s="1" t="s">
        <v>314</v>
      </c>
      <c r="B2142" s="1" t="s">
        <v>57</v>
      </c>
      <c r="C2142" s="1" t="s">
        <v>505</v>
      </c>
      <c r="D2142">
        <v>609.43100000000004</v>
      </c>
      <c r="E2142">
        <v>277.60108549471221</v>
      </c>
      <c r="F2142">
        <v>403.06400000000002</v>
      </c>
      <c r="G2142">
        <v>832.66200000000003</v>
      </c>
      <c r="H2142">
        <v>3004.3719999999998</v>
      </c>
      <c r="I2142">
        <v>34.357809511243296</v>
      </c>
      <c r="J2142">
        <v>27.498176248812129</v>
      </c>
      <c r="K2142">
        <v>28.806895168267928</v>
      </c>
      <c r="L2142">
        <v>19.484286928247393</v>
      </c>
      <c r="M2142">
        <v>13.346568845121389</v>
      </c>
      <c r="N2142">
        <v>31.456962087559923</v>
      </c>
      <c r="O2142">
        <v>-5.5260551599129206</v>
      </c>
      <c r="P2142">
        <v>-5.1657687857054233</v>
      </c>
      <c r="Q2142">
        <v>40.79053731522005</v>
      </c>
      <c r="R2142">
        <v>33.410378708493816</v>
      </c>
      <c r="S2142">
        <v>14.632110544885265</v>
      </c>
      <c r="T2142">
        <v>39.034290179539454</v>
      </c>
      <c r="U2142">
        <v>26.24792018393687</v>
      </c>
      <c r="V2142">
        <v>-0.20532947173437999</v>
      </c>
      <c r="W2142">
        <v>55.622729912854844</v>
      </c>
      <c r="X2142">
        <v>58.013698150545167</v>
      </c>
      <c r="Y2142">
        <v>183.59139314860383</v>
      </c>
      <c r="Z2142">
        <v>6.8596332624311671</v>
      </c>
      <c r="AA2142">
        <v>-1.3087189194557993</v>
      </c>
      <c r="AB2142">
        <v>14.873522582995903</v>
      </c>
      <c r="AC2142">
        <v>21.011240666121907</v>
      </c>
      <c r="AD2142">
        <v>2.9008474236833734</v>
      </c>
      <c r="AE2142">
        <v>-0.36028637420749732</v>
      </c>
      <c r="AF2142">
        <v>7.3801586067262335</v>
      </c>
      <c r="AG2142">
        <v>18.778268163608551</v>
      </c>
      <c r="AH2142">
        <v>1.7562471356805958</v>
      </c>
      <c r="AI2142">
        <v>14.54261713128318</v>
      </c>
      <c r="AJ2142">
        <v>40.99586678695443</v>
      </c>
      <c r="AK2142">
        <v>18.553999999999998</v>
      </c>
      <c r="AL2142">
        <v>19.26043991433183</v>
      </c>
      <c r="AM2142">
        <v>16.119755102331091</v>
      </c>
      <c r="AN2142">
        <v>16.115762444956648</v>
      </c>
      <c r="AO2142">
        <v>16.121313958834385</v>
      </c>
      <c r="AP2142">
        <v>71.015137131255031</v>
      </c>
      <c r="AQ2142">
        <v>6.6682885158717689E-2</v>
      </c>
      <c r="AR2142" t="s">
        <v>49</v>
      </c>
      <c r="AS2142" t="s">
        <v>50</v>
      </c>
      <c r="AT2142" t="s">
        <v>59</v>
      </c>
      <c r="AU2142">
        <f>praatsauce_HDK_equi[[#This Row],[A1c]]-praatsauce_HDK_equi[[#This Row],[A2c]]</f>
        <v>6.1377180831260034</v>
      </c>
      <c r="AV2142">
        <f>praatsauce_HDK_equi[[#This Row],[A1c]]-praatsauce_HDK_equi[[#This Row],[A3c]]</f>
        <v>-11.97267515931253</v>
      </c>
      <c r="AW2142">
        <f>praatsauce_HDK_equi[[#This Row],[A2c]]-praatsauce_HDK_equi[[#This Row],[A3c]]</f>
        <v>-18.110393242438533</v>
      </c>
    </row>
    <row r="2143" spans="1:49" x14ac:dyDescent="0.3">
      <c r="A2143" s="1" t="s">
        <v>316</v>
      </c>
      <c r="B2143" s="1" t="s">
        <v>57</v>
      </c>
      <c r="C2143" s="1" t="s">
        <v>505</v>
      </c>
      <c r="D2143">
        <v>609.46799999999996</v>
      </c>
      <c r="E2143">
        <v>288.05642297313898</v>
      </c>
      <c r="F2143">
        <v>524.84199999999998</v>
      </c>
      <c r="G2143">
        <v>648.65499999999997</v>
      </c>
      <c r="H2143">
        <v>3115.047</v>
      </c>
      <c r="I2143">
        <v>43.265406085991955</v>
      </c>
      <c r="J2143">
        <v>17.486954338277378</v>
      </c>
      <c r="K2143">
        <v>33.382841757616987</v>
      </c>
      <c r="L2143">
        <v>14.452038903724599</v>
      </c>
      <c r="M2143">
        <v>12.759762336907869</v>
      </c>
      <c r="N2143">
        <v>41.519741113453293</v>
      </c>
      <c r="O2143">
        <v>3.4858376339343811</v>
      </c>
      <c r="P2143">
        <v>6.0734296663606093</v>
      </c>
      <c r="Q2143">
        <v>48.234665879187482</v>
      </c>
      <c r="R2143">
        <v>43.072044739557775</v>
      </c>
      <c r="S2143">
        <v>15.121088510398319</v>
      </c>
      <c r="T2143">
        <v>43.072044739557775</v>
      </c>
      <c r="U2143">
        <v>39.214615095478067</v>
      </c>
      <c r="V2143">
        <v>8.1655702721563763</v>
      </c>
      <c r="W2143">
        <v>55.150738704547621</v>
      </c>
      <c r="X2143">
        <v>57.399744827189188</v>
      </c>
      <c r="Y2143">
        <v>201.21178453967582</v>
      </c>
      <c r="Z2143">
        <v>25.778451747714577</v>
      </c>
      <c r="AA2143">
        <v>-15.895887419339608</v>
      </c>
      <c r="AB2143">
        <v>28.813367182267356</v>
      </c>
      <c r="AC2143">
        <v>30.505643749084086</v>
      </c>
      <c r="AD2143">
        <v>1.7456649725386626</v>
      </c>
      <c r="AE2143">
        <v>-2.5875920324262283</v>
      </c>
      <c r="AF2143">
        <v>5.1626211396297066</v>
      </c>
      <c r="AG2143">
        <v>27.950956229159456</v>
      </c>
      <c r="AH2143">
        <v>5.1626211396297066</v>
      </c>
      <c r="AI2143">
        <v>9.020050783709415</v>
      </c>
      <c r="AJ2143">
        <v>40.069095607031102</v>
      </c>
      <c r="AK2143">
        <v>23.798999999999999</v>
      </c>
      <c r="AL2143">
        <v>35.966898435271382</v>
      </c>
      <c r="AM2143">
        <v>34.21806996054756</v>
      </c>
      <c r="AN2143">
        <v>34.191329104567473</v>
      </c>
      <c r="AO2143">
        <v>34.153411167060163</v>
      </c>
      <c r="AP2143">
        <v>75.599857181788408</v>
      </c>
      <c r="AQ2143">
        <v>0.10376994394194208</v>
      </c>
      <c r="AR2143" t="s">
        <v>49</v>
      </c>
      <c r="AS2143" t="s">
        <v>50</v>
      </c>
      <c r="AT2143" t="s">
        <v>59</v>
      </c>
      <c r="AU2143">
        <f>praatsauce_HDK_equi[[#This Row],[A1c]]-praatsauce_HDK_equi[[#This Row],[A2c]]</f>
        <v>1.6922765668167301</v>
      </c>
      <c r="AV2143">
        <f>praatsauce_HDK_equi[[#This Row],[A1c]]-praatsauce_HDK_equi[[#This Row],[A3c]]</f>
        <v>-27.067702209728694</v>
      </c>
      <c r="AW2143">
        <f>praatsauce_HDK_equi[[#This Row],[A2c]]-praatsauce_HDK_equi[[#This Row],[A3c]]</f>
        <v>-28.759978776545424</v>
      </c>
    </row>
    <row r="2144" spans="1:49" x14ac:dyDescent="0.3">
      <c r="A2144" s="1" t="s">
        <v>316</v>
      </c>
      <c r="B2144" s="1" t="s">
        <v>57</v>
      </c>
      <c r="C2144" s="1" t="s">
        <v>505</v>
      </c>
      <c r="D2144">
        <v>609.505</v>
      </c>
      <c r="E2144">
        <v>280.3009107298634</v>
      </c>
      <c r="F2144">
        <v>542.322</v>
      </c>
      <c r="G2144">
        <v>749.22</v>
      </c>
      <c r="H2144">
        <v>3093.3339999999998</v>
      </c>
      <c r="I2144">
        <v>38.668407388288081</v>
      </c>
      <c r="J2144">
        <v>16.934751886004989</v>
      </c>
      <c r="K2144">
        <v>25.802415108728404</v>
      </c>
      <c r="L2144">
        <v>15.850643364383693</v>
      </c>
      <c r="M2144">
        <v>4.9793482825425599</v>
      </c>
      <c r="N2144">
        <v>41.570584633359672</v>
      </c>
      <c r="O2144">
        <v>0.25206438951935906</v>
      </c>
      <c r="P2144">
        <v>0.74742970385230245</v>
      </c>
      <c r="Q2144">
        <v>42.642891378257431</v>
      </c>
      <c r="R2144">
        <v>42.178097000669716</v>
      </c>
      <c r="S2144">
        <v>13.663630524816801</v>
      </c>
      <c r="T2144">
        <v>42.178097000669716</v>
      </c>
      <c r="U2144">
        <v>28.05747110082558</v>
      </c>
      <c r="V2144">
        <v>11.873735038162632</v>
      </c>
      <c r="W2144">
        <v>54.692408888359374</v>
      </c>
      <c r="X2144">
        <v>57.657568053534114</v>
      </c>
      <c r="Y2144">
        <v>195.44746064234056</v>
      </c>
      <c r="Z2144">
        <v>21.733655502283092</v>
      </c>
      <c r="AA2144">
        <v>-8.8676632227234151</v>
      </c>
      <c r="AB2144">
        <v>22.817764023904388</v>
      </c>
      <c r="AC2144">
        <v>33.689059105745521</v>
      </c>
      <c r="AD2144">
        <v>-2.9021772450715915</v>
      </c>
      <c r="AE2144">
        <v>-0.4953653143329434</v>
      </c>
      <c r="AF2144">
        <v>0.46479437758771525</v>
      </c>
      <c r="AG2144">
        <v>28.514466475852913</v>
      </c>
      <c r="AH2144">
        <v>0.46479437758771525</v>
      </c>
      <c r="AI2144">
        <v>14.585420277431851</v>
      </c>
      <c r="AJ2144">
        <v>30.769156340094799</v>
      </c>
      <c r="AK2144">
        <v>26.838999999999999</v>
      </c>
      <c r="AL2144">
        <v>32.861443817775168</v>
      </c>
      <c r="AM2144">
        <v>30.859758041826883</v>
      </c>
      <c r="AN2144">
        <v>30.848415786942237</v>
      </c>
      <c r="AO2144">
        <v>30.746068889600068</v>
      </c>
      <c r="AP2144">
        <v>74.643506132277949</v>
      </c>
      <c r="AQ2144">
        <v>8.2461095140774252E-2</v>
      </c>
      <c r="AR2144" t="s">
        <v>49</v>
      </c>
      <c r="AS2144" t="s">
        <v>50</v>
      </c>
      <c r="AT2144" t="s">
        <v>59</v>
      </c>
      <c r="AU2144">
        <f>praatsauce_HDK_equi[[#This Row],[A1c]]-praatsauce_HDK_equi[[#This Row],[A2c]]</f>
        <v>10.871295081841133</v>
      </c>
      <c r="AV2144">
        <f>praatsauce_HDK_equi[[#This Row],[A1c]]-praatsauce_HDK_equi[[#This Row],[A3c]]</f>
        <v>-25.71994126897598</v>
      </c>
      <c r="AW2144">
        <f>praatsauce_HDK_equi[[#This Row],[A2c]]-praatsauce_HDK_equi[[#This Row],[A3c]]</f>
        <v>-36.591236350817113</v>
      </c>
    </row>
    <row r="2145" spans="1:49" x14ac:dyDescent="0.3">
      <c r="A2145" s="1" t="s">
        <v>316</v>
      </c>
      <c r="B2145" s="1" t="s">
        <v>57</v>
      </c>
      <c r="C2145" s="1" t="s">
        <v>505</v>
      </c>
      <c r="D2145">
        <v>609.54200000000003</v>
      </c>
      <c r="E2145">
        <v>268.01727454772487</v>
      </c>
      <c r="F2145">
        <v>554.18700000000001</v>
      </c>
      <c r="G2145">
        <v>844.39400000000001</v>
      </c>
      <c r="H2145">
        <v>3007.6379999999999</v>
      </c>
      <c r="I2145">
        <v>35.300957045675148</v>
      </c>
      <c r="J2145">
        <v>16.565757621213479</v>
      </c>
      <c r="K2145">
        <v>24.737595875559112</v>
      </c>
      <c r="L2145">
        <v>14.659350688370438</v>
      </c>
      <c r="M2145">
        <v>17.356211651415258</v>
      </c>
      <c r="N2145">
        <v>33.479997305227599</v>
      </c>
      <c r="O2145">
        <v>-2.1664688414808642</v>
      </c>
      <c r="P2145">
        <v>-3.108708481258287</v>
      </c>
      <c r="Q2145">
        <v>38.513493737378987</v>
      </c>
      <c r="R2145">
        <v>39.836629319430244</v>
      </c>
      <c r="S2145">
        <v>20.218408473438249</v>
      </c>
      <c r="T2145">
        <v>39.836629319430244</v>
      </c>
      <c r="U2145">
        <v>38.359679277507624</v>
      </c>
      <c r="V2145">
        <v>7.854267567988428</v>
      </c>
      <c r="W2145">
        <v>53.589155387471216</v>
      </c>
      <c r="X2145">
        <v>56.976670598332532</v>
      </c>
      <c r="Y2145">
        <v>180.43935465729746</v>
      </c>
      <c r="Z2145">
        <v>18.735199424461669</v>
      </c>
      <c r="AA2145">
        <v>-8.1718382543456336</v>
      </c>
      <c r="AB2145">
        <v>20.64160635730471</v>
      </c>
      <c r="AC2145">
        <v>17.94474539425989</v>
      </c>
      <c r="AD2145">
        <v>1.8209597404475488</v>
      </c>
      <c r="AE2145">
        <v>0.94223963977742287</v>
      </c>
      <c r="AF2145">
        <v>-1.3231355820512576</v>
      </c>
      <c r="AG2145">
        <v>19.618220845991996</v>
      </c>
      <c r="AH2145">
        <v>-1.3231355820512576</v>
      </c>
      <c r="AI2145">
        <v>0.15381445987136289</v>
      </c>
      <c r="AJ2145">
        <v>30.659226169390557</v>
      </c>
      <c r="AK2145">
        <v>23.280999999999999</v>
      </c>
      <c r="AL2145">
        <v>28.586777190031572</v>
      </c>
      <c r="AM2145">
        <v>19.641743449421384</v>
      </c>
      <c r="AN2145">
        <v>19.627644455176167</v>
      </c>
      <c r="AO2145">
        <v>19.582882290874107</v>
      </c>
      <c r="AP2145">
        <v>72.439195078270217</v>
      </c>
      <c r="AQ2145">
        <v>5.770671865326512E-2</v>
      </c>
      <c r="AR2145" t="s">
        <v>49</v>
      </c>
      <c r="AS2145" t="s">
        <v>50</v>
      </c>
      <c r="AT2145" t="s">
        <v>59</v>
      </c>
      <c r="AU2145">
        <f>praatsauce_HDK_equi[[#This Row],[A1c]]-praatsauce_HDK_equi[[#This Row],[A2c]]</f>
        <v>-2.6968609630448199</v>
      </c>
      <c r="AV2145">
        <f>praatsauce_HDK_equi[[#This Row],[A1c]]-praatsauce_HDK_equi[[#This Row],[A3c]]</f>
        <v>-18.820646616857161</v>
      </c>
      <c r="AW2145">
        <f>praatsauce_HDK_equi[[#This Row],[A2c]]-praatsauce_HDK_equi[[#This Row],[A3c]]</f>
        <v>-16.123785653812341</v>
      </c>
    </row>
    <row r="2146" spans="1:49" x14ac:dyDescent="0.3">
      <c r="A2146" s="1" t="s">
        <v>316</v>
      </c>
      <c r="B2146" s="1" t="s">
        <v>57</v>
      </c>
      <c r="C2146" s="1" t="s">
        <v>505</v>
      </c>
      <c r="D2146">
        <v>609.57799999999997</v>
      </c>
      <c r="E2146">
        <v>259.90752174143216</v>
      </c>
      <c r="F2146">
        <v>1035.259</v>
      </c>
      <c r="G2146">
        <v>2853.6509999999998</v>
      </c>
      <c r="H2146">
        <v>4408.5469999999996</v>
      </c>
      <c r="I2146">
        <v>38.443424936216367</v>
      </c>
      <c r="J2146">
        <v>36.165562472051718</v>
      </c>
      <c r="K2146">
        <v>9.0839228139658488</v>
      </c>
      <c r="L2146">
        <v>10.532390831434668</v>
      </c>
      <c r="M2146">
        <v>11.027825731009237</v>
      </c>
      <c r="N2146">
        <v>29.683434683221321</v>
      </c>
      <c r="O2146">
        <v>3.5975543258002269</v>
      </c>
      <c r="P2146">
        <v>17.534742313271813</v>
      </c>
      <c r="Q2146">
        <v>39.08136631793279</v>
      </c>
      <c r="R2146">
        <v>38.979779117175568</v>
      </c>
      <c r="S2146">
        <v>35.37794531140289</v>
      </c>
      <c r="T2146">
        <v>36.933515247304328</v>
      </c>
      <c r="U2146">
        <v>19.875175097159637</v>
      </c>
      <c r="V2146">
        <v>24.425812619643551</v>
      </c>
      <c r="W2146">
        <v>57.244456634320443</v>
      </c>
      <c r="X2146">
        <v>160.07847132073883</v>
      </c>
      <c r="Y2146">
        <v>370.36665334041101</v>
      </c>
      <c r="Z2146">
        <v>2.2778624641646488</v>
      </c>
      <c r="AA2146">
        <v>27.081639658085869</v>
      </c>
      <c r="AB2146">
        <v>27.911034104781699</v>
      </c>
      <c r="AC2146">
        <v>27.41559920520713</v>
      </c>
      <c r="AD2146">
        <v>8.7599902529950455</v>
      </c>
      <c r="AE2146">
        <v>-13.937187987471587</v>
      </c>
      <c r="AF2146">
        <v>0.10158720075722272</v>
      </c>
      <c r="AG2146">
        <v>3.601833805772678</v>
      </c>
      <c r="AH2146">
        <v>2.1478510706284624</v>
      </c>
      <c r="AI2146">
        <v>19.206191220773153</v>
      </c>
      <c r="AJ2146">
        <v>14.655553698289239</v>
      </c>
      <c r="AK2146">
        <v>20.558</v>
      </c>
      <c r="AL2146">
        <v>34.349238771592503</v>
      </c>
      <c r="AM2146">
        <v>13.22510182012798</v>
      </c>
      <c r="AN2146">
        <v>13.217435708843993</v>
      </c>
      <c r="AO2146">
        <v>12.559250660577542</v>
      </c>
      <c r="AP2146">
        <v>71.447369422428849</v>
      </c>
      <c r="AQ2146">
        <v>6.1084842523540947E-2</v>
      </c>
      <c r="AR2146" t="s">
        <v>49</v>
      </c>
      <c r="AS2146" t="s">
        <v>50</v>
      </c>
      <c r="AT2146" t="s">
        <v>59</v>
      </c>
      <c r="AU2146">
        <f>praatsauce_HDK_equi[[#This Row],[A1c]]-praatsauce_HDK_equi[[#This Row],[A2c]]</f>
        <v>-0.49543489957456899</v>
      </c>
      <c r="AV2146">
        <f>praatsauce_HDK_equi[[#This Row],[A1c]]-praatsauce_HDK_equi[[#This Row],[A3c]]</f>
        <v>-19.151043851786653</v>
      </c>
      <c r="AW2146">
        <f>praatsauce_HDK_equi[[#This Row],[A2c]]-praatsauce_HDK_equi[[#This Row],[A3c]]</f>
        <v>-18.655608952212084</v>
      </c>
    </row>
    <row r="2147" spans="1:49" x14ac:dyDescent="0.3">
      <c r="A2147" s="1" t="s">
        <v>314</v>
      </c>
      <c r="B2147" s="1" t="s">
        <v>57</v>
      </c>
      <c r="C2147" s="1" t="s">
        <v>506</v>
      </c>
      <c r="D2147">
        <v>610.68899999999996</v>
      </c>
      <c r="E2147">
        <v>249.72093166353443</v>
      </c>
      <c r="F2147">
        <v>667.40899999999999</v>
      </c>
      <c r="G2147">
        <v>2132.0279999999998</v>
      </c>
      <c r="H2147">
        <v>3317.6819999999998</v>
      </c>
      <c r="I2147">
        <v>37.88810464258021</v>
      </c>
      <c r="J2147">
        <v>25.866970273743984</v>
      </c>
      <c r="K2147">
        <v>18.667061980148421</v>
      </c>
      <c r="L2147">
        <v>8.8687965317964235</v>
      </c>
      <c r="M2147">
        <v>-18.324259473847889</v>
      </c>
      <c r="N2147">
        <v>9.7778913626578046</v>
      </c>
      <c r="O2147">
        <v>-5.6368364985007036</v>
      </c>
      <c r="P2147">
        <v>0.612930693560783</v>
      </c>
      <c r="Q2147">
        <v>39.312022715473695</v>
      </c>
      <c r="R2147">
        <v>33.397144529451104</v>
      </c>
      <c r="S2147">
        <v>18.956782344059164</v>
      </c>
      <c r="T2147">
        <v>31.739446275319317</v>
      </c>
      <c r="U2147">
        <v>-10.205854711078564</v>
      </c>
      <c r="V2147">
        <v>3.613909357464347</v>
      </c>
      <c r="W2147">
        <v>53.30132433727826</v>
      </c>
      <c r="X2147">
        <v>92.319466535487862</v>
      </c>
      <c r="Y2147">
        <v>210.30455873221868</v>
      </c>
      <c r="Z2147">
        <v>12.021134368836226</v>
      </c>
      <c r="AA2147">
        <v>7.1999082935955627</v>
      </c>
      <c r="AB2147">
        <v>29.019308110783786</v>
      </c>
      <c r="AC2147">
        <v>56.212364116428098</v>
      </c>
      <c r="AD2147">
        <v>28.110213279922405</v>
      </c>
      <c r="AE2147">
        <v>-6.249767192061487</v>
      </c>
      <c r="AF2147">
        <v>5.914878186022591</v>
      </c>
      <c r="AG2147">
        <v>14.44036218539194</v>
      </c>
      <c r="AH2147">
        <v>7.5725764401543785</v>
      </c>
      <c r="AI2147">
        <v>49.517877426552261</v>
      </c>
      <c r="AJ2147">
        <v>35.698113358009351</v>
      </c>
      <c r="AK2147">
        <v>16.253</v>
      </c>
      <c r="AL2147">
        <v>30.089839217033528</v>
      </c>
      <c r="AM2147">
        <v>24.031614128335622</v>
      </c>
      <c r="AN2147">
        <v>23.923681982198175</v>
      </c>
      <c r="AO2147">
        <v>23.890964224908359</v>
      </c>
      <c r="AP2147">
        <v>69.319915077232906</v>
      </c>
      <c r="AQ2147">
        <v>9.0132682787853996E-2</v>
      </c>
      <c r="AR2147" t="s">
        <v>49</v>
      </c>
      <c r="AS2147" t="s">
        <v>50</v>
      </c>
      <c r="AT2147" t="s">
        <v>59</v>
      </c>
      <c r="AU2147">
        <f>praatsauce_HDK_equi[[#This Row],[A1c]]-praatsauce_HDK_equi[[#This Row],[A2c]]</f>
        <v>27.193056005644312</v>
      </c>
      <c r="AV2147">
        <f>praatsauce_HDK_equi[[#This Row],[A1c]]-praatsauce_HDK_equi[[#This Row],[A3c]]</f>
        <v>-0.9090948308613811</v>
      </c>
      <c r="AW2147">
        <f>praatsauce_HDK_equi[[#This Row],[A2c]]-praatsauce_HDK_equi[[#This Row],[A3c]]</f>
        <v>-28.102150836505693</v>
      </c>
    </row>
    <row r="2148" spans="1:49" x14ac:dyDescent="0.3">
      <c r="A2148" s="1" t="s">
        <v>316</v>
      </c>
      <c r="B2148" s="1" t="s">
        <v>57</v>
      </c>
      <c r="C2148" s="1" t="s">
        <v>506</v>
      </c>
      <c r="D2148">
        <v>610.72299999999996</v>
      </c>
      <c r="E2148">
        <v>251.72385086565345</v>
      </c>
      <c r="F2148">
        <v>747.17399999999998</v>
      </c>
      <c r="G2148">
        <v>3027.2730000000001</v>
      </c>
      <c r="H2148">
        <v>4324.0020000000004</v>
      </c>
      <c r="I2148">
        <v>36.609065466769337</v>
      </c>
      <c r="J2148">
        <v>28.733161267013724</v>
      </c>
      <c r="K2148">
        <v>12.794755326499784</v>
      </c>
      <c r="L2148">
        <v>15.085906790370657</v>
      </c>
      <c r="M2148">
        <v>3.8854621204635507</v>
      </c>
      <c r="N2148">
        <v>17.949647268127663</v>
      </c>
      <c r="O2148">
        <v>-4.7016354177270188</v>
      </c>
      <c r="P2148">
        <v>2.9425569779367544</v>
      </c>
      <c r="Q2148">
        <v>37.712427044882567</v>
      </c>
      <c r="R2148">
        <v>34.194526476122462</v>
      </c>
      <c r="S2148">
        <v>15.564299486910125</v>
      </c>
      <c r="T2148">
        <v>38.419308801203869</v>
      </c>
      <c r="U2148">
        <v>5.0504354626523948</v>
      </c>
      <c r="V2148">
        <v>9.9160053426311521</v>
      </c>
      <c r="W2148">
        <v>54.346357173329402</v>
      </c>
      <c r="X2148">
        <v>176.65405591733892</v>
      </c>
      <c r="Y2148">
        <v>350.24543638630519</v>
      </c>
      <c r="Z2148">
        <v>7.8759041997556132</v>
      </c>
      <c r="AA2148">
        <v>15.93840594051394</v>
      </c>
      <c r="AB2148">
        <v>21.52315867639868</v>
      </c>
      <c r="AC2148">
        <v>32.723603346305786</v>
      </c>
      <c r="AD2148">
        <v>18.659418198641674</v>
      </c>
      <c r="AE2148">
        <v>-7.6441923956637732</v>
      </c>
      <c r="AF2148">
        <v>3.5179005687601048</v>
      </c>
      <c r="AG2148">
        <v>18.630226989212339</v>
      </c>
      <c r="AH2148">
        <v>-0.70688175632130168</v>
      </c>
      <c r="AI2148">
        <v>32.661991582230172</v>
      </c>
      <c r="AJ2148">
        <v>27.796421702251415</v>
      </c>
      <c r="AK2148">
        <v>22.448</v>
      </c>
      <c r="AL2148">
        <v>28.073037038741944</v>
      </c>
      <c r="AM2148">
        <v>27.047620123531694</v>
      </c>
      <c r="AN2148">
        <v>27.029000401231933</v>
      </c>
      <c r="AO2148">
        <v>26.987586831970553</v>
      </c>
      <c r="AP2148">
        <v>70.104453368918001</v>
      </c>
      <c r="AQ2148">
        <v>8.1624147897765648E-2</v>
      </c>
      <c r="AR2148" t="s">
        <v>49</v>
      </c>
      <c r="AS2148" t="s">
        <v>50</v>
      </c>
      <c r="AT2148" t="s">
        <v>59</v>
      </c>
      <c r="AU2148">
        <f>praatsauce_HDK_equi[[#This Row],[A1c]]-praatsauce_HDK_equi[[#This Row],[A2c]]</f>
        <v>11.200444669907107</v>
      </c>
      <c r="AV2148">
        <f>praatsauce_HDK_equi[[#This Row],[A1c]]-praatsauce_HDK_equi[[#This Row],[A3c]]</f>
        <v>-2.8637404777570055</v>
      </c>
      <c r="AW2148">
        <f>praatsauce_HDK_equi[[#This Row],[A2c]]-praatsauce_HDK_equi[[#This Row],[A3c]]</f>
        <v>-14.064185147664112</v>
      </c>
    </row>
    <row r="2149" spans="1:49" x14ac:dyDescent="0.3">
      <c r="A2149" s="1" t="s">
        <v>316</v>
      </c>
      <c r="B2149" s="1" t="s">
        <v>57</v>
      </c>
      <c r="C2149" s="1" t="s">
        <v>506</v>
      </c>
      <c r="D2149">
        <v>610.75699999999995</v>
      </c>
      <c r="E2149">
        <v>246.90964003462662</v>
      </c>
      <c r="F2149">
        <v>739.16800000000001</v>
      </c>
      <c r="G2149">
        <v>3224.1080000000002</v>
      </c>
      <c r="H2149">
        <v>4475.4170000000004</v>
      </c>
      <c r="I2149">
        <v>34.081286042789003</v>
      </c>
      <c r="J2149">
        <v>28.629850240617522</v>
      </c>
      <c r="K2149">
        <v>14.137828536403454</v>
      </c>
      <c r="L2149">
        <v>12.867139634404751</v>
      </c>
      <c r="M2149">
        <v>1.2052261998151899</v>
      </c>
      <c r="N2149">
        <v>21.186315109988122</v>
      </c>
      <c r="O2149">
        <v>-5.92915339755044</v>
      </c>
      <c r="P2149">
        <v>-6.5715135501727362</v>
      </c>
      <c r="Q2149">
        <v>35.156723228680541</v>
      </c>
      <c r="R2149">
        <v>33.93406063906496</v>
      </c>
      <c r="S2149">
        <v>17.074618692049427</v>
      </c>
      <c r="T2149">
        <v>36.130277001722234</v>
      </c>
      <c r="U2149">
        <v>0.61046329662005783</v>
      </c>
      <c r="V2149">
        <v>13.177812051977845</v>
      </c>
      <c r="W2149">
        <v>53.721382451287063</v>
      </c>
      <c r="X2149">
        <v>197.75683192846842</v>
      </c>
      <c r="Y2149">
        <v>371.55059084609695</v>
      </c>
      <c r="Z2149">
        <v>5.4514358021714813</v>
      </c>
      <c r="AA2149">
        <v>14.492021704214068</v>
      </c>
      <c r="AB2149">
        <v>21.214146408384252</v>
      </c>
      <c r="AC2149">
        <v>32.876059842973817</v>
      </c>
      <c r="AD2149">
        <v>12.894970932800881</v>
      </c>
      <c r="AE2149">
        <v>0.64236015262229618</v>
      </c>
      <c r="AF2149">
        <v>1.2226625896155809</v>
      </c>
      <c r="AG2149">
        <v>16.859441947015533</v>
      </c>
      <c r="AH2149">
        <v>-0.97355377304169366</v>
      </c>
      <c r="AI2149">
        <v>34.54625993206048</v>
      </c>
      <c r="AJ2149">
        <v>21.978911176702695</v>
      </c>
      <c r="AK2149">
        <v>21.475999999999999</v>
      </c>
      <c r="AL2149">
        <v>25.430143211512704</v>
      </c>
      <c r="AM2149">
        <v>23.382113808948304</v>
      </c>
      <c r="AN2149">
        <v>23.365668722559402</v>
      </c>
      <c r="AO2149">
        <v>23.344121653947663</v>
      </c>
      <c r="AP2149">
        <v>68.360775188404972</v>
      </c>
      <c r="AQ2149">
        <v>5.7849803910029828E-2</v>
      </c>
      <c r="AR2149" t="s">
        <v>49</v>
      </c>
      <c r="AS2149" t="s">
        <v>50</v>
      </c>
      <c r="AT2149" t="s">
        <v>59</v>
      </c>
      <c r="AU2149">
        <f>praatsauce_HDK_equi[[#This Row],[A1c]]-praatsauce_HDK_equi[[#This Row],[A2c]]</f>
        <v>11.661913434589561</v>
      </c>
      <c r="AV2149">
        <f>praatsauce_HDK_equi[[#This Row],[A1c]]-praatsauce_HDK_equi[[#This Row],[A3c]]</f>
        <v>-8.3191754755833713</v>
      </c>
      <c r="AW2149">
        <f>praatsauce_HDK_equi[[#This Row],[A2c]]-praatsauce_HDK_equi[[#This Row],[A3c]]</f>
        <v>-19.981088910172932</v>
      </c>
    </row>
    <row r="2150" spans="1:49" x14ac:dyDescent="0.3">
      <c r="A2150" s="1" t="s">
        <v>316</v>
      </c>
      <c r="B2150" s="1" t="s">
        <v>57</v>
      </c>
      <c r="C2150" s="1" t="s">
        <v>506</v>
      </c>
      <c r="D2150">
        <v>610.79100000000005</v>
      </c>
      <c r="E2150">
        <v>240.91620325298996</v>
      </c>
      <c r="F2150">
        <v>670.649</v>
      </c>
      <c r="G2150">
        <v>3143.1610000000001</v>
      </c>
      <c r="H2150">
        <v>4391.8890000000001</v>
      </c>
      <c r="I2150">
        <v>36.064039184333829</v>
      </c>
      <c r="J2150">
        <v>32.773650080643336</v>
      </c>
      <c r="K2150">
        <v>22.01489299869602</v>
      </c>
      <c r="L2150">
        <v>10.509311319386004</v>
      </c>
      <c r="M2150">
        <v>4.317750571174038</v>
      </c>
      <c r="N2150">
        <v>16.357225256605513</v>
      </c>
      <c r="O2150">
        <v>-3.858347363471391</v>
      </c>
      <c r="P2150">
        <v>-7.5004543563965864</v>
      </c>
      <c r="Q2150">
        <v>37.310177582986775</v>
      </c>
      <c r="R2150">
        <v>39.220100096739387</v>
      </c>
      <c r="S2150">
        <v>22.325809631914794</v>
      </c>
      <c r="T2150">
        <v>33.088926243515274</v>
      </c>
      <c r="U2150">
        <v>2.720811734378223</v>
      </c>
      <c r="V2150">
        <v>6.9707873996608143</v>
      </c>
      <c r="W2150">
        <v>52.33990342219991</v>
      </c>
      <c r="X2150">
        <v>185.77612047912385</v>
      </c>
      <c r="Y2150">
        <v>353.00968051533681</v>
      </c>
      <c r="Z2150">
        <v>3.2903891036904938</v>
      </c>
      <c r="AA2150">
        <v>10.758757081947316</v>
      </c>
      <c r="AB2150">
        <v>25.554727864947825</v>
      </c>
      <c r="AC2150">
        <v>31.746288613159791</v>
      </c>
      <c r="AD2150">
        <v>19.706813927728316</v>
      </c>
      <c r="AE2150">
        <v>3.6421069929251955</v>
      </c>
      <c r="AF2150">
        <v>-1.9099225137526119</v>
      </c>
      <c r="AG2150">
        <v>16.894290464824593</v>
      </c>
      <c r="AH2150">
        <v>4.2212513394715003</v>
      </c>
      <c r="AI2150">
        <v>34.589365848608551</v>
      </c>
      <c r="AJ2150">
        <v>30.33939018332596</v>
      </c>
      <c r="AK2150">
        <v>23.663</v>
      </c>
      <c r="AL2150">
        <v>29.422862099463206</v>
      </c>
      <c r="AM2150">
        <v>24.125904420225996</v>
      </c>
      <c r="AN2150">
        <v>24.122324605594272</v>
      </c>
      <c r="AO2150">
        <v>24.097369642556068</v>
      </c>
      <c r="AP2150">
        <v>69.555429343067985</v>
      </c>
      <c r="AQ2150">
        <v>7.0245436850599807E-2</v>
      </c>
      <c r="AR2150" t="s">
        <v>49</v>
      </c>
      <c r="AS2150" t="s">
        <v>50</v>
      </c>
      <c r="AT2150" t="s">
        <v>59</v>
      </c>
      <c r="AU2150">
        <f>praatsauce_HDK_equi[[#This Row],[A1c]]-praatsauce_HDK_equi[[#This Row],[A2c]]</f>
        <v>6.1915607482119661</v>
      </c>
      <c r="AV2150">
        <f>praatsauce_HDK_equi[[#This Row],[A1c]]-praatsauce_HDK_equi[[#This Row],[A3c]]</f>
        <v>-5.8479139372195093</v>
      </c>
      <c r="AW2150">
        <f>praatsauce_HDK_equi[[#This Row],[A2c]]-praatsauce_HDK_equi[[#This Row],[A3c]]</f>
        <v>-12.039474685431475</v>
      </c>
    </row>
    <row r="2151" spans="1:49" x14ac:dyDescent="0.3">
      <c r="A2151" s="1" t="s">
        <v>316</v>
      </c>
      <c r="B2151" s="1" t="s">
        <v>57</v>
      </c>
      <c r="C2151" s="1" t="s">
        <v>506</v>
      </c>
      <c r="D2151">
        <v>610.82500000000005</v>
      </c>
      <c r="E2151">
        <v>234.83514980162531</v>
      </c>
      <c r="F2151">
        <v>457.12799999999999</v>
      </c>
      <c r="G2151">
        <v>982.19799999999998</v>
      </c>
      <c r="H2151">
        <v>3031.2350000000001</v>
      </c>
      <c r="I2151">
        <v>34.1872599065317</v>
      </c>
      <c r="J2151">
        <v>19.435978456009742</v>
      </c>
      <c r="K2151">
        <v>13.031955679011197</v>
      </c>
      <c r="L2151">
        <v>18.386836232550635</v>
      </c>
      <c r="M2151">
        <v>8.7475474092233725</v>
      </c>
      <c r="N2151">
        <v>44.89119919648823</v>
      </c>
      <c r="O2151">
        <v>0.375340041437566</v>
      </c>
      <c r="P2151">
        <v>2.8155625534712114</v>
      </c>
      <c r="Q2151">
        <v>37.328926679615783</v>
      </c>
      <c r="R2151">
        <v>40.179421813941346</v>
      </c>
      <c r="S2151">
        <v>22.833906141194277</v>
      </c>
      <c r="T2151">
        <v>40.179421813941346</v>
      </c>
      <c r="U2151">
        <v>22.833906141194277</v>
      </c>
      <c r="V2151">
        <v>18.976611388982842</v>
      </c>
      <c r="W2151">
        <v>47.576919643315335</v>
      </c>
      <c r="X2151">
        <v>53.917996213572032</v>
      </c>
      <c r="Y2151">
        <v>170.76665880451355</v>
      </c>
      <c r="Z2151">
        <v>14.751281450521958</v>
      </c>
      <c r="AA2151">
        <v>6.4040227769985449</v>
      </c>
      <c r="AB2151">
        <v>15.800423673981065</v>
      </c>
      <c r="AC2151">
        <v>25.439712497308328</v>
      </c>
      <c r="AD2151">
        <v>-10.70393928995653</v>
      </c>
      <c r="AE2151">
        <v>-2.4402225120336456</v>
      </c>
      <c r="AF2151">
        <v>-2.8504951343255627</v>
      </c>
      <c r="AG2151">
        <v>17.345515672747069</v>
      </c>
      <c r="AH2151">
        <v>-2.8504951343255627</v>
      </c>
      <c r="AI2151">
        <v>14.495020538421507</v>
      </c>
      <c r="AJ2151">
        <v>18.352315290632941</v>
      </c>
      <c r="AK2151">
        <v>23.062000000000001</v>
      </c>
      <c r="AL2151">
        <v>24.795127443308424</v>
      </c>
      <c r="AM2151">
        <v>13.578725968222498</v>
      </c>
      <c r="AN2151">
        <v>13.563349992493448</v>
      </c>
      <c r="AO2151">
        <v>13.351129753477679</v>
      </c>
      <c r="AP2151">
        <v>70.31762070057853</v>
      </c>
      <c r="AQ2151">
        <v>5.9990746433432031E-2</v>
      </c>
      <c r="AR2151" t="s">
        <v>49</v>
      </c>
      <c r="AS2151" t="s">
        <v>50</v>
      </c>
      <c r="AT2151" t="s">
        <v>59</v>
      </c>
      <c r="AU2151">
        <f>praatsauce_HDK_equi[[#This Row],[A1c]]-praatsauce_HDK_equi[[#This Row],[A2c]]</f>
        <v>9.6392888233272629</v>
      </c>
      <c r="AV2151">
        <f>praatsauce_HDK_equi[[#This Row],[A1c]]-praatsauce_HDK_equi[[#This Row],[A3c]]</f>
        <v>-26.504362963937595</v>
      </c>
      <c r="AW2151">
        <f>praatsauce_HDK_equi[[#This Row],[A2c]]-praatsauce_HDK_equi[[#This Row],[A3c]]</f>
        <v>-36.143651787264858</v>
      </c>
    </row>
    <row r="2152" spans="1:49" x14ac:dyDescent="0.3">
      <c r="A2152" s="1" t="s">
        <v>314</v>
      </c>
      <c r="B2152" s="1" t="s">
        <v>81</v>
      </c>
      <c r="C2152" s="1" t="s">
        <v>507</v>
      </c>
      <c r="D2152">
        <v>613.23</v>
      </c>
      <c r="E2152">
        <v>290.20784324321841</v>
      </c>
      <c r="F2152">
        <v>911.56299999999999</v>
      </c>
      <c r="G2152">
        <v>1814.587</v>
      </c>
      <c r="H2152">
        <v>3332.5970000000002</v>
      </c>
      <c r="I2152">
        <v>42.547402819783578</v>
      </c>
      <c r="J2152">
        <v>29.89653949666187</v>
      </c>
      <c r="K2152">
        <v>17.974652951480003</v>
      </c>
      <c r="L2152">
        <v>7.8535387076416114</v>
      </c>
      <c r="M2152">
        <v>3.5489607810750137</v>
      </c>
      <c r="N2152">
        <v>25.837530116671889</v>
      </c>
      <c r="O2152">
        <v>17.402403838711621</v>
      </c>
      <c r="P2152">
        <v>20.364841507101712</v>
      </c>
      <c r="Q2152">
        <v>43.699028265575784</v>
      </c>
      <c r="R2152">
        <v>35.328742286870721</v>
      </c>
      <c r="S2152">
        <v>26.641688924880853</v>
      </c>
      <c r="T2152">
        <v>34.033292622967572</v>
      </c>
      <c r="U2152">
        <v>21.256348044305259</v>
      </c>
      <c r="V2152">
        <v>20.126831934185958</v>
      </c>
      <c r="W2152">
        <v>60.018407589852963</v>
      </c>
      <c r="X2152">
        <v>80.578180418198144</v>
      </c>
      <c r="Y2152">
        <v>230.42162471222937</v>
      </c>
      <c r="Z2152">
        <v>12.650863323121708</v>
      </c>
      <c r="AA2152">
        <v>11.921886545181867</v>
      </c>
      <c r="AB2152">
        <v>34.693864112141966</v>
      </c>
      <c r="AC2152">
        <v>38.998442038708561</v>
      </c>
      <c r="AD2152">
        <v>16.709872703111689</v>
      </c>
      <c r="AE2152">
        <v>-2.9624376683900913</v>
      </c>
      <c r="AF2152">
        <v>8.3702859787050627</v>
      </c>
      <c r="AG2152">
        <v>8.687053361989868</v>
      </c>
      <c r="AH2152">
        <v>9.6657356426082117</v>
      </c>
      <c r="AI2152">
        <v>22.442680221270525</v>
      </c>
      <c r="AJ2152">
        <v>23.572196331389826</v>
      </c>
      <c r="AK2152">
        <v>21.917000000000002</v>
      </c>
      <c r="AL2152">
        <v>22.397572905229342</v>
      </c>
      <c r="AM2152">
        <v>15.212152733085745</v>
      </c>
      <c r="AN2152">
        <v>13.188422672354696</v>
      </c>
      <c r="AO2152">
        <v>12.86029955626293</v>
      </c>
      <c r="AP2152">
        <v>71.703449600670623</v>
      </c>
      <c r="AQ2152">
        <v>0.11220711929315515</v>
      </c>
      <c r="AR2152" t="s">
        <v>49</v>
      </c>
      <c r="AS2152" t="s">
        <v>50</v>
      </c>
      <c r="AT2152" t="s">
        <v>83</v>
      </c>
      <c r="AU2152">
        <f>praatsauce_HDK_equi[[#This Row],[A1c]]-praatsauce_HDK_equi[[#This Row],[A2c]]</f>
        <v>4.3045779265665978</v>
      </c>
      <c r="AV2152">
        <f>praatsauce_HDK_equi[[#This Row],[A1c]]-praatsauce_HDK_equi[[#This Row],[A3c]]</f>
        <v>-17.983991409030278</v>
      </c>
      <c r="AW2152">
        <f>praatsauce_HDK_equi[[#This Row],[A2c]]-praatsauce_HDK_equi[[#This Row],[A3c]]</f>
        <v>-22.288569335596875</v>
      </c>
    </row>
    <row r="2153" spans="1:49" x14ac:dyDescent="0.3">
      <c r="A2153" s="1" t="s">
        <v>316</v>
      </c>
      <c r="B2153" s="1" t="s">
        <v>81</v>
      </c>
      <c r="C2153" s="1" t="s">
        <v>507</v>
      </c>
      <c r="D2153">
        <v>613.26</v>
      </c>
      <c r="E2153">
        <v>289.84139712355193</v>
      </c>
      <c r="F2153">
        <v>1037.365</v>
      </c>
      <c r="G2153">
        <v>1764.2570000000001</v>
      </c>
      <c r="H2153">
        <v>3176.3870000000002</v>
      </c>
      <c r="I2153">
        <v>37.549525692869253</v>
      </c>
      <c r="J2153">
        <v>34.709769232395814</v>
      </c>
      <c r="K2153">
        <v>29.335644582204708</v>
      </c>
      <c r="L2153">
        <v>20.675565622250254</v>
      </c>
      <c r="M2153">
        <v>30.59449643677749</v>
      </c>
      <c r="N2153">
        <v>32.298558442406147</v>
      </c>
      <c r="O2153">
        <v>52.214465755378939</v>
      </c>
      <c r="P2153">
        <v>10.643939897173249</v>
      </c>
      <c r="Q2153">
        <v>38.492899406203783</v>
      </c>
      <c r="R2153">
        <v>38.947067910773995</v>
      </c>
      <c r="S2153">
        <v>46.084222850343352</v>
      </c>
      <c r="T2153">
        <v>49.020777544186309</v>
      </c>
      <c r="U2153">
        <v>52.214465755378939</v>
      </c>
      <c r="V2153">
        <v>30.824567899395376</v>
      </c>
      <c r="W2153">
        <v>60.83086149965429</v>
      </c>
      <c r="X2153">
        <v>78.085429378605312</v>
      </c>
      <c r="Y2153">
        <v>209.75736044168855</v>
      </c>
      <c r="Z2153">
        <v>2.8397564604734384</v>
      </c>
      <c r="AA2153">
        <v>5.3741246501911064</v>
      </c>
      <c r="AB2153">
        <v>16.873960070618999</v>
      </c>
      <c r="AC2153">
        <v>6.9550292560917626</v>
      </c>
      <c r="AD2153">
        <v>5.2509672504631055</v>
      </c>
      <c r="AE2153">
        <v>41.570525858205691</v>
      </c>
      <c r="AF2153">
        <v>-0.45416850457021241</v>
      </c>
      <c r="AG2153">
        <v>-7.1371549395693563</v>
      </c>
      <c r="AH2153">
        <v>-10.527878137982526</v>
      </c>
      <c r="AI2153">
        <v>-13.721566349175156</v>
      </c>
      <c r="AJ2153">
        <v>7.668331506808407</v>
      </c>
      <c r="AK2153">
        <v>26.314</v>
      </c>
      <c r="AL2153">
        <v>37.576483677396823</v>
      </c>
      <c r="AM2153">
        <v>20.661978360946808</v>
      </c>
      <c r="AN2153">
        <v>18.810651921584419</v>
      </c>
      <c r="AO2153">
        <v>18.505973582789895</v>
      </c>
      <c r="AP2153">
        <v>81.971837657861215</v>
      </c>
      <c r="AQ2153">
        <v>7.2307826809470954E-2</v>
      </c>
      <c r="AR2153" t="s">
        <v>49</v>
      </c>
      <c r="AS2153" t="s">
        <v>50</v>
      </c>
      <c r="AT2153" t="s">
        <v>83</v>
      </c>
      <c r="AU2153">
        <f>praatsauce_HDK_equi[[#This Row],[A1c]]-praatsauce_HDK_equi[[#This Row],[A2c]]</f>
        <v>-9.9189308145272364</v>
      </c>
      <c r="AV2153">
        <f>praatsauce_HDK_equi[[#This Row],[A1c]]-praatsauce_HDK_equi[[#This Row],[A3c]]</f>
        <v>-11.622992820155893</v>
      </c>
      <c r="AW2153">
        <f>praatsauce_HDK_equi[[#This Row],[A2c]]-praatsauce_HDK_equi[[#This Row],[A3c]]</f>
        <v>-1.7040620056286571</v>
      </c>
    </row>
    <row r="2154" spans="1:49" x14ac:dyDescent="0.3">
      <c r="A2154" s="1" t="s">
        <v>316</v>
      </c>
      <c r="B2154" s="1" t="s">
        <v>81</v>
      </c>
      <c r="C2154" s="1" t="s">
        <v>507</v>
      </c>
      <c r="D2154">
        <v>613.29100000000005</v>
      </c>
      <c r="E2154">
        <v>286.1791668159056</v>
      </c>
      <c r="F2154">
        <v>1101.2670000000001</v>
      </c>
      <c r="G2154">
        <v>1803.146</v>
      </c>
      <c r="H2154">
        <v>3218.6410000000001</v>
      </c>
      <c r="I2154">
        <v>36.128362467155121</v>
      </c>
      <c r="J2154">
        <v>37.424664872040573</v>
      </c>
      <c r="K2154">
        <v>28.208305603297653</v>
      </c>
      <c r="L2154">
        <v>23.643561215324624</v>
      </c>
      <c r="M2154">
        <v>29.984523457978135</v>
      </c>
      <c r="N2154">
        <v>39.354746290073493</v>
      </c>
      <c r="O2154">
        <v>51.079680383104346</v>
      </c>
      <c r="P2154">
        <v>21.709325803789632</v>
      </c>
      <c r="Q2154">
        <v>36.957442705680265</v>
      </c>
      <c r="R2154">
        <v>41.079496649102218</v>
      </c>
      <c r="S2154">
        <v>52.867275544491726</v>
      </c>
      <c r="T2154">
        <v>52.867275544491726</v>
      </c>
      <c r="U2154">
        <v>52.68315423165356</v>
      </c>
      <c r="V2154">
        <v>38.971090164405844</v>
      </c>
      <c r="W2154">
        <v>60.91475927523318</v>
      </c>
      <c r="X2154">
        <v>79.376106863630298</v>
      </c>
      <c r="Y2154">
        <v>213.68234708883926</v>
      </c>
      <c r="Z2154">
        <v>-1.2963024048854521</v>
      </c>
      <c r="AA2154">
        <v>9.2163592687429201</v>
      </c>
      <c r="AB2154">
        <v>12.484801251830497</v>
      </c>
      <c r="AC2154">
        <v>6.1438390091769861</v>
      </c>
      <c r="AD2154">
        <v>-3.2263838229183719</v>
      </c>
      <c r="AE2154">
        <v>29.370354579314714</v>
      </c>
      <c r="AF2154">
        <v>-4.1220539434219532</v>
      </c>
      <c r="AG2154">
        <v>-11.787778895389508</v>
      </c>
      <c r="AH2154">
        <v>-15.909832838811461</v>
      </c>
      <c r="AI2154">
        <v>-15.725711525973296</v>
      </c>
      <c r="AJ2154">
        <v>-2.013647458725579</v>
      </c>
      <c r="AK2154">
        <v>27.082999999999998</v>
      </c>
      <c r="AL2154">
        <v>33.921009718262368</v>
      </c>
      <c r="AM2154">
        <v>23.466485915988429</v>
      </c>
      <c r="AN2154">
        <v>21.055490445577458</v>
      </c>
      <c r="AO2154">
        <v>20.161781868652341</v>
      </c>
      <c r="AP2154">
        <v>84.116000046706006</v>
      </c>
      <c r="AQ2154">
        <v>5.2309534912859126E-2</v>
      </c>
      <c r="AR2154" t="s">
        <v>49</v>
      </c>
      <c r="AS2154" t="s">
        <v>50</v>
      </c>
      <c r="AT2154" t="s">
        <v>83</v>
      </c>
      <c r="AU2154">
        <f>praatsauce_HDK_equi[[#This Row],[A1c]]-praatsauce_HDK_equi[[#This Row],[A2c]]</f>
        <v>-6.3409622426535108</v>
      </c>
      <c r="AV2154">
        <f>praatsauce_HDK_equi[[#This Row],[A1c]]-praatsauce_HDK_equi[[#This Row],[A3c]]</f>
        <v>-15.711185074748869</v>
      </c>
      <c r="AW2154">
        <f>praatsauce_HDK_equi[[#This Row],[A2c]]-praatsauce_HDK_equi[[#This Row],[A3c]]</f>
        <v>-9.370222832095358</v>
      </c>
    </row>
    <row r="2155" spans="1:49" x14ac:dyDescent="0.3">
      <c r="A2155" s="1" t="s">
        <v>316</v>
      </c>
      <c r="B2155" s="1" t="s">
        <v>81</v>
      </c>
      <c r="C2155" s="1" t="s">
        <v>507</v>
      </c>
      <c r="D2155">
        <v>613.32100000000003</v>
      </c>
      <c r="E2155">
        <v>281.55882260526403</v>
      </c>
      <c r="F2155">
        <v>1084.2860000000001</v>
      </c>
      <c r="G2155">
        <v>1898.3920000000001</v>
      </c>
      <c r="H2155">
        <v>3221.4029999999998</v>
      </c>
      <c r="I2155">
        <v>35.417895688214038</v>
      </c>
      <c r="J2155">
        <v>38.497325703394814</v>
      </c>
      <c r="K2155">
        <v>32.02748971893584</v>
      </c>
      <c r="L2155">
        <v>27.514673060726789</v>
      </c>
      <c r="M2155">
        <v>26.001682421197916</v>
      </c>
      <c r="N2155">
        <v>41.395431315176651</v>
      </c>
      <c r="O2155">
        <v>46.917828048781914</v>
      </c>
      <c r="P2155">
        <v>27.246334121465942</v>
      </c>
      <c r="Q2155">
        <v>36.217622687997327</v>
      </c>
      <c r="R2155">
        <v>42.024874542164667</v>
      </c>
      <c r="S2155">
        <v>56.080522257022601</v>
      </c>
      <c r="T2155">
        <v>56.080522257022601</v>
      </c>
      <c r="U2155">
        <v>46.917828048781914</v>
      </c>
      <c r="V2155">
        <v>42.0753800692491</v>
      </c>
      <c r="W2155">
        <v>60.212425468192585</v>
      </c>
      <c r="X2155">
        <v>83.610390742302812</v>
      </c>
      <c r="Y2155">
        <v>212.08562132854908</v>
      </c>
      <c r="Z2155">
        <v>-3.0794300151807761</v>
      </c>
      <c r="AA2155">
        <v>6.4698359844589746</v>
      </c>
      <c r="AB2155">
        <v>7.9032226274872492</v>
      </c>
      <c r="AC2155">
        <v>9.416213267016122</v>
      </c>
      <c r="AD2155">
        <v>-5.977535626962613</v>
      </c>
      <c r="AE2155">
        <v>19.671493927315971</v>
      </c>
      <c r="AF2155">
        <v>-5.8072518541673404</v>
      </c>
      <c r="AG2155">
        <v>-14.055647714857933</v>
      </c>
      <c r="AH2155">
        <v>-19.862899569025274</v>
      </c>
      <c r="AI2155">
        <v>-10.700205360784587</v>
      </c>
      <c r="AJ2155">
        <v>-5.8577573812517727</v>
      </c>
      <c r="AK2155">
        <v>30.437000000000001</v>
      </c>
      <c r="AL2155">
        <v>35.645123846861672</v>
      </c>
      <c r="AM2155">
        <v>24.703786225562151</v>
      </c>
      <c r="AN2155">
        <v>22.577923376485781</v>
      </c>
      <c r="AO2155">
        <v>22.05551609443383</v>
      </c>
      <c r="AP2155">
        <v>83.952332798917908</v>
      </c>
      <c r="AQ2155">
        <v>6.5728544812656414E-2</v>
      </c>
      <c r="AR2155" t="s">
        <v>49</v>
      </c>
      <c r="AS2155" t="s">
        <v>50</v>
      </c>
      <c r="AT2155" t="s">
        <v>83</v>
      </c>
      <c r="AU2155">
        <f>praatsauce_HDK_equi[[#This Row],[A1c]]-praatsauce_HDK_equi[[#This Row],[A2c]]</f>
        <v>1.5129906395288728</v>
      </c>
      <c r="AV2155">
        <f>praatsauce_HDK_equi[[#This Row],[A1c]]-praatsauce_HDK_equi[[#This Row],[A3c]]</f>
        <v>-13.880758254449862</v>
      </c>
      <c r="AW2155">
        <f>praatsauce_HDK_equi[[#This Row],[A2c]]-praatsauce_HDK_equi[[#This Row],[A3c]]</f>
        <v>-15.393748893978735</v>
      </c>
    </row>
    <row r="2156" spans="1:49" x14ac:dyDescent="0.3">
      <c r="A2156" s="1" t="s">
        <v>316</v>
      </c>
      <c r="B2156" s="1" t="s">
        <v>81</v>
      </c>
      <c r="C2156" s="1" t="s">
        <v>507</v>
      </c>
      <c r="D2156">
        <v>613.35199999999998</v>
      </c>
      <c r="E2156">
        <v>275.86811338385439</v>
      </c>
      <c r="F2156">
        <v>978.31700000000001</v>
      </c>
      <c r="G2156">
        <v>1873.796</v>
      </c>
      <c r="H2156">
        <v>3195.9</v>
      </c>
      <c r="I2156">
        <v>31.388536774627031</v>
      </c>
      <c r="J2156">
        <v>34.745128784441363</v>
      </c>
      <c r="K2156">
        <v>34.631684337651834</v>
      </c>
      <c r="L2156">
        <v>22.209905393394038</v>
      </c>
      <c r="M2156">
        <v>26.943928359007309</v>
      </c>
      <c r="N2156">
        <v>39.569553168228445</v>
      </c>
      <c r="O2156">
        <v>45.761370826256417</v>
      </c>
      <c r="P2156">
        <v>24.690609193441713</v>
      </c>
      <c r="Q2156">
        <v>32.298002751381311</v>
      </c>
      <c r="R2156">
        <v>38.849892487018792</v>
      </c>
      <c r="S2156">
        <v>49.427691903485673</v>
      </c>
      <c r="T2156">
        <v>49.427691903485673</v>
      </c>
      <c r="U2156">
        <v>45.761370826256417</v>
      </c>
      <c r="V2156">
        <v>38.4354494401314</v>
      </c>
      <c r="W2156">
        <v>58.75674785340729</v>
      </c>
      <c r="X2156">
        <v>81.332895413773713</v>
      </c>
      <c r="Y2156">
        <v>206.45892159563894</v>
      </c>
      <c r="Z2156">
        <v>-3.3565920098143316</v>
      </c>
      <c r="AA2156">
        <v>0.11344444678952925</v>
      </c>
      <c r="AB2156">
        <v>9.1786313812329929</v>
      </c>
      <c r="AC2156">
        <v>4.4446084156197223</v>
      </c>
      <c r="AD2156">
        <v>-8.1810163936014142</v>
      </c>
      <c r="AE2156">
        <v>21.070761632814705</v>
      </c>
      <c r="AF2156">
        <v>-6.5518897356374808</v>
      </c>
      <c r="AG2156">
        <v>-10.577799416466881</v>
      </c>
      <c r="AH2156">
        <v>-17.129689152104362</v>
      </c>
      <c r="AI2156">
        <v>-13.463368074875106</v>
      </c>
      <c r="AJ2156">
        <v>-6.1374466887500887</v>
      </c>
      <c r="AK2156">
        <v>26.841000000000001</v>
      </c>
      <c r="AL2156">
        <v>31.500309305845544</v>
      </c>
      <c r="AM2156">
        <v>21.02464175772689</v>
      </c>
      <c r="AN2156">
        <v>18.443867320826975</v>
      </c>
      <c r="AO2156">
        <v>18.127053167904371</v>
      </c>
      <c r="AP2156">
        <v>82.267917572047878</v>
      </c>
      <c r="AQ2156">
        <v>5.7408882044645587E-2</v>
      </c>
      <c r="AR2156" t="s">
        <v>49</v>
      </c>
      <c r="AS2156" t="s">
        <v>50</v>
      </c>
      <c r="AT2156" t="s">
        <v>83</v>
      </c>
      <c r="AU2156">
        <f>praatsauce_HDK_equi[[#This Row],[A1c]]-praatsauce_HDK_equi[[#This Row],[A2c]]</f>
        <v>-4.7340229656132706</v>
      </c>
      <c r="AV2156">
        <f>praatsauce_HDK_equi[[#This Row],[A1c]]-praatsauce_HDK_equi[[#This Row],[A3c]]</f>
        <v>-17.359647774834407</v>
      </c>
      <c r="AW2156">
        <f>praatsauce_HDK_equi[[#This Row],[A2c]]-praatsauce_HDK_equi[[#This Row],[A3c]]</f>
        <v>-12.625624809221137</v>
      </c>
    </row>
    <row r="2157" spans="1:49" x14ac:dyDescent="0.3">
      <c r="A2157" s="1" t="s">
        <v>314</v>
      </c>
      <c r="B2157" s="1" t="s">
        <v>81</v>
      </c>
      <c r="C2157" s="1" t="s">
        <v>508</v>
      </c>
      <c r="D2157">
        <v>614.654</v>
      </c>
      <c r="E2157">
        <v>261.12904142658573</v>
      </c>
      <c r="F2157">
        <v>889.95299999999997</v>
      </c>
      <c r="G2157">
        <v>1776.3050000000001</v>
      </c>
      <c r="H2157">
        <v>3294.7190000000001</v>
      </c>
      <c r="I2157">
        <v>32.970906887215065</v>
      </c>
      <c r="J2157">
        <v>31.096383217051482</v>
      </c>
      <c r="K2157">
        <v>25.863740235757653</v>
      </c>
      <c r="L2157">
        <v>13.773611614816147</v>
      </c>
      <c r="M2157">
        <v>15.206892673299137</v>
      </c>
      <c r="N2157">
        <v>24.306921519179951</v>
      </c>
      <c r="O2157">
        <v>33.376707306543551</v>
      </c>
      <c r="P2157">
        <v>4.6326571640855132</v>
      </c>
      <c r="Q2157">
        <v>33.94147074328464</v>
      </c>
      <c r="R2157">
        <v>35.535725886488912</v>
      </c>
      <c r="S2157">
        <v>37.894817006455078</v>
      </c>
      <c r="T2157">
        <v>40.258652107447539</v>
      </c>
      <c r="U2157">
        <v>33.376707306543551</v>
      </c>
      <c r="V2157">
        <v>18.708731481874935</v>
      </c>
      <c r="W2157">
        <v>56.464454301928122</v>
      </c>
      <c r="X2157">
        <v>74.221956494535021</v>
      </c>
      <c r="Y2157">
        <v>212.53473202183571</v>
      </c>
      <c r="Z2157">
        <v>1.8745236701635832</v>
      </c>
      <c r="AA2157">
        <v>5.2326429812938287</v>
      </c>
      <c r="AB2157">
        <v>19.197295272398918</v>
      </c>
      <c r="AC2157">
        <v>17.764014213915928</v>
      </c>
      <c r="AD2157">
        <v>8.6639853680351138</v>
      </c>
      <c r="AE2157">
        <v>28.744050142458036</v>
      </c>
      <c r="AF2157">
        <v>-1.594255143204272</v>
      </c>
      <c r="AG2157">
        <v>-2.3590911199661662</v>
      </c>
      <c r="AH2157">
        <v>-6.3171813641628987</v>
      </c>
      <c r="AI2157">
        <v>0.56476343674108875</v>
      </c>
      <c r="AJ2157">
        <v>15.232739261409705</v>
      </c>
      <c r="AK2157">
        <v>27.341999999999999</v>
      </c>
      <c r="AL2157">
        <v>25.716692660123964</v>
      </c>
      <c r="AM2157">
        <v>23.771555335092415</v>
      </c>
      <c r="AN2157">
        <v>19.179329654625011</v>
      </c>
      <c r="AO2157">
        <v>18.877051359541479</v>
      </c>
      <c r="AP2157">
        <v>78.401257887176556</v>
      </c>
      <c r="AQ2157">
        <v>7.2416470980562767E-2</v>
      </c>
      <c r="AR2157" t="s">
        <v>49</v>
      </c>
      <c r="AS2157" t="s">
        <v>50</v>
      </c>
      <c r="AT2157" t="s">
        <v>83</v>
      </c>
      <c r="AU2157">
        <f>praatsauce_HDK_equi[[#This Row],[A1c]]-praatsauce_HDK_equi[[#This Row],[A2c]]</f>
        <v>-1.43328105848299</v>
      </c>
      <c r="AV2157">
        <f>praatsauce_HDK_equi[[#This Row],[A1c]]-praatsauce_HDK_equi[[#This Row],[A3c]]</f>
        <v>-10.533309904363804</v>
      </c>
      <c r="AW2157">
        <f>praatsauce_HDK_equi[[#This Row],[A2c]]-praatsauce_HDK_equi[[#This Row],[A3c]]</f>
        <v>-9.1000288458808143</v>
      </c>
    </row>
    <row r="2158" spans="1:49" x14ac:dyDescent="0.3">
      <c r="A2158" s="1" t="s">
        <v>316</v>
      </c>
      <c r="B2158" s="1" t="s">
        <v>81</v>
      </c>
      <c r="C2158" s="1" t="s">
        <v>508</v>
      </c>
      <c r="D2158">
        <v>614.68700000000001</v>
      </c>
      <c r="E2158">
        <v>262.01752243923579</v>
      </c>
      <c r="F2158">
        <v>1014.293</v>
      </c>
      <c r="G2158">
        <v>1808.5989999999999</v>
      </c>
      <c r="H2158">
        <v>3195.33</v>
      </c>
      <c r="I2158">
        <v>32.801825739008727</v>
      </c>
      <c r="J2158">
        <v>31.536488740214359</v>
      </c>
      <c r="K2158">
        <v>23.567816776305992</v>
      </c>
      <c r="L2158">
        <v>19.920025962956402</v>
      </c>
      <c r="M2158">
        <v>24.982613238665593</v>
      </c>
      <c r="N2158">
        <v>33.623148081641347</v>
      </c>
      <c r="O2158">
        <v>45.84955896929678</v>
      </c>
      <c r="P2158">
        <v>13.759992368942164</v>
      </c>
      <c r="Q2158">
        <v>33.585838978946356</v>
      </c>
      <c r="R2158">
        <v>34.991508184033805</v>
      </c>
      <c r="S2158">
        <v>48.177303333230334</v>
      </c>
      <c r="T2158">
        <v>48.177303333230334</v>
      </c>
      <c r="U2158">
        <v>45.84955896929678</v>
      </c>
      <c r="V2158">
        <v>32.517749840859103</v>
      </c>
      <c r="W2158">
        <v>57.351060972893627</v>
      </c>
      <c r="X2158">
        <v>75.842881190468518</v>
      </c>
      <c r="Y2158">
        <v>200.62236617376274</v>
      </c>
      <c r="Z2158">
        <v>1.2653369987943677</v>
      </c>
      <c r="AA2158">
        <v>7.968671963908367</v>
      </c>
      <c r="AB2158">
        <v>12.881799776052326</v>
      </c>
      <c r="AC2158">
        <v>7.8192125003431343</v>
      </c>
      <c r="AD2158">
        <v>-0.8213223426326195</v>
      </c>
      <c r="AE2158">
        <v>32.089566600354615</v>
      </c>
      <c r="AF2158">
        <v>-1.4056692050874489</v>
      </c>
      <c r="AG2158">
        <v>-13.18579514919653</v>
      </c>
      <c r="AH2158">
        <v>-14.591464354283978</v>
      </c>
      <c r="AI2158">
        <v>-12.263719990350424</v>
      </c>
      <c r="AJ2158">
        <v>1.0680891380872524</v>
      </c>
      <c r="AK2158">
        <v>27.329000000000001</v>
      </c>
      <c r="AL2158">
        <v>31.691948407937648</v>
      </c>
      <c r="AM2158">
        <v>30.430350674937252</v>
      </c>
      <c r="AN2158">
        <v>27.571070076110455</v>
      </c>
      <c r="AO2158">
        <v>27.227822409549553</v>
      </c>
      <c r="AP2158">
        <v>81.595410831172828</v>
      </c>
      <c r="AQ2158">
        <v>6.8008203330700054E-2</v>
      </c>
      <c r="AR2158" t="s">
        <v>49</v>
      </c>
      <c r="AS2158" t="s">
        <v>50</v>
      </c>
      <c r="AT2158" t="s">
        <v>83</v>
      </c>
      <c r="AU2158">
        <f>praatsauce_HDK_equi[[#This Row],[A1c]]-praatsauce_HDK_equi[[#This Row],[A2c]]</f>
        <v>-5.0625872757091912</v>
      </c>
      <c r="AV2158">
        <f>praatsauce_HDK_equi[[#This Row],[A1c]]-praatsauce_HDK_equi[[#This Row],[A3c]]</f>
        <v>-13.703122118684945</v>
      </c>
      <c r="AW2158">
        <f>praatsauce_HDK_equi[[#This Row],[A2c]]-praatsauce_HDK_equi[[#This Row],[A3c]]</f>
        <v>-8.6405348429757538</v>
      </c>
    </row>
    <row r="2159" spans="1:49" x14ac:dyDescent="0.3">
      <c r="A2159" s="1" t="s">
        <v>316</v>
      </c>
      <c r="B2159" s="1" t="s">
        <v>81</v>
      </c>
      <c r="C2159" s="1" t="s">
        <v>508</v>
      </c>
      <c r="D2159">
        <v>614.72</v>
      </c>
      <c r="E2159">
        <v>261.92975542679892</v>
      </c>
      <c r="F2159">
        <v>1029.367</v>
      </c>
      <c r="G2159">
        <v>1831.5519999999999</v>
      </c>
      <c r="H2159">
        <v>3180.1129999999998</v>
      </c>
      <c r="I2159">
        <v>31.3588734986809</v>
      </c>
      <c r="J2159">
        <v>31.330695490934097</v>
      </c>
      <c r="K2159">
        <v>24.690225295977349</v>
      </c>
      <c r="L2159">
        <v>23.272297666848708</v>
      </c>
      <c r="M2159">
        <v>25.088039513830488</v>
      </c>
      <c r="N2159">
        <v>38.752124115841369</v>
      </c>
      <c r="O2159">
        <v>45.997478938719063</v>
      </c>
      <c r="P2159">
        <v>19.755623613294265</v>
      </c>
      <c r="Q2159">
        <v>32.119782896528051</v>
      </c>
      <c r="R2159">
        <v>34.672592820263198</v>
      </c>
      <c r="S2159">
        <v>51.661267624476245</v>
      </c>
      <c r="T2159">
        <v>51.661267624476245</v>
      </c>
      <c r="U2159">
        <v>45.997478938719063</v>
      </c>
      <c r="V2159">
        <v>38.509624414595628</v>
      </c>
      <c r="W2159">
        <v>57.444217312859564</v>
      </c>
      <c r="X2159">
        <v>76.927841720085212</v>
      </c>
      <c r="Y2159">
        <v>198.72789704397118</v>
      </c>
      <c r="Z2159">
        <v>2.8178007746802791E-2</v>
      </c>
      <c r="AA2159">
        <v>6.6404701949567482</v>
      </c>
      <c r="AB2159">
        <v>8.0865758318321923</v>
      </c>
      <c r="AC2159">
        <v>6.2708339848504124</v>
      </c>
      <c r="AD2159">
        <v>-7.3932506171604686</v>
      </c>
      <c r="AE2159">
        <v>26.241855325424797</v>
      </c>
      <c r="AF2159">
        <v>-2.5528099237351469</v>
      </c>
      <c r="AG2159">
        <v>-16.988674804213048</v>
      </c>
      <c r="AH2159">
        <v>-19.541484727948195</v>
      </c>
      <c r="AI2159">
        <v>-13.877696042191012</v>
      </c>
      <c r="AJ2159">
        <v>-6.3898415180675769</v>
      </c>
      <c r="AK2159">
        <v>28.495999999999999</v>
      </c>
      <c r="AL2159">
        <v>30.825107878420447</v>
      </c>
      <c r="AM2159">
        <v>30.124079868067867</v>
      </c>
      <c r="AN2159">
        <v>25.799592269315752</v>
      </c>
      <c r="AO2159">
        <v>24.9187502984655</v>
      </c>
      <c r="AP2159">
        <v>82.490564381423809</v>
      </c>
      <c r="AQ2159">
        <v>4.6845855161783675E-2</v>
      </c>
      <c r="AR2159" t="s">
        <v>49</v>
      </c>
      <c r="AS2159" t="s">
        <v>50</v>
      </c>
      <c r="AT2159" t="s">
        <v>83</v>
      </c>
      <c r="AU2159">
        <f>praatsauce_HDK_equi[[#This Row],[A1c]]-praatsauce_HDK_equi[[#This Row],[A2c]]</f>
        <v>-1.8157418469817799</v>
      </c>
      <c r="AV2159">
        <f>praatsauce_HDK_equi[[#This Row],[A1c]]-praatsauce_HDK_equi[[#This Row],[A3c]]</f>
        <v>-15.479826448992661</v>
      </c>
      <c r="AW2159">
        <f>praatsauce_HDK_equi[[#This Row],[A2c]]-praatsauce_HDK_equi[[#This Row],[A3c]]</f>
        <v>-13.664084602010881</v>
      </c>
    </row>
    <row r="2160" spans="1:49" x14ac:dyDescent="0.3">
      <c r="A2160" s="1" t="s">
        <v>316</v>
      </c>
      <c r="B2160" s="1" t="s">
        <v>81</v>
      </c>
      <c r="C2160" s="1" t="s">
        <v>508</v>
      </c>
      <c r="D2160">
        <v>614.75300000000004</v>
      </c>
      <c r="E2160">
        <v>258.56115253081987</v>
      </c>
      <c r="F2160">
        <v>981.46100000000001</v>
      </c>
      <c r="G2160">
        <v>1847.7190000000001</v>
      </c>
      <c r="H2160">
        <v>3205.7719999999999</v>
      </c>
      <c r="I2160">
        <v>31.14198031687199</v>
      </c>
      <c r="J2160">
        <v>31.244804172804088</v>
      </c>
      <c r="K2160">
        <v>28.955902367788859</v>
      </c>
      <c r="L2160">
        <v>22.615896892626242</v>
      </c>
      <c r="M2160">
        <v>24.648563182116192</v>
      </c>
      <c r="N2160">
        <v>34.777178139009685</v>
      </c>
      <c r="O2160">
        <v>44.210239710020716</v>
      </c>
      <c r="P2160">
        <v>16.096577954846147</v>
      </c>
      <c r="Q2160">
        <v>31.938254811446885</v>
      </c>
      <c r="R2160">
        <v>34.773026777664654</v>
      </c>
      <c r="S2160">
        <v>50.281666827409992</v>
      </c>
      <c r="T2160">
        <v>50.281666827409992</v>
      </c>
      <c r="U2160">
        <v>44.210239710020716</v>
      </c>
      <c r="V2160">
        <v>33.481649381859569</v>
      </c>
      <c r="W2160">
        <v>56.725895818331189</v>
      </c>
      <c r="X2160">
        <v>77.18065684283745</v>
      </c>
      <c r="Y2160">
        <v>200.45380677710767</v>
      </c>
      <c r="Z2160">
        <v>-0.10282385593209753</v>
      </c>
      <c r="AA2160">
        <v>2.2889018050152288</v>
      </c>
      <c r="AB2160">
        <v>8.5260834242457477</v>
      </c>
      <c r="AC2160">
        <v>6.4934171347557985</v>
      </c>
      <c r="AD2160">
        <v>-3.6351978221376946</v>
      </c>
      <c r="AE2160">
        <v>28.113661755174569</v>
      </c>
      <c r="AF2160">
        <v>-2.8347719662177688</v>
      </c>
      <c r="AG2160">
        <v>-15.508640049745338</v>
      </c>
      <c r="AH2160">
        <v>-18.343412015963107</v>
      </c>
      <c r="AI2160">
        <v>-12.27198489857383</v>
      </c>
      <c r="AJ2160">
        <v>-1.5433945704126835</v>
      </c>
      <c r="AK2160">
        <v>27.600999999999999</v>
      </c>
      <c r="AL2160">
        <v>32.367976134426719</v>
      </c>
      <c r="AM2160">
        <v>13.588129420817657</v>
      </c>
      <c r="AN2160">
        <v>13.839176442797426</v>
      </c>
      <c r="AO2160">
        <v>13.853698737225574</v>
      </c>
      <c r="AP2160">
        <v>79.263590484167878</v>
      </c>
      <c r="AQ2160">
        <v>5.4783248703472426E-2</v>
      </c>
      <c r="AR2160" t="s">
        <v>49</v>
      </c>
      <c r="AS2160" t="s">
        <v>50</v>
      </c>
      <c r="AT2160" t="s">
        <v>83</v>
      </c>
      <c r="AU2160">
        <f>praatsauce_HDK_equi[[#This Row],[A1c]]-praatsauce_HDK_equi[[#This Row],[A2c]]</f>
        <v>-2.0326662894899492</v>
      </c>
      <c r="AV2160">
        <f>praatsauce_HDK_equi[[#This Row],[A1c]]-praatsauce_HDK_equi[[#This Row],[A3c]]</f>
        <v>-12.161281246383442</v>
      </c>
      <c r="AW2160">
        <f>praatsauce_HDK_equi[[#This Row],[A2c]]-praatsauce_HDK_equi[[#This Row],[A3c]]</f>
        <v>-10.128614956893493</v>
      </c>
    </row>
    <row r="2161" spans="1:49" x14ac:dyDescent="0.3">
      <c r="A2161" s="1" t="s">
        <v>316</v>
      </c>
      <c r="B2161" s="1" t="s">
        <v>81</v>
      </c>
      <c r="C2161" s="1" t="s">
        <v>508</v>
      </c>
      <c r="D2161">
        <v>614.78599999999994</v>
      </c>
      <c r="E2161">
        <v>0</v>
      </c>
      <c r="F2161">
        <v>798.66300000000001</v>
      </c>
      <c r="G2161">
        <v>1828.17</v>
      </c>
      <c r="H2161">
        <v>3209.3919999999998</v>
      </c>
      <c r="I2161">
        <v>0</v>
      </c>
      <c r="J2161">
        <v>0</v>
      </c>
      <c r="K2161">
        <v>0</v>
      </c>
      <c r="L2161">
        <v>-31.760119812208405</v>
      </c>
      <c r="M2161">
        <v>-21.886982978107085</v>
      </c>
      <c r="N2161">
        <v>-1.2323279910769536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25.537945829753347</v>
      </c>
      <c r="X2161">
        <v>35.042446351601455</v>
      </c>
      <c r="Y2161">
        <v>92.353646545642192</v>
      </c>
      <c r="Z2161">
        <v>0</v>
      </c>
      <c r="AA2161">
        <v>0</v>
      </c>
      <c r="AB2161">
        <v>31.760119812208405</v>
      </c>
      <c r="AC2161">
        <v>21.886982978107085</v>
      </c>
      <c r="AD2161">
        <v>1.2323279910769536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8.4349383599863201E-2</v>
      </c>
      <c r="AR2161" t="s">
        <v>49</v>
      </c>
      <c r="AS2161" t="s">
        <v>50</v>
      </c>
      <c r="AT2161" t="s">
        <v>83</v>
      </c>
      <c r="AU2161">
        <f>praatsauce_HDK_equi[[#This Row],[A1c]]-praatsauce_HDK_equi[[#This Row],[A2c]]</f>
        <v>-9.8731368341013201</v>
      </c>
      <c r="AV2161">
        <f>praatsauce_HDK_equi[[#This Row],[A1c]]-praatsauce_HDK_equi[[#This Row],[A3c]]</f>
        <v>-30.527791821131451</v>
      </c>
      <c r="AW2161">
        <f>praatsauce_HDK_equi[[#This Row],[A2c]]-praatsauce_HDK_equi[[#This Row],[A3c]]</f>
        <v>-20.654654987030131</v>
      </c>
    </row>
    <row r="2162" spans="1:49" x14ac:dyDescent="0.3">
      <c r="A2162" s="1" t="s">
        <v>314</v>
      </c>
      <c r="B2162" s="1" t="s">
        <v>81</v>
      </c>
      <c r="C2162" s="1" t="s">
        <v>509</v>
      </c>
      <c r="D2162">
        <v>617.12300000000005</v>
      </c>
      <c r="E2162">
        <v>278.69965804115043</v>
      </c>
      <c r="F2162">
        <v>1011.827</v>
      </c>
      <c r="G2162">
        <v>1904.4069999999999</v>
      </c>
      <c r="H2162">
        <v>3382.855</v>
      </c>
      <c r="I2162">
        <v>39.813960848568613</v>
      </c>
      <c r="J2162">
        <v>26.73930155491907</v>
      </c>
      <c r="K2162">
        <v>7.9959387610167028</v>
      </c>
      <c r="L2162">
        <v>3.4652830269270467</v>
      </c>
      <c r="M2162">
        <v>5.2446537600487382</v>
      </c>
      <c r="N2162">
        <v>20.224724709571205</v>
      </c>
      <c r="O2162">
        <v>24.400437769223441</v>
      </c>
      <c r="P2162">
        <v>12.738684764765555</v>
      </c>
      <c r="Q2162">
        <v>40.687045236862843</v>
      </c>
      <c r="R2162">
        <v>30.652382356542859</v>
      </c>
      <c r="S2162">
        <v>24.718914441544708</v>
      </c>
      <c r="T2162">
        <v>31.010348777932212</v>
      </c>
      <c r="U2162">
        <v>24.400437769223441</v>
      </c>
      <c r="V2162">
        <v>17.128226768751812</v>
      </c>
      <c r="W2162">
        <v>59.318708653513958</v>
      </c>
      <c r="X2162">
        <v>83.467300027330765</v>
      </c>
      <c r="Y2162">
        <v>231.82486517810386</v>
      </c>
      <c r="Z2162">
        <v>13.074659293649542</v>
      </c>
      <c r="AA2162">
        <v>18.743362793902367</v>
      </c>
      <c r="AB2162">
        <v>36.348677821641566</v>
      </c>
      <c r="AC2162">
        <v>34.569307088519878</v>
      </c>
      <c r="AD2162">
        <v>19.589236138997407</v>
      </c>
      <c r="AE2162">
        <v>11.661753004457886</v>
      </c>
      <c r="AF2162">
        <v>10.034662880319985</v>
      </c>
      <c r="AG2162">
        <v>5.9334679149981504</v>
      </c>
      <c r="AH2162">
        <v>9.6766964589306319</v>
      </c>
      <c r="AI2162">
        <v>16.286607467639403</v>
      </c>
      <c r="AJ2162">
        <v>23.558818468111031</v>
      </c>
      <c r="AK2162">
        <v>13.798</v>
      </c>
      <c r="AL2162">
        <v>14.538767102176074</v>
      </c>
      <c r="AM2162">
        <v>12.235464549876408</v>
      </c>
      <c r="AN2162">
        <v>9.9783148841239786</v>
      </c>
      <c r="AO2162">
        <v>9.6496264855928935</v>
      </c>
      <c r="AP2162">
        <v>71.340166553622396</v>
      </c>
      <c r="AQ2162">
        <v>0.1087954822023416</v>
      </c>
      <c r="AR2162" t="s">
        <v>49</v>
      </c>
      <c r="AS2162" t="s">
        <v>50</v>
      </c>
      <c r="AT2162" t="s">
        <v>83</v>
      </c>
      <c r="AU2162">
        <f>praatsauce_HDK_equi[[#This Row],[A1c]]-praatsauce_HDK_equi[[#This Row],[A2c]]</f>
        <v>-1.7793707331216915</v>
      </c>
      <c r="AV2162">
        <f>praatsauce_HDK_equi[[#This Row],[A1c]]-praatsauce_HDK_equi[[#This Row],[A3c]]</f>
        <v>-16.759441682644159</v>
      </c>
      <c r="AW2162">
        <f>praatsauce_HDK_equi[[#This Row],[A2c]]-praatsauce_HDK_equi[[#This Row],[A3c]]</f>
        <v>-14.980070949522467</v>
      </c>
    </row>
    <row r="2163" spans="1:49" x14ac:dyDescent="0.3">
      <c r="A2163" s="1" t="s">
        <v>316</v>
      </c>
      <c r="B2163" s="1" t="s">
        <v>81</v>
      </c>
      <c r="C2163" s="1" t="s">
        <v>509</v>
      </c>
      <c r="D2163">
        <v>617.15899999999999</v>
      </c>
      <c r="E2163">
        <v>273.17693640330998</v>
      </c>
      <c r="F2163">
        <v>1075.6559999999999</v>
      </c>
      <c r="G2163">
        <v>1905.105</v>
      </c>
      <c r="H2163">
        <v>3197.6840000000002</v>
      </c>
      <c r="I2163">
        <v>31.697640442611153</v>
      </c>
      <c r="J2163">
        <v>34.168067813711687</v>
      </c>
      <c r="K2163">
        <v>22.392717945120317</v>
      </c>
      <c r="L2163">
        <v>21.208571109847139</v>
      </c>
      <c r="M2163">
        <v>23.27549338940134</v>
      </c>
      <c r="N2163">
        <v>27.685328123997579</v>
      </c>
      <c r="O2163">
        <v>44.035272788749388</v>
      </c>
      <c r="P2163">
        <v>7.4346717131706761</v>
      </c>
      <c r="Q2163">
        <v>32.457370542788283</v>
      </c>
      <c r="R2163">
        <v>37.503172237886972</v>
      </c>
      <c r="S2163">
        <v>49.766458036842074</v>
      </c>
      <c r="T2163">
        <v>49.766458036842074</v>
      </c>
      <c r="U2163">
        <v>44.035272788749388</v>
      </c>
      <c r="V2163">
        <v>28.846600827105014</v>
      </c>
      <c r="W2163">
        <v>59.135750024960025</v>
      </c>
      <c r="X2163">
        <v>82.581407466727114</v>
      </c>
      <c r="Y2163">
        <v>205.56183078055403</v>
      </c>
      <c r="Z2163">
        <v>-2.4704273711005342</v>
      </c>
      <c r="AA2163">
        <v>11.77534986859137</v>
      </c>
      <c r="AB2163">
        <v>10.489069332764014</v>
      </c>
      <c r="AC2163">
        <v>8.4221470532098124</v>
      </c>
      <c r="AD2163">
        <v>4.0123123186135743</v>
      </c>
      <c r="AE2163">
        <v>36.600601075578709</v>
      </c>
      <c r="AF2163">
        <v>-5.0458016950986888</v>
      </c>
      <c r="AG2163">
        <v>-12.263285798955103</v>
      </c>
      <c r="AH2163">
        <v>-17.309087494053792</v>
      </c>
      <c r="AI2163">
        <v>-11.577902245961106</v>
      </c>
      <c r="AJ2163">
        <v>3.6107697156832685</v>
      </c>
      <c r="AK2163">
        <v>26.605</v>
      </c>
      <c r="AL2163">
        <v>29.402267010882234</v>
      </c>
      <c r="AM2163">
        <v>21.23915809476307</v>
      </c>
      <c r="AN2163">
        <v>18.07192112879499</v>
      </c>
      <c r="AO2163">
        <v>17.689739402492364</v>
      </c>
      <c r="AP2163">
        <v>81.313903648545093</v>
      </c>
      <c r="AQ2163">
        <v>5.7487581780755775E-2</v>
      </c>
      <c r="AR2163" t="s">
        <v>49</v>
      </c>
      <c r="AS2163" t="s">
        <v>50</v>
      </c>
      <c r="AT2163" t="s">
        <v>83</v>
      </c>
      <c r="AU2163">
        <f>praatsauce_HDK_equi[[#This Row],[A1c]]-praatsauce_HDK_equi[[#This Row],[A2c]]</f>
        <v>-2.0669222795542019</v>
      </c>
      <c r="AV2163">
        <f>praatsauce_HDK_equi[[#This Row],[A1c]]-praatsauce_HDK_equi[[#This Row],[A3c]]</f>
        <v>-6.47675701415044</v>
      </c>
      <c r="AW2163">
        <f>praatsauce_HDK_equi[[#This Row],[A2c]]-praatsauce_HDK_equi[[#This Row],[A3c]]</f>
        <v>-4.4098347345962381</v>
      </c>
    </row>
    <row r="2164" spans="1:49" x14ac:dyDescent="0.3">
      <c r="A2164" s="1" t="s">
        <v>316</v>
      </c>
      <c r="B2164" s="1" t="s">
        <v>81</v>
      </c>
      <c r="C2164" s="1" t="s">
        <v>509</v>
      </c>
      <c r="D2164">
        <v>617.19600000000003</v>
      </c>
      <c r="E2164">
        <v>268.1147146804949</v>
      </c>
      <c r="F2164">
        <v>1060.7539999999999</v>
      </c>
      <c r="G2164">
        <v>1851.0360000000001</v>
      </c>
      <c r="H2164">
        <v>3134.1149999999998</v>
      </c>
      <c r="I2164">
        <v>31.424618085358375</v>
      </c>
      <c r="J2164">
        <v>34.319124860655492</v>
      </c>
      <c r="K2164">
        <v>26.504820365336695</v>
      </c>
      <c r="L2164">
        <v>25.905223889262416</v>
      </c>
      <c r="M2164">
        <v>30.194048607104815</v>
      </c>
      <c r="N2164">
        <v>37.320398135429315</v>
      </c>
      <c r="O2164">
        <v>51.476611040718687</v>
      </c>
      <c r="P2164">
        <v>8.8499971971135842</v>
      </c>
      <c r="Q2164">
        <v>32.182345287090811</v>
      </c>
      <c r="R2164">
        <v>37.641413578513863</v>
      </c>
      <c r="S2164">
        <v>54.571252248773618</v>
      </c>
      <c r="T2164">
        <v>54.571252248773618</v>
      </c>
      <c r="U2164">
        <v>51.476611040718687</v>
      </c>
      <c r="V2164">
        <v>38.608478724410503</v>
      </c>
      <c r="W2164">
        <v>58.412302438467499</v>
      </c>
      <c r="X2164">
        <v>78.889150871507169</v>
      </c>
      <c r="Y2164">
        <v>195.63398749845263</v>
      </c>
      <c r="Z2164">
        <v>-2.894506775297117</v>
      </c>
      <c r="AA2164">
        <v>7.8143044953187974</v>
      </c>
      <c r="AB2164">
        <v>5.5193941960959592</v>
      </c>
      <c r="AC2164">
        <v>1.2305694782535603</v>
      </c>
      <c r="AD2164">
        <v>-5.8957800500709396</v>
      </c>
      <c r="AE2164">
        <v>42.626613843605099</v>
      </c>
      <c r="AF2164">
        <v>-5.4590682914230513</v>
      </c>
      <c r="AG2164">
        <v>-16.929838670259755</v>
      </c>
      <c r="AH2164">
        <v>-22.388906961682807</v>
      </c>
      <c r="AI2164">
        <v>-19.294265753627876</v>
      </c>
      <c r="AJ2164">
        <v>-6.4261334373196917</v>
      </c>
      <c r="AK2164">
        <v>28.547000000000001</v>
      </c>
      <c r="AL2164">
        <v>26.106825202505245</v>
      </c>
      <c r="AM2164">
        <v>24.63051539723407</v>
      </c>
      <c r="AN2164">
        <v>23.516407732170453</v>
      </c>
      <c r="AO2164">
        <v>22.938527586076418</v>
      </c>
      <c r="AP2164">
        <v>85.441434963332597</v>
      </c>
      <c r="AQ2164">
        <v>5.1151309733412441E-2</v>
      </c>
      <c r="AR2164" t="s">
        <v>49</v>
      </c>
      <c r="AS2164" t="s">
        <v>50</v>
      </c>
      <c r="AT2164" t="s">
        <v>83</v>
      </c>
      <c r="AU2164">
        <f>praatsauce_HDK_equi[[#This Row],[A1c]]-praatsauce_HDK_equi[[#This Row],[A2c]]</f>
        <v>-4.2888247178423988</v>
      </c>
      <c r="AV2164">
        <f>praatsauce_HDK_equi[[#This Row],[A1c]]-praatsauce_HDK_equi[[#This Row],[A3c]]</f>
        <v>-11.415174246166899</v>
      </c>
      <c r="AW2164">
        <f>praatsauce_HDK_equi[[#This Row],[A2c]]-praatsauce_HDK_equi[[#This Row],[A3c]]</f>
        <v>-7.1263495283245</v>
      </c>
    </row>
    <row r="2165" spans="1:49" x14ac:dyDescent="0.3">
      <c r="A2165" s="1" t="s">
        <v>316</v>
      </c>
      <c r="B2165" s="1" t="s">
        <v>81</v>
      </c>
      <c r="C2165" s="1" t="s">
        <v>509</v>
      </c>
      <c r="D2165">
        <v>617.23199999999997</v>
      </c>
      <c r="E2165">
        <v>266.61283280689321</v>
      </c>
      <c r="F2165">
        <v>1028.1790000000001</v>
      </c>
      <c r="G2165">
        <v>1867.5989999999999</v>
      </c>
      <c r="H2165">
        <v>3123.1819999999998</v>
      </c>
      <c r="I2165">
        <v>30.982211152689924</v>
      </c>
      <c r="J2165">
        <v>30.313592399449391</v>
      </c>
      <c r="K2165">
        <v>32.650598859207093</v>
      </c>
      <c r="L2165">
        <v>28.402041325979141</v>
      </c>
      <c r="M2165">
        <v>29.306246147483286</v>
      </c>
      <c r="N2165">
        <v>33.738132779626362</v>
      </c>
      <c r="O2165">
        <v>49.584655360350496</v>
      </c>
      <c r="P2165">
        <v>18.261208282319508</v>
      </c>
      <c r="Q2165">
        <v>31.765606156324818</v>
      </c>
      <c r="R2165">
        <v>33.769822385070896</v>
      </c>
      <c r="S2165">
        <v>56.537909834452037</v>
      </c>
      <c r="T2165">
        <v>56.537909834452037</v>
      </c>
      <c r="U2165">
        <v>49.584655360350496</v>
      </c>
      <c r="V2165">
        <v>34.871010138889552</v>
      </c>
      <c r="W2165">
        <v>57.994051516689424</v>
      </c>
      <c r="X2165">
        <v>79.493057029616708</v>
      </c>
      <c r="Y2165">
        <v>193.70449666917131</v>
      </c>
      <c r="Z2165">
        <v>0.66861875324053344</v>
      </c>
      <c r="AA2165">
        <v>-2.3370064597577027</v>
      </c>
      <c r="AB2165">
        <v>2.5801698267107831</v>
      </c>
      <c r="AC2165">
        <v>1.6759650052066384</v>
      </c>
      <c r="AD2165">
        <v>-2.7559216269364377</v>
      </c>
      <c r="AE2165">
        <v>31.323447078030988</v>
      </c>
      <c r="AF2165">
        <v>-2.0042162287460776</v>
      </c>
      <c r="AG2165">
        <v>-22.768087449381142</v>
      </c>
      <c r="AH2165">
        <v>-24.772303678127219</v>
      </c>
      <c r="AI2165">
        <v>-17.819049204025678</v>
      </c>
      <c r="AJ2165">
        <v>-3.1054039825647344</v>
      </c>
      <c r="AK2165">
        <v>30.207999999999998</v>
      </c>
      <c r="AL2165">
        <v>28.837211261844562</v>
      </c>
      <c r="AM2165">
        <v>28.720377400880551</v>
      </c>
      <c r="AN2165">
        <v>25.260547044565147</v>
      </c>
      <c r="AO2165">
        <v>24.705723760663641</v>
      </c>
      <c r="AP2165">
        <v>85.717031615230866</v>
      </c>
      <c r="AQ2165">
        <v>3.2396541802446312E-2</v>
      </c>
      <c r="AR2165" t="s">
        <v>49</v>
      </c>
      <c r="AS2165" t="s">
        <v>50</v>
      </c>
      <c r="AT2165" t="s">
        <v>83</v>
      </c>
      <c r="AU2165">
        <f>praatsauce_HDK_equi[[#This Row],[A1c]]-praatsauce_HDK_equi[[#This Row],[A2c]]</f>
        <v>-0.90420482150414472</v>
      </c>
      <c r="AV2165">
        <f>praatsauce_HDK_equi[[#This Row],[A1c]]-praatsauce_HDK_equi[[#This Row],[A3c]]</f>
        <v>-5.3360914536472208</v>
      </c>
      <c r="AW2165">
        <f>praatsauce_HDK_equi[[#This Row],[A2c]]-praatsauce_HDK_equi[[#This Row],[A3c]]</f>
        <v>-4.4318866321430761</v>
      </c>
    </row>
    <row r="2166" spans="1:49" x14ac:dyDescent="0.3">
      <c r="A2166" s="1" t="s">
        <v>316</v>
      </c>
      <c r="B2166" s="1" t="s">
        <v>81</v>
      </c>
      <c r="C2166" s="1" t="s">
        <v>509</v>
      </c>
      <c r="D2166">
        <v>617.26800000000003</v>
      </c>
      <c r="E2166">
        <v>262.84009124254754</v>
      </c>
      <c r="F2166">
        <v>875.61900000000003</v>
      </c>
      <c r="G2166">
        <v>1865.671</v>
      </c>
      <c r="H2166">
        <v>3217.6990000000001</v>
      </c>
      <c r="I2166">
        <v>32.068117342437006</v>
      </c>
      <c r="J2166">
        <v>31.680680663672735</v>
      </c>
      <c r="K2166">
        <v>37.733078913110418</v>
      </c>
      <c r="L2166">
        <v>22.088864431525245</v>
      </c>
      <c r="M2166">
        <v>23.245752224468962</v>
      </c>
      <c r="N2166">
        <v>34.295707046796053</v>
      </c>
      <c r="O2166">
        <v>39.849687438332985</v>
      </c>
      <c r="P2166">
        <v>15.895362713073979</v>
      </c>
      <c r="Q2166">
        <v>33.061043168843554</v>
      </c>
      <c r="R2166">
        <v>36.266140550360227</v>
      </c>
      <c r="S2166">
        <v>48.066883427425545</v>
      </c>
      <c r="T2166">
        <v>48.066883427425545</v>
      </c>
      <c r="U2166">
        <v>39.849687438332985</v>
      </c>
      <c r="V2166">
        <v>30.819112102463183</v>
      </c>
      <c r="W2166">
        <v>56.575155893356332</v>
      </c>
      <c r="X2166">
        <v>78.777959912202718</v>
      </c>
      <c r="Y2166">
        <v>203.71371918113596</v>
      </c>
      <c r="Z2166">
        <v>0.38743667876427068</v>
      </c>
      <c r="AA2166">
        <v>-6.0523982494376831</v>
      </c>
      <c r="AB2166">
        <v>9.9792529109117609</v>
      </c>
      <c r="AC2166">
        <v>8.8223651179680438</v>
      </c>
      <c r="AD2166">
        <v>-2.2275897043590476</v>
      </c>
      <c r="AE2166">
        <v>23.954324725259006</v>
      </c>
      <c r="AF2166">
        <v>-3.2050973815166728</v>
      </c>
      <c r="AG2166">
        <v>-11.800742877065318</v>
      </c>
      <c r="AH2166">
        <v>-15.005840258581991</v>
      </c>
      <c r="AI2166">
        <v>-6.7886442694894313</v>
      </c>
      <c r="AJ2166">
        <v>2.2419310663803707</v>
      </c>
      <c r="AK2166">
        <v>26.225999999999999</v>
      </c>
      <c r="AL2166">
        <v>34.189098858845043</v>
      </c>
      <c r="AM2166">
        <v>22.632539220539268</v>
      </c>
      <c r="AN2166">
        <v>22.126712974092754</v>
      </c>
      <c r="AO2166">
        <v>21.44789462438186</v>
      </c>
      <c r="AP2166">
        <v>80.086776240928131</v>
      </c>
      <c r="AQ2166">
        <v>4.8155960415231479E-2</v>
      </c>
      <c r="AR2166" t="s">
        <v>49</v>
      </c>
      <c r="AS2166" t="s">
        <v>50</v>
      </c>
      <c r="AT2166" t="s">
        <v>83</v>
      </c>
      <c r="AU2166">
        <f>praatsauce_HDK_equi[[#This Row],[A1c]]-praatsauce_HDK_equi[[#This Row],[A2c]]</f>
        <v>-1.1568877929437171</v>
      </c>
      <c r="AV2166">
        <f>praatsauce_HDK_equi[[#This Row],[A1c]]-praatsauce_HDK_equi[[#This Row],[A3c]]</f>
        <v>-12.206842615270808</v>
      </c>
      <c r="AW2166">
        <f>praatsauce_HDK_equi[[#This Row],[A2c]]-praatsauce_HDK_equi[[#This Row],[A3c]]</f>
        <v>-11.049954822327091</v>
      </c>
    </row>
    <row r="2167" spans="1:49" x14ac:dyDescent="0.3">
      <c r="A2167" s="1" t="s">
        <v>314</v>
      </c>
      <c r="B2167" s="1" t="s">
        <v>81</v>
      </c>
      <c r="C2167" s="1" t="s">
        <v>510</v>
      </c>
      <c r="D2167">
        <v>618.34699999999998</v>
      </c>
      <c r="E2167">
        <v>230.09642097082329</v>
      </c>
      <c r="F2167">
        <v>763.29600000000005</v>
      </c>
      <c r="G2167">
        <v>1764.664</v>
      </c>
      <c r="H2167">
        <v>3129.2890000000002</v>
      </c>
      <c r="I2167">
        <v>32.063025920298927</v>
      </c>
      <c r="J2167">
        <v>27.261104844366063</v>
      </c>
      <c r="K2167">
        <v>22.469573513339817</v>
      </c>
      <c r="L2167">
        <v>10.536831359288087</v>
      </c>
      <c r="M2167">
        <v>9.6496176591719021</v>
      </c>
      <c r="N2167">
        <v>19.2337898480401</v>
      </c>
      <c r="O2167">
        <v>25.139366909352887</v>
      </c>
      <c r="P2167">
        <v>5.4743773640519064</v>
      </c>
      <c r="Q2167">
        <v>33.03740566238416</v>
      </c>
      <c r="R2167">
        <v>31.777551769465862</v>
      </c>
      <c r="S2167">
        <v>31.995000769074657</v>
      </c>
      <c r="T2167">
        <v>35.692917745509988</v>
      </c>
      <c r="U2167">
        <v>25.139366909352887</v>
      </c>
      <c r="V2167">
        <v>13.822243533513248</v>
      </c>
      <c r="W2167">
        <v>51.985366034363267</v>
      </c>
      <c r="X2167">
        <v>68.951831469744874</v>
      </c>
      <c r="Y2167">
        <v>179.85397677099286</v>
      </c>
      <c r="Z2167">
        <v>4.8019210759328637</v>
      </c>
      <c r="AA2167">
        <v>4.7915313310262455</v>
      </c>
      <c r="AB2167">
        <v>21.52619456101084</v>
      </c>
      <c r="AC2167">
        <v>22.413408261127024</v>
      </c>
      <c r="AD2167">
        <v>12.829236072258826</v>
      </c>
      <c r="AE2167">
        <v>19.66498954530098</v>
      </c>
      <c r="AF2167">
        <v>1.2598538929182972</v>
      </c>
      <c r="AG2167">
        <v>-0.21744899960879494</v>
      </c>
      <c r="AH2167">
        <v>-2.6555120831258279</v>
      </c>
      <c r="AI2167">
        <v>7.8980387530312726</v>
      </c>
      <c r="AJ2167">
        <v>19.215162128870912</v>
      </c>
      <c r="AK2167">
        <v>19.562000000000001</v>
      </c>
      <c r="AL2167">
        <v>10.759348904690624</v>
      </c>
      <c r="AM2167">
        <v>7.5745725044108445</v>
      </c>
      <c r="AN2167">
        <v>6.3174273485844621</v>
      </c>
      <c r="AO2167">
        <v>6.2345881534039238</v>
      </c>
      <c r="AP2167">
        <v>68.624984926899074</v>
      </c>
      <c r="AQ2167">
        <v>8.9599008330279825E-2</v>
      </c>
      <c r="AR2167" t="s">
        <v>49</v>
      </c>
      <c r="AS2167" t="s">
        <v>50</v>
      </c>
      <c r="AT2167" t="s">
        <v>83</v>
      </c>
      <c r="AU2167">
        <f>praatsauce_HDK_equi[[#This Row],[A1c]]-praatsauce_HDK_equi[[#This Row],[A2c]]</f>
        <v>0.88721370011618461</v>
      </c>
      <c r="AV2167">
        <f>praatsauce_HDK_equi[[#This Row],[A1c]]-praatsauce_HDK_equi[[#This Row],[A3c]]</f>
        <v>-8.6969584887520135</v>
      </c>
      <c r="AW2167">
        <f>praatsauce_HDK_equi[[#This Row],[A2c]]-praatsauce_HDK_equi[[#This Row],[A3c]]</f>
        <v>-9.5841721888681981</v>
      </c>
    </row>
    <row r="2168" spans="1:49" x14ac:dyDescent="0.3">
      <c r="A2168" s="1" t="s">
        <v>316</v>
      </c>
      <c r="B2168" s="1" t="s">
        <v>81</v>
      </c>
      <c r="C2168" s="1" t="s">
        <v>510</v>
      </c>
      <c r="D2168">
        <v>618.38199999999995</v>
      </c>
      <c r="E2168">
        <v>230.31754331772402</v>
      </c>
      <c r="F2168">
        <v>972.88699999999994</v>
      </c>
      <c r="G2168">
        <v>1803.973</v>
      </c>
      <c r="H2168">
        <v>3211.953</v>
      </c>
      <c r="I2168">
        <v>29.333717538285967</v>
      </c>
      <c r="J2168">
        <v>31.625376739436266</v>
      </c>
      <c r="K2168">
        <v>22.679246123280894</v>
      </c>
      <c r="L2168">
        <v>15.786086185949625</v>
      </c>
      <c r="M2168">
        <v>25.276344148025228</v>
      </c>
      <c r="N2168">
        <v>39.463770198488675</v>
      </c>
      <c r="O2168">
        <v>45.762388955577933</v>
      </c>
      <c r="P2168">
        <v>20.041083824286115</v>
      </c>
      <c r="Q2168">
        <v>29.977375863580356</v>
      </c>
      <c r="R2168">
        <v>34.413560794820398</v>
      </c>
      <c r="S2168">
        <v>44.017580915338698</v>
      </c>
      <c r="T2168">
        <v>44.017580915338698</v>
      </c>
      <c r="U2168">
        <v>45.762388955577933</v>
      </c>
      <c r="V2168">
        <v>37.811234077308463</v>
      </c>
      <c r="W2168">
        <v>53.327186134300717</v>
      </c>
      <c r="X2168">
        <v>70.652307319434414</v>
      </c>
      <c r="Y2168">
        <v>189.33231419309649</v>
      </c>
      <c r="Z2168">
        <v>-2.2916592011502992</v>
      </c>
      <c r="AA2168">
        <v>8.9461306161553722</v>
      </c>
      <c r="AB2168">
        <v>13.547631352336342</v>
      </c>
      <c r="AC2168">
        <v>4.0573733902607394</v>
      </c>
      <c r="AD2168">
        <v>-10.130052660202708</v>
      </c>
      <c r="AE2168">
        <v>25.721305131291818</v>
      </c>
      <c r="AF2168">
        <v>-4.4361849312400423</v>
      </c>
      <c r="AG2168">
        <v>-9.6040201205182996</v>
      </c>
      <c r="AH2168">
        <v>-14.040205051758342</v>
      </c>
      <c r="AI2168">
        <v>-15.785013091997577</v>
      </c>
      <c r="AJ2168">
        <v>-7.8338582137281065</v>
      </c>
      <c r="AK2168">
        <v>31.148</v>
      </c>
      <c r="AL2168">
        <v>26.098802638562752</v>
      </c>
      <c r="AM2168">
        <v>20.93487663315241</v>
      </c>
      <c r="AN2168">
        <v>18.974041514546705</v>
      </c>
      <c r="AO2168">
        <v>17.669524921236103</v>
      </c>
      <c r="AP2168">
        <v>77.846116063123901</v>
      </c>
      <c r="AQ2168">
        <v>5.2168857138724135E-2</v>
      </c>
      <c r="AR2168" t="s">
        <v>49</v>
      </c>
      <c r="AS2168" t="s">
        <v>50</v>
      </c>
      <c r="AT2168" t="s">
        <v>83</v>
      </c>
      <c r="AU2168">
        <f>praatsauce_HDK_equi[[#This Row],[A1c]]-praatsauce_HDK_equi[[#This Row],[A2c]]</f>
        <v>-9.4902579620756029</v>
      </c>
      <c r="AV2168">
        <f>praatsauce_HDK_equi[[#This Row],[A1c]]-praatsauce_HDK_equi[[#This Row],[A3c]]</f>
        <v>-23.67768401253905</v>
      </c>
      <c r="AW2168">
        <f>praatsauce_HDK_equi[[#This Row],[A2c]]-praatsauce_HDK_equi[[#This Row],[A3c]]</f>
        <v>-14.187426050463447</v>
      </c>
    </row>
    <row r="2169" spans="1:49" x14ac:dyDescent="0.3">
      <c r="A2169" s="1" t="s">
        <v>316</v>
      </c>
      <c r="B2169" s="1" t="s">
        <v>81</v>
      </c>
      <c r="C2169" s="1" t="s">
        <v>510</v>
      </c>
      <c r="D2169">
        <v>618.41800000000001</v>
      </c>
      <c r="E2169">
        <v>239.22289455833422</v>
      </c>
      <c r="F2169">
        <v>983.50300000000004</v>
      </c>
      <c r="G2169">
        <v>1868.5719999999999</v>
      </c>
      <c r="H2169">
        <v>3209.1469999999999</v>
      </c>
      <c r="I2169">
        <v>29.488021439919148</v>
      </c>
      <c r="J2169">
        <v>31.691529302168693</v>
      </c>
      <c r="K2169">
        <v>23.684871214622028</v>
      </c>
      <c r="L2169">
        <v>20.713691629983742</v>
      </c>
      <c r="M2169">
        <v>25.453389716680697</v>
      </c>
      <c r="N2169">
        <v>38.57277601137249</v>
      </c>
      <c r="O2169">
        <v>45.135003491064758</v>
      </c>
      <c r="P2169">
        <v>22.897493314987138</v>
      </c>
      <c r="Q2169">
        <v>30.161221213567906</v>
      </c>
      <c r="R2169">
        <v>34.623548328179567</v>
      </c>
      <c r="S2169">
        <v>48.692314442997016</v>
      </c>
      <c r="T2169">
        <v>48.692314442997016</v>
      </c>
      <c r="U2169">
        <v>45.135003491064758</v>
      </c>
      <c r="V2169">
        <v>37.912020763690336</v>
      </c>
      <c r="W2169">
        <v>54.446095032548982</v>
      </c>
      <c r="X2169">
        <v>75.06614596005106</v>
      </c>
      <c r="Y2169">
        <v>192.74820328700821</v>
      </c>
      <c r="Z2169">
        <v>-2.2035078622495448</v>
      </c>
      <c r="AA2169">
        <v>8.0066580875466649</v>
      </c>
      <c r="AB2169">
        <v>8.7743298099354057</v>
      </c>
      <c r="AC2169">
        <v>4.0346317232384514</v>
      </c>
      <c r="AD2169">
        <v>-9.0847545714533418</v>
      </c>
      <c r="AE2169">
        <v>22.23751017607762</v>
      </c>
      <c r="AF2169">
        <v>-4.4623271146116608</v>
      </c>
      <c r="AG2169">
        <v>-14.06876611481745</v>
      </c>
      <c r="AH2169">
        <v>-18.531093229429111</v>
      </c>
      <c r="AI2169">
        <v>-14.973782277496852</v>
      </c>
      <c r="AJ2169">
        <v>-7.75079955012243</v>
      </c>
      <c r="AK2169">
        <v>32.286000000000001</v>
      </c>
      <c r="AL2169">
        <v>26.604665602749279</v>
      </c>
      <c r="AM2169">
        <v>22.939314029976757</v>
      </c>
      <c r="AN2169">
        <v>19.329194179777058</v>
      </c>
      <c r="AO2169">
        <v>17.732240187986516</v>
      </c>
      <c r="AP2169">
        <v>79.956528889909436</v>
      </c>
      <c r="AQ2169">
        <v>4.1881905233738741E-2</v>
      </c>
      <c r="AR2169" t="s">
        <v>49</v>
      </c>
      <c r="AS2169" t="s">
        <v>50</v>
      </c>
      <c r="AT2169" t="s">
        <v>83</v>
      </c>
      <c r="AU2169">
        <f>praatsauce_HDK_equi[[#This Row],[A1c]]-praatsauce_HDK_equi[[#This Row],[A2c]]</f>
        <v>-4.7396980866969542</v>
      </c>
      <c r="AV2169">
        <f>praatsauce_HDK_equi[[#This Row],[A1c]]-praatsauce_HDK_equi[[#This Row],[A3c]]</f>
        <v>-17.859084381388747</v>
      </c>
      <c r="AW2169">
        <f>praatsauce_HDK_equi[[#This Row],[A2c]]-praatsauce_HDK_equi[[#This Row],[A3c]]</f>
        <v>-13.119386294691793</v>
      </c>
    </row>
    <row r="2170" spans="1:49" x14ac:dyDescent="0.3">
      <c r="A2170" s="1" t="s">
        <v>316</v>
      </c>
      <c r="B2170" s="1" t="s">
        <v>81</v>
      </c>
      <c r="C2170" s="1" t="s">
        <v>510</v>
      </c>
      <c r="D2170">
        <v>618.45299999999997</v>
      </c>
      <c r="E2170">
        <v>242.94163903672444</v>
      </c>
      <c r="F2170">
        <v>951.23400000000004</v>
      </c>
      <c r="G2170">
        <v>1899.5909999999999</v>
      </c>
      <c r="H2170">
        <v>3157.6370000000002</v>
      </c>
      <c r="I2170">
        <v>29.754315441592887</v>
      </c>
      <c r="J2170">
        <v>25.331486996311803</v>
      </c>
      <c r="K2170">
        <v>26.410412567483018</v>
      </c>
      <c r="L2170">
        <v>24.503948073699284</v>
      </c>
      <c r="M2170">
        <v>24.892980102785621</v>
      </c>
      <c r="N2170">
        <v>35.232720306038928</v>
      </c>
      <c r="O2170">
        <v>43.298648596548247</v>
      </c>
      <c r="P2170">
        <v>11.123151787113816</v>
      </c>
      <c r="Q2170">
        <v>30.483153750416136</v>
      </c>
      <c r="R2170">
        <v>28.540957160901897</v>
      </c>
      <c r="S2170">
        <v>51.843097976688519</v>
      </c>
      <c r="T2170">
        <v>51.843097976688519</v>
      </c>
      <c r="U2170">
        <v>43.298648596548247</v>
      </c>
      <c r="V2170">
        <v>35.167092958955145</v>
      </c>
      <c r="W2170">
        <v>54.69227406605426</v>
      </c>
      <c r="X2170">
        <v>77.234387820474751</v>
      </c>
      <c r="Y2170">
        <v>188.27431692031072</v>
      </c>
      <c r="Z2170">
        <v>4.422828445281084</v>
      </c>
      <c r="AA2170">
        <v>-1.0789255711712151</v>
      </c>
      <c r="AB2170">
        <v>5.2503673678936025</v>
      </c>
      <c r="AC2170">
        <v>4.8613353388072653</v>
      </c>
      <c r="AD2170">
        <v>-5.4784048644460412</v>
      </c>
      <c r="AE2170">
        <v>32.175496809434435</v>
      </c>
      <c r="AF2170">
        <v>1.9421965895142392</v>
      </c>
      <c r="AG2170">
        <v>-23.302140815786622</v>
      </c>
      <c r="AH2170">
        <v>-21.359944226272383</v>
      </c>
      <c r="AI2170">
        <v>-12.815494846132111</v>
      </c>
      <c r="AJ2170">
        <v>-4.6839392085390088</v>
      </c>
      <c r="AK2170">
        <v>28.855</v>
      </c>
      <c r="AL2170">
        <v>25.924260922239988</v>
      </c>
      <c r="AM2170">
        <v>23.513267440218286</v>
      </c>
      <c r="AN2170">
        <v>18.152407051370627</v>
      </c>
      <c r="AO2170">
        <v>17.74718992421364</v>
      </c>
      <c r="AP2170">
        <v>81.228984538790257</v>
      </c>
      <c r="AQ2170">
        <v>7.3677840276374862E-2</v>
      </c>
      <c r="AR2170" t="s">
        <v>49</v>
      </c>
      <c r="AS2170" t="s">
        <v>50</v>
      </c>
      <c r="AT2170" t="s">
        <v>83</v>
      </c>
      <c r="AU2170">
        <f>praatsauce_HDK_equi[[#This Row],[A1c]]-praatsauce_HDK_equi[[#This Row],[A2c]]</f>
        <v>-0.38903202908633716</v>
      </c>
      <c r="AV2170">
        <f>praatsauce_HDK_equi[[#This Row],[A1c]]-praatsauce_HDK_equi[[#This Row],[A3c]]</f>
        <v>-10.728772232339644</v>
      </c>
      <c r="AW2170">
        <f>praatsauce_HDK_equi[[#This Row],[A2c]]-praatsauce_HDK_equi[[#This Row],[A3c]]</f>
        <v>-10.339740203253307</v>
      </c>
    </row>
    <row r="2171" spans="1:49" x14ac:dyDescent="0.3">
      <c r="A2171" s="1" t="s">
        <v>316</v>
      </c>
      <c r="B2171" s="1" t="s">
        <v>81</v>
      </c>
      <c r="C2171" s="1" t="s">
        <v>510</v>
      </c>
      <c r="D2171">
        <v>618.48900000000003</v>
      </c>
      <c r="E2171">
        <v>239.6379579370907</v>
      </c>
      <c r="F2171">
        <v>898.26300000000003</v>
      </c>
      <c r="G2171">
        <v>1916.585</v>
      </c>
      <c r="H2171">
        <v>3303.7570000000001</v>
      </c>
      <c r="I2171">
        <v>31.862067041297237</v>
      </c>
      <c r="J2171">
        <v>28.481924991925119</v>
      </c>
      <c r="K2171">
        <v>27.012953866353062</v>
      </c>
      <c r="L2171">
        <v>19.301876267311425</v>
      </c>
      <c r="M2171">
        <v>26.707810998590467</v>
      </c>
      <c r="N2171">
        <v>30.301263069141875</v>
      </c>
      <c r="O2171">
        <v>43.653867706671726</v>
      </c>
      <c r="P2171">
        <v>13.77269971551784</v>
      </c>
      <c r="Q2171">
        <v>32.639580442482206</v>
      </c>
      <c r="R2171">
        <v>31.946011655102893</v>
      </c>
      <c r="S2171">
        <v>45.901118877906448</v>
      </c>
      <c r="T2171">
        <v>45.901118877906448</v>
      </c>
      <c r="U2171">
        <v>43.653867706671726</v>
      </c>
      <c r="V2171">
        <v>27.053923429606872</v>
      </c>
      <c r="W2171">
        <v>53.991471770421654</v>
      </c>
      <c r="X2171">
        <v>77.559371634093154</v>
      </c>
      <c r="Y2171">
        <v>204.12152939790107</v>
      </c>
      <c r="Z2171">
        <v>3.3801420493721182</v>
      </c>
      <c r="AA2171">
        <v>1.4689711255720574</v>
      </c>
      <c r="AB2171">
        <v>12.560190773985813</v>
      </c>
      <c r="AC2171">
        <v>5.1542560427067698</v>
      </c>
      <c r="AD2171">
        <v>1.5608039721553624</v>
      </c>
      <c r="AE2171">
        <v>29.881167991153887</v>
      </c>
      <c r="AF2171">
        <v>0.69356878737931282</v>
      </c>
      <c r="AG2171">
        <v>-13.955107222803555</v>
      </c>
      <c r="AH2171">
        <v>-13.261538435424242</v>
      </c>
      <c r="AI2171">
        <v>-11.01428726418952</v>
      </c>
      <c r="AJ2171">
        <v>5.585657012875334</v>
      </c>
      <c r="AK2171">
        <v>26.113</v>
      </c>
      <c r="AL2171">
        <v>34.301602314189459</v>
      </c>
      <c r="AM2171">
        <v>24.122040952889748</v>
      </c>
      <c r="AN2171">
        <v>21.049783115867893</v>
      </c>
      <c r="AO2171">
        <v>20.886867149425715</v>
      </c>
      <c r="AP2171">
        <v>77.730146598142554</v>
      </c>
      <c r="AQ2171">
        <v>9.3679443780274887E-2</v>
      </c>
      <c r="AR2171" t="s">
        <v>49</v>
      </c>
      <c r="AS2171" t="s">
        <v>50</v>
      </c>
      <c r="AT2171" t="s">
        <v>83</v>
      </c>
      <c r="AU2171">
        <f>praatsauce_HDK_equi[[#This Row],[A1c]]-praatsauce_HDK_equi[[#This Row],[A2c]]</f>
        <v>-7.4059347312790429</v>
      </c>
      <c r="AV2171">
        <f>praatsauce_HDK_equi[[#This Row],[A1c]]-praatsauce_HDK_equi[[#This Row],[A3c]]</f>
        <v>-10.99938680183045</v>
      </c>
      <c r="AW2171">
        <f>praatsauce_HDK_equi[[#This Row],[A2c]]-praatsauce_HDK_equi[[#This Row],[A3c]]</f>
        <v>-3.5934520705514075</v>
      </c>
    </row>
    <row r="2172" spans="1:49" x14ac:dyDescent="0.3">
      <c r="A2172" s="1" t="s">
        <v>314</v>
      </c>
      <c r="B2172" s="1" t="s">
        <v>117</v>
      </c>
      <c r="C2172" s="1" t="s">
        <v>511</v>
      </c>
      <c r="D2172">
        <v>626.04200000000003</v>
      </c>
      <c r="E2172">
        <v>230.98839467383738</v>
      </c>
      <c r="F2172">
        <v>948.16899999999998</v>
      </c>
      <c r="G2172">
        <v>1760.251</v>
      </c>
      <c r="H2172">
        <v>2685.587</v>
      </c>
      <c r="I2172">
        <v>34.326006363471478</v>
      </c>
      <c r="J2172">
        <v>27.196889235082576</v>
      </c>
      <c r="K2172">
        <v>1.7251924654023796</v>
      </c>
      <c r="L2172">
        <v>5.4230064872634216</v>
      </c>
      <c r="M2172">
        <v>8.4243599121951647</v>
      </c>
      <c r="N2172">
        <v>10.931169206447301</v>
      </c>
      <c r="O2172">
        <v>28.881346998255925</v>
      </c>
      <c r="P2172">
        <v>-3.4958748691500037</v>
      </c>
      <c r="Q2172">
        <v>35.008102641581182</v>
      </c>
      <c r="R2172">
        <v>30.167581928306241</v>
      </c>
      <c r="S2172">
        <v>27.051092383193467</v>
      </c>
      <c r="T2172">
        <v>33.432123493509366</v>
      </c>
      <c r="U2172">
        <v>28.881346998255925</v>
      </c>
      <c r="V2172">
        <v>17.874819220726181</v>
      </c>
      <c r="W2172">
        <v>53.262387318090674</v>
      </c>
      <c r="X2172">
        <v>68.90737266784825</v>
      </c>
      <c r="Y2172">
        <v>133.69242266473464</v>
      </c>
      <c r="Z2172">
        <v>7.1291171283889021</v>
      </c>
      <c r="AA2172">
        <v>25.471696769680197</v>
      </c>
      <c r="AB2172">
        <v>28.902999876208057</v>
      </c>
      <c r="AC2172">
        <v>25.901646451276314</v>
      </c>
      <c r="AD2172">
        <v>23.394837157024178</v>
      </c>
      <c r="AE2172">
        <v>32.377221867405929</v>
      </c>
      <c r="AF2172">
        <v>4.840520713274941</v>
      </c>
      <c r="AG2172">
        <v>3.1164895451127741</v>
      </c>
      <c r="AH2172">
        <v>1.5759791480718164</v>
      </c>
      <c r="AI2172">
        <v>6.1267556433252572</v>
      </c>
      <c r="AJ2172">
        <v>17.133283420855001</v>
      </c>
      <c r="AK2172">
        <v>24.079000000000001</v>
      </c>
      <c r="AL2172">
        <v>14.651289325710778</v>
      </c>
      <c r="AM2172">
        <v>8.3512952927998327</v>
      </c>
      <c r="AN2172">
        <v>4.5716988614559604</v>
      </c>
      <c r="AO2172">
        <v>4.3781624264368286</v>
      </c>
      <c r="AP2172">
        <v>69.545238349720876</v>
      </c>
      <c r="AQ2172">
        <v>4.7803831311362101E-2</v>
      </c>
      <c r="AR2172" t="s">
        <v>63</v>
      </c>
      <c r="AS2172" t="s">
        <v>50</v>
      </c>
      <c r="AT2172" t="s">
        <v>83</v>
      </c>
      <c r="AU2172">
        <f>praatsauce_HDK_equi[[#This Row],[A1c]]-praatsauce_HDK_equi[[#This Row],[A2c]]</f>
        <v>-3.0013534249317431</v>
      </c>
      <c r="AV2172">
        <f>praatsauce_HDK_equi[[#This Row],[A1c]]-praatsauce_HDK_equi[[#This Row],[A3c]]</f>
        <v>-5.5081627191838791</v>
      </c>
      <c r="AW2172">
        <f>praatsauce_HDK_equi[[#This Row],[A2c]]-praatsauce_HDK_equi[[#This Row],[A3c]]</f>
        <v>-2.5068092942521361</v>
      </c>
    </row>
    <row r="2173" spans="1:49" x14ac:dyDescent="0.3">
      <c r="A2173" s="1" t="s">
        <v>316</v>
      </c>
      <c r="B2173" s="1" t="s">
        <v>117</v>
      </c>
      <c r="C2173" s="1" t="s">
        <v>511</v>
      </c>
      <c r="D2173">
        <v>626.08900000000006</v>
      </c>
      <c r="E2173">
        <v>257.68666654638196</v>
      </c>
      <c r="F2173">
        <v>1076.0709999999999</v>
      </c>
      <c r="G2173">
        <v>1922.2929999999999</v>
      </c>
      <c r="H2173">
        <v>2851.473</v>
      </c>
      <c r="I2173">
        <v>33.780510772024179</v>
      </c>
      <c r="J2173">
        <v>32.304070731711519</v>
      </c>
      <c r="K2173">
        <v>27.461784225694082</v>
      </c>
      <c r="L2173">
        <v>21.878263829879479</v>
      </c>
      <c r="M2173">
        <v>31.460968666971894</v>
      </c>
      <c r="N2173">
        <v>27.827198439339099</v>
      </c>
      <c r="O2173">
        <v>52.259061984432421</v>
      </c>
      <c r="P2173">
        <v>8.9539745058696489</v>
      </c>
      <c r="Q2173">
        <v>34.451236766635525</v>
      </c>
      <c r="R2173">
        <v>35.214306825039841</v>
      </c>
      <c r="S2173">
        <v>50.647500827607395</v>
      </c>
      <c r="T2173">
        <v>50.647500827607395</v>
      </c>
      <c r="U2173">
        <v>52.259061984432421</v>
      </c>
      <c r="V2173">
        <v>36.024053912448423</v>
      </c>
      <c r="W2173">
        <v>57.281588093250825</v>
      </c>
      <c r="X2173">
        <v>80.915274645876806</v>
      </c>
      <c r="Y2173">
        <v>159.09997489904822</v>
      </c>
      <c r="Z2173">
        <v>1.4764400403126601</v>
      </c>
      <c r="AA2173">
        <v>4.8422865060174374</v>
      </c>
      <c r="AB2173">
        <v>11.9022469421447</v>
      </c>
      <c r="AC2173">
        <v>2.3195421050522853</v>
      </c>
      <c r="AD2173">
        <v>5.9533123326850799</v>
      </c>
      <c r="AE2173">
        <v>43.305087478562768</v>
      </c>
      <c r="AF2173">
        <v>-0.76307005840431685</v>
      </c>
      <c r="AG2173">
        <v>-15.433194002567554</v>
      </c>
      <c r="AH2173">
        <v>-16.19626406097187</v>
      </c>
      <c r="AI2173">
        <v>-17.807825217796896</v>
      </c>
      <c r="AJ2173">
        <v>-1.5728171458128983</v>
      </c>
      <c r="AK2173">
        <v>25.66</v>
      </c>
      <c r="AL2173">
        <v>20.852139607245025</v>
      </c>
      <c r="AM2173">
        <v>16.926043102709741</v>
      </c>
      <c r="AN2173">
        <v>16.800319214923828</v>
      </c>
      <c r="AO2173">
        <v>16.72539712424614</v>
      </c>
      <c r="AP2173">
        <v>83.62646031944675</v>
      </c>
      <c r="AQ2173">
        <v>2.5498394344442604E-2</v>
      </c>
      <c r="AR2173" t="s">
        <v>63</v>
      </c>
      <c r="AS2173" t="s">
        <v>50</v>
      </c>
      <c r="AT2173" t="s">
        <v>83</v>
      </c>
      <c r="AU2173">
        <f>praatsauce_HDK_equi[[#This Row],[A1c]]-praatsauce_HDK_equi[[#This Row],[A2c]]</f>
        <v>-9.5827048370924146</v>
      </c>
      <c r="AV2173">
        <f>praatsauce_HDK_equi[[#This Row],[A1c]]-praatsauce_HDK_equi[[#This Row],[A3c]]</f>
        <v>-5.94893460945962</v>
      </c>
      <c r="AW2173">
        <f>praatsauce_HDK_equi[[#This Row],[A2c]]-praatsauce_HDK_equi[[#This Row],[A3c]]</f>
        <v>3.6337702276327946</v>
      </c>
    </row>
    <row r="2174" spans="1:49" x14ac:dyDescent="0.3">
      <c r="A2174" s="1" t="s">
        <v>316</v>
      </c>
      <c r="B2174" s="1" t="s">
        <v>117</v>
      </c>
      <c r="C2174" s="1" t="s">
        <v>511</v>
      </c>
      <c r="D2174">
        <v>626.13599999999997</v>
      </c>
      <c r="E2174">
        <v>285.01444104449604</v>
      </c>
      <c r="F2174">
        <v>1094.002</v>
      </c>
      <c r="G2174">
        <v>1984.5340000000001</v>
      </c>
      <c r="H2174">
        <v>2906.5830000000001</v>
      </c>
      <c r="I2174">
        <v>35.994812405289892</v>
      </c>
      <c r="J2174">
        <v>40.842374348711481</v>
      </c>
      <c r="K2174">
        <v>29.627624857593915</v>
      </c>
      <c r="L2174">
        <v>24.592632044578341</v>
      </c>
      <c r="M2174">
        <v>31.796948173646932</v>
      </c>
      <c r="N2174">
        <v>29.128787811437412</v>
      </c>
      <c r="O2174">
        <v>51.639104612111382</v>
      </c>
      <c r="P2174">
        <v>2.5737321936136341</v>
      </c>
      <c r="Q2174">
        <v>36.786549252716803</v>
      </c>
      <c r="R2174">
        <v>44.33912149092393</v>
      </c>
      <c r="S2174">
        <v>52.882351179927895</v>
      </c>
      <c r="T2174">
        <v>52.882351179927895</v>
      </c>
      <c r="U2174">
        <v>51.639104612111382</v>
      </c>
      <c r="V2174">
        <v>37.051671628052283</v>
      </c>
      <c r="W2174">
        <v>60.710657235859529</v>
      </c>
      <c r="X2174">
        <v>89.278007458316836</v>
      </c>
      <c r="Y2174">
        <v>174.62368284184419</v>
      </c>
      <c r="Z2174">
        <v>-4.8475619434215886</v>
      </c>
      <c r="AA2174">
        <v>11.214749491117566</v>
      </c>
      <c r="AB2174">
        <v>11.402180360711551</v>
      </c>
      <c r="AC2174">
        <v>4.19786423164296</v>
      </c>
      <c r="AD2174">
        <v>6.8660245938524795</v>
      </c>
      <c r="AE2174">
        <v>49.065372418497745</v>
      </c>
      <c r="AF2174">
        <v>-7.5525722382071265</v>
      </c>
      <c r="AG2174">
        <v>-8.5432296890039652</v>
      </c>
      <c r="AH2174">
        <v>-16.095801927211092</v>
      </c>
      <c r="AI2174">
        <v>-14.852555359394579</v>
      </c>
      <c r="AJ2174">
        <v>-0.26512237533547989</v>
      </c>
      <c r="AK2174">
        <v>23.475999999999999</v>
      </c>
      <c r="AL2174">
        <v>18.948932781188564</v>
      </c>
      <c r="AM2174">
        <v>13.939468843355389</v>
      </c>
      <c r="AN2174">
        <v>12.972423711298191</v>
      </c>
      <c r="AO2174">
        <v>12.93568881955566</v>
      </c>
      <c r="AP2174">
        <v>82.326619256826774</v>
      </c>
      <c r="AQ2174">
        <v>4.3908934641602136E-2</v>
      </c>
      <c r="AR2174" t="s">
        <v>63</v>
      </c>
      <c r="AS2174" t="s">
        <v>50</v>
      </c>
      <c r="AT2174" t="s">
        <v>83</v>
      </c>
      <c r="AU2174">
        <f>praatsauce_HDK_equi[[#This Row],[A1c]]-praatsauce_HDK_equi[[#This Row],[A2c]]</f>
        <v>-7.2043161290685909</v>
      </c>
      <c r="AV2174">
        <f>praatsauce_HDK_equi[[#This Row],[A1c]]-praatsauce_HDK_equi[[#This Row],[A3c]]</f>
        <v>-4.5361557668590713</v>
      </c>
      <c r="AW2174">
        <f>praatsauce_HDK_equi[[#This Row],[A2c]]-praatsauce_HDK_equi[[#This Row],[A3c]]</f>
        <v>2.6681603622095196</v>
      </c>
    </row>
    <row r="2175" spans="1:49" x14ac:dyDescent="0.3">
      <c r="A2175" s="1" t="s">
        <v>316</v>
      </c>
      <c r="B2175" s="1" t="s">
        <v>117</v>
      </c>
      <c r="C2175" s="1" t="s">
        <v>511</v>
      </c>
      <c r="D2175">
        <v>626.18299999999999</v>
      </c>
      <c r="E2175">
        <v>289.84232191426935</v>
      </c>
      <c r="F2175">
        <v>1084.999</v>
      </c>
      <c r="G2175">
        <v>1889.4369999999999</v>
      </c>
      <c r="H2175">
        <v>2924.3180000000002</v>
      </c>
      <c r="I2175">
        <v>41.937614188894074</v>
      </c>
      <c r="J2175">
        <v>39.146413633449924</v>
      </c>
      <c r="K2175">
        <v>28.613873130466146</v>
      </c>
      <c r="L2175">
        <v>20.559725807444011</v>
      </c>
      <c r="M2175">
        <v>28.628045901747026</v>
      </c>
      <c r="N2175">
        <v>32.238631264047811</v>
      </c>
      <c r="O2175">
        <v>49.550706030915492</v>
      </c>
      <c r="P2175">
        <v>16.00647336205185</v>
      </c>
      <c r="Q2175">
        <v>42.787618568699045</v>
      </c>
      <c r="R2175">
        <v>42.92082781113362</v>
      </c>
      <c r="S2175">
        <v>49.03361268214519</v>
      </c>
      <c r="T2175">
        <v>49.03361268214519</v>
      </c>
      <c r="U2175">
        <v>49.550706030915492</v>
      </c>
      <c r="V2175">
        <v>38.02841168195404</v>
      </c>
      <c r="W2175">
        <v>61.21296073280854</v>
      </c>
      <c r="X2175">
        <v>84.488597142237495</v>
      </c>
      <c r="Y2175">
        <v>178.4069913764946</v>
      </c>
      <c r="Z2175">
        <v>2.7912005554441492</v>
      </c>
      <c r="AA2175">
        <v>10.532540502983778</v>
      </c>
      <c r="AB2175">
        <v>21.377888381450063</v>
      </c>
      <c r="AC2175">
        <v>13.309568287147048</v>
      </c>
      <c r="AD2175">
        <v>9.6989829248462627</v>
      </c>
      <c r="AE2175">
        <v>33.544232668863643</v>
      </c>
      <c r="AF2175">
        <v>-0.13320924243457455</v>
      </c>
      <c r="AG2175">
        <v>-6.11278487101157</v>
      </c>
      <c r="AH2175">
        <v>-6.2459941134461445</v>
      </c>
      <c r="AI2175">
        <v>-6.763087462216447</v>
      </c>
      <c r="AJ2175">
        <v>4.7592068867450052</v>
      </c>
      <c r="AK2175">
        <v>24.713000000000001</v>
      </c>
      <c r="AL2175">
        <v>35.866498551736022</v>
      </c>
      <c r="AM2175">
        <v>17.461847102723723</v>
      </c>
      <c r="AN2175">
        <v>17.372329834427369</v>
      </c>
      <c r="AO2175">
        <v>16.674323526541759</v>
      </c>
      <c r="AP2175">
        <v>81.066295359054436</v>
      </c>
      <c r="AQ2175">
        <v>6.5953667044028677E-2</v>
      </c>
      <c r="AR2175" t="s">
        <v>63</v>
      </c>
      <c r="AS2175" t="s">
        <v>50</v>
      </c>
      <c r="AT2175" t="s">
        <v>83</v>
      </c>
      <c r="AU2175">
        <f>praatsauce_HDK_equi[[#This Row],[A1c]]-praatsauce_HDK_equi[[#This Row],[A2c]]</f>
        <v>-8.0683200943030151</v>
      </c>
      <c r="AV2175">
        <f>praatsauce_HDK_equi[[#This Row],[A1c]]-praatsauce_HDK_equi[[#This Row],[A3c]]</f>
        <v>-11.6789054566038</v>
      </c>
      <c r="AW2175">
        <f>praatsauce_HDK_equi[[#This Row],[A2c]]-praatsauce_HDK_equi[[#This Row],[A3c]]</f>
        <v>-3.6105853623007853</v>
      </c>
    </row>
    <row r="2176" spans="1:49" x14ac:dyDescent="0.3">
      <c r="A2176" s="1" t="s">
        <v>316</v>
      </c>
      <c r="B2176" s="1" t="s">
        <v>117</v>
      </c>
      <c r="C2176" s="1" t="s">
        <v>511</v>
      </c>
      <c r="D2176">
        <v>626.23</v>
      </c>
      <c r="E2176">
        <v>290.91890105857328</v>
      </c>
      <c r="F2176">
        <v>913.80600000000004</v>
      </c>
      <c r="G2176">
        <v>1775.498</v>
      </c>
      <c r="H2176">
        <v>2897.7220000000002</v>
      </c>
      <c r="I2176">
        <v>41.769210134258486</v>
      </c>
      <c r="J2176">
        <v>37.226286128088361</v>
      </c>
      <c r="K2176">
        <v>35.539981928309366</v>
      </c>
      <c r="L2176">
        <v>11.406310458441919</v>
      </c>
      <c r="M2176">
        <v>28.550151367140213</v>
      </c>
      <c r="N2176">
        <v>36.193722457208295</v>
      </c>
      <c r="O2176">
        <v>46.828317174516407</v>
      </c>
      <c r="P2176">
        <v>16.281727511869907</v>
      </c>
      <c r="Q2176">
        <v>42.932139184976343</v>
      </c>
      <c r="R2176">
        <v>42.707643043829151</v>
      </c>
      <c r="S2176">
        <v>44.510195810493173</v>
      </c>
      <c r="T2176">
        <v>37.739709932255444</v>
      </c>
      <c r="U2176">
        <v>46.828317174516407</v>
      </c>
      <c r="V2176">
        <v>37.312018267636631</v>
      </c>
      <c r="W2176">
        <v>60.116649567425391</v>
      </c>
      <c r="X2176">
        <v>78.7792079453952</v>
      </c>
      <c r="Y2176">
        <v>175.61186738268066</v>
      </c>
      <c r="Z2176">
        <v>4.542924006170125</v>
      </c>
      <c r="AA2176">
        <v>1.6863041997789949</v>
      </c>
      <c r="AB2176">
        <v>30.362899675816568</v>
      </c>
      <c r="AC2176">
        <v>13.219058767118273</v>
      </c>
      <c r="AD2176">
        <v>5.5754876770501909</v>
      </c>
      <c r="AE2176">
        <v>30.5465896626465</v>
      </c>
      <c r="AF2176">
        <v>0.22449614114719196</v>
      </c>
      <c r="AG2176">
        <v>-1.8025527666640215</v>
      </c>
      <c r="AH2176">
        <v>5.1924292527208991</v>
      </c>
      <c r="AI2176">
        <v>-3.8961779895400639</v>
      </c>
      <c r="AJ2176">
        <v>5.6201209173397118</v>
      </c>
      <c r="AK2176">
        <v>25.667999999999999</v>
      </c>
      <c r="AL2176">
        <v>40.968009175634499</v>
      </c>
      <c r="AM2176">
        <v>23.714906043222612</v>
      </c>
      <c r="AN2176">
        <v>21.048728709086305</v>
      </c>
      <c r="AO2176">
        <v>20.453638628701427</v>
      </c>
      <c r="AP2176">
        <v>78.899865054615674</v>
      </c>
      <c r="AQ2176">
        <v>6.6729914890338207E-2</v>
      </c>
      <c r="AR2176" t="s">
        <v>63</v>
      </c>
      <c r="AS2176" t="s">
        <v>50</v>
      </c>
      <c r="AT2176" t="s">
        <v>83</v>
      </c>
      <c r="AU2176">
        <f>praatsauce_HDK_equi[[#This Row],[A1c]]-praatsauce_HDK_equi[[#This Row],[A2c]]</f>
        <v>-17.143840908698294</v>
      </c>
      <c r="AV2176">
        <f>praatsauce_HDK_equi[[#This Row],[A1c]]-praatsauce_HDK_equi[[#This Row],[A3c]]</f>
        <v>-24.787411998766377</v>
      </c>
      <c r="AW2176">
        <f>praatsauce_HDK_equi[[#This Row],[A2c]]-praatsauce_HDK_equi[[#This Row],[A3c]]</f>
        <v>-7.6435710900680824</v>
      </c>
    </row>
    <row r="2177" spans="1:49" x14ac:dyDescent="0.3">
      <c r="A2177" s="1" t="s">
        <v>314</v>
      </c>
      <c r="B2177" s="1" t="s">
        <v>117</v>
      </c>
      <c r="C2177" s="1" t="s">
        <v>512</v>
      </c>
      <c r="D2177">
        <v>627.28800000000001</v>
      </c>
      <c r="E2177">
        <v>243.83712737813013</v>
      </c>
      <c r="F2177">
        <v>963.44200000000001</v>
      </c>
      <c r="G2177">
        <v>1753.2670000000001</v>
      </c>
      <c r="H2177">
        <v>2948.913</v>
      </c>
      <c r="I2177">
        <v>29.420341175348639</v>
      </c>
      <c r="J2177">
        <v>23.047920689650816</v>
      </c>
      <c r="K2177">
        <v>9.4509241938612192</v>
      </c>
      <c r="L2177">
        <v>8.7422873792038764</v>
      </c>
      <c r="M2177">
        <v>13.33044896155311</v>
      </c>
      <c r="N2177">
        <v>20.665360032603228</v>
      </c>
      <c r="O2177">
        <v>30.875174242794024</v>
      </c>
      <c r="P2177">
        <v>-9.2935211016501498</v>
      </c>
      <c r="Q2177">
        <v>30.164734518022478</v>
      </c>
      <c r="R2177">
        <v>26.314479330931636</v>
      </c>
      <c r="S2177">
        <v>36.777720604160926</v>
      </c>
      <c r="T2177">
        <v>36.777720604160926</v>
      </c>
      <c r="U2177">
        <v>34.036366585113335</v>
      </c>
      <c r="V2177">
        <v>22.348627354960612</v>
      </c>
      <c r="W2177">
        <v>54.87109451885204</v>
      </c>
      <c r="X2177">
        <v>70.578428443279449</v>
      </c>
      <c r="Y2177">
        <v>164.9952250047252</v>
      </c>
      <c r="Z2177">
        <v>6.3724204856978233</v>
      </c>
      <c r="AA2177">
        <v>13.596996495789597</v>
      </c>
      <c r="AB2177">
        <v>20.678053796144763</v>
      </c>
      <c r="AC2177">
        <v>16.08989221379553</v>
      </c>
      <c r="AD2177">
        <v>8.7549811427454109</v>
      </c>
      <c r="AE2177">
        <v>40.168695344444174</v>
      </c>
      <c r="AF2177">
        <v>3.8502551870908412</v>
      </c>
      <c r="AG2177">
        <v>-10.46324127322929</v>
      </c>
      <c r="AH2177">
        <v>-6.6129860861384486</v>
      </c>
      <c r="AI2177">
        <v>-3.8716320670908573</v>
      </c>
      <c r="AJ2177">
        <v>7.816107163061865</v>
      </c>
      <c r="AK2177">
        <v>28.698</v>
      </c>
      <c r="AL2177">
        <v>9.058591270743813</v>
      </c>
      <c r="AM2177">
        <v>5.6239380459340449</v>
      </c>
      <c r="AN2177">
        <v>5.3868676645867488</v>
      </c>
      <c r="AO2177">
        <v>5.2761137156629943</v>
      </c>
      <c r="AP2177">
        <v>72.476383883782574</v>
      </c>
      <c r="AQ2177">
        <v>3.2702094347890807E-2</v>
      </c>
      <c r="AR2177" t="s">
        <v>63</v>
      </c>
      <c r="AS2177" t="s">
        <v>50</v>
      </c>
      <c r="AT2177" t="s">
        <v>83</v>
      </c>
      <c r="AU2177">
        <f>praatsauce_HDK_equi[[#This Row],[A1c]]-praatsauce_HDK_equi[[#This Row],[A2c]]</f>
        <v>-4.5881615823492332</v>
      </c>
      <c r="AV2177">
        <f>praatsauce_HDK_equi[[#This Row],[A1c]]-praatsauce_HDK_equi[[#This Row],[A3c]]</f>
        <v>-11.923072653399352</v>
      </c>
      <c r="AW2177">
        <f>praatsauce_HDK_equi[[#This Row],[A2c]]-praatsauce_HDK_equi[[#This Row],[A3c]]</f>
        <v>-7.3349110710501186</v>
      </c>
    </row>
    <row r="2178" spans="1:49" x14ac:dyDescent="0.3">
      <c r="A2178" s="1" t="s">
        <v>316</v>
      </c>
      <c r="B2178" s="1" t="s">
        <v>117</v>
      </c>
      <c r="C2178" s="1" t="s">
        <v>512</v>
      </c>
      <c r="D2178">
        <v>627.32899999999995</v>
      </c>
      <c r="E2178">
        <v>252.4439078217587</v>
      </c>
      <c r="F2178">
        <v>998.904</v>
      </c>
      <c r="G2178">
        <v>1813.9079999999999</v>
      </c>
      <c r="H2178">
        <v>2896.7330000000002</v>
      </c>
      <c r="I2178">
        <v>30.911146692214505</v>
      </c>
      <c r="J2178">
        <v>26.062309217158528</v>
      </c>
      <c r="K2178">
        <v>20.168026278620413</v>
      </c>
      <c r="L2178">
        <v>19.596764187290642</v>
      </c>
      <c r="M2178">
        <v>28.047399503692024</v>
      </c>
      <c r="N2178">
        <v>33.916372093080696</v>
      </c>
      <c r="O2178">
        <v>48.628201911472971</v>
      </c>
      <c r="P2178">
        <v>-4.0852514293933568</v>
      </c>
      <c r="Q2178">
        <v>31.654187411168344</v>
      </c>
      <c r="R2178">
        <v>29.32182705033069</v>
      </c>
      <c r="S2178">
        <v>47.769423096037613</v>
      </c>
      <c r="T2178">
        <v>47.769423096037613</v>
      </c>
      <c r="U2178">
        <v>48.628201911472971</v>
      </c>
      <c r="V2178">
        <v>38.069002422872806</v>
      </c>
      <c r="W2178">
        <v>56.111478334292542</v>
      </c>
      <c r="X2178">
        <v>74.58245140960905</v>
      </c>
      <c r="Y2178">
        <v>162.27879789514765</v>
      </c>
      <c r="Z2178">
        <v>4.8488374750559764</v>
      </c>
      <c r="AA2178">
        <v>5.8942829385381152</v>
      </c>
      <c r="AB2178">
        <v>11.314382504923863</v>
      </c>
      <c r="AC2178">
        <v>2.8637471885224812</v>
      </c>
      <c r="AD2178">
        <v>-3.0052254008661912</v>
      </c>
      <c r="AE2178">
        <v>52.71345334086633</v>
      </c>
      <c r="AF2178">
        <v>2.3323603608376544</v>
      </c>
      <c r="AG2178">
        <v>-18.447596045706923</v>
      </c>
      <c r="AH2178">
        <v>-16.115235684869269</v>
      </c>
      <c r="AI2178">
        <v>-16.974014500304627</v>
      </c>
      <c r="AJ2178">
        <v>-6.4148150117044622</v>
      </c>
      <c r="AK2178">
        <v>30.702000000000002</v>
      </c>
      <c r="AL2178">
        <v>26.489971934754518</v>
      </c>
      <c r="AM2178">
        <v>20.136807233847549</v>
      </c>
      <c r="AN2178">
        <v>16.39369144635949</v>
      </c>
      <c r="AO2178">
        <v>16.02586182926451</v>
      </c>
      <c r="AP2178">
        <v>80.705905766351918</v>
      </c>
      <c r="AQ2178">
        <v>2.4371529858965367E-2</v>
      </c>
      <c r="AR2178" t="s">
        <v>63</v>
      </c>
      <c r="AS2178" t="s">
        <v>50</v>
      </c>
      <c r="AT2178" t="s">
        <v>83</v>
      </c>
      <c r="AU2178">
        <f>praatsauce_HDK_equi[[#This Row],[A1c]]-praatsauce_HDK_equi[[#This Row],[A2c]]</f>
        <v>-8.4506353164013817</v>
      </c>
      <c r="AV2178">
        <f>praatsauce_HDK_equi[[#This Row],[A1c]]-praatsauce_HDK_equi[[#This Row],[A3c]]</f>
        <v>-14.319607905790054</v>
      </c>
      <c r="AW2178">
        <f>praatsauce_HDK_equi[[#This Row],[A2c]]-praatsauce_HDK_equi[[#This Row],[A3c]]</f>
        <v>-5.8689725893886724</v>
      </c>
    </row>
    <row r="2179" spans="1:49" x14ac:dyDescent="0.3">
      <c r="A2179" s="1" t="s">
        <v>316</v>
      </c>
      <c r="B2179" s="1" t="s">
        <v>117</v>
      </c>
      <c r="C2179" s="1" t="s">
        <v>512</v>
      </c>
      <c r="D2179">
        <v>627.36900000000003</v>
      </c>
      <c r="E2179">
        <v>263.83486183549581</v>
      </c>
      <c r="F2179">
        <v>1077.713</v>
      </c>
      <c r="G2179">
        <v>1875.441</v>
      </c>
      <c r="H2179">
        <v>2954.971</v>
      </c>
      <c r="I2179">
        <v>33.414732616613094</v>
      </c>
      <c r="J2179">
        <v>34.002357462234812</v>
      </c>
      <c r="K2179">
        <v>22.397498267093653</v>
      </c>
      <c r="L2179">
        <v>20.286880791561924</v>
      </c>
      <c r="M2179">
        <v>28.784680124202133</v>
      </c>
      <c r="N2179">
        <v>29.742635911903026</v>
      </c>
      <c r="O2179">
        <v>50.193777137190636</v>
      </c>
      <c r="P2179">
        <v>0.89238719111715326</v>
      </c>
      <c r="Q2179">
        <v>34.125406004537538</v>
      </c>
      <c r="R2179">
        <v>37.097976030744547</v>
      </c>
      <c r="S2179">
        <v>49.171663568813564</v>
      </c>
      <c r="T2179">
        <v>49.171663568813564</v>
      </c>
      <c r="U2179">
        <v>50.193777137190636</v>
      </c>
      <c r="V2179">
        <v>35.036019105868213</v>
      </c>
      <c r="W2179">
        <v>58.031876284396184</v>
      </c>
      <c r="X2179">
        <v>79.444570494813675</v>
      </c>
      <c r="Y2179">
        <v>172.8026388785832</v>
      </c>
      <c r="Z2179">
        <v>-0.58762484562171835</v>
      </c>
      <c r="AA2179">
        <v>11.604859195141159</v>
      </c>
      <c r="AB2179">
        <v>13.12785182505117</v>
      </c>
      <c r="AC2179">
        <v>4.630052492410961</v>
      </c>
      <c r="AD2179">
        <v>3.6720967047100679</v>
      </c>
      <c r="AE2179">
        <v>49.301389946073485</v>
      </c>
      <c r="AF2179">
        <v>-2.9725700262070092</v>
      </c>
      <c r="AG2179">
        <v>-12.073687538069017</v>
      </c>
      <c r="AH2179">
        <v>-15.046257564276026</v>
      </c>
      <c r="AI2179">
        <v>-16.068371132653098</v>
      </c>
      <c r="AJ2179">
        <v>-0.91061310133067508</v>
      </c>
      <c r="AK2179">
        <v>25.675000000000001</v>
      </c>
      <c r="AL2179">
        <v>29.297356778593283</v>
      </c>
      <c r="AM2179">
        <v>22.377284384779117</v>
      </c>
      <c r="AN2179">
        <v>21.801817661239859</v>
      </c>
      <c r="AO2179">
        <v>19.890870419783688</v>
      </c>
      <c r="AP2179">
        <v>82.005305368214977</v>
      </c>
      <c r="AQ2179">
        <v>4.5892106040171493E-2</v>
      </c>
      <c r="AR2179" t="s">
        <v>63</v>
      </c>
      <c r="AS2179" t="s">
        <v>50</v>
      </c>
      <c r="AT2179" t="s">
        <v>83</v>
      </c>
      <c r="AU2179">
        <f>praatsauce_HDK_equi[[#This Row],[A1c]]-praatsauce_HDK_equi[[#This Row],[A2c]]</f>
        <v>-8.4977993326402093</v>
      </c>
      <c r="AV2179">
        <f>praatsauce_HDK_equi[[#This Row],[A1c]]-praatsauce_HDK_equi[[#This Row],[A3c]]</f>
        <v>-9.4557551203411023</v>
      </c>
      <c r="AW2179">
        <f>praatsauce_HDK_equi[[#This Row],[A2c]]-praatsauce_HDK_equi[[#This Row],[A3c]]</f>
        <v>-0.95795578770089307</v>
      </c>
    </row>
    <row r="2180" spans="1:49" x14ac:dyDescent="0.3">
      <c r="A2180" s="1" t="s">
        <v>316</v>
      </c>
      <c r="B2180" s="1" t="s">
        <v>117</v>
      </c>
      <c r="C2180" s="1" t="s">
        <v>512</v>
      </c>
      <c r="D2180">
        <v>627.41</v>
      </c>
      <c r="E2180">
        <v>272.42658137745224</v>
      </c>
      <c r="F2180">
        <v>1073.434</v>
      </c>
      <c r="G2180">
        <v>1909.8579999999999</v>
      </c>
      <c r="H2180">
        <v>3144.7570000000001</v>
      </c>
      <c r="I2180">
        <v>32.943503102873464</v>
      </c>
      <c r="J2180">
        <v>34.588808330369012</v>
      </c>
      <c r="K2180">
        <v>21.708598516025674</v>
      </c>
      <c r="L2180">
        <v>20.614174854755959</v>
      </c>
      <c r="M2180">
        <v>26.553484234242362</v>
      </c>
      <c r="N2180">
        <v>26.18077318571785</v>
      </c>
      <c r="O2180">
        <v>47.205075307105645</v>
      </c>
      <c r="P2180">
        <v>1.8005038817429688</v>
      </c>
      <c r="Q2180">
        <v>33.7005090920794</v>
      </c>
      <c r="R2180">
        <v>37.911667780868768</v>
      </c>
      <c r="S2180">
        <v>49.133146564554735</v>
      </c>
      <c r="T2180">
        <v>49.133146564554735</v>
      </c>
      <c r="U2180">
        <v>47.205075307105645</v>
      </c>
      <c r="V2180">
        <v>28.288907387414625</v>
      </c>
      <c r="W2180">
        <v>59.027949769404309</v>
      </c>
      <c r="X2180">
        <v>82.718083164805449</v>
      </c>
      <c r="Y2180">
        <v>198.67354500956853</v>
      </c>
      <c r="Z2180">
        <v>-1.6453052274955482</v>
      </c>
      <c r="AA2180">
        <v>12.880209814343338</v>
      </c>
      <c r="AB2180">
        <v>12.329328248117505</v>
      </c>
      <c r="AC2180">
        <v>6.3900188686311026</v>
      </c>
      <c r="AD2180">
        <v>6.7627299171556139</v>
      </c>
      <c r="AE2180">
        <v>45.404571425362676</v>
      </c>
      <c r="AF2180">
        <v>-4.2111586887893679</v>
      </c>
      <c r="AG2180">
        <v>-11.221478783685967</v>
      </c>
      <c r="AH2180">
        <v>-15.432637472475335</v>
      </c>
      <c r="AI2180">
        <v>-13.504566215026244</v>
      </c>
      <c r="AJ2180">
        <v>5.4116017046647755</v>
      </c>
      <c r="AK2180">
        <v>26.117999999999999</v>
      </c>
      <c r="AL2180">
        <v>30.151147585279286</v>
      </c>
      <c r="AM2180">
        <v>23.083352072126541</v>
      </c>
      <c r="AN2180">
        <v>19.646627279251533</v>
      </c>
      <c r="AO2180">
        <v>19.238481891407883</v>
      </c>
      <c r="AP2180">
        <v>81.104703946345467</v>
      </c>
      <c r="AQ2180">
        <v>3.2233974782839653E-2</v>
      </c>
      <c r="AR2180" t="s">
        <v>63</v>
      </c>
      <c r="AS2180" t="s">
        <v>50</v>
      </c>
      <c r="AT2180" t="s">
        <v>83</v>
      </c>
      <c r="AU2180">
        <f>praatsauce_HDK_equi[[#This Row],[A1c]]-praatsauce_HDK_equi[[#This Row],[A2c]]</f>
        <v>-5.9393093794864029</v>
      </c>
      <c r="AV2180">
        <f>praatsauce_HDK_equi[[#This Row],[A1c]]-praatsauce_HDK_equi[[#This Row],[A3c]]</f>
        <v>-5.5665983309618916</v>
      </c>
      <c r="AW2180">
        <f>praatsauce_HDK_equi[[#This Row],[A2c]]-praatsauce_HDK_equi[[#This Row],[A3c]]</f>
        <v>0.37271104852451131</v>
      </c>
    </row>
    <row r="2181" spans="1:49" x14ac:dyDescent="0.3">
      <c r="A2181" s="1" t="s">
        <v>316</v>
      </c>
      <c r="B2181" s="1" t="s">
        <v>117</v>
      </c>
      <c r="C2181" s="1" t="s">
        <v>512</v>
      </c>
      <c r="D2181">
        <v>627.45100000000002</v>
      </c>
      <c r="E2181">
        <v>271.04894925373128</v>
      </c>
      <c r="F2181">
        <v>887.16300000000001</v>
      </c>
      <c r="G2181">
        <v>1883.2950000000001</v>
      </c>
      <c r="H2181">
        <v>3036.9749999999999</v>
      </c>
      <c r="I2181">
        <v>34.229910484270547</v>
      </c>
      <c r="J2181">
        <v>33.823642974960336</v>
      </c>
      <c r="K2181">
        <v>33.004845784279937</v>
      </c>
      <c r="L2181">
        <v>14.739209221812676</v>
      </c>
      <c r="M2181">
        <v>31.535424186501675</v>
      </c>
      <c r="N2181">
        <v>29.669652647540971</v>
      </c>
      <c r="O2181">
        <v>48.058736011031883</v>
      </c>
      <c r="P2181">
        <v>5.2025827326935223</v>
      </c>
      <c r="Q2181">
        <v>35.261422256972004</v>
      </c>
      <c r="R2181">
        <v>38.618146771568838</v>
      </c>
      <c r="S2181">
        <v>42.573485026093508</v>
      </c>
      <c r="T2181">
        <v>40.692027068641323</v>
      </c>
      <c r="U2181">
        <v>48.058736011031883</v>
      </c>
      <c r="V2181">
        <v>29.643815953612211</v>
      </c>
      <c r="W2181">
        <v>57.610912704469364</v>
      </c>
      <c r="X2181">
        <v>81.045522166981996</v>
      </c>
      <c r="Y2181">
        <v>185.04784329128162</v>
      </c>
      <c r="Z2181">
        <v>0.40626750931021149</v>
      </c>
      <c r="AA2181">
        <v>0.81879719068039947</v>
      </c>
      <c r="AB2181">
        <v>19.490701262457872</v>
      </c>
      <c r="AC2181">
        <v>2.6944862977688722</v>
      </c>
      <c r="AD2181">
        <v>4.5602578367295763</v>
      </c>
      <c r="AE2181">
        <v>42.856153278338361</v>
      </c>
      <c r="AF2181">
        <v>-3.3567245145968343</v>
      </c>
      <c r="AG2181">
        <v>-3.9553382545246691</v>
      </c>
      <c r="AH2181">
        <v>-5.4306048116693191</v>
      </c>
      <c r="AI2181">
        <v>-12.797313754059878</v>
      </c>
      <c r="AJ2181">
        <v>5.6176063033597927</v>
      </c>
      <c r="AK2181">
        <v>24.628</v>
      </c>
      <c r="AL2181">
        <v>34.023493891779573</v>
      </c>
      <c r="AM2181">
        <v>25.747913219528613</v>
      </c>
      <c r="AN2181">
        <v>23.470825145386733</v>
      </c>
      <c r="AO2181">
        <v>22.173812650699528</v>
      </c>
      <c r="AP2181">
        <v>79.106744913166636</v>
      </c>
      <c r="AQ2181">
        <v>5.0306462269373624E-2</v>
      </c>
      <c r="AR2181" t="s">
        <v>63</v>
      </c>
      <c r="AS2181" t="s">
        <v>50</v>
      </c>
      <c r="AT2181" t="s">
        <v>83</v>
      </c>
      <c r="AU2181">
        <f>praatsauce_HDK_equi[[#This Row],[A1c]]-praatsauce_HDK_equi[[#This Row],[A2c]]</f>
        <v>-16.796214964689</v>
      </c>
      <c r="AV2181">
        <f>praatsauce_HDK_equi[[#This Row],[A1c]]-praatsauce_HDK_equi[[#This Row],[A3c]]</f>
        <v>-14.930443425728296</v>
      </c>
      <c r="AW2181">
        <f>praatsauce_HDK_equi[[#This Row],[A2c]]-praatsauce_HDK_equi[[#This Row],[A3c]]</f>
        <v>1.8657715389607041</v>
      </c>
    </row>
    <row r="2182" spans="1:49" x14ac:dyDescent="0.3">
      <c r="A2182" s="1" t="s">
        <v>314</v>
      </c>
      <c r="B2182" s="1" t="s">
        <v>81</v>
      </c>
      <c r="C2182" s="1" t="s">
        <v>513</v>
      </c>
      <c r="D2182">
        <v>630.61699999999996</v>
      </c>
      <c r="E2182">
        <v>243.16580354988986</v>
      </c>
      <c r="F2182">
        <v>1017.211</v>
      </c>
      <c r="G2182">
        <v>1779.144</v>
      </c>
      <c r="H2182">
        <v>3164.6419999999998</v>
      </c>
      <c r="I2182">
        <v>25.643265409264234</v>
      </c>
      <c r="J2182">
        <v>27.254849040464805</v>
      </c>
      <c r="K2182">
        <v>25.567356782188028</v>
      </c>
      <c r="L2182">
        <v>19.826827782971467</v>
      </c>
      <c r="M2182">
        <v>24.040494025455462</v>
      </c>
      <c r="N2182">
        <v>29.830361364097868</v>
      </c>
      <c r="O2182">
        <v>40.981070380296273</v>
      </c>
      <c r="P2182">
        <v>14.182673285443661</v>
      </c>
      <c r="Q2182">
        <v>26.318223574321586</v>
      </c>
      <c r="R2182">
        <v>30.181810296073234</v>
      </c>
      <c r="S2182">
        <v>48.610537639619487</v>
      </c>
      <c r="T2182">
        <v>48.610537639619487</v>
      </c>
      <c r="U2182">
        <v>45.75798729273653</v>
      </c>
      <c r="V2182">
        <v>29.212417211679838</v>
      </c>
      <c r="W2182">
        <v>55.127082146974473</v>
      </c>
      <c r="X2182">
        <v>71.573382121950914</v>
      </c>
      <c r="Y2182">
        <v>189.18197796794345</v>
      </c>
      <c r="Z2182">
        <v>-1.6115836312005705</v>
      </c>
      <c r="AA2182">
        <v>1.6874922582767766</v>
      </c>
      <c r="AB2182">
        <v>5.8164376262927675</v>
      </c>
      <c r="AC2182">
        <v>1.602771383808772</v>
      </c>
      <c r="AD2182">
        <v>-4.1870959548336337</v>
      </c>
      <c r="AE2182">
        <v>26.798397094852611</v>
      </c>
      <c r="AF2182">
        <v>-3.8635867217516484</v>
      </c>
      <c r="AG2182">
        <v>-18.428727343546253</v>
      </c>
      <c r="AH2182">
        <v>-22.292314065297901</v>
      </c>
      <c r="AI2182">
        <v>-19.439763718414945</v>
      </c>
      <c r="AJ2182">
        <v>-2.8941936373582529</v>
      </c>
      <c r="AK2182">
        <v>23.984999999999999</v>
      </c>
      <c r="AL2182">
        <v>11.553713609893823</v>
      </c>
      <c r="AM2182">
        <v>3.7293759207063024</v>
      </c>
      <c r="AN2182">
        <v>0.98907729449000881</v>
      </c>
      <c r="AO2182">
        <v>0.78473187891605023</v>
      </c>
      <c r="AP2182">
        <v>81.688314993702505</v>
      </c>
      <c r="AQ2182">
        <v>1.1773888777430259E-2</v>
      </c>
      <c r="AR2182" t="s">
        <v>49</v>
      </c>
      <c r="AS2182" t="s">
        <v>50</v>
      </c>
      <c r="AT2182" t="s">
        <v>83</v>
      </c>
      <c r="AU2182">
        <f>praatsauce_HDK_equi[[#This Row],[A1c]]-praatsauce_HDK_equi[[#This Row],[A2c]]</f>
        <v>-4.2136662424839955</v>
      </c>
      <c r="AV2182">
        <f>praatsauce_HDK_equi[[#This Row],[A1c]]-praatsauce_HDK_equi[[#This Row],[A3c]]</f>
        <v>-10.003533581126401</v>
      </c>
      <c r="AW2182">
        <f>praatsauce_HDK_equi[[#This Row],[A2c]]-praatsauce_HDK_equi[[#This Row],[A3c]]</f>
        <v>-5.7898673386424058</v>
      </c>
    </row>
    <row r="2183" spans="1:49" x14ac:dyDescent="0.3">
      <c r="A2183" s="1" t="s">
        <v>316</v>
      </c>
      <c r="B2183" s="1" t="s">
        <v>81</v>
      </c>
      <c r="C2183" s="1" t="s">
        <v>513</v>
      </c>
      <c r="D2183">
        <v>630.65300000000002</v>
      </c>
      <c r="E2183">
        <v>283.52628145517781</v>
      </c>
      <c r="F2183">
        <v>1080.914</v>
      </c>
      <c r="G2183">
        <v>1817.712</v>
      </c>
      <c r="H2183">
        <v>3319.4810000000002</v>
      </c>
      <c r="I2183">
        <v>33.765467803907256</v>
      </c>
      <c r="J2183">
        <v>39.167164424028314</v>
      </c>
      <c r="K2183">
        <v>29.508649940177659</v>
      </c>
      <c r="L2183">
        <v>23.663450872021706</v>
      </c>
      <c r="M2183">
        <v>27.771115236206651</v>
      </c>
      <c r="N2183">
        <v>42.860583132409886</v>
      </c>
      <c r="O2183">
        <v>44.175194001425446</v>
      </c>
      <c r="P2183">
        <v>26.184162227999384</v>
      </c>
      <c r="Q2183">
        <v>34.598675311491206</v>
      </c>
      <c r="R2183">
        <v>42.84911798400416</v>
      </c>
      <c r="S2183">
        <v>52.531453444132197</v>
      </c>
      <c r="T2183">
        <v>52.531453444132197</v>
      </c>
      <c r="U2183">
        <v>49.78046288493217</v>
      </c>
      <c r="V2183">
        <v>40.756982043032679</v>
      </c>
      <c r="W2183">
        <v>60.420313171945587</v>
      </c>
      <c r="X2183">
        <v>79.678348288939844</v>
      </c>
      <c r="Y2183">
        <v>225.67653707604242</v>
      </c>
      <c r="Z2183">
        <v>-5.4016966201210579</v>
      </c>
      <c r="AA2183">
        <v>9.6585144838506558</v>
      </c>
      <c r="AB2183">
        <v>10.102016931885551</v>
      </c>
      <c r="AC2183">
        <v>5.9943525677006058</v>
      </c>
      <c r="AD2183">
        <v>-9.0951153285026294</v>
      </c>
      <c r="AE2183">
        <v>17.991031773426062</v>
      </c>
      <c r="AF2183">
        <v>-8.2504426725129534</v>
      </c>
      <c r="AG2183">
        <v>-9.6823354601280371</v>
      </c>
      <c r="AH2183">
        <v>-17.932778132640991</v>
      </c>
      <c r="AI2183">
        <v>-15.181787573440964</v>
      </c>
      <c r="AJ2183">
        <v>-6.1583067315414723</v>
      </c>
      <c r="AK2183">
        <v>27.658999999999999</v>
      </c>
      <c r="AL2183">
        <v>20.382012088440504</v>
      </c>
      <c r="AM2183">
        <v>12.558056104182338</v>
      </c>
      <c r="AN2183">
        <v>13.082282135668684</v>
      </c>
      <c r="AO2183">
        <v>12.873561055357136</v>
      </c>
      <c r="AP2183">
        <v>82.726820391841471</v>
      </c>
      <c r="AQ2183">
        <v>4.0277498408457721E-2</v>
      </c>
      <c r="AR2183" t="s">
        <v>49</v>
      </c>
      <c r="AS2183" t="s">
        <v>50</v>
      </c>
      <c r="AT2183" t="s">
        <v>83</v>
      </c>
      <c r="AU2183">
        <f>praatsauce_HDK_equi[[#This Row],[A1c]]-praatsauce_HDK_equi[[#This Row],[A2c]]</f>
        <v>-4.1076643641849451</v>
      </c>
      <c r="AV2183">
        <f>praatsauce_HDK_equi[[#This Row],[A1c]]-praatsauce_HDK_equi[[#This Row],[A3c]]</f>
        <v>-19.19713226038818</v>
      </c>
      <c r="AW2183">
        <f>praatsauce_HDK_equi[[#This Row],[A2c]]-praatsauce_HDK_equi[[#This Row],[A3c]]</f>
        <v>-15.089467896203235</v>
      </c>
    </row>
    <row r="2184" spans="1:49" x14ac:dyDescent="0.3">
      <c r="A2184" s="1" t="s">
        <v>316</v>
      </c>
      <c r="B2184" s="1" t="s">
        <v>81</v>
      </c>
      <c r="C2184" s="1" t="s">
        <v>513</v>
      </c>
      <c r="D2184">
        <v>630.68899999999996</v>
      </c>
      <c r="E2184">
        <v>298.02823717380716</v>
      </c>
      <c r="F2184">
        <v>1057.6669999999999</v>
      </c>
      <c r="G2184">
        <v>1780.348</v>
      </c>
      <c r="H2184">
        <v>3257.8150000000001</v>
      </c>
      <c r="I2184">
        <v>36.988069055280974</v>
      </c>
      <c r="J2184">
        <v>36.692090621318897</v>
      </c>
      <c r="K2184">
        <v>35.049891400596216</v>
      </c>
      <c r="L2184">
        <v>22.928419439118702</v>
      </c>
      <c r="M2184">
        <v>33.732528594328926</v>
      </c>
      <c r="N2184">
        <v>42.388260918088037</v>
      </c>
      <c r="O2184">
        <v>55.485271264384906</v>
      </c>
      <c r="P2184">
        <v>28.145633640175596</v>
      </c>
      <c r="Q2184">
        <v>37.95330211552519</v>
      </c>
      <c r="R2184">
        <v>41.037324157062478</v>
      </c>
      <c r="S2184">
        <v>51.377683880937226</v>
      </c>
      <c r="T2184">
        <v>51.377683880937226</v>
      </c>
      <c r="U2184">
        <v>55.485271264384906</v>
      </c>
      <c r="V2184">
        <v>40.068337361291732</v>
      </c>
      <c r="W2184">
        <v>61.967051553720985</v>
      </c>
      <c r="X2184">
        <v>80.109626901664541</v>
      </c>
      <c r="Y2184">
        <v>223.88871196108789</v>
      </c>
      <c r="Z2184">
        <v>0.29597843396207679</v>
      </c>
      <c r="AA2184">
        <v>1.6421992207226808</v>
      </c>
      <c r="AB2184">
        <v>14.059649616162272</v>
      </c>
      <c r="AC2184">
        <v>3.255540460952048</v>
      </c>
      <c r="AD2184">
        <v>-5.4001918628070626</v>
      </c>
      <c r="AE2184">
        <v>27.33963762420931</v>
      </c>
      <c r="AF2184">
        <v>-3.0840220415372883</v>
      </c>
      <c r="AG2184">
        <v>-10.340359723874748</v>
      </c>
      <c r="AH2184">
        <v>-13.424381765412036</v>
      </c>
      <c r="AI2184">
        <v>-17.531969148859716</v>
      </c>
      <c r="AJ2184">
        <v>-2.115035245766542</v>
      </c>
      <c r="AK2184">
        <v>25.521999999999998</v>
      </c>
      <c r="AL2184">
        <v>22.513894312498131</v>
      </c>
      <c r="AM2184">
        <v>18.59184332776961</v>
      </c>
      <c r="AN2184">
        <v>16.326262448098188</v>
      </c>
      <c r="AO2184">
        <v>16.012773620864724</v>
      </c>
      <c r="AP2184">
        <v>85.12782989459987</v>
      </c>
      <c r="AQ2184">
        <v>4.1578431891828214E-2</v>
      </c>
      <c r="AR2184" t="s">
        <v>49</v>
      </c>
      <c r="AS2184" t="s">
        <v>50</v>
      </c>
      <c r="AT2184" t="s">
        <v>83</v>
      </c>
      <c r="AU2184">
        <f>praatsauce_HDK_equi[[#This Row],[A1c]]-praatsauce_HDK_equi[[#This Row],[A2c]]</f>
        <v>-10.804109155210224</v>
      </c>
      <c r="AV2184">
        <f>praatsauce_HDK_equi[[#This Row],[A1c]]-praatsauce_HDK_equi[[#This Row],[A3c]]</f>
        <v>-19.459841478969334</v>
      </c>
      <c r="AW2184">
        <f>praatsauce_HDK_equi[[#This Row],[A2c]]-praatsauce_HDK_equi[[#This Row],[A3c]]</f>
        <v>-8.6557323237591106</v>
      </c>
    </row>
    <row r="2185" spans="1:49" x14ac:dyDescent="0.3">
      <c r="A2185" s="1" t="s">
        <v>316</v>
      </c>
      <c r="B2185" s="1" t="s">
        <v>81</v>
      </c>
      <c r="C2185" s="1" t="s">
        <v>513</v>
      </c>
      <c r="D2185">
        <v>630.72500000000002</v>
      </c>
      <c r="E2185">
        <v>309.66271851365298</v>
      </c>
      <c r="F2185">
        <v>1039.404</v>
      </c>
      <c r="G2185">
        <v>1836.625</v>
      </c>
      <c r="H2185">
        <v>3282.8330000000001</v>
      </c>
      <c r="I2185">
        <v>40.382436195863129</v>
      </c>
      <c r="J2185">
        <v>37.002393396774863</v>
      </c>
      <c r="K2185">
        <v>33.521044458314684</v>
      </c>
      <c r="L2185">
        <v>22.431922757254554</v>
      </c>
      <c r="M2185">
        <v>32.861009025649359</v>
      </c>
      <c r="N2185">
        <v>39.448000230347454</v>
      </c>
      <c r="O2185">
        <v>53.124039362366659</v>
      </c>
      <c r="P2185">
        <v>13.288212331477247</v>
      </c>
      <c r="Q2185">
        <v>41.439733807547647</v>
      </c>
      <c r="R2185">
        <v>41.849661785696441</v>
      </c>
      <c r="S2185">
        <v>46.242213093986024</v>
      </c>
      <c r="T2185">
        <v>50.130316961933829</v>
      </c>
      <c r="U2185">
        <v>53.124039362366659</v>
      </c>
      <c r="V2185">
        <v>36.981564684403487</v>
      </c>
      <c r="W2185">
        <v>63.21180497241825</v>
      </c>
      <c r="X2185">
        <v>84.819571395624635</v>
      </c>
      <c r="Y2185">
        <v>232.34071880980022</v>
      </c>
      <c r="Z2185">
        <v>3.3800427990882653</v>
      </c>
      <c r="AA2185">
        <v>3.4813489384601795</v>
      </c>
      <c r="AB2185">
        <v>17.950513438608574</v>
      </c>
      <c r="AC2185">
        <v>7.5214271702137694</v>
      </c>
      <c r="AD2185">
        <v>0.93443596551567509</v>
      </c>
      <c r="AE2185">
        <v>39.835827030889412</v>
      </c>
      <c r="AF2185">
        <v>-0.40992797814879367</v>
      </c>
      <c r="AG2185">
        <v>-4.3925513082895833</v>
      </c>
      <c r="AH2185">
        <v>-8.6905831543861822</v>
      </c>
      <c r="AI2185">
        <v>-11.684305554819012</v>
      </c>
      <c r="AJ2185">
        <v>4.4581691231441596</v>
      </c>
      <c r="AK2185">
        <v>23.577000000000002</v>
      </c>
      <c r="AL2185">
        <v>38.566216685593716</v>
      </c>
      <c r="AM2185">
        <v>17.851137099497002</v>
      </c>
      <c r="AN2185">
        <v>19.009050964925024</v>
      </c>
      <c r="AO2185">
        <v>18.733770007710792</v>
      </c>
      <c r="AP2185">
        <v>83.057603046334918</v>
      </c>
      <c r="AQ2185">
        <v>6.7007197707939795E-2</v>
      </c>
      <c r="AR2185" t="s">
        <v>49</v>
      </c>
      <c r="AS2185" t="s">
        <v>50</v>
      </c>
      <c r="AT2185" t="s">
        <v>83</v>
      </c>
      <c r="AU2185">
        <f>praatsauce_HDK_equi[[#This Row],[A1c]]-praatsauce_HDK_equi[[#This Row],[A2c]]</f>
        <v>-10.429086268394805</v>
      </c>
      <c r="AV2185">
        <f>praatsauce_HDK_equi[[#This Row],[A1c]]-praatsauce_HDK_equi[[#This Row],[A3c]]</f>
        <v>-17.016077473092899</v>
      </c>
      <c r="AW2185">
        <f>praatsauce_HDK_equi[[#This Row],[A2c]]-praatsauce_HDK_equi[[#This Row],[A3c]]</f>
        <v>-6.5869912046980943</v>
      </c>
    </row>
    <row r="2186" spans="1:49" x14ac:dyDescent="0.3">
      <c r="A2186" s="1" t="s">
        <v>316</v>
      </c>
      <c r="B2186" s="1" t="s">
        <v>81</v>
      </c>
      <c r="C2186" s="1" t="s">
        <v>513</v>
      </c>
      <c r="D2186">
        <v>630.76199999999994</v>
      </c>
      <c r="E2186">
        <v>304.06654713457897</v>
      </c>
      <c r="F2186">
        <v>901.53099999999995</v>
      </c>
      <c r="G2186">
        <v>1766.5730000000001</v>
      </c>
      <c r="H2186">
        <v>3298.14</v>
      </c>
      <c r="I2186">
        <v>43.977130459372525</v>
      </c>
      <c r="J2186">
        <v>36.43660951952269</v>
      </c>
      <c r="K2186">
        <v>28.046044536394508</v>
      </c>
      <c r="L2186">
        <v>15.423113460820691</v>
      </c>
      <c r="M2186">
        <v>17.892427442113632</v>
      </c>
      <c r="N2186">
        <v>25.172784785686439</v>
      </c>
      <c r="O2186">
        <v>35.752617617844152</v>
      </c>
      <c r="P2186">
        <v>7.0251167982750617</v>
      </c>
      <c r="Q2186">
        <v>45.284938616916676</v>
      </c>
      <c r="R2186">
        <v>42.772651832743655</v>
      </c>
      <c r="S2186">
        <v>35.334456937288465</v>
      </c>
      <c r="T2186">
        <v>41.377382295548486</v>
      </c>
      <c r="U2186">
        <v>35.752617617844152</v>
      </c>
      <c r="V2186">
        <v>18.89092828210622</v>
      </c>
      <c r="W2186">
        <v>61.581542020538372</v>
      </c>
      <c r="X2186">
        <v>80.375063855000548</v>
      </c>
      <c r="Y2186">
        <v>231.96795299268939</v>
      </c>
      <c r="Z2186">
        <v>7.5405209398498343</v>
      </c>
      <c r="AA2186">
        <v>8.3905649831281828</v>
      </c>
      <c r="AB2186">
        <v>28.554016998551834</v>
      </c>
      <c r="AC2186">
        <v>26.084703017258892</v>
      </c>
      <c r="AD2186">
        <v>18.804345673686086</v>
      </c>
      <c r="AE2186">
        <v>28.727500819569091</v>
      </c>
      <c r="AF2186">
        <v>2.5122867841730212</v>
      </c>
      <c r="AG2186">
        <v>7.4381948954551902</v>
      </c>
      <c r="AH2186">
        <v>3.9075563213681903</v>
      </c>
      <c r="AI2186">
        <v>9.5323209990725246</v>
      </c>
      <c r="AJ2186">
        <v>26.394010334810456</v>
      </c>
      <c r="AK2186">
        <v>14.903</v>
      </c>
      <c r="AL2186">
        <v>26.842115898281925</v>
      </c>
      <c r="AM2186">
        <v>13.1601496775758</v>
      </c>
      <c r="AN2186">
        <v>12.09776307200608</v>
      </c>
      <c r="AO2186">
        <v>11.992285773270119</v>
      </c>
      <c r="AP2186">
        <v>76.518699254250237</v>
      </c>
      <c r="AQ2186">
        <v>0.11382720306284722</v>
      </c>
      <c r="AR2186" t="s">
        <v>49</v>
      </c>
      <c r="AS2186" t="s">
        <v>50</v>
      </c>
      <c r="AT2186" t="s">
        <v>83</v>
      </c>
      <c r="AU2186">
        <f>praatsauce_HDK_equi[[#This Row],[A1c]]-praatsauce_HDK_equi[[#This Row],[A2c]]</f>
        <v>-2.4693139812929417</v>
      </c>
      <c r="AV2186">
        <f>praatsauce_HDK_equi[[#This Row],[A1c]]-praatsauce_HDK_equi[[#This Row],[A3c]]</f>
        <v>-9.7496713248657478</v>
      </c>
      <c r="AW2186">
        <f>praatsauce_HDK_equi[[#This Row],[A2c]]-praatsauce_HDK_equi[[#This Row],[A3c]]</f>
        <v>-7.2803573435728062</v>
      </c>
    </row>
    <row r="2187" spans="1:49" x14ac:dyDescent="0.3">
      <c r="A2187" s="1" t="s">
        <v>314</v>
      </c>
      <c r="B2187" s="1" t="s">
        <v>81</v>
      </c>
      <c r="C2187" s="1" t="s">
        <v>514</v>
      </c>
      <c r="D2187">
        <v>631.94299999999998</v>
      </c>
      <c r="E2187">
        <v>240.59969564886654</v>
      </c>
      <c r="F2187">
        <v>1015.914</v>
      </c>
      <c r="G2187">
        <v>1784.0719999999999</v>
      </c>
      <c r="H2187">
        <v>3253.7190000000001</v>
      </c>
      <c r="I2187">
        <v>25.649660416649965</v>
      </c>
      <c r="J2187">
        <v>26.35199943443218</v>
      </c>
      <c r="K2187">
        <v>22.610413829390986</v>
      </c>
      <c r="L2187">
        <v>15.599400629609733</v>
      </c>
      <c r="M2187">
        <v>21.660968762580161</v>
      </c>
      <c r="N2187">
        <v>32.980804939263223</v>
      </c>
      <c r="O2187">
        <v>39.543009833164355</v>
      </c>
      <c r="P2187">
        <v>19.540356366824902</v>
      </c>
      <c r="Q2187">
        <v>26.31053691263358</v>
      </c>
      <c r="R2187">
        <v>29.213157086482649</v>
      </c>
      <c r="S2187">
        <v>44.38778041985956</v>
      </c>
      <c r="T2187">
        <v>44.38778041985956</v>
      </c>
      <c r="U2187">
        <v>43.321211638627034</v>
      </c>
      <c r="V2187">
        <v>31.016482132766523</v>
      </c>
      <c r="W2187">
        <v>54.813235361152586</v>
      </c>
      <c r="X2187">
        <v>71.389652025554909</v>
      </c>
      <c r="Y2187">
        <v>198.58262014437483</v>
      </c>
      <c r="Z2187">
        <v>-0.70233901778221508</v>
      </c>
      <c r="AA2187">
        <v>3.7415856050411946</v>
      </c>
      <c r="AB2187">
        <v>10.050259787040233</v>
      </c>
      <c r="AC2187">
        <v>3.9886916540698039</v>
      </c>
      <c r="AD2187">
        <v>-7.3311445226132577</v>
      </c>
      <c r="AE2187">
        <v>20.002653466339453</v>
      </c>
      <c r="AF2187">
        <v>-2.9026201738490691</v>
      </c>
      <c r="AG2187">
        <v>-15.17462333337691</v>
      </c>
      <c r="AH2187">
        <v>-18.07724350722598</v>
      </c>
      <c r="AI2187">
        <v>-17.010674725993454</v>
      </c>
      <c r="AJ2187">
        <v>-4.7059452201329428</v>
      </c>
      <c r="AK2187">
        <v>19.416</v>
      </c>
      <c r="AL2187">
        <v>7.5302176340202074</v>
      </c>
      <c r="AM2187">
        <v>3.3817231662758434</v>
      </c>
      <c r="AN2187">
        <v>0.21114127220888845</v>
      </c>
      <c r="AO2187">
        <v>-0.36717660962103799</v>
      </c>
      <c r="AP2187">
        <v>78.651729590875249</v>
      </c>
      <c r="AQ2187">
        <v>1.811351456359037E-2</v>
      </c>
      <c r="AR2187" t="s">
        <v>49</v>
      </c>
      <c r="AS2187" t="s">
        <v>50</v>
      </c>
      <c r="AT2187" t="s">
        <v>83</v>
      </c>
      <c r="AU2187">
        <f>praatsauce_HDK_equi[[#This Row],[A1c]]-praatsauce_HDK_equi[[#This Row],[A2c]]</f>
        <v>-6.0615681329704287</v>
      </c>
      <c r="AV2187">
        <f>praatsauce_HDK_equi[[#This Row],[A1c]]-praatsauce_HDK_equi[[#This Row],[A3c]]</f>
        <v>-17.38140430965349</v>
      </c>
      <c r="AW2187">
        <f>praatsauce_HDK_equi[[#This Row],[A2c]]-praatsauce_HDK_equi[[#This Row],[A3c]]</f>
        <v>-11.319836176683062</v>
      </c>
    </row>
    <row r="2188" spans="1:49" x14ac:dyDescent="0.3">
      <c r="A2188" s="1" t="s">
        <v>316</v>
      </c>
      <c r="B2188" s="1" t="s">
        <v>81</v>
      </c>
      <c r="C2188" s="1" t="s">
        <v>514</v>
      </c>
      <c r="D2188">
        <v>631.97500000000002</v>
      </c>
      <c r="E2188">
        <v>266.73390470357936</v>
      </c>
      <c r="F2188">
        <v>1053.4839999999999</v>
      </c>
      <c r="G2188">
        <v>1833.836</v>
      </c>
      <c r="H2188">
        <v>3264.4209999999998</v>
      </c>
      <c r="I2188">
        <v>29.893648629462866</v>
      </c>
      <c r="J2188">
        <v>32.747312742331218</v>
      </c>
      <c r="K2188">
        <v>23.101221448948909</v>
      </c>
      <c r="L2188">
        <v>22.315700966235287</v>
      </c>
      <c r="M2188">
        <v>23.938451631609137</v>
      </c>
      <c r="N2188">
        <v>34.464136552485222</v>
      </c>
      <c r="O2188">
        <v>45.3218647712389</v>
      </c>
      <c r="P2188">
        <v>18.318750673090641</v>
      </c>
      <c r="Q2188">
        <v>30.654938753111605</v>
      </c>
      <c r="R2188">
        <v>36.086343036761228</v>
      </c>
      <c r="S2188">
        <v>50.975411111702527</v>
      </c>
      <c r="T2188">
        <v>50.975411111702527</v>
      </c>
      <c r="U2188">
        <v>45.3218647712389</v>
      </c>
      <c r="V2188">
        <v>33.243437274741098</v>
      </c>
      <c r="W2188">
        <v>58.192095406800817</v>
      </c>
      <c r="X2188">
        <v>77.807167737996977</v>
      </c>
      <c r="Y2188">
        <v>211.1924909756689</v>
      </c>
      <c r="Z2188">
        <v>-2.8536641128683513</v>
      </c>
      <c r="AA2188">
        <v>9.6460912933823089</v>
      </c>
      <c r="AB2188">
        <v>7.5779476632275795</v>
      </c>
      <c r="AC2188">
        <v>5.9551969978537294</v>
      </c>
      <c r="AD2188">
        <v>-4.5704879230223554</v>
      </c>
      <c r="AE2188">
        <v>27.003114098148259</v>
      </c>
      <c r="AF2188">
        <v>-5.4314042836496235</v>
      </c>
      <c r="AG2188">
        <v>-14.889068074941299</v>
      </c>
      <c r="AH2188">
        <v>-20.320472358590923</v>
      </c>
      <c r="AI2188">
        <v>-14.666926018127295</v>
      </c>
      <c r="AJ2188">
        <v>-2.5884985216294929</v>
      </c>
      <c r="AK2188">
        <v>24.452000000000002</v>
      </c>
      <c r="AL2188">
        <v>20.644305805225095</v>
      </c>
      <c r="AM2188">
        <v>13.302016737015963</v>
      </c>
      <c r="AN2188">
        <v>12.042991834349774</v>
      </c>
      <c r="AO2188">
        <v>11.872103762929285</v>
      </c>
      <c r="AP2188">
        <v>81.928973727718827</v>
      </c>
      <c r="AQ2188">
        <v>4.4870763362779786E-2</v>
      </c>
      <c r="AR2188" t="s">
        <v>49</v>
      </c>
      <c r="AS2188" t="s">
        <v>50</v>
      </c>
      <c r="AT2188" t="s">
        <v>83</v>
      </c>
      <c r="AU2188">
        <f>praatsauce_HDK_equi[[#This Row],[A1c]]-praatsauce_HDK_equi[[#This Row],[A2c]]</f>
        <v>-1.6227506653738502</v>
      </c>
      <c r="AV2188">
        <f>praatsauce_HDK_equi[[#This Row],[A1c]]-praatsauce_HDK_equi[[#This Row],[A3c]]</f>
        <v>-12.148435586249935</v>
      </c>
      <c r="AW2188">
        <f>praatsauce_HDK_equi[[#This Row],[A2c]]-praatsauce_HDK_equi[[#This Row],[A3c]]</f>
        <v>-10.525684920876085</v>
      </c>
    </row>
    <row r="2189" spans="1:49" x14ac:dyDescent="0.3">
      <c r="A2189" s="1" t="s">
        <v>316</v>
      </c>
      <c r="B2189" s="1" t="s">
        <v>81</v>
      </c>
      <c r="C2189" s="1" t="s">
        <v>514</v>
      </c>
      <c r="D2189">
        <v>632.00599999999997</v>
      </c>
      <c r="E2189">
        <v>284.73021518629622</v>
      </c>
      <c r="F2189">
        <v>1044.518</v>
      </c>
      <c r="G2189">
        <v>1744.432</v>
      </c>
      <c r="H2189">
        <v>3205.2840000000001</v>
      </c>
      <c r="I2189">
        <v>34.87103759482919</v>
      </c>
      <c r="J2189">
        <v>38.839724434110188</v>
      </c>
      <c r="K2189">
        <v>33.018564916262719</v>
      </c>
      <c r="L2189">
        <v>23.26582523112873</v>
      </c>
      <c r="M2189">
        <v>27.623204443827888</v>
      </c>
      <c r="N2189">
        <v>42.304031755172907</v>
      </c>
      <c r="O2189">
        <v>45.535762964956803</v>
      </c>
      <c r="P2189">
        <v>14.14411052315533</v>
      </c>
      <c r="Q2189">
        <v>35.776085528813887</v>
      </c>
      <c r="R2189">
        <v>42.876955069217374</v>
      </c>
      <c r="S2189">
        <v>51.921746359119638</v>
      </c>
      <c r="T2189">
        <v>51.921746359119638</v>
      </c>
      <c r="U2189">
        <v>49.818892337172258</v>
      </c>
      <c r="V2189">
        <v>40.30053089203102</v>
      </c>
      <c r="W2189">
        <v>60.274840187665014</v>
      </c>
      <c r="X2189">
        <v>76.403736006192688</v>
      </c>
      <c r="Y2189">
        <v>211.35250593667732</v>
      </c>
      <c r="Z2189">
        <v>-3.9686868392809984</v>
      </c>
      <c r="AA2189">
        <v>5.8211595178474695</v>
      </c>
      <c r="AB2189">
        <v>11.60521236370046</v>
      </c>
      <c r="AC2189">
        <v>7.2478331510013021</v>
      </c>
      <c r="AD2189">
        <v>-7.4329941603437177</v>
      </c>
      <c r="AE2189">
        <v>31.391652441801472</v>
      </c>
      <c r="AF2189">
        <v>-7.1008695404034867</v>
      </c>
      <c r="AG2189">
        <v>-9.044791289902264</v>
      </c>
      <c r="AH2189">
        <v>-16.145660830305751</v>
      </c>
      <c r="AI2189">
        <v>-14.042806808358371</v>
      </c>
      <c r="AJ2189">
        <v>-4.5244453632171329</v>
      </c>
      <c r="AK2189">
        <v>25.07</v>
      </c>
      <c r="AL2189">
        <v>23.370429183062065</v>
      </c>
      <c r="AM2189">
        <v>12.8225819544188</v>
      </c>
      <c r="AN2189">
        <v>11.681011772749525</v>
      </c>
      <c r="AO2189">
        <v>11.430133807363749</v>
      </c>
      <c r="AP2189">
        <v>82.514402372235182</v>
      </c>
      <c r="AQ2189">
        <v>6.1536015017715731E-2</v>
      </c>
      <c r="AR2189" t="s">
        <v>49</v>
      </c>
      <c r="AS2189" t="s">
        <v>50</v>
      </c>
      <c r="AT2189" t="s">
        <v>83</v>
      </c>
      <c r="AU2189">
        <f>praatsauce_HDK_equi[[#This Row],[A1c]]-praatsauce_HDK_equi[[#This Row],[A2c]]</f>
        <v>-4.3573792126991577</v>
      </c>
      <c r="AV2189">
        <f>praatsauce_HDK_equi[[#This Row],[A1c]]-praatsauce_HDK_equi[[#This Row],[A3c]]</f>
        <v>-19.038206524044178</v>
      </c>
      <c r="AW2189">
        <f>praatsauce_HDK_equi[[#This Row],[A2c]]-praatsauce_HDK_equi[[#This Row],[A3c]]</f>
        <v>-14.68082731134502</v>
      </c>
    </row>
    <row r="2190" spans="1:49" x14ac:dyDescent="0.3">
      <c r="A2190" s="1" t="s">
        <v>316</v>
      </c>
      <c r="B2190" s="1" t="s">
        <v>81</v>
      </c>
      <c r="C2190" s="1" t="s">
        <v>514</v>
      </c>
      <c r="D2190">
        <v>632.03800000000001</v>
      </c>
      <c r="E2190">
        <v>294.64626292008035</v>
      </c>
      <c r="F2190">
        <v>1007.894</v>
      </c>
      <c r="G2190">
        <v>1737.452</v>
      </c>
      <c r="H2190">
        <v>3135.1660000000002</v>
      </c>
      <c r="I2190">
        <v>38.003925471925655</v>
      </c>
      <c r="J2190">
        <v>35.806414059144011</v>
      </c>
      <c r="K2190">
        <v>33.486691706772547</v>
      </c>
      <c r="L2190">
        <v>22.021775461055043</v>
      </c>
      <c r="M2190">
        <v>32.070366758455236</v>
      </c>
      <c r="N2190">
        <v>38.504505212912456</v>
      </c>
      <c r="O2190">
        <v>53.254737614876291</v>
      </c>
      <c r="P2190">
        <v>3.7502586006939733</v>
      </c>
      <c r="Q2190">
        <v>39.032736279553291</v>
      </c>
      <c r="R2190">
        <v>40.491441114592902</v>
      </c>
      <c r="S2190">
        <v>47.425680654718683</v>
      </c>
      <c r="T2190">
        <v>49.943657482512663</v>
      </c>
      <c r="U2190">
        <v>53.254737614876291</v>
      </c>
      <c r="V2190">
        <v>36.685515285133825</v>
      </c>
      <c r="W2190">
        <v>61.18735358163709</v>
      </c>
      <c r="X2190">
        <v>77.588984682463305</v>
      </c>
      <c r="Y2190">
        <v>206.40288697242212</v>
      </c>
      <c r="Z2190">
        <v>2.197511412781644</v>
      </c>
      <c r="AA2190">
        <v>2.3197223523714641</v>
      </c>
      <c r="AB2190">
        <v>15.982150010870612</v>
      </c>
      <c r="AC2190">
        <v>5.9335587134704184</v>
      </c>
      <c r="AD2190">
        <v>-0.50057974098680091</v>
      </c>
      <c r="AE2190">
        <v>49.504479014182316</v>
      </c>
      <c r="AF2190">
        <v>-1.4587048350396117</v>
      </c>
      <c r="AG2190">
        <v>-6.9342395401257804</v>
      </c>
      <c r="AH2190">
        <v>-10.910921202959372</v>
      </c>
      <c r="AI2190">
        <v>-14.222001335323</v>
      </c>
      <c r="AJ2190">
        <v>2.347220994419466</v>
      </c>
      <c r="AK2190">
        <v>24.984000000000002</v>
      </c>
      <c r="AL2190">
        <v>27.377485465625199</v>
      </c>
      <c r="AM2190">
        <v>13.749099437591962</v>
      </c>
      <c r="AN2190">
        <v>15.320185109863644</v>
      </c>
      <c r="AO2190">
        <v>14.81364988636502</v>
      </c>
      <c r="AP2190">
        <v>83.475067473510407</v>
      </c>
      <c r="AQ2190">
        <v>8.2202260767736429E-2</v>
      </c>
      <c r="AR2190" t="s">
        <v>49</v>
      </c>
      <c r="AS2190" t="s">
        <v>50</v>
      </c>
      <c r="AT2190" t="s">
        <v>83</v>
      </c>
      <c r="AU2190">
        <f>praatsauce_HDK_equi[[#This Row],[A1c]]-praatsauce_HDK_equi[[#This Row],[A2c]]</f>
        <v>-10.048591297400193</v>
      </c>
      <c r="AV2190">
        <f>praatsauce_HDK_equi[[#This Row],[A1c]]-praatsauce_HDK_equi[[#This Row],[A3c]]</f>
        <v>-16.482729751857413</v>
      </c>
      <c r="AW2190">
        <f>praatsauce_HDK_equi[[#This Row],[A2c]]-praatsauce_HDK_equi[[#This Row],[A3c]]</f>
        <v>-6.4341384544572193</v>
      </c>
    </row>
    <row r="2191" spans="1:49" x14ac:dyDescent="0.3">
      <c r="A2191" s="1" t="s">
        <v>316</v>
      </c>
      <c r="B2191" s="1" t="s">
        <v>81</v>
      </c>
      <c r="C2191" s="1" t="s">
        <v>514</v>
      </c>
      <c r="D2191">
        <v>632.06899999999996</v>
      </c>
      <c r="E2191">
        <v>295.16454304540872</v>
      </c>
      <c r="F2191">
        <v>976.404</v>
      </c>
      <c r="G2191">
        <v>1700.8530000000001</v>
      </c>
      <c r="H2191">
        <v>3185.268</v>
      </c>
      <c r="I2191">
        <v>41.329507617948025</v>
      </c>
      <c r="J2191">
        <v>34.48340609246938</v>
      </c>
      <c r="K2191">
        <v>28.128977393637211</v>
      </c>
      <c r="L2191">
        <v>15.75306099731436</v>
      </c>
      <c r="M2191">
        <v>13.534812541749499</v>
      </c>
      <c r="N2191">
        <v>26.915059782217387</v>
      </c>
      <c r="O2191">
        <v>32.445508886389554</v>
      </c>
      <c r="P2191">
        <v>6.7903046433688683</v>
      </c>
      <c r="Q2191">
        <v>42.426526780651123</v>
      </c>
      <c r="R2191">
        <v>39.536675813725459</v>
      </c>
      <c r="S2191">
        <v>40.471247138646326</v>
      </c>
      <c r="T2191">
        <v>43.33008472608249</v>
      </c>
      <c r="U2191">
        <v>34.431240177451798</v>
      </c>
      <c r="V2191">
        <v>23.135577353669241</v>
      </c>
      <c r="W2191">
        <v>61.030246064318689</v>
      </c>
      <c r="X2191">
        <v>76.068134862077017</v>
      </c>
      <c r="Y2191">
        <v>213.10451915632976</v>
      </c>
      <c r="Z2191">
        <v>6.8461015254786446</v>
      </c>
      <c r="AA2191">
        <v>6.3544286988321694</v>
      </c>
      <c r="AB2191">
        <v>25.576446620633664</v>
      </c>
      <c r="AC2191">
        <v>27.794695076198526</v>
      </c>
      <c r="AD2191">
        <v>14.414447835730638</v>
      </c>
      <c r="AE2191">
        <v>25.655204243020684</v>
      </c>
      <c r="AF2191">
        <v>2.889850966925664</v>
      </c>
      <c r="AG2191">
        <v>-0.93457132492086714</v>
      </c>
      <c r="AH2191">
        <v>-0.90355794543136625</v>
      </c>
      <c r="AI2191">
        <v>7.9952866031993253</v>
      </c>
      <c r="AJ2191">
        <v>19.290949426981882</v>
      </c>
      <c r="AK2191">
        <v>17.876999999999999</v>
      </c>
      <c r="AL2191">
        <v>25.856156528961058</v>
      </c>
      <c r="AM2191">
        <v>12.300115007526724</v>
      </c>
      <c r="AN2191">
        <v>11.369537360675768</v>
      </c>
      <c r="AO2191">
        <v>11.122813573127015</v>
      </c>
      <c r="AP2191">
        <v>76.786994004352181</v>
      </c>
      <c r="AQ2191">
        <v>0.11292216516064564</v>
      </c>
      <c r="AR2191" t="s">
        <v>49</v>
      </c>
      <c r="AS2191" t="s">
        <v>50</v>
      </c>
      <c r="AT2191" t="s">
        <v>83</v>
      </c>
      <c r="AU2191">
        <f>praatsauce_HDK_equi[[#This Row],[A1c]]-praatsauce_HDK_equi[[#This Row],[A2c]]</f>
        <v>2.2182484555648614</v>
      </c>
      <c r="AV2191">
        <f>praatsauce_HDK_equi[[#This Row],[A1c]]-praatsauce_HDK_equi[[#This Row],[A3c]]</f>
        <v>-11.161998784903027</v>
      </c>
      <c r="AW2191">
        <f>praatsauce_HDK_equi[[#This Row],[A2c]]-praatsauce_HDK_equi[[#This Row],[A3c]]</f>
        <v>-13.380247240467888</v>
      </c>
    </row>
    <row r="2192" spans="1:49" x14ac:dyDescent="0.3">
      <c r="A2192" s="1" t="s">
        <v>314</v>
      </c>
      <c r="B2192" s="1" t="s">
        <v>81</v>
      </c>
      <c r="C2192" s="1" t="s">
        <v>515</v>
      </c>
      <c r="D2192">
        <v>636.72</v>
      </c>
      <c r="F2192">
        <v>991.38499999999999</v>
      </c>
      <c r="G2192">
        <v>1721.0160000000001</v>
      </c>
      <c r="H2192">
        <v>3184.4929999999999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22.082999999999998</v>
      </c>
      <c r="AL2192">
        <v>5.4940750302677763</v>
      </c>
      <c r="AM2192">
        <v>5.3448204596739153</v>
      </c>
      <c r="AN2192">
        <v>2.6606566371669893</v>
      </c>
      <c r="AO2192">
        <v>2.3575477638832076</v>
      </c>
      <c r="AP2192">
        <v>71.215342941206941</v>
      </c>
      <c r="AQ2192">
        <v>4.3107758980553681E-3</v>
      </c>
      <c r="AR2192" t="s">
        <v>49</v>
      </c>
      <c r="AS2192" t="s">
        <v>50</v>
      </c>
      <c r="AT2192" t="s">
        <v>83</v>
      </c>
      <c r="AU2192">
        <f>praatsauce_HDK_equi[[#This Row],[A1c]]-praatsauce_HDK_equi[[#This Row],[A2c]]</f>
        <v>0</v>
      </c>
      <c r="AV2192">
        <f>praatsauce_HDK_equi[[#This Row],[A1c]]-praatsauce_HDK_equi[[#This Row],[A3c]]</f>
        <v>0</v>
      </c>
      <c r="AW2192">
        <f>praatsauce_HDK_equi[[#This Row],[A2c]]-praatsauce_HDK_equi[[#This Row],[A3c]]</f>
        <v>0</v>
      </c>
    </row>
    <row r="2193" spans="1:49" x14ac:dyDescent="0.3">
      <c r="A2193" s="1" t="s">
        <v>316</v>
      </c>
      <c r="B2193" s="1" t="s">
        <v>81</v>
      </c>
      <c r="C2193" s="1" t="s">
        <v>515</v>
      </c>
      <c r="D2193">
        <v>636.75599999999997</v>
      </c>
      <c r="E2193">
        <v>251.07586476500893</v>
      </c>
      <c r="F2193">
        <v>991.21600000000001</v>
      </c>
      <c r="G2193">
        <v>1749.7750000000001</v>
      </c>
      <c r="H2193">
        <v>3203.9850000000001</v>
      </c>
      <c r="I2193">
        <v>28.325743896313881</v>
      </c>
      <c r="J2193">
        <v>27.299219295379487</v>
      </c>
      <c r="K2193">
        <v>25.648401278506363</v>
      </c>
      <c r="L2193">
        <v>24.840424346110328</v>
      </c>
      <c r="M2193">
        <v>28.422110036548411</v>
      </c>
      <c r="N2193">
        <v>37.847884622820914</v>
      </c>
      <c r="O2193">
        <v>49.145056153442717</v>
      </c>
      <c r="P2193">
        <v>21.051666353361654</v>
      </c>
      <c r="Q2193">
        <v>29.082280205043233</v>
      </c>
      <c r="R2193">
        <v>30.618283415710096</v>
      </c>
      <c r="S2193">
        <v>53.200608823898094</v>
      </c>
      <c r="T2193">
        <v>53.200608823898094</v>
      </c>
      <c r="U2193">
        <v>49.760290006080837</v>
      </c>
      <c r="V2193">
        <v>35.526850789280864</v>
      </c>
      <c r="W2193">
        <v>55.899974424938989</v>
      </c>
      <c r="X2193">
        <v>71.532783893065584</v>
      </c>
      <c r="Y2193">
        <v>197.10428722284377</v>
      </c>
      <c r="Z2193">
        <v>1.026524600934394</v>
      </c>
      <c r="AA2193">
        <v>1.6508180168731243</v>
      </c>
      <c r="AB2193">
        <v>3.4853195502035526</v>
      </c>
      <c r="AC2193">
        <v>-9.6366140234529496E-2</v>
      </c>
      <c r="AD2193">
        <v>-9.5221407265070326</v>
      </c>
      <c r="AE2193">
        <v>28.093389800081063</v>
      </c>
      <c r="AF2193">
        <v>-1.5360032106668626</v>
      </c>
      <c r="AG2193">
        <v>-22.582325408187998</v>
      </c>
      <c r="AH2193">
        <v>-24.118328618854861</v>
      </c>
      <c r="AI2193">
        <v>-20.678009801037604</v>
      </c>
      <c r="AJ2193">
        <v>-6.4445705842376313</v>
      </c>
      <c r="AK2193">
        <v>25.672999999999998</v>
      </c>
      <c r="AL2193">
        <v>16.915863008917643</v>
      </c>
      <c r="AM2193">
        <v>13.695907105393934</v>
      </c>
      <c r="AN2193">
        <v>11.770669288732343</v>
      </c>
      <c r="AO2193">
        <v>11.599461036001591</v>
      </c>
      <c r="AP2193">
        <v>83.479871897387</v>
      </c>
      <c r="AQ2193">
        <v>3.2701057512253634E-2</v>
      </c>
      <c r="AR2193" t="s">
        <v>49</v>
      </c>
      <c r="AS2193" t="s">
        <v>50</v>
      </c>
      <c r="AT2193" t="s">
        <v>83</v>
      </c>
      <c r="AU2193">
        <f>praatsauce_HDK_equi[[#This Row],[A1c]]-praatsauce_HDK_equi[[#This Row],[A2c]]</f>
        <v>-3.581685690438082</v>
      </c>
      <c r="AV2193">
        <f>praatsauce_HDK_equi[[#This Row],[A1c]]-praatsauce_HDK_equi[[#This Row],[A3c]]</f>
        <v>-13.007460276710585</v>
      </c>
      <c r="AW2193">
        <f>praatsauce_HDK_equi[[#This Row],[A2c]]-praatsauce_HDK_equi[[#This Row],[A3c]]</f>
        <v>-9.4257745862725031</v>
      </c>
    </row>
    <row r="2194" spans="1:49" x14ac:dyDescent="0.3">
      <c r="A2194" s="1" t="s">
        <v>316</v>
      </c>
      <c r="B2194" s="1" t="s">
        <v>81</v>
      </c>
      <c r="C2194" s="1" t="s">
        <v>515</v>
      </c>
      <c r="D2194">
        <v>636.79100000000005</v>
      </c>
      <c r="E2194">
        <v>261.45818361017922</v>
      </c>
      <c r="F2194">
        <v>1020.884</v>
      </c>
      <c r="G2194">
        <v>1788.2180000000001</v>
      </c>
      <c r="H2194">
        <v>3171.1970000000001</v>
      </c>
      <c r="I2194">
        <v>32.606382097455395</v>
      </c>
      <c r="J2194">
        <v>34.898822687628922</v>
      </c>
      <c r="K2194">
        <v>30.507716600338053</v>
      </c>
      <c r="L2194">
        <v>28.16409601489508</v>
      </c>
      <c r="M2194">
        <v>25.962093785516519</v>
      </c>
      <c r="N2194">
        <v>41.514851656840662</v>
      </c>
      <c r="O2194">
        <v>47.302369476695738</v>
      </c>
      <c r="P2194">
        <v>19.176371032599985</v>
      </c>
      <c r="Q2194">
        <v>33.38329019958622</v>
      </c>
      <c r="R2194">
        <v>38.315111856453647</v>
      </c>
      <c r="S2194">
        <v>56.626477321754365</v>
      </c>
      <c r="T2194">
        <v>56.626477321754365</v>
      </c>
      <c r="U2194">
        <v>47.302369476695738</v>
      </c>
      <c r="V2194">
        <v>40.65240754108504</v>
      </c>
      <c r="W2194">
        <v>57.329347715872089</v>
      </c>
      <c r="X2194">
        <v>74.81102694981341</v>
      </c>
      <c r="Y2194">
        <v>197.44916928549804</v>
      </c>
      <c r="Z2194">
        <v>-2.292440590173527</v>
      </c>
      <c r="AA2194">
        <v>4.3911060872908685</v>
      </c>
      <c r="AB2194">
        <v>4.4422860825603152</v>
      </c>
      <c r="AC2194">
        <v>6.644288311938876</v>
      </c>
      <c r="AD2194">
        <v>-8.9084695593852672</v>
      </c>
      <c r="AE2194">
        <v>28.125998444095753</v>
      </c>
      <c r="AF2194">
        <v>-4.9318216568674274</v>
      </c>
      <c r="AG2194">
        <v>-18.311365465300717</v>
      </c>
      <c r="AH2194">
        <v>-23.243187122168145</v>
      </c>
      <c r="AI2194">
        <v>-13.919079277109518</v>
      </c>
      <c r="AJ2194">
        <v>-7.2691173414988199</v>
      </c>
      <c r="AK2194">
        <v>23.94</v>
      </c>
      <c r="AL2194">
        <v>25.916269412741734</v>
      </c>
      <c r="AM2194">
        <v>20.09588907016337</v>
      </c>
      <c r="AN2194">
        <v>19.548743249857495</v>
      </c>
      <c r="AO2194">
        <v>19.501992683062593</v>
      </c>
      <c r="AP2194">
        <v>86.415645092860899</v>
      </c>
      <c r="AQ2194">
        <v>8.4355774012609269E-2</v>
      </c>
      <c r="AR2194" t="s">
        <v>49</v>
      </c>
      <c r="AS2194" t="s">
        <v>50</v>
      </c>
      <c r="AT2194" t="s">
        <v>83</v>
      </c>
      <c r="AU2194">
        <f>praatsauce_HDK_equi[[#This Row],[A1c]]-praatsauce_HDK_equi[[#This Row],[A2c]]</f>
        <v>2.2020022293785608</v>
      </c>
      <c r="AV2194">
        <f>praatsauce_HDK_equi[[#This Row],[A1c]]-praatsauce_HDK_equi[[#This Row],[A3c]]</f>
        <v>-13.350755641945582</v>
      </c>
      <c r="AW2194">
        <f>praatsauce_HDK_equi[[#This Row],[A2c]]-praatsauce_HDK_equi[[#This Row],[A3c]]</f>
        <v>-15.552757871324143</v>
      </c>
    </row>
    <row r="2195" spans="1:49" x14ac:dyDescent="0.3">
      <c r="A2195" s="1" t="s">
        <v>316</v>
      </c>
      <c r="B2195" s="1" t="s">
        <v>81</v>
      </c>
      <c r="C2195" s="1" t="s">
        <v>515</v>
      </c>
      <c r="D2195">
        <v>636.827</v>
      </c>
      <c r="E2195">
        <v>260.65872007115485</v>
      </c>
      <c r="F2195">
        <v>1021.343</v>
      </c>
      <c r="G2195">
        <v>1711.75</v>
      </c>
      <c r="H2195">
        <v>3178.9679999999998</v>
      </c>
      <c r="I2195">
        <v>34.890892505113428</v>
      </c>
      <c r="J2195">
        <v>34.737194346217443</v>
      </c>
      <c r="K2195">
        <v>30.144957459928204</v>
      </c>
      <c r="L2195">
        <v>28.346787633428786</v>
      </c>
      <c r="M2195">
        <v>18.638938660235222</v>
      </c>
      <c r="N2195">
        <v>39.400176861834119</v>
      </c>
      <c r="O2195">
        <v>41.15954202179821</v>
      </c>
      <c r="P2195">
        <v>18.638980713803065</v>
      </c>
      <c r="Q2195">
        <v>35.679602362937537</v>
      </c>
      <c r="R2195">
        <v>38.200924393807739</v>
      </c>
      <c r="S2195">
        <v>57.222385572097011</v>
      </c>
      <c r="T2195">
        <v>57.222385572097011</v>
      </c>
      <c r="U2195">
        <v>41.15954202179821</v>
      </c>
      <c r="V2195">
        <v>37.344032217747689</v>
      </c>
      <c r="W2195">
        <v>57.23729281352955</v>
      </c>
      <c r="X2195">
        <v>71.407712620525615</v>
      </c>
      <c r="Y2195">
        <v>198.06462704591775</v>
      </c>
      <c r="Z2195">
        <v>0.1536981588959847</v>
      </c>
      <c r="AA2195">
        <v>4.5922368862892391</v>
      </c>
      <c r="AB2195">
        <v>6.5441048716846417</v>
      </c>
      <c r="AC2195">
        <v>16.251953844878205</v>
      </c>
      <c r="AD2195">
        <v>-4.5092843567206913</v>
      </c>
      <c r="AE2195">
        <v>22.520561307995145</v>
      </c>
      <c r="AF2195">
        <v>-2.521322030870202</v>
      </c>
      <c r="AG2195">
        <v>-19.021461178289272</v>
      </c>
      <c r="AH2195">
        <v>-21.542783209159474</v>
      </c>
      <c r="AI2195">
        <v>-5.4799396588606726</v>
      </c>
      <c r="AJ2195">
        <v>-1.6644298548101517</v>
      </c>
      <c r="AK2195">
        <v>27.635000000000002</v>
      </c>
      <c r="AL2195">
        <v>35.655863939894616</v>
      </c>
      <c r="AM2195">
        <v>25.827399209145824</v>
      </c>
      <c r="AN2195">
        <v>24.910814967195446</v>
      </c>
      <c r="AO2195">
        <v>24.71614520307466</v>
      </c>
      <c r="AP2195">
        <v>86.430642936479643</v>
      </c>
      <c r="AQ2195">
        <v>9.6282005218761471E-2</v>
      </c>
      <c r="AR2195" t="s">
        <v>49</v>
      </c>
      <c r="AS2195" t="s">
        <v>50</v>
      </c>
      <c r="AT2195" t="s">
        <v>83</v>
      </c>
      <c r="AU2195">
        <f>praatsauce_HDK_equi[[#This Row],[A1c]]-praatsauce_HDK_equi[[#This Row],[A2c]]</f>
        <v>9.7078489731935633</v>
      </c>
      <c r="AV2195">
        <f>praatsauce_HDK_equi[[#This Row],[A1c]]-praatsauce_HDK_equi[[#This Row],[A3c]]</f>
        <v>-11.053389228405333</v>
      </c>
      <c r="AW2195">
        <f>praatsauce_HDK_equi[[#This Row],[A2c]]-praatsauce_HDK_equi[[#This Row],[A3c]]</f>
        <v>-20.761238201598896</v>
      </c>
    </row>
    <row r="2196" spans="1:49" x14ac:dyDescent="0.3">
      <c r="A2196" s="1" t="s">
        <v>316</v>
      </c>
      <c r="B2196" s="1" t="s">
        <v>81</v>
      </c>
      <c r="C2196" s="1" t="s">
        <v>515</v>
      </c>
      <c r="D2196">
        <v>636.86199999999997</v>
      </c>
      <c r="E2196">
        <v>255.64884256618967</v>
      </c>
      <c r="F2196">
        <v>772.39599999999996</v>
      </c>
      <c r="G2196">
        <v>1559.8989999999999</v>
      </c>
      <c r="H2196">
        <v>3188.7730000000001</v>
      </c>
      <c r="I2196">
        <v>35.854705487241546</v>
      </c>
      <c r="J2196">
        <v>29.753751436113973</v>
      </c>
      <c r="K2196">
        <v>28.62291033254057</v>
      </c>
      <c r="L2196">
        <v>26.938770488191352</v>
      </c>
      <c r="M2196">
        <v>18.936960633204436</v>
      </c>
      <c r="N2196">
        <v>30.905256236274081</v>
      </c>
      <c r="O2196">
        <v>28.814325567721703</v>
      </c>
      <c r="P2196">
        <v>7.8378496238019117</v>
      </c>
      <c r="Q2196">
        <v>37.095904998709116</v>
      </c>
      <c r="R2196">
        <v>35.715356921560542</v>
      </c>
      <c r="S2196">
        <v>35.939080738681184</v>
      </c>
      <c r="T2196">
        <v>52.349635085232606</v>
      </c>
      <c r="U2196">
        <v>36.792338094472605</v>
      </c>
      <c r="V2196">
        <v>21.328635001543393</v>
      </c>
      <c r="W2196">
        <v>55.011155249166023</v>
      </c>
      <c r="X2196">
        <v>65.375809503497379</v>
      </c>
      <c r="Y2196">
        <v>197.18063271865859</v>
      </c>
      <c r="Z2196">
        <v>6.1009540511275731</v>
      </c>
      <c r="AA2196">
        <v>1.1308411035734025</v>
      </c>
      <c r="AB2196">
        <v>8.9159349990501937</v>
      </c>
      <c r="AC2196">
        <v>16.91774485403711</v>
      </c>
      <c r="AD2196">
        <v>4.949449250967465</v>
      </c>
      <c r="AE2196">
        <v>20.976475943919791</v>
      </c>
      <c r="AF2196">
        <v>1.3805480771485747</v>
      </c>
      <c r="AG2196">
        <v>-0.22372381712064282</v>
      </c>
      <c r="AH2196">
        <v>-15.25373008652349</v>
      </c>
      <c r="AI2196">
        <v>0.30356690423651145</v>
      </c>
      <c r="AJ2196">
        <v>15.767269997165723</v>
      </c>
      <c r="AK2196">
        <v>24.594999999999999</v>
      </c>
      <c r="AL2196">
        <v>25.157819793648887</v>
      </c>
      <c r="AM2196">
        <v>12.93883578692558</v>
      </c>
      <c r="AN2196">
        <v>12.905552838144967</v>
      </c>
      <c r="AO2196">
        <v>12.819612318955208</v>
      </c>
      <c r="AP2196">
        <v>80.914281215642859</v>
      </c>
      <c r="AQ2196">
        <v>0.13095167914860645</v>
      </c>
      <c r="AR2196" t="s">
        <v>49</v>
      </c>
      <c r="AS2196" t="s">
        <v>50</v>
      </c>
      <c r="AT2196" t="s">
        <v>83</v>
      </c>
      <c r="AU2196">
        <f>praatsauce_HDK_equi[[#This Row],[A1c]]-praatsauce_HDK_equi[[#This Row],[A2c]]</f>
        <v>8.0018098549869165</v>
      </c>
      <c r="AV2196">
        <f>praatsauce_HDK_equi[[#This Row],[A1c]]-praatsauce_HDK_equi[[#This Row],[A3c]]</f>
        <v>-3.9664857480827287</v>
      </c>
      <c r="AW2196">
        <f>praatsauce_HDK_equi[[#This Row],[A2c]]-praatsauce_HDK_equi[[#This Row],[A3c]]</f>
        <v>-11.968295603069645</v>
      </c>
    </row>
    <row r="2197" spans="1:49" x14ac:dyDescent="0.3">
      <c r="A2197" s="1" t="s">
        <v>314</v>
      </c>
      <c r="B2197" s="1" t="s">
        <v>81</v>
      </c>
      <c r="C2197" s="1" t="s">
        <v>516</v>
      </c>
      <c r="D2197">
        <v>637.88199999999995</v>
      </c>
      <c r="E2197">
        <v>214.96712133410924</v>
      </c>
      <c r="F2197">
        <v>1022.924</v>
      </c>
      <c r="G2197">
        <v>1772.7370000000001</v>
      </c>
      <c r="H2197">
        <v>3276.5410000000002</v>
      </c>
      <c r="I2197">
        <v>22.367005132492938</v>
      </c>
      <c r="J2197">
        <v>26.887434015997396</v>
      </c>
      <c r="K2197">
        <v>24.31302589540984</v>
      </c>
      <c r="L2197">
        <v>17.235761295626361</v>
      </c>
      <c r="M2197">
        <v>20.026609381392468</v>
      </c>
      <c r="N2197">
        <v>30.514756945160606</v>
      </c>
      <c r="O2197">
        <v>36.939088066264162</v>
      </c>
      <c r="P2197">
        <v>18.341138737235852</v>
      </c>
      <c r="Q2197">
        <v>22.88821228404586</v>
      </c>
      <c r="R2197">
        <v>29.102191744059613</v>
      </c>
      <c r="S2197">
        <v>37.205331638290708</v>
      </c>
      <c r="T2197">
        <v>46.686735572530424</v>
      </c>
      <c r="U2197">
        <v>42.529438398203439</v>
      </c>
      <c r="V2197">
        <v>28.662717812367902</v>
      </c>
      <c r="W2197">
        <v>51.806105696650143</v>
      </c>
      <c r="X2197">
        <v>66.956811752993943</v>
      </c>
      <c r="Y2197">
        <v>190.09314248455769</v>
      </c>
      <c r="Z2197">
        <v>-4.5204288835044579</v>
      </c>
      <c r="AA2197">
        <v>2.574408120587556</v>
      </c>
      <c r="AB2197">
        <v>5.1312438368665774</v>
      </c>
      <c r="AC2197">
        <v>2.3403957511004698</v>
      </c>
      <c r="AD2197">
        <v>-8.1477518126676678</v>
      </c>
      <c r="AE2197">
        <v>18.59794932902831</v>
      </c>
      <c r="AF2197">
        <v>-6.2139794600137535</v>
      </c>
      <c r="AG2197">
        <v>-8.103139894231095</v>
      </c>
      <c r="AH2197">
        <v>-23.798523288484564</v>
      </c>
      <c r="AI2197">
        <v>-19.641226114157579</v>
      </c>
      <c r="AJ2197">
        <v>-5.7745055283220417</v>
      </c>
      <c r="AK2197">
        <v>24.98</v>
      </c>
      <c r="AL2197">
        <v>4.252215067479983</v>
      </c>
      <c r="AM2197">
        <v>6.3508530408971353</v>
      </c>
      <c r="AN2197">
        <v>3.2490474258423543</v>
      </c>
      <c r="AO2197">
        <v>2.7945888042236695</v>
      </c>
      <c r="AP2197">
        <v>75.560900958363874</v>
      </c>
      <c r="AQ2197">
        <v>3.114217942917627E-2</v>
      </c>
      <c r="AR2197" t="s">
        <v>49</v>
      </c>
      <c r="AS2197" t="s">
        <v>50</v>
      </c>
      <c r="AT2197" t="s">
        <v>83</v>
      </c>
      <c r="AU2197">
        <f>praatsauce_HDK_equi[[#This Row],[A1c]]-praatsauce_HDK_equi[[#This Row],[A2c]]</f>
        <v>-2.7908480857661075</v>
      </c>
      <c r="AV2197">
        <f>praatsauce_HDK_equi[[#This Row],[A1c]]-praatsauce_HDK_equi[[#This Row],[A3c]]</f>
        <v>-13.278995649534245</v>
      </c>
      <c r="AW2197">
        <f>praatsauce_HDK_equi[[#This Row],[A2c]]-praatsauce_HDK_equi[[#This Row],[A3c]]</f>
        <v>-10.488147563768138</v>
      </c>
    </row>
    <row r="2198" spans="1:49" x14ac:dyDescent="0.3">
      <c r="A2198" s="1" t="s">
        <v>316</v>
      </c>
      <c r="B2198" s="1" t="s">
        <v>81</v>
      </c>
      <c r="C2198" s="1" t="s">
        <v>516</v>
      </c>
      <c r="D2198">
        <v>637.91499999999996</v>
      </c>
      <c r="E2198">
        <v>243.63874333415782</v>
      </c>
      <c r="F2198">
        <v>1021.853</v>
      </c>
      <c r="G2198">
        <v>1793.0940000000001</v>
      </c>
      <c r="H2198">
        <v>3303.317</v>
      </c>
      <c r="I2198">
        <v>29.654803786192304</v>
      </c>
      <c r="J2198">
        <v>29.578287829624241</v>
      </c>
      <c r="K2198">
        <v>28.314766771813041</v>
      </c>
      <c r="L2198">
        <v>22.197252561784911</v>
      </c>
      <c r="M2198">
        <v>25.734913657787423</v>
      </c>
      <c r="N2198">
        <v>40.120644055522618</v>
      </c>
      <c r="O2198">
        <v>42.805631963450146</v>
      </c>
      <c r="P2198">
        <v>22.984254637611507</v>
      </c>
      <c r="Q2198">
        <v>30.325114336302491</v>
      </c>
      <c r="R2198">
        <v>32.483805101645991</v>
      </c>
      <c r="S2198">
        <v>50.979754694714032</v>
      </c>
      <c r="T2198">
        <v>50.979754694714032</v>
      </c>
      <c r="U2198">
        <v>47.35507609638168</v>
      </c>
      <c r="V2198">
        <v>37.560191902593786</v>
      </c>
      <c r="W2198">
        <v>55.213907645578445</v>
      </c>
      <c r="X2198">
        <v>72.257078893064843</v>
      </c>
      <c r="Y2198">
        <v>205.84514506491092</v>
      </c>
      <c r="Z2198">
        <v>7.6515956568062649E-2</v>
      </c>
      <c r="AA2198">
        <v>1.2635210578112002</v>
      </c>
      <c r="AB2198">
        <v>7.4575512244073927</v>
      </c>
      <c r="AC2198">
        <v>3.9198901284048802</v>
      </c>
      <c r="AD2198">
        <v>-10.465840269330315</v>
      </c>
      <c r="AE2198">
        <v>19.82137732583864</v>
      </c>
      <c r="AF2198">
        <v>-2.1586907653435006</v>
      </c>
      <c r="AG2198">
        <v>-18.49594959306804</v>
      </c>
      <c r="AH2198">
        <v>-20.654640358411541</v>
      </c>
      <c r="AI2198">
        <v>-17.029961760079189</v>
      </c>
      <c r="AJ2198">
        <v>-7.2350775662912952</v>
      </c>
      <c r="AK2198">
        <v>27.513000000000002</v>
      </c>
      <c r="AL2198">
        <v>23.751036935672541</v>
      </c>
      <c r="AM2198">
        <v>18.920390474841696</v>
      </c>
      <c r="AN2198">
        <v>17.554313140235589</v>
      </c>
      <c r="AO2198">
        <v>16.309119722640968</v>
      </c>
      <c r="AP2198">
        <v>82.228443482592368</v>
      </c>
      <c r="AQ2198">
        <v>2.5835011493206717E-2</v>
      </c>
      <c r="AR2198" t="s">
        <v>49</v>
      </c>
      <c r="AS2198" t="s">
        <v>50</v>
      </c>
      <c r="AT2198" t="s">
        <v>83</v>
      </c>
      <c r="AU2198">
        <f>praatsauce_HDK_equi[[#This Row],[A1c]]-praatsauce_HDK_equi[[#This Row],[A2c]]</f>
        <v>-3.5376610960025126</v>
      </c>
      <c r="AV2198">
        <f>praatsauce_HDK_equi[[#This Row],[A1c]]-praatsauce_HDK_equi[[#This Row],[A3c]]</f>
        <v>-17.923391493737707</v>
      </c>
      <c r="AW2198">
        <f>praatsauce_HDK_equi[[#This Row],[A2c]]-praatsauce_HDK_equi[[#This Row],[A3c]]</f>
        <v>-14.385730397735195</v>
      </c>
    </row>
    <row r="2199" spans="1:49" x14ac:dyDescent="0.3">
      <c r="A2199" s="1" t="s">
        <v>316</v>
      </c>
      <c r="B2199" s="1" t="s">
        <v>81</v>
      </c>
      <c r="C2199" s="1" t="s">
        <v>516</v>
      </c>
      <c r="D2199">
        <v>637.94799999999998</v>
      </c>
      <c r="E2199">
        <v>246.6619237967287</v>
      </c>
      <c r="F2199">
        <v>977.70299999999997</v>
      </c>
      <c r="G2199">
        <v>1731.2539999999999</v>
      </c>
      <c r="H2199">
        <v>3229.99</v>
      </c>
      <c r="I2199">
        <v>32.466786137586482</v>
      </c>
      <c r="J2199">
        <v>29.136074193348165</v>
      </c>
      <c r="K2199">
        <v>26.972398293160303</v>
      </c>
      <c r="L2199">
        <v>26.575701733201448</v>
      </c>
      <c r="M2199">
        <v>31.895646766907632</v>
      </c>
      <c r="N2199">
        <v>41.808099779264175</v>
      </c>
      <c r="O2199">
        <v>50.795603871493952</v>
      </c>
      <c r="P2199">
        <v>27.00767792593059</v>
      </c>
      <c r="Q2199">
        <v>33.215952490830254</v>
      </c>
      <c r="R2199">
        <v>32.42012022937535</v>
      </c>
      <c r="S2199">
        <v>54.885967030267835</v>
      </c>
      <c r="T2199">
        <v>54.885967030267835</v>
      </c>
      <c r="U2199">
        <v>53.236352188715301</v>
      </c>
      <c r="V2199">
        <v>38.630947941403257</v>
      </c>
      <c r="W2199">
        <v>55.292248484371633</v>
      </c>
      <c r="X2199">
        <v>70.103232448031363</v>
      </c>
      <c r="Y2199">
        <v>198.35400906761498</v>
      </c>
      <c r="Z2199">
        <v>3.3307119442383168</v>
      </c>
      <c r="AA2199">
        <v>2.1636759001878616</v>
      </c>
      <c r="AB2199">
        <v>5.8910844043850332</v>
      </c>
      <c r="AC2199">
        <v>0.5711393706788499</v>
      </c>
      <c r="AD2199">
        <v>-9.3413136416776936</v>
      </c>
      <c r="AE2199">
        <v>23.787925945563362</v>
      </c>
      <c r="AF2199">
        <v>0.79583226145490471</v>
      </c>
      <c r="AG2199">
        <v>-22.465846800892486</v>
      </c>
      <c r="AH2199">
        <v>-21.670014539437581</v>
      </c>
      <c r="AI2199">
        <v>-20.020399697885047</v>
      </c>
      <c r="AJ2199">
        <v>-5.4149954505730022</v>
      </c>
      <c r="AK2199">
        <v>25.463999999999999</v>
      </c>
      <c r="AL2199">
        <v>28.314682124528275</v>
      </c>
      <c r="AM2199">
        <v>23.669872292213512</v>
      </c>
      <c r="AN2199">
        <v>23.355721326612993</v>
      </c>
      <c r="AO2199">
        <v>22.642442132748361</v>
      </c>
      <c r="AP2199">
        <v>85.712757389404004</v>
      </c>
      <c r="AQ2199">
        <v>6.5261953496302247E-2</v>
      </c>
      <c r="AR2199" t="s">
        <v>49</v>
      </c>
      <c r="AS2199" t="s">
        <v>50</v>
      </c>
      <c r="AT2199" t="s">
        <v>83</v>
      </c>
      <c r="AU2199">
        <f>praatsauce_HDK_equi[[#This Row],[A1c]]-praatsauce_HDK_equi[[#This Row],[A2c]]</f>
        <v>-5.3199450337061833</v>
      </c>
      <c r="AV2199">
        <f>praatsauce_HDK_equi[[#This Row],[A1c]]-praatsauce_HDK_equi[[#This Row],[A3c]]</f>
        <v>-15.232398046062727</v>
      </c>
      <c r="AW2199">
        <f>praatsauce_HDK_equi[[#This Row],[A2c]]-praatsauce_HDK_equi[[#This Row],[A3c]]</f>
        <v>-9.9124530123565435</v>
      </c>
    </row>
    <row r="2200" spans="1:49" x14ac:dyDescent="0.3">
      <c r="A2200" s="1" t="s">
        <v>316</v>
      </c>
      <c r="B2200" s="1" t="s">
        <v>81</v>
      </c>
      <c r="C2200" s="1" t="s">
        <v>516</v>
      </c>
      <c r="D2200">
        <v>637.98099999999999</v>
      </c>
      <c r="E2200">
        <v>243.20295815139957</v>
      </c>
      <c r="F2200">
        <v>951.83</v>
      </c>
      <c r="G2200">
        <v>1708.5530000000001</v>
      </c>
      <c r="H2200">
        <v>3215.1109999999999</v>
      </c>
      <c r="I2200">
        <v>32.87190614374623</v>
      </c>
      <c r="J2200">
        <v>28.56547661469542</v>
      </c>
      <c r="K2200">
        <v>28.629579300049439</v>
      </c>
      <c r="L2200">
        <v>26.702491002496917</v>
      </c>
      <c r="M2200">
        <v>30.083248068135543</v>
      </c>
      <c r="N2200">
        <v>36.333836344147322</v>
      </c>
      <c r="O2200">
        <v>46.78521134816706</v>
      </c>
      <c r="P2200">
        <v>19.660700015685364</v>
      </c>
      <c r="Q2200">
        <v>33.635807147476065</v>
      </c>
      <c r="R2200">
        <v>31.923927416311358</v>
      </c>
      <c r="S2200">
        <v>54.759850621805064</v>
      </c>
      <c r="T2200">
        <v>54.759850621805064</v>
      </c>
      <c r="U2200">
        <v>51.139275573896612</v>
      </c>
      <c r="V2200">
        <v>32.623651541984607</v>
      </c>
      <c r="W2200">
        <v>54.72669022515344</v>
      </c>
      <c r="X2200">
        <v>68.69075500617177</v>
      </c>
      <c r="Y2200">
        <v>195.12282753150541</v>
      </c>
      <c r="Z2200">
        <v>4.3064295290508099</v>
      </c>
      <c r="AA2200">
        <v>-6.4102685354018973E-2</v>
      </c>
      <c r="AB2200">
        <v>6.1694151412493135</v>
      </c>
      <c r="AC2200">
        <v>2.7886580756106873</v>
      </c>
      <c r="AD2200">
        <v>-3.4619302004010919</v>
      </c>
      <c r="AE2200">
        <v>27.124511332481696</v>
      </c>
      <c r="AF2200">
        <v>1.7118797311647072</v>
      </c>
      <c r="AG2200">
        <v>-22.835923205493707</v>
      </c>
      <c r="AH2200">
        <v>-21.124043474329</v>
      </c>
      <c r="AI2200">
        <v>-17.503468426420547</v>
      </c>
      <c r="AJ2200">
        <v>1.0121556054914578</v>
      </c>
      <c r="AK2200">
        <v>25.024999999999999</v>
      </c>
      <c r="AL2200">
        <v>27.87516787058032</v>
      </c>
      <c r="AM2200">
        <v>22.898614820528262</v>
      </c>
      <c r="AN2200">
        <v>20.328488127532136</v>
      </c>
      <c r="AO2200">
        <v>19.903131313845428</v>
      </c>
      <c r="AP2200">
        <v>84.692181627076636</v>
      </c>
      <c r="AQ2200">
        <v>6.2218605832464843E-2</v>
      </c>
      <c r="AR2200" t="s">
        <v>49</v>
      </c>
      <c r="AS2200" t="s">
        <v>50</v>
      </c>
      <c r="AT2200" t="s">
        <v>83</v>
      </c>
      <c r="AU2200">
        <f>praatsauce_HDK_equi[[#This Row],[A1c]]-praatsauce_HDK_equi[[#This Row],[A2c]]</f>
        <v>-3.3807570656386261</v>
      </c>
      <c r="AV2200">
        <f>praatsauce_HDK_equi[[#This Row],[A1c]]-praatsauce_HDK_equi[[#This Row],[A3c]]</f>
        <v>-9.6313453416504053</v>
      </c>
      <c r="AW2200">
        <f>praatsauce_HDK_equi[[#This Row],[A2c]]-praatsauce_HDK_equi[[#This Row],[A3c]]</f>
        <v>-6.2505882760117792</v>
      </c>
    </row>
    <row r="2201" spans="1:49" x14ac:dyDescent="0.3">
      <c r="A2201" s="1" t="s">
        <v>316</v>
      </c>
      <c r="B2201" s="1" t="s">
        <v>81</v>
      </c>
      <c r="C2201" s="1" t="s">
        <v>516</v>
      </c>
      <c r="D2201">
        <v>638.01400000000001</v>
      </c>
      <c r="E2201">
        <v>234.41312273973074</v>
      </c>
      <c r="F2201">
        <v>849.99199999999996</v>
      </c>
      <c r="G2201">
        <v>1651.655</v>
      </c>
      <c r="H2201">
        <v>3233.8780000000002</v>
      </c>
      <c r="I2201">
        <v>34.85435026550384</v>
      </c>
      <c r="J2201">
        <v>31.559710189433702</v>
      </c>
      <c r="K2201">
        <v>27.793927817616353</v>
      </c>
      <c r="L2201">
        <v>18.201403092512489</v>
      </c>
      <c r="M2201">
        <v>15.570516934480434</v>
      </c>
      <c r="N2201">
        <v>32.687595971228482</v>
      </c>
      <c r="O2201">
        <v>33.016805531776605</v>
      </c>
      <c r="P2201">
        <v>6.7422222688572422</v>
      </c>
      <c r="Q2201">
        <v>35.717135076965647</v>
      </c>
      <c r="R2201">
        <v>35.43018683975059</v>
      </c>
      <c r="S2201">
        <v>44.089902157977612</v>
      </c>
      <c r="T2201">
        <v>44.98293632663048</v>
      </c>
      <c r="U2201">
        <v>34.831943700578819</v>
      </c>
      <c r="V2201">
        <v>25.913749399664248</v>
      </c>
      <c r="W2201">
        <v>53.088371531508393</v>
      </c>
      <c r="X2201">
        <v>65.336984338840026</v>
      </c>
      <c r="Y2201">
        <v>193.60010096514497</v>
      </c>
      <c r="Z2201">
        <v>3.294640076070138</v>
      </c>
      <c r="AA2201">
        <v>3.7657823718173482</v>
      </c>
      <c r="AB2201">
        <v>16.65294717299135</v>
      </c>
      <c r="AC2201">
        <v>19.283833331023406</v>
      </c>
      <c r="AD2201">
        <v>2.166754294275357</v>
      </c>
      <c r="AE2201">
        <v>26.274583262919364</v>
      </c>
      <c r="AF2201">
        <v>0.28694823721505713</v>
      </c>
      <c r="AG2201">
        <v>-8.6597153182270219</v>
      </c>
      <c r="AH2201">
        <v>-9.2658012496648325</v>
      </c>
      <c r="AI2201">
        <v>0.88519137638682821</v>
      </c>
      <c r="AJ2201">
        <v>9.8033856773013994</v>
      </c>
      <c r="AK2201">
        <v>0</v>
      </c>
      <c r="AL2201">
        <v>24.618144201918547</v>
      </c>
      <c r="AM2201">
        <v>8.9079684110569737</v>
      </c>
      <c r="AN2201">
        <v>6.4775612672482445</v>
      </c>
      <c r="AO2201">
        <v>6.4279246896814097</v>
      </c>
      <c r="AP2201">
        <v>77.258687649403782</v>
      </c>
      <c r="AQ2201">
        <v>0.11573619849234525</v>
      </c>
      <c r="AR2201" t="s">
        <v>49</v>
      </c>
      <c r="AS2201" t="s">
        <v>50</v>
      </c>
      <c r="AT2201" t="s">
        <v>83</v>
      </c>
      <c r="AU2201">
        <f>praatsauce_HDK_equi[[#This Row],[A1c]]-praatsauce_HDK_equi[[#This Row],[A2c]]</f>
        <v>2.6308861580320553</v>
      </c>
      <c r="AV2201">
        <f>praatsauce_HDK_equi[[#This Row],[A1c]]-praatsauce_HDK_equi[[#This Row],[A3c]]</f>
        <v>-14.486192878715993</v>
      </c>
      <c r="AW2201">
        <f>praatsauce_HDK_equi[[#This Row],[A2c]]-praatsauce_HDK_equi[[#This Row],[A3c]]</f>
        <v>-17.117079036748049</v>
      </c>
    </row>
    <row r="2202" spans="1:49" x14ac:dyDescent="0.3">
      <c r="A2202" s="1" t="s">
        <v>314</v>
      </c>
      <c r="B2202" s="1" t="s">
        <v>47</v>
      </c>
      <c r="C2202" s="1" t="s">
        <v>517</v>
      </c>
      <c r="D2202">
        <v>640.67399999999998</v>
      </c>
      <c r="E2202">
        <v>307.65872800891145</v>
      </c>
      <c r="F2202">
        <v>336.01</v>
      </c>
      <c r="G2202">
        <v>3048.93</v>
      </c>
      <c r="H2202">
        <v>3511.6849999999999</v>
      </c>
      <c r="I2202">
        <v>34.610815851336781</v>
      </c>
      <c r="J2202">
        <v>35.439496578066326</v>
      </c>
      <c r="K2202">
        <v>27.246070173633914</v>
      </c>
      <c r="L2202">
        <v>32.800736972948229</v>
      </c>
      <c r="M2202">
        <v>49.547825241088901</v>
      </c>
      <c r="N2202">
        <v>35.098375800119229</v>
      </c>
      <c r="O2202">
        <v>5.3560403793344014</v>
      </c>
      <c r="P2202">
        <v>13.301548468534452</v>
      </c>
      <c r="Q2202">
        <v>46.553563163340606</v>
      </c>
      <c r="R2202">
        <v>28.395206129278627</v>
      </c>
      <c r="S2202">
        <v>7.0302806917096081</v>
      </c>
      <c r="T2202">
        <v>46.553563163340606</v>
      </c>
      <c r="U2202">
        <v>35.321940225880219</v>
      </c>
      <c r="V2202">
        <v>27.002606322328813</v>
      </c>
      <c r="W2202">
        <v>70.518012547776905</v>
      </c>
      <c r="X2202">
        <v>200.38061029317012</v>
      </c>
      <c r="Y2202">
        <v>263.52033778482246</v>
      </c>
      <c r="Z2202">
        <v>-0.8286807267295444</v>
      </c>
      <c r="AA2202">
        <v>8.1934264044324117</v>
      </c>
      <c r="AB2202">
        <v>1.810078878388552</v>
      </c>
      <c r="AC2202">
        <v>-14.93700938975212</v>
      </c>
      <c r="AD2202">
        <v>-0.48755994878244735</v>
      </c>
      <c r="AE2202">
        <v>-7.9455080892000511</v>
      </c>
      <c r="AF2202">
        <v>18.158357034061979</v>
      </c>
      <c r="AG2202">
        <v>21.364925437569021</v>
      </c>
      <c r="AH2202">
        <v>0</v>
      </c>
      <c r="AI2202">
        <v>11.231622937460386</v>
      </c>
      <c r="AJ2202">
        <v>19.550956841011793</v>
      </c>
      <c r="AK2202">
        <v>20.231000000000002</v>
      </c>
      <c r="AL2202">
        <v>29.079388011458882</v>
      </c>
      <c r="AM2202">
        <v>27.117321657937154</v>
      </c>
      <c r="AN2202">
        <v>27.092850504311752</v>
      </c>
      <c r="AO2202">
        <v>21.063590202366544</v>
      </c>
      <c r="AP2202">
        <v>74.541952631662966</v>
      </c>
      <c r="AQ2202">
        <v>6.0245690313855217E-2</v>
      </c>
      <c r="AR2202" t="s">
        <v>49</v>
      </c>
      <c r="AS2202" t="s">
        <v>50</v>
      </c>
      <c r="AT2202" t="s">
        <v>51</v>
      </c>
      <c r="AU2202">
        <f>praatsauce_HDK_equi[[#This Row],[A1c]]-praatsauce_HDK_equi[[#This Row],[A2c]]</f>
        <v>-16.747088268140672</v>
      </c>
      <c r="AV2202">
        <f>praatsauce_HDK_equi[[#This Row],[A1c]]-praatsauce_HDK_equi[[#This Row],[A3c]]</f>
        <v>-2.2976388271709993</v>
      </c>
      <c r="AW2202">
        <f>praatsauce_HDK_equi[[#This Row],[A2c]]-praatsauce_HDK_equi[[#This Row],[A3c]]</f>
        <v>14.449449440969673</v>
      </c>
    </row>
    <row r="2203" spans="1:49" x14ac:dyDescent="0.3">
      <c r="A2203" s="1" t="s">
        <v>316</v>
      </c>
      <c r="B2203" s="1" t="s">
        <v>47</v>
      </c>
      <c r="C2203" s="1" t="s">
        <v>517</v>
      </c>
      <c r="D2203">
        <v>640.71500000000003</v>
      </c>
      <c r="E2203">
        <v>316.45716801330661</v>
      </c>
      <c r="F2203">
        <v>344.46699999999998</v>
      </c>
      <c r="G2203">
        <v>3009.9180000000001</v>
      </c>
      <c r="H2203">
        <v>3363.279</v>
      </c>
      <c r="I2203">
        <v>40.30180677877145</v>
      </c>
      <c r="J2203">
        <v>42.309769923687597</v>
      </c>
      <c r="K2203">
        <v>27.26810912804665</v>
      </c>
      <c r="L2203">
        <v>38.483303964902532</v>
      </c>
      <c r="M2203">
        <v>51.883477385673928</v>
      </c>
      <c r="N2203">
        <v>42.779808743887585</v>
      </c>
      <c r="O2203">
        <v>15.080542672409159</v>
      </c>
      <c r="P2203">
        <v>18.887230617257195</v>
      </c>
      <c r="Q2203">
        <v>52.544679943400183</v>
      </c>
      <c r="R2203">
        <v>35.214546129525893</v>
      </c>
      <c r="S2203">
        <v>7.1312547355097688</v>
      </c>
      <c r="T2203">
        <v>52.544679943400183</v>
      </c>
      <c r="U2203">
        <v>38.27293010158057</v>
      </c>
      <c r="V2203">
        <v>38.27293010158057</v>
      </c>
      <c r="W2203">
        <v>69.792906594424892</v>
      </c>
      <c r="X2203">
        <v>198.64439031076864</v>
      </c>
      <c r="Y2203">
        <v>246.60217003270452</v>
      </c>
      <c r="Z2203">
        <v>-2.0079631449161468</v>
      </c>
      <c r="AA2203">
        <v>15.041660795640947</v>
      </c>
      <c r="AB2203">
        <v>1.8185028138689177</v>
      </c>
      <c r="AC2203">
        <v>-11.581670606902478</v>
      </c>
      <c r="AD2203">
        <v>-2.4780019651161354</v>
      </c>
      <c r="AE2203">
        <v>-3.8066879448480364</v>
      </c>
      <c r="AF2203">
        <v>17.330133813874291</v>
      </c>
      <c r="AG2203">
        <v>28.083291394016122</v>
      </c>
      <c r="AH2203">
        <v>0</v>
      </c>
      <c r="AI2203">
        <v>14.271749841819613</v>
      </c>
      <c r="AJ2203">
        <v>14.271749841819613</v>
      </c>
      <c r="AK2203">
        <v>24.93</v>
      </c>
      <c r="AL2203">
        <v>40.118950272092036</v>
      </c>
      <c r="AM2203">
        <v>39.769301220888849</v>
      </c>
      <c r="AN2203">
        <v>39.616935896966659</v>
      </c>
      <c r="AO2203">
        <v>30.614173635572307</v>
      </c>
      <c r="AP2203">
        <v>80.726957477285026</v>
      </c>
      <c r="AQ2203">
        <v>0.11332096986167202</v>
      </c>
      <c r="AR2203" t="s">
        <v>49</v>
      </c>
      <c r="AS2203" t="s">
        <v>50</v>
      </c>
      <c r="AT2203" t="s">
        <v>51</v>
      </c>
      <c r="AU2203">
        <f>praatsauce_HDK_equi[[#This Row],[A1c]]-praatsauce_HDK_equi[[#This Row],[A2c]]</f>
        <v>-13.400173420771395</v>
      </c>
      <c r="AV2203">
        <f>praatsauce_HDK_equi[[#This Row],[A1c]]-praatsauce_HDK_equi[[#This Row],[A3c]]</f>
        <v>-4.296504778985053</v>
      </c>
      <c r="AW2203">
        <f>praatsauce_HDK_equi[[#This Row],[A2c]]-praatsauce_HDK_equi[[#This Row],[A3c]]</f>
        <v>9.1036686417863422</v>
      </c>
    </row>
    <row r="2204" spans="1:49" x14ac:dyDescent="0.3">
      <c r="A2204" s="1" t="s">
        <v>316</v>
      </c>
      <c r="B2204" s="1" t="s">
        <v>47</v>
      </c>
      <c r="C2204" s="1" t="s">
        <v>517</v>
      </c>
      <c r="D2204">
        <v>640.75699999999995</v>
      </c>
      <c r="E2204">
        <v>321.16761392659623</v>
      </c>
      <c r="F2204">
        <v>341.46499999999997</v>
      </c>
      <c r="G2204">
        <v>2965.9920000000002</v>
      </c>
      <c r="H2204">
        <v>3414.6619999999998</v>
      </c>
      <c r="I2204">
        <v>39.948355581058706</v>
      </c>
      <c r="J2204">
        <v>41.118734210638308</v>
      </c>
      <c r="K2204">
        <v>32.610033314511327</v>
      </c>
      <c r="L2204">
        <v>38.969740284617885</v>
      </c>
      <c r="M2204">
        <v>55.649708533581943</v>
      </c>
      <c r="N2204">
        <v>49.504099411406592</v>
      </c>
      <c r="O2204">
        <v>16.866911459842086</v>
      </c>
      <c r="P2204">
        <v>23.203560887238368</v>
      </c>
      <c r="Q2204">
        <v>52.802853658480508</v>
      </c>
      <c r="R2204">
        <v>33.480688692225684</v>
      </c>
      <c r="S2204">
        <v>12.152249867859341</v>
      </c>
      <c r="T2204">
        <v>52.802853658480508</v>
      </c>
      <c r="U2204">
        <v>42.188735435383805</v>
      </c>
      <c r="V2204">
        <v>42.188735435383805</v>
      </c>
      <c r="W2204">
        <v>71.072669485188314</v>
      </c>
      <c r="X2204">
        <v>194.69503770168268</v>
      </c>
      <c r="Y2204">
        <v>256.13843701949838</v>
      </c>
      <c r="Z2204">
        <v>-1.1703786295796021</v>
      </c>
      <c r="AA2204">
        <v>8.5087008961269817</v>
      </c>
      <c r="AB2204">
        <v>0.97861529644082168</v>
      </c>
      <c r="AC2204">
        <v>-15.701352952523237</v>
      </c>
      <c r="AD2204">
        <v>-9.5557438303478861</v>
      </c>
      <c r="AE2204">
        <v>-6.3366494273962815</v>
      </c>
      <c r="AF2204">
        <v>19.322164966254824</v>
      </c>
      <c r="AG2204">
        <v>21.328438824366344</v>
      </c>
      <c r="AH2204">
        <v>0</v>
      </c>
      <c r="AI2204">
        <v>10.614118223096703</v>
      </c>
      <c r="AJ2204">
        <v>10.614118223096703</v>
      </c>
      <c r="AK2204">
        <v>23.501999999999999</v>
      </c>
      <c r="AL2204">
        <v>50.593064465719735</v>
      </c>
      <c r="AM2204">
        <v>48.991281075381671</v>
      </c>
      <c r="AN2204">
        <v>48.056200785729075</v>
      </c>
      <c r="AO2204">
        <v>28.028397303111284</v>
      </c>
      <c r="AP2204">
        <v>81.618277291574671</v>
      </c>
      <c r="AQ2204">
        <v>0.11766021566679878</v>
      </c>
      <c r="AR2204" t="s">
        <v>49</v>
      </c>
      <c r="AS2204" t="s">
        <v>50</v>
      </c>
      <c r="AT2204" t="s">
        <v>51</v>
      </c>
      <c r="AU2204">
        <f>praatsauce_HDK_equi[[#This Row],[A1c]]-praatsauce_HDK_equi[[#This Row],[A2c]]</f>
        <v>-16.679968248964059</v>
      </c>
      <c r="AV2204">
        <f>praatsauce_HDK_equi[[#This Row],[A1c]]-praatsauce_HDK_equi[[#This Row],[A3c]]</f>
        <v>-10.534359126788708</v>
      </c>
      <c r="AW2204">
        <f>praatsauce_HDK_equi[[#This Row],[A2c]]-praatsauce_HDK_equi[[#This Row],[A3c]]</f>
        <v>6.145609122175351</v>
      </c>
    </row>
    <row r="2205" spans="1:49" x14ac:dyDescent="0.3">
      <c r="A2205" s="1" t="s">
        <v>316</v>
      </c>
      <c r="B2205" s="1" t="s">
        <v>47</v>
      </c>
      <c r="C2205" s="1" t="s">
        <v>517</v>
      </c>
      <c r="D2205">
        <v>640.798</v>
      </c>
      <c r="E2205">
        <v>324.16888880778862</v>
      </c>
      <c r="F2205">
        <v>351.44200000000001</v>
      </c>
      <c r="G2205">
        <v>2907.7710000000002</v>
      </c>
      <c r="H2205">
        <v>3343.663</v>
      </c>
      <c r="I2205">
        <v>40.243741016599117</v>
      </c>
      <c r="J2205">
        <v>42.832099209894324</v>
      </c>
      <c r="K2205">
        <v>35.278878283022252</v>
      </c>
      <c r="L2205">
        <v>38.473006101792251</v>
      </c>
      <c r="M2205">
        <v>57.699787075234866</v>
      </c>
      <c r="N2205">
        <v>49.513999231537696</v>
      </c>
      <c r="O2205">
        <v>20.620883383780683</v>
      </c>
      <c r="P2205">
        <v>19.891416878284033</v>
      </c>
      <c r="Q2205">
        <v>52.779721201653729</v>
      </c>
      <c r="R2205">
        <v>35.688040666930789</v>
      </c>
      <c r="S2205">
        <v>15.298540126737931</v>
      </c>
      <c r="T2205">
        <v>52.779721201653729</v>
      </c>
      <c r="U2205">
        <v>45.194390186938605</v>
      </c>
      <c r="V2205">
        <v>43.252123231123576</v>
      </c>
      <c r="W2205">
        <v>69.297261914093312</v>
      </c>
      <c r="X2205">
        <v>188.31318986020639</v>
      </c>
      <c r="Y2205">
        <v>247.33849702356576</v>
      </c>
      <c r="Z2205">
        <v>-2.5883581932952069</v>
      </c>
      <c r="AA2205">
        <v>7.553220926872072</v>
      </c>
      <c r="AB2205">
        <v>1.7707349148068658</v>
      </c>
      <c r="AC2205">
        <v>-17.456046058635749</v>
      </c>
      <c r="AD2205">
        <v>-9.270258214938579</v>
      </c>
      <c r="AE2205">
        <v>0.72946650549664938</v>
      </c>
      <c r="AF2205">
        <v>17.09168053472294</v>
      </c>
      <c r="AG2205">
        <v>20.389500540192856</v>
      </c>
      <c r="AH2205">
        <v>0</v>
      </c>
      <c r="AI2205">
        <v>7.5853310147151234</v>
      </c>
      <c r="AJ2205">
        <v>9.5275979705301523</v>
      </c>
      <c r="AK2205">
        <v>27.495000000000001</v>
      </c>
      <c r="AL2205">
        <v>41.871943915056107</v>
      </c>
      <c r="AM2205">
        <v>40.127243175808829</v>
      </c>
      <c r="AN2205">
        <v>39.649134129539249</v>
      </c>
      <c r="AO2205">
        <v>25.999861497977776</v>
      </c>
      <c r="AP2205">
        <v>82.136877949840056</v>
      </c>
      <c r="AQ2205">
        <v>0.11777125136280853</v>
      </c>
      <c r="AR2205" t="s">
        <v>49</v>
      </c>
      <c r="AS2205" t="s">
        <v>50</v>
      </c>
      <c r="AT2205" t="s">
        <v>51</v>
      </c>
      <c r="AU2205">
        <f>praatsauce_HDK_equi[[#This Row],[A1c]]-praatsauce_HDK_equi[[#This Row],[A2c]]</f>
        <v>-19.226780973442615</v>
      </c>
      <c r="AV2205">
        <f>praatsauce_HDK_equi[[#This Row],[A1c]]-praatsauce_HDK_equi[[#This Row],[A3c]]</f>
        <v>-11.040993129745445</v>
      </c>
      <c r="AW2205">
        <f>praatsauce_HDK_equi[[#This Row],[A2c]]-praatsauce_HDK_equi[[#This Row],[A3c]]</f>
        <v>8.1857878436971703</v>
      </c>
    </row>
    <row r="2206" spans="1:49" x14ac:dyDescent="0.3">
      <c r="A2206" s="1" t="s">
        <v>316</v>
      </c>
      <c r="B2206" s="1" t="s">
        <v>47</v>
      </c>
      <c r="C2206" s="1" t="s">
        <v>517</v>
      </c>
      <c r="D2206">
        <v>640.83900000000006</v>
      </c>
      <c r="E2206">
        <v>324.46460243368716</v>
      </c>
      <c r="F2206">
        <v>381.524</v>
      </c>
      <c r="G2206">
        <v>2727.212</v>
      </c>
      <c r="H2206">
        <v>3165.5990000000002</v>
      </c>
      <c r="I2206">
        <v>40.730867166176054</v>
      </c>
      <c r="J2206">
        <v>42.690161608679816</v>
      </c>
      <c r="K2206">
        <v>36.925263859733981</v>
      </c>
      <c r="L2206">
        <v>34.828161997951739</v>
      </c>
      <c r="M2206">
        <v>51.011895081020533</v>
      </c>
      <c r="N2206">
        <v>45.650677490026908</v>
      </c>
      <c r="O2206">
        <v>22.684273595098215</v>
      </c>
      <c r="P2206">
        <v>13.26855847202401</v>
      </c>
      <c r="Q2206">
        <v>50.884898434972058</v>
      </c>
      <c r="R2206">
        <v>37.657273442686339</v>
      </c>
      <c r="S2206">
        <v>18.759771058622427</v>
      </c>
      <c r="T2206">
        <v>50.585923099970756</v>
      </c>
      <c r="U2206">
        <v>41.565371717696181</v>
      </c>
      <c r="V2206">
        <v>41.565371717696181</v>
      </c>
      <c r="W2206">
        <v>63.8297349387447</v>
      </c>
      <c r="X2206">
        <v>166.2714268883235</v>
      </c>
      <c r="Y2206">
        <v>222.52006685310013</v>
      </c>
      <c r="Z2206">
        <v>-1.9592944425037615</v>
      </c>
      <c r="AA2206">
        <v>5.7648977489458346</v>
      </c>
      <c r="AB2206">
        <v>5.9027051682243155</v>
      </c>
      <c r="AC2206">
        <v>-10.281027914844479</v>
      </c>
      <c r="AD2206">
        <v>-4.9198103238508537</v>
      </c>
      <c r="AE2206">
        <v>9.4157151230742056</v>
      </c>
      <c r="AF2206">
        <v>13.227624992285719</v>
      </c>
      <c r="AG2206">
        <v>18.897502384063912</v>
      </c>
      <c r="AH2206">
        <v>0.2989753350013018</v>
      </c>
      <c r="AI2206">
        <v>9.3195267172758776</v>
      </c>
      <c r="AJ2206">
        <v>9.3195267172758776</v>
      </c>
      <c r="AK2206">
        <v>27.533000000000001</v>
      </c>
      <c r="AL2206">
        <v>35.681502550531718</v>
      </c>
      <c r="AM2206">
        <v>34.1917815290848</v>
      </c>
      <c r="AN2206">
        <v>33.271111437631504</v>
      </c>
      <c r="AO2206">
        <v>21.748224948081763</v>
      </c>
      <c r="AP2206">
        <v>80.326963697099217</v>
      </c>
      <c r="AQ2206">
        <v>9.4731864233310467E-2</v>
      </c>
      <c r="AR2206" t="s">
        <v>49</v>
      </c>
      <c r="AS2206" t="s">
        <v>50</v>
      </c>
      <c r="AT2206" t="s">
        <v>51</v>
      </c>
      <c r="AU2206">
        <f>praatsauce_HDK_equi[[#This Row],[A1c]]-praatsauce_HDK_equi[[#This Row],[A2c]]</f>
        <v>-16.183733083068795</v>
      </c>
      <c r="AV2206">
        <f>praatsauce_HDK_equi[[#This Row],[A1c]]-praatsauce_HDK_equi[[#This Row],[A3c]]</f>
        <v>-10.822515492075169</v>
      </c>
      <c r="AW2206">
        <f>praatsauce_HDK_equi[[#This Row],[A2c]]-praatsauce_HDK_equi[[#This Row],[A3c]]</f>
        <v>5.3612175909936255</v>
      </c>
    </row>
    <row r="2207" spans="1:49" x14ac:dyDescent="0.3">
      <c r="A2207" s="1" t="s">
        <v>314</v>
      </c>
      <c r="B2207" s="1" t="s">
        <v>47</v>
      </c>
      <c r="C2207" s="1" t="s">
        <v>518</v>
      </c>
      <c r="D2207">
        <v>642.07399999999996</v>
      </c>
      <c r="E2207">
        <v>283.17371488896356</v>
      </c>
      <c r="F2207">
        <v>426.53100000000001</v>
      </c>
      <c r="G2207">
        <v>2958.4639999999999</v>
      </c>
      <c r="H2207">
        <v>3688.288</v>
      </c>
      <c r="I2207">
        <v>39.318503743009025</v>
      </c>
      <c r="J2207">
        <v>33.382448020810088</v>
      </c>
      <c r="K2207">
        <v>25.633240282521708</v>
      </c>
      <c r="L2207">
        <v>20.621381679738143</v>
      </c>
      <c r="M2207">
        <v>44.897748620298415</v>
      </c>
      <c r="N2207">
        <v>38.082365372092895</v>
      </c>
      <c r="O2207">
        <v>10.207929757590982</v>
      </c>
      <c r="P2207">
        <v>11.835156570269731</v>
      </c>
      <c r="Q2207">
        <v>44.324864279011386</v>
      </c>
      <c r="R2207">
        <v>35.934718378963552</v>
      </c>
      <c r="S2207">
        <v>11.426322662104054</v>
      </c>
      <c r="T2207">
        <v>38.77147661490207</v>
      </c>
      <c r="U2207">
        <v>36.004716526522095</v>
      </c>
      <c r="V2207">
        <v>28.870342161325677</v>
      </c>
      <c r="W2207">
        <v>54.112101247715501</v>
      </c>
      <c r="X2207">
        <v>180.12627806029562</v>
      </c>
      <c r="Y2207">
        <v>275.85666124363433</v>
      </c>
      <c r="Z2207">
        <v>5.9360557221989367</v>
      </c>
      <c r="AA2207">
        <v>7.7492077382883799</v>
      </c>
      <c r="AB2207">
        <v>18.697122063270882</v>
      </c>
      <c r="AC2207">
        <v>-5.5792448772893906</v>
      </c>
      <c r="AD2207">
        <v>1.2361383709161302</v>
      </c>
      <c r="AE2207">
        <v>-1.6272268126787495</v>
      </c>
      <c r="AF2207">
        <v>8.390145900047834</v>
      </c>
      <c r="AG2207">
        <v>24.508395716859496</v>
      </c>
      <c r="AH2207">
        <v>5.5533876641093158</v>
      </c>
      <c r="AI2207">
        <v>8.3201477524892908</v>
      </c>
      <c r="AJ2207">
        <v>15.454522117685709</v>
      </c>
      <c r="AK2207">
        <v>24.536999999999999</v>
      </c>
      <c r="AL2207">
        <v>28.248713424627738</v>
      </c>
      <c r="AM2207">
        <v>26.662193368173831</v>
      </c>
      <c r="AN2207">
        <v>26.484352333738883</v>
      </c>
      <c r="AO2207">
        <v>16.316762460469782</v>
      </c>
      <c r="AP2207">
        <v>72.552111185927387</v>
      </c>
      <c r="AQ2207">
        <v>5.3740347479021476E-2</v>
      </c>
      <c r="AR2207" t="s">
        <v>49</v>
      </c>
      <c r="AS2207" t="s">
        <v>50</v>
      </c>
      <c r="AT2207" t="s">
        <v>51</v>
      </c>
      <c r="AU2207">
        <f>praatsauce_HDK_equi[[#This Row],[A1c]]-praatsauce_HDK_equi[[#This Row],[A2c]]</f>
        <v>-24.276366940560273</v>
      </c>
      <c r="AV2207">
        <f>praatsauce_HDK_equi[[#This Row],[A1c]]-praatsauce_HDK_equi[[#This Row],[A3c]]</f>
        <v>-17.460983692354752</v>
      </c>
      <c r="AW2207">
        <f>praatsauce_HDK_equi[[#This Row],[A2c]]-praatsauce_HDK_equi[[#This Row],[A3c]]</f>
        <v>6.8153832482055208</v>
      </c>
    </row>
    <row r="2208" spans="1:49" x14ac:dyDescent="0.3">
      <c r="A2208" s="1" t="s">
        <v>316</v>
      </c>
      <c r="B2208" s="1" t="s">
        <v>47</v>
      </c>
      <c r="C2208" s="1" t="s">
        <v>518</v>
      </c>
      <c r="D2208">
        <v>642.11400000000003</v>
      </c>
      <c r="E2208">
        <v>294.45902176920771</v>
      </c>
      <c r="F2208">
        <v>380.93299999999999</v>
      </c>
      <c r="G2208">
        <v>2939.7339999999999</v>
      </c>
      <c r="H2208">
        <v>3347.3939999999998</v>
      </c>
      <c r="I2208">
        <v>42.178393210392713</v>
      </c>
      <c r="J2208">
        <v>37.874349636914999</v>
      </c>
      <c r="K2208">
        <v>34.395159810739685</v>
      </c>
      <c r="L2208">
        <v>29.850544283939428</v>
      </c>
      <c r="M2208">
        <v>50.862066475722237</v>
      </c>
      <c r="N2208">
        <v>40.70115153001322</v>
      </c>
      <c r="O2208">
        <v>14.57499451939541</v>
      </c>
      <c r="P2208">
        <v>29.682082663549942</v>
      </c>
      <c r="Q2208">
        <v>49.718947659286357</v>
      </c>
      <c r="R2208">
        <v>35.336487395340171</v>
      </c>
      <c r="S2208">
        <v>17.340987311280454</v>
      </c>
      <c r="T2208">
        <v>46.044664007344281</v>
      </c>
      <c r="U2208">
        <v>39.957059167801631</v>
      </c>
      <c r="V2208">
        <v>36.994061850516104</v>
      </c>
      <c r="W2208">
        <v>60.399887104150608</v>
      </c>
      <c r="X2208">
        <v>181.88732965904347</v>
      </c>
      <c r="Y2208">
        <v>234.3388063742602</v>
      </c>
      <c r="Z2208">
        <v>4.3040435734777134</v>
      </c>
      <c r="AA2208">
        <v>3.4791898261753147</v>
      </c>
      <c r="AB2208">
        <v>12.327848926453285</v>
      </c>
      <c r="AC2208">
        <v>-8.6836732653295243</v>
      </c>
      <c r="AD2208">
        <v>1.4772416803794925</v>
      </c>
      <c r="AE2208">
        <v>-15.107088144154531</v>
      </c>
      <c r="AF2208">
        <v>14.382460263946186</v>
      </c>
      <c r="AG2208">
        <v>17.995500084059717</v>
      </c>
      <c r="AH2208">
        <v>3.6742836519420763</v>
      </c>
      <c r="AI2208">
        <v>9.7618884914847257</v>
      </c>
      <c r="AJ2208">
        <v>12.724885808770253</v>
      </c>
      <c r="AK2208">
        <v>27.690999999999999</v>
      </c>
      <c r="AL2208">
        <v>33.842759388502458</v>
      </c>
      <c r="AM2208">
        <v>32.245289250952801</v>
      </c>
      <c r="AN2208">
        <v>32.12842595306968</v>
      </c>
      <c r="AO2208">
        <v>25.741979685534879</v>
      </c>
      <c r="AP2208">
        <v>77.777485805206439</v>
      </c>
      <c r="AQ2208">
        <v>9.5696832517010791E-2</v>
      </c>
      <c r="AR2208" t="s">
        <v>49</v>
      </c>
      <c r="AS2208" t="s">
        <v>50</v>
      </c>
      <c r="AT2208" t="s">
        <v>51</v>
      </c>
      <c r="AU2208">
        <f>praatsauce_HDK_equi[[#This Row],[A1c]]-praatsauce_HDK_equi[[#This Row],[A2c]]</f>
        <v>-21.011522191782809</v>
      </c>
      <c r="AV2208">
        <f>praatsauce_HDK_equi[[#This Row],[A1c]]-praatsauce_HDK_equi[[#This Row],[A3c]]</f>
        <v>-10.850607246073793</v>
      </c>
      <c r="AW2208">
        <f>praatsauce_HDK_equi[[#This Row],[A2c]]-praatsauce_HDK_equi[[#This Row],[A3c]]</f>
        <v>10.160914945709017</v>
      </c>
    </row>
    <row r="2209" spans="1:49" x14ac:dyDescent="0.3">
      <c r="A2209" s="1" t="s">
        <v>316</v>
      </c>
      <c r="B2209" s="1" t="s">
        <v>47</v>
      </c>
      <c r="C2209" s="1" t="s">
        <v>518</v>
      </c>
      <c r="D2209">
        <v>642.15499999999997</v>
      </c>
      <c r="E2209">
        <v>298.97649142320978</v>
      </c>
      <c r="F2209">
        <v>338.18900000000002</v>
      </c>
      <c r="G2209">
        <v>2973.2779999999998</v>
      </c>
      <c r="H2209">
        <v>3393.61</v>
      </c>
      <c r="I2209">
        <v>40.236718615737438</v>
      </c>
      <c r="J2209">
        <v>39.642213653349657</v>
      </c>
      <c r="K2209">
        <v>40.931219510479202</v>
      </c>
      <c r="L2209">
        <v>37.117763453090589</v>
      </c>
      <c r="M2209">
        <v>59.415671766863014</v>
      </c>
      <c r="N2209">
        <v>44.506109983772802</v>
      </c>
      <c r="O2209">
        <v>18.129927439556397</v>
      </c>
      <c r="P2209">
        <v>20.408981598116679</v>
      </c>
      <c r="Q2209">
        <v>51.13395892806647</v>
      </c>
      <c r="R2209">
        <v>33.464624426013515</v>
      </c>
      <c r="S2209">
        <v>21.356902916778445</v>
      </c>
      <c r="T2209">
        <v>51.13395892806647</v>
      </c>
      <c r="U2209">
        <v>46.081606773881262</v>
      </c>
      <c r="V2209">
        <v>38.149248395033993</v>
      </c>
      <c r="W2209">
        <v>68.872835527504392</v>
      </c>
      <c r="X2209">
        <v>187.61173284575511</v>
      </c>
      <c r="Y2209">
        <v>242.73006562121955</v>
      </c>
      <c r="Z2209">
        <v>0.59450496238778072</v>
      </c>
      <c r="AA2209">
        <v>-1.2890058571295455</v>
      </c>
      <c r="AB2209">
        <v>3.1189551626468486</v>
      </c>
      <c r="AC2209">
        <v>-19.178953151125576</v>
      </c>
      <c r="AD2209">
        <v>-4.2693913680353646</v>
      </c>
      <c r="AE2209">
        <v>-2.2790541585602817</v>
      </c>
      <c r="AF2209">
        <v>17.669334502052955</v>
      </c>
      <c r="AG2209">
        <v>12.10772150923507</v>
      </c>
      <c r="AH2209">
        <v>0</v>
      </c>
      <c r="AI2209">
        <v>5.0523521541852077</v>
      </c>
      <c r="AJ2209">
        <v>12.984710533032477</v>
      </c>
      <c r="AK2209">
        <v>25.597000000000001</v>
      </c>
      <c r="AL2209">
        <v>50.317932448739946</v>
      </c>
      <c r="AM2209">
        <v>45.129378981144626</v>
      </c>
      <c r="AN2209">
        <v>43.479822204225663</v>
      </c>
      <c r="AO2209">
        <v>29.193484834478255</v>
      </c>
      <c r="AP2209">
        <v>79.694867637717849</v>
      </c>
      <c r="AQ2209">
        <v>0.1103658157639128</v>
      </c>
      <c r="AR2209" t="s">
        <v>49</v>
      </c>
      <c r="AS2209" t="s">
        <v>50</v>
      </c>
      <c r="AT2209" t="s">
        <v>51</v>
      </c>
      <c r="AU2209">
        <f>praatsauce_HDK_equi[[#This Row],[A1c]]-praatsauce_HDK_equi[[#This Row],[A2c]]</f>
        <v>-22.297908313772425</v>
      </c>
      <c r="AV2209">
        <f>praatsauce_HDK_equi[[#This Row],[A1c]]-praatsauce_HDK_equi[[#This Row],[A3c]]</f>
        <v>-7.3883465306822131</v>
      </c>
      <c r="AW2209">
        <f>praatsauce_HDK_equi[[#This Row],[A2c]]-praatsauce_HDK_equi[[#This Row],[A3c]]</f>
        <v>14.909561783090211</v>
      </c>
    </row>
    <row r="2210" spans="1:49" x14ac:dyDescent="0.3">
      <c r="A2210" s="1" t="s">
        <v>316</v>
      </c>
      <c r="B2210" s="1" t="s">
        <v>47</v>
      </c>
      <c r="C2210" s="1" t="s">
        <v>518</v>
      </c>
      <c r="D2210">
        <v>642.19500000000005</v>
      </c>
      <c r="E2210">
        <v>297.05100109916242</v>
      </c>
      <c r="F2210">
        <v>348.26</v>
      </c>
      <c r="G2210">
        <v>2967.777</v>
      </c>
      <c r="H2210">
        <v>3156.6689999999999</v>
      </c>
      <c r="I2210">
        <v>39.460321066974856</v>
      </c>
      <c r="J2210">
        <v>43.17031265501268</v>
      </c>
      <c r="K2210">
        <v>39.893892479071198</v>
      </c>
      <c r="L2210">
        <v>34.807960323162931</v>
      </c>
      <c r="M2210">
        <v>53.629250576340269</v>
      </c>
      <c r="N2210">
        <v>39.19936180016785</v>
      </c>
      <c r="O2210">
        <v>18.61937991912162</v>
      </c>
      <c r="P2210">
        <v>23.723196437413947</v>
      </c>
      <c r="Q2210">
        <v>49.383700968710933</v>
      </c>
      <c r="R2210">
        <v>37.906602825869008</v>
      </c>
      <c r="S2210">
        <v>20.971649011523169</v>
      </c>
      <c r="T2210">
        <v>49.383700968710933</v>
      </c>
      <c r="U2210">
        <v>40.880549334494553</v>
      </c>
      <c r="V2210">
        <v>41.700425007043137</v>
      </c>
      <c r="W2210">
        <v>66.483879610481054</v>
      </c>
      <c r="X2210">
        <v>186.23820532469693</v>
      </c>
      <c r="Y2210">
        <v>210.15429439837487</v>
      </c>
      <c r="Z2210">
        <v>-3.7099915880378234</v>
      </c>
      <c r="AA2210">
        <v>3.2764201759414817</v>
      </c>
      <c r="AB2210">
        <v>4.6523607438119257</v>
      </c>
      <c r="AC2210">
        <v>-14.168929509365412</v>
      </c>
      <c r="AD2210">
        <v>0.26095926680700643</v>
      </c>
      <c r="AE2210">
        <v>-5.1038165182923265</v>
      </c>
      <c r="AF2210">
        <v>11.477098142841925</v>
      </c>
      <c r="AG2210">
        <v>16.934953814345839</v>
      </c>
      <c r="AH2210">
        <v>0</v>
      </c>
      <c r="AI2210">
        <v>8.5031516342163798</v>
      </c>
      <c r="AJ2210">
        <v>7.6832759616677961</v>
      </c>
      <c r="AK2210">
        <v>25.733000000000001</v>
      </c>
      <c r="AL2210">
        <v>39.109436525493912</v>
      </c>
      <c r="AM2210">
        <v>33.345037446391139</v>
      </c>
      <c r="AN2210">
        <v>32.816446265988574</v>
      </c>
      <c r="AO2210">
        <v>24.103097678292468</v>
      </c>
      <c r="AP2210">
        <v>78.015579507753799</v>
      </c>
      <c r="AQ2210">
        <v>9.1060542982453183E-2</v>
      </c>
      <c r="AR2210" t="s">
        <v>49</v>
      </c>
      <c r="AS2210" t="s">
        <v>50</v>
      </c>
      <c r="AT2210" t="s">
        <v>51</v>
      </c>
      <c r="AU2210">
        <f>praatsauce_HDK_equi[[#This Row],[A1c]]-praatsauce_HDK_equi[[#This Row],[A2c]]</f>
        <v>-18.821290253177338</v>
      </c>
      <c r="AV2210">
        <f>praatsauce_HDK_equi[[#This Row],[A1c]]-praatsauce_HDK_equi[[#This Row],[A3c]]</f>
        <v>-4.3914014770049192</v>
      </c>
      <c r="AW2210">
        <f>praatsauce_HDK_equi[[#This Row],[A2c]]-praatsauce_HDK_equi[[#This Row],[A3c]]</f>
        <v>14.429888776172419</v>
      </c>
    </row>
    <row r="2211" spans="1:49" x14ac:dyDescent="0.3">
      <c r="A2211" s="1" t="s">
        <v>316</v>
      </c>
      <c r="B2211" s="1" t="s">
        <v>47</v>
      </c>
      <c r="C2211" s="1" t="s">
        <v>518</v>
      </c>
      <c r="D2211">
        <v>642.23500000000001</v>
      </c>
      <c r="E2211">
        <v>271.18401471797654</v>
      </c>
      <c r="F2211">
        <v>474.15300000000002</v>
      </c>
      <c r="G2211">
        <v>2566.2080000000001</v>
      </c>
      <c r="H2211">
        <v>3206.0889999999999</v>
      </c>
      <c r="I2211">
        <v>37.003582442800109</v>
      </c>
      <c r="J2211">
        <v>27.819904604133086</v>
      </c>
      <c r="K2211">
        <v>23.297233258952925</v>
      </c>
      <c r="L2211">
        <v>18.223218213965673</v>
      </c>
      <c r="M2211">
        <v>23.535788288897031</v>
      </c>
      <c r="N2211">
        <v>29.776428132338225</v>
      </c>
      <c r="O2211">
        <v>25.132205147332286</v>
      </c>
      <c r="P2211">
        <v>9.0401423468420727</v>
      </c>
      <c r="Q2211">
        <v>40.495533039609469</v>
      </c>
      <c r="R2211">
        <v>37.891126849346982</v>
      </c>
      <c r="S2211">
        <v>12.513829717869392</v>
      </c>
      <c r="T2211">
        <v>37.891126849346982</v>
      </c>
      <c r="U2211">
        <v>20.372123485563236</v>
      </c>
      <c r="V2211">
        <v>26.016041359821727</v>
      </c>
      <c r="W2211">
        <v>51.163555093831995</v>
      </c>
      <c r="X2211">
        <v>133.50104734092051</v>
      </c>
      <c r="Y2211">
        <v>205.78074072943789</v>
      </c>
      <c r="Z2211">
        <v>9.1836778386670233</v>
      </c>
      <c r="AA2211">
        <v>4.5226713451801608</v>
      </c>
      <c r="AB2211">
        <v>18.780364228834436</v>
      </c>
      <c r="AC2211">
        <v>13.467794153903078</v>
      </c>
      <c r="AD2211">
        <v>7.2271543104618843</v>
      </c>
      <c r="AE2211">
        <v>16.092062800490211</v>
      </c>
      <c r="AF2211">
        <v>2.6044061902624875</v>
      </c>
      <c r="AG2211">
        <v>25.37729713147759</v>
      </c>
      <c r="AH2211">
        <v>2.6044061902624875</v>
      </c>
      <c r="AI2211">
        <v>20.123409554046233</v>
      </c>
      <c r="AJ2211">
        <v>14.479491679787742</v>
      </c>
      <c r="AK2211">
        <v>34.039000000000001</v>
      </c>
      <c r="AL2211">
        <v>20.458289644465832</v>
      </c>
      <c r="AM2211">
        <v>19.948368422195443</v>
      </c>
      <c r="AN2211">
        <v>17.489896382595116</v>
      </c>
      <c r="AO2211">
        <v>12.18908953615172</v>
      </c>
      <c r="AP2211">
        <v>71.671499898277645</v>
      </c>
      <c r="AQ2211">
        <v>4.8578644615477728E-2</v>
      </c>
      <c r="AR2211" t="s">
        <v>49</v>
      </c>
      <c r="AS2211" t="s">
        <v>50</v>
      </c>
      <c r="AT2211" t="s">
        <v>51</v>
      </c>
      <c r="AU2211">
        <f>praatsauce_HDK_equi[[#This Row],[A1c]]-praatsauce_HDK_equi[[#This Row],[A2c]]</f>
        <v>-5.312570074931358</v>
      </c>
      <c r="AV2211">
        <f>praatsauce_HDK_equi[[#This Row],[A1c]]-praatsauce_HDK_equi[[#This Row],[A3c]]</f>
        <v>-11.553209918372552</v>
      </c>
      <c r="AW2211">
        <f>praatsauce_HDK_equi[[#This Row],[A2c]]-praatsauce_HDK_equi[[#This Row],[A3c]]</f>
        <v>-6.240639843441194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C5CB4-6855-4E7C-984B-6EDF0ACCB6F5}">
  <dimension ref="A3:AJ12"/>
  <sheetViews>
    <sheetView tabSelected="1" workbookViewId="0">
      <selection activeCell="H7" sqref="H7"/>
    </sheetView>
  </sheetViews>
  <sheetFormatPr baseColWidth="10" defaultRowHeight="14.4" x14ac:dyDescent="0.3"/>
  <cols>
    <col min="1" max="1" width="20.77734375" bestFit="1" customWidth="1"/>
    <col min="2" max="2" width="22.109375" bestFit="1" customWidth="1"/>
    <col min="3" max="3" width="5.77734375" bestFit="1" customWidth="1"/>
    <col min="4" max="4" width="12.5546875" bestFit="1" customWidth="1"/>
    <col min="5" max="5" width="7.109375" bestFit="1" customWidth="1"/>
    <col min="6" max="6" width="5.77734375" bestFit="1" customWidth="1"/>
    <col min="7" max="7" width="12.88671875" bestFit="1" customWidth="1"/>
    <col min="8" max="8" width="19" bestFit="1" customWidth="1"/>
    <col min="9" max="9" width="5.77734375" bestFit="1" customWidth="1"/>
    <col min="10" max="10" width="12.5546875" bestFit="1" customWidth="1"/>
    <col min="11" max="11" width="7.109375" bestFit="1" customWidth="1"/>
    <col min="12" max="12" width="5.77734375" bestFit="1" customWidth="1"/>
    <col min="13" max="13" width="12.88671875" bestFit="1" customWidth="1"/>
    <col min="14" max="14" width="19" bestFit="1" customWidth="1"/>
    <col min="15" max="15" width="5.77734375" bestFit="1" customWidth="1"/>
    <col min="16" max="16" width="12.5546875" bestFit="1" customWidth="1"/>
    <col min="17" max="17" width="7.109375" bestFit="1" customWidth="1"/>
    <col min="18" max="18" width="5.77734375" bestFit="1" customWidth="1"/>
    <col min="19" max="19" width="12.88671875" bestFit="1" customWidth="1"/>
    <col min="20" max="20" width="19" bestFit="1" customWidth="1"/>
    <col min="21" max="21" width="5.77734375" bestFit="1" customWidth="1"/>
    <col min="22" max="22" width="12.5546875" bestFit="1" customWidth="1"/>
    <col min="23" max="23" width="7.109375" bestFit="1" customWidth="1"/>
    <col min="24" max="24" width="5.77734375" bestFit="1" customWidth="1"/>
    <col min="25" max="25" width="12.88671875" bestFit="1" customWidth="1"/>
    <col min="26" max="26" width="19" bestFit="1" customWidth="1"/>
    <col min="27" max="27" width="5.77734375" bestFit="1" customWidth="1"/>
    <col min="28" max="28" width="12.5546875" bestFit="1" customWidth="1"/>
    <col min="29" max="29" width="7.109375" bestFit="1" customWidth="1"/>
    <col min="30" max="30" width="5.77734375" bestFit="1" customWidth="1"/>
    <col min="31" max="31" width="12.88671875" bestFit="1" customWidth="1"/>
    <col min="32" max="32" width="24.21875" bestFit="1" customWidth="1"/>
    <col min="33" max="36" width="26.6640625" bestFit="1" customWidth="1"/>
    <col min="37" max="37" width="12.88671875" bestFit="1" customWidth="1"/>
    <col min="38" max="39" width="26.5546875" bestFit="1" customWidth="1"/>
    <col min="40" max="40" width="28.77734375" bestFit="1" customWidth="1"/>
    <col min="41" max="43" width="26.33203125" bestFit="1" customWidth="1"/>
  </cols>
  <sheetData>
    <row r="3" spans="1:36" x14ac:dyDescent="0.3">
      <c r="A3" s="2"/>
      <c r="B3" s="3" t="s">
        <v>521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2"/>
      <c r="B4" s="2" t="s">
        <v>546</v>
      </c>
      <c r="C4" s="2"/>
      <c r="D4" s="2"/>
      <c r="E4" s="2"/>
      <c r="F4" s="2"/>
      <c r="G4" s="2"/>
      <c r="H4" s="2" t="s">
        <v>548</v>
      </c>
      <c r="I4" s="2"/>
      <c r="J4" s="2"/>
      <c r="K4" s="2"/>
      <c r="L4" s="2"/>
      <c r="M4" s="2"/>
      <c r="N4" s="2" t="s">
        <v>550</v>
      </c>
      <c r="O4" s="2"/>
      <c r="P4" s="2"/>
      <c r="Q4" s="2"/>
      <c r="R4" s="2"/>
      <c r="S4" s="2"/>
      <c r="T4" s="2" t="s">
        <v>552</v>
      </c>
      <c r="U4" s="2"/>
      <c r="V4" s="2"/>
      <c r="W4" s="2"/>
      <c r="X4" s="2"/>
      <c r="Y4" s="2"/>
      <c r="Z4" s="2" t="s">
        <v>554</v>
      </c>
      <c r="AA4" s="2"/>
      <c r="AB4" s="2"/>
      <c r="AC4" s="2"/>
      <c r="AD4" s="2"/>
      <c r="AE4" s="2"/>
      <c r="AF4" s="2" t="s">
        <v>547</v>
      </c>
      <c r="AG4" s="2" t="s">
        <v>549</v>
      </c>
      <c r="AH4" s="2" t="s">
        <v>551</v>
      </c>
      <c r="AI4" s="2" t="s">
        <v>553</v>
      </c>
      <c r="AJ4" s="2" t="s">
        <v>555</v>
      </c>
    </row>
    <row r="5" spans="1:36" x14ac:dyDescent="0.3">
      <c r="A5" s="2"/>
      <c r="B5" s="2" t="s">
        <v>50</v>
      </c>
      <c r="C5" s="2"/>
      <c r="D5" s="2" t="s">
        <v>522</v>
      </c>
      <c r="E5" s="2" t="s">
        <v>67</v>
      </c>
      <c r="F5" s="2"/>
      <c r="G5" s="2" t="s">
        <v>523</v>
      </c>
      <c r="H5" s="2" t="s">
        <v>50</v>
      </c>
      <c r="I5" s="2"/>
      <c r="J5" s="2" t="s">
        <v>522</v>
      </c>
      <c r="K5" s="2" t="s">
        <v>67</v>
      </c>
      <c r="L5" s="2"/>
      <c r="M5" s="2" t="s">
        <v>523</v>
      </c>
      <c r="N5" s="2" t="s">
        <v>50</v>
      </c>
      <c r="O5" s="2"/>
      <c r="P5" s="2" t="s">
        <v>522</v>
      </c>
      <c r="Q5" s="2" t="s">
        <v>67</v>
      </c>
      <c r="R5" s="2"/>
      <c r="S5" s="2" t="s">
        <v>523</v>
      </c>
      <c r="T5" s="2" t="s">
        <v>50</v>
      </c>
      <c r="U5" s="2"/>
      <c r="V5" s="2" t="s">
        <v>522</v>
      </c>
      <c r="W5" s="2" t="s">
        <v>67</v>
      </c>
      <c r="X5" s="2"/>
      <c r="Y5" s="2" t="s">
        <v>523</v>
      </c>
      <c r="Z5" s="2" t="s">
        <v>50</v>
      </c>
      <c r="AA5" s="2"/>
      <c r="AB5" s="2" t="s">
        <v>522</v>
      </c>
      <c r="AC5" s="2" t="s">
        <v>67</v>
      </c>
      <c r="AD5" s="2"/>
      <c r="AE5" s="2" t="s">
        <v>523</v>
      </c>
      <c r="AF5" s="2"/>
      <c r="AG5" s="2"/>
      <c r="AH5" s="2"/>
      <c r="AI5" s="2"/>
      <c r="AJ5" s="2"/>
    </row>
    <row r="6" spans="1:36" x14ac:dyDescent="0.3">
      <c r="A6" s="3" t="s">
        <v>519</v>
      </c>
      <c r="B6" s="2" t="s">
        <v>49</v>
      </c>
      <c r="C6" s="2" t="s">
        <v>63</v>
      </c>
      <c r="D6" s="2"/>
      <c r="E6" s="2" t="s">
        <v>49</v>
      </c>
      <c r="F6" s="2" t="s">
        <v>63</v>
      </c>
      <c r="G6" s="2"/>
      <c r="H6" s="2" t="s">
        <v>49</v>
      </c>
      <c r="I6" s="2" t="s">
        <v>63</v>
      </c>
      <c r="J6" s="2"/>
      <c r="K6" s="2" t="s">
        <v>49</v>
      </c>
      <c r="L6" s="2" t="s">
        <v>63</v>
      </c>
      <c r="M6" s="2"/>
      <c r="N6" s="2" t="s">
        <v>49</v>
      </c>
      <c r="O6" s="2" t="s">
        <v>63</v>
      </c>
      <c r="P6" s="2"/>
      <c r="Q6" s="2" t="s">
        <v>49</v>
      </c>
      <c r="R6" s="2" t="s">
        <v>63</v>
      </c>
      <c r="S6" s="2"/>
      <c r="T6" s="2" t="s">
        <v>49</v>
      </c>
      <c r="U6" s="2" t="s">
        <v>63</v>
      </c>
      <c r="V6" s="2"/>
      <c r="W6" s="2" t="s">
        <v>49</v>
      </c>
      <c r="X6" s="2" t="s">
        <v>63</v>
      </c>
      <c r="Y6" s="2"/>
      <c r="Z6" s="2" t="s">
        <v>49</v>
      </c>
      <c r="AA6" s="2" t="s">
        <v>63</v>
      </c>
      <c r="AB6" s="2"/>
      <c r="AC6" s="2" t="s">
        <v>49</v>
      </c>
      <c r="AD6" s="2" t="s">
        <v>63</v>
      </c>
      <c r="AE6" s="2"/>
      <c r="AF6" s="2"/>
      <c r="AG6" s="2"/>
      <c r="AH6" s="2"/>
      <c r="AI6" s="2"/>
      <c r="AJ6" s="2"/>
    </row>
    <row r="7" spans="1:36" x14ac:dyDescent="0.3">
      <c r="A7" s="4" t="s">
        <v>83</v>
      </c>
      <c r="B7" s="2">
        <v>23.768358333333335</v>
      </c>
      <c r="C7" s="2">
        <v>24.530800000000003</v>
      </c>
      <c r="D7" s="2">
        <v>23.899813793103462</v>
      </c>
      <c r="E7" s="2">
        <v>24.747400000000003</v>
      </c>
      <c r="F7" s="2">
        <v>25.706800000000008</v>
      </c>
      <c r="G7" s="2">
        <v>25.341314285714283</v>
      </c>
      <c r="H7" s="2">
        <v>23.587610026732648</v>
      </c>
      <c r="I7" s="2">
        <v>25.921077462105288</v>
      </c>
      <c r="J7" s="2">
        <v>23.989931998348609</v>
      </c>
      <c r="K7" s="2">
        <v>24.882436024614815</v>
      </c>
      <c r="L7" s="2">
        <v>27.786920934120822</v>
      </c>
      <c r="M7" s="2">
        <v>26.680450492404248</v>
      </c>
      <c r="N7" s="2">
        <v>17.059624287013079</v>
      </c>
      <c r="O7" s="2">
        <v>19.59443834360394</v>
      </c>
      <c r="P7" s="2">
        <v>17.496661193321842</v>
      </c>
      <c r="Q7" s="2">
        <v>18.313860953899788</v>
      </c>
      <c r="R7" s="2">
        <v>23.782409990018859</v>
      </c>
      <c r="S7" s="2">
        <v>21.69915321435446</v>
      </c>
      <c r="T7" s="2">
        <v>15.12146543528727</v>
      </c>
      <c r="U7" s="2">
        <v>17.178704457440588</v>
      </c>
      <c r="V7" s="2">
        <v>15.47616181841715</v>
      </c>
      <c r="W7" s="2">
        <v>15.746084902488226</v>
      </c>
      <c r="X7" s="2">
        <v>20.556800166290419</v>
      </c>
      <c r="Y7" s="2">
        <v>18.724146732461012</v>
      </c>
      <c r="Z7" s="2">
        <v>14.669532261389065</v>
      </c>
      <c r="AA7" s="2">
        <v>16.825469537885866</v>
      </c>
      <c r="AB7" s="2">
        <v>15.04124558492301</v>
      </c>
      <c r="AC7" s="2">
        <v>15.364496510839578</v>
      </c>
      <c r="AD7" s="2">
        <v>20.16351610823331</v>
      </c>
      <c r="AE7" s="2">
        <v>18.335318166369024</v>
      </c>
      <c r="AF7" s="2">
        <v>24.082172289156642</v>
      </c>
      <c r="AG7" s="2">
        <v>24.330298795789371</v>
      </c>
      <c r="AH7" s="2">
        <v>18.028301750199457</v>
      </c>
      <c r="AI7" s="2">
        <v>15.887051476217893</v>
      </c>
      <c r="AJ7" s="2">
        <v>15.457965610286665</v>
      </c>
    </row>
    <row r="8" spans="1:36" x14ac:dyDescent="0.3">
      <c r="A8" s="4" t="s">
        <v>75</v>
      </c>
      <c r="B8" s="2">
        <v>23.555404444444438</v>
      </c>
      <c r="C8" s="2">
        <v>22.255541666666684</v>
      </c>
      <c r="D8" s="2">
        <v>23.103278260869562</v>
      </c>
      <c r="E8" s="2">
        <v>23.085000000000001</v>
      </c>
      <c r="F8" s="2">
        <v>23.577733333333338</v>
      </c>
      <c r="G8" s="2">
        <v>23.269775000000003</v>
      </c>
      <c r="H8" s="2">
        <v>23.929523485458322</v>
      </c>
      <c r="I8" s="2">
        <v>24.459871812892537</v>
      </c>
      <c r="J8" s="2">
        <v>24.1139924689137</v>
      </c>
      <c r="K8" s="2">
        <v>29.054903240579641</v>
      </c>
      <c r="L8" s="2">
        <v>28.377716399340716</v>
      </c>
      <c r="M8" s="2">
        <v>28.800958175115039</v>
      </c>
      <c r="N8" s="2">
        <v>22.603716278222329</v>
      </c>
      <c r="O8" s="2">
        <v>22.149044230402179</v>
      </c>
      <c r="P8" s="2">
        <v>22.445569478980527</v>
      </c>
      <c r="Q8" s="2">
        <v>27.335533853445458</v>
      </c>
      <c r="R8" s="2">
        <v>26.397924022473763</v>
      </c>
      <c r="S8" s="2">
        <v>26.983930166831072</v>
      </c>
      <c r="T8" s="2">
        <v>20.03576042342786</v>
      </c>
      <c r="U8" s="2">
        <v>18.597411304677092</v>
      </c>
      <c r="V8" s="2">
        <v>19.535465077775427</v>
      </c>
      <c r="W8" s="2">
        <v>23.392656600859492</v>
      </c>
      <c r="X8" s="2">
        <v>23.039025168601693</v>
      </c>
      <c r="Y8" s="2">
        <v>23.260044813762818</v>
      </c>
      <c r="Z8" s="2">
        <v>15.90196682799489</v>
      </c>
      <c r="AA8" s="2">
        <v>16.20576981897225</v>
      </c>
      <c r="AB8" s="2">
        <v>16.007637433552237</v>
      </c>
      <c r="AC8" s="2">
        <v>18.113716460076571</v>
      </c>
      <c r="AD8" s="2">
        <v>17.386037087514765</v>
      </c>
      <c r="AE8" s="2">
        <v>17.840836695365898</v>
      </c>
      <c r="AF8" s="2">
        <v>23.120576623376621</v>
      </c>
      <c r="AG8" s="2">
        <v>24.600949944882661</v>
      </c>
      <c r="AH8" s="2">
        <v>22.917087472523431</v>
      </c>
      <c r="AI8" s="2">
        <v>19.922434400994888</v>
      </c>
      <c r="AJ8" s="2">
        <v>16.198099694519886</v>
      </c>
    </row>
    <row r="9" spans="1:36" x14ac:dyDescent="0.3">
      <c r="A9" s="4" t="s">
        <v>51</v>
      </c>
      <c r="B9" s="2">
        <v>21.88569583333333</v>
      </c>
      <c r="C9" s="2">
        <v>22.880399999999998</v>
      </c>
      <c r="D9" s="2">
        <v>22.027796428571424</v>
      </c>
      <c r="E9" s="2">
        <v>21.096837499999999</v>
      </c>
      <c r="F9" s="2"/>
      <c r="G9" s="2">
        <v>21.096837499999999</v>
      </c>
      <c r="H9" s="2">
        <v>28.893168249216462</v>
      </c>
      <c r="I9" s="2">
        <v>27.207314573703979</v>
      </c>
      <c r="J9" s="2">
        <v>28.652332009857545</v>
      </c>
      <c r="K9" s="2">
        <v>31.442533202644832</v>
      </c>
      <c r="L9" s="2"/>
      <c r="M9" s="2">
        <v>31.442533202644832</v>
      </c>
      <c r="N9" s="2">
        <v>26.254986690792176</v>
      </c>
      <c r="O9" s="2">
        <v>24.867192753833955</v>
      </c>
      <c r="P9" s="2">
        <v>26.056730414083855</v>
      </c>
      <c r="Q9" s="2">
        <v>29.664577174133104</v>
      </c>
      <c r="R9" s="2"/>
      <c r="S9" s="2">
        <v>29.664577174133104</v>
      </c>
      <c r="T9" s="2">
        <v>25.283805000725145</v>
      </c>
      <c r="U9" s="2">
        <v>23.48541841940402</v>
      </c>
      <c r="V9" s="2">
        <v>25.026892631964987</v>
      </c>
      <c r="W9" s="2">
        <v>29.340324674583808</v>
      </c>
      <c r="X9" s="2"/>
      <c r="Y9" s="2">
        <v>29.340324674583808</v>
      </c>
      <c r="Z9" s="2">
        <v>16.874692149331288</v>
      </c>
      <c r="AA9" s="2">
        <v>17.175769494055153</v>
      </c>
      <c r="AB9" s="2">
        <v>16.917703198577556</v>
      </c>
      <c r="AC9" s="2">
        <v>20.038814196867971</v>
      </c>
      <c r="AD9" s="2"/>
      <c r="AE9" s="2">
        <v>20.038814196867971</v>
      </c>
      <c r="AF9" s="2">
        <v>21.820916666666658</v>
      </c>
      <c r="AG9" s="2">
        <v>29.272376719365809</v>
      </c>
      <c r="AH9" s="2">
        <v>26.85847413853925</v>
      </c>
      <c r="AI9" s="2">
        <v>25.985433085880288</v>
      </c>
      <c r="AJ9" s="2">
        <v>17.611283420419863</v>
      </c>
    </row>
    <row r="10" spans="1:36" x14ac:dyDescent="0.3">
      <c r="A10" s="4" t="s">
        <v>114</v>
      </c>
      <c r="B10" s="2">
        <v>22.671019607843146</v>
      </c>
      <c r="C10" s="2">
        <v>23.01864761904762</v>
      </c>
      <c r="D10" s="2">
        <v>22.772411111111126</v>
      </c>
      <c r="E10" s="2">
        <v>24.078699999999998</v>
      </c>
      <c r="F10" s="2">
        <v>24.84084</v>
      </c>
      <c r="G10" s="2">
        <v>24.332746666666669</v>
      </c>
      <c r="H10" s="2">
        <v>25.229584797862412</v>
      </c>
      <c r="I10" s="2">
        <v>25.368724630764387</v>
      </c>
      <c r="J10" s="2">
        <v>25.270167249125485</v>
      </c>
      <c r="K10" s="2">
        <v>29.967725288491028</v>
      </c>
      <c r="L10" s="2">
        <v>30.735943698634205</v>
      </c>
      <c r="M10" s="2">
        <v>30.223798091872087</v>
      </c>
      <c r="N10" s="2">
        <v>20.701481011040883</v>
      </c>
      <c r="O10" s="2">
        <v>19.224705038178822</v>
      </c>
      <c r="P10" s="2">
        <v>20.270754685622784</v>
      </c>
      <c r="Q10" s="2">
        <v>24.572534764229818</v>
      </c>
      <c r="R10" s="2">
        <v>23.925671927930736</v>
      </c>
      <c r="S10" s="2">
        <v>24.356913818796794</v>
      </c>
      <c r="T10" s="2">
        <v>20.447287767077825</v>
      </c>
      <c r="U10" s="2">
        <v>19.126608683556576</v>
      </c>
      <c r="V10" s="2">
        <v>20.062089701050791</v>
      </c>
      <c r="W10" s="2">
        <v>24.500869816602908</v>
      </c>
      <c r="X10" s="2">
        <v>23.830541570690869</v>
      </c>
      <c r="Y10" s="2">
        <v>24.277427067965558</v>
      </c>
      <c r="Z10" s="2">
        <v>20.167411625775241</v>
      </c>
      <c r="AA10" s="2">
        <v>19.001933359678386</v>
      </c>
      <c r="AB10" s="2">
        <v>19.82748046483032</v>
      </c>
      <c r="AC10" s="2">
        <v>24.340855497464727</v>
      </c>
      <c r="AD10" s="2">
        <v>23.735163578075912</v>
      </c>
      <c r="AE10" s="2">
        <v>24.138958191001791</v>
      </c>
      <c r="AF10" s="2">
        <v>23.041434482758646</v>
      </c>
      <c r="AG10" s="2">
        <v>26.124241532357669</v>
      </c>
      <c r="AH10" s="2">
        <v>20.97526488099761</v>
      </c>
      <c r="AI10" s="2">
        <v>20.788872005691267</v>
      </c>
      <c r="AJ10" s="2">
        <v>20.570838693480589</v>
      </c>
    </row>
    <row r="11" spans="1:36" x14ac:dyDescent="0.3">
      <c r="A11" s="4" t="s">
        <v>59</v>
      </c>
      <c r="B11" s="2">
        <v>20.954558333333338</v>
      </c>
      <c r="C11" s="2">
        <v>22.218259999999997</v>
      </c>
      <c r="D11" s="2">
        <v>21.326235294117652</v>
      </c>
      <c r="E11" s="2">
        <v>21.421233333333337</v>
      </c>
      <c r="F11" s="2"/>
      <c r="G11" s="2">
        <v>21.421233333333337</v>
      </c>
      <c r="H11" s="2">
        <v>28.474834676215483</v>
      </c>
      <c r="I11" s="2">
        <v>28.169709025062545</v>
      </c>
      <c r="J11" s="2">
        <v>28.385091837641095</v>
      </c>
      <c r="K11" s="2">
        <v>34.42078174409712</v>
      </c>
      <c r="L11" s="2"/>
      <c r="M11" s="2">
        <v>34.42078174409712</v>
      </c>
      <c r="N11" s="2">
        <v>23.79997772597007</v>
      </c>
      <c r="O11" s="2">
        <v>23.54260578420271</v>
      </c>
      <c r="P11" s="2">
        <v>23.724280096038502</v>
      </c>
      <c r="Q11" s="2">
        <v>27.758408756973306</v>
      </c>
      <c r="R11" s="2"/>
      <c r="S11" s="2">
        <v>27.758408756973306</v>
      </c>
      <c r="T11" s="2">
        <v>23.657061866100232</v>
      </c>
      <c r="U11" s="2">
        <v>23.424043386255402</v>
      </c>
      <c r="V11" s="2">
        <v>23.588527019087032</v>
      </c>
      <c r="W11" s="2">
        <v>27.600356131477898</v>
      </c>
      <c r="X11" s="2"/>
      <c r="Y11" s="2">
        <v>27.600356131477898</v>
      </c>
      <c r="Z11" s="2">
        <v>23.429767302395433</v>
      </c>
      <c r="AA11" s="2">
        <v>23.138700933760006</v>
      </c>
      <c r="AB11" s="2">
        <v>23.344159546914433</v>
      </c>
      <c r="AC11" s="2">
        <v>27.417439784976988</v>
      </c>
      <c r="AD11" s="2"/>
      <c r="AE11" s="2">
        <v>27.417439784976988</v>
      </c>
      <c r="AF11" s="2">
        <v>21.340485000000008</v>
      </c>
      <c r="AG11" s="2">
        <v>29.290445323609497</v>
      </c>
      <c r="AH11" s="2">
        <v>24.329399395178722</v>
      </c>
      <c r="AI11" s="2">
        <v>24.190301385945649</v>
      </c>
      <c r="AJ11" s="2">
        <v>23.95515158262382</v>
      </c>
    </row>
    <row r="12" spans="1:36" x14ac:dyDescent="0.3">
      <c r="A12" s="4" t="s">
        <v>520</v>
      </c>
      <c r="B12" s="2">
        <v>22.992503472222243</v>
      </c>
      <c r="C12" s="2">
        <v>23.136595454545468</v>
      </c>
      <c r="D12" s="2">
        <v>23.026227127659578</v>
      </c>
      <c r="E12" s="2">
        <v>22.672622222222223</v>
      </c>
      <c r="F12" s="2">
        <v>25.19646666666668</v>
      </c>
      <c r="G12" s="2">
        <v>23.475663636363638</v>
      </c>
      <c r="H12" s="2">
        <v>25.223328794916981</v>
      </c>
      <c r="I12" s="2">
        <v>25.763212319867769</v>
      </c>
      <c r="J12" s="2">
        <v>25.349684513522469</v>
      </c>
      <c r="K12" s="2">
        <v>30.080366199813927</v>
      </c>
      <c r="L12" s="2">
        <v>28.573468563560173</v>
      </c>
      <c r="M12" s="2">
        <v>29.60089877009683</v>
      </c>
      <c r="N12" s="2">
        <v>20.665057309395717</v>
      </c>
      <c r="O12" s="2">
        <v>21.13091392947959</v>
      </c>
      <c r="P12" s="2">
        <v>20.774087582181298</v>
      </c>
      <c r="Q12" s="2">
        <v>26.00216870819316</v>
      </c>
      <c r="R12" s="2">
        <v>24.190164837015242</v>
      </c>
      <c r="S12" s="2">
        <v>25.425622021909298</v>
      </c>
      <c r="T12" s="2">
        <v>19.23746136191286</v>
      </c>
      <c r="U12" s="2">
        <v>19.313500526372049</v>
      </c>
      <c r="V12" s="2">
        <v>19.25525776210544</v>
      </c>
      <c r="W12" s="2">
        <v>24.955288710498678</v>
      </c>
      <c r="X12" s="2">
        <v>21.690865977192139</v>
      </c>
      <c r="Y12" s="2">
        <v>23.916608749901147</v>
      </c>
      <c r="Z12" s="2">
        <v>16.933229201272169</v>
      </c>
      <c r="AA12" s="2">
        <v>17.925102044838276</v>
      </c>
      <c r="AB12" s="2">
        <v>17.165369654021696</v>
      </c>
      <c r="AC12" s="2">
        <v>20.933750560477694</v>
      </c>
      <c r="AD12" s="2">
        <v>20.617125645712228</v>
      </c>
      <c r="AE12" s="2">
        <v>20.833006269415954</v>
      </c>
      <c r="AF12" s="2">
        <v>23.093337556561096</v>
      </c>
      <c r="AG12" s="2">
        <v>25.984481212467955</v>
      </c>
      <c r="AH12" s="2">
        <v>21.468660598068283</v>
      </c>
      <c r="AI12" s="2">
        <v>19.951296597387156</v>
      </c>
      <c r="AJ12" s="2">
        <v>17.713025800211796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1953A-B793-425C-99BD-C77E3D5DC805}">
  <dimension ref="A1:S11"/>
  <sheetViews>
    <sheetView workbookViewId="0">
      <selection activeCell="F11" sqref="F11:G11"/>
    </sheetView>
  </sheetViews>
  <sheetFormatPr baseColWidth="10" defaultRowHeight="14.4" x14ac:dyDescent="0.3"/>
  <cols>
    <col min="1" max="1" width="20.77734375" bestFit="1" customWidth="1"/>
    <col min="2" max="2" width="22.109375" bestFit="1" customWidth="1"/>
    <col min="3" max="3" width="5.77734375" bestFit="1" customWidth="1"/>
    <col min="4" max="4" width="18.88671875" bestFit="1" customWidth="1"/>
    <col min="5" max="5" width="5.77734375" bestFit="1" customWidth="1"/>
    <col min="6" max="6" width="21.21875" bestFit="1" customWidth="1"/>
    <col min="7" max="7" width="5.77734375" bestFit="1" customWidth="1"/>
    <col min="8" max="8" width="18.6640625" bestFit="1" customWidth="1"/>
    <col min="9" max="9" width="5.77734375" bestFit="1" customWidth="1"/>
    <col min="10" max="10" width="18.6640625" bestFit="1" customWidth="1"/>
    <col min="11" max="11" width="5.77734375" bestFit="1" customWidth="1"/>
    <col min="12" max="12" width="18.6640625" bestFit="1" customWidth="1"/>
    <col min="13" max="13" width="5.77734375" bestFit="1" customWidth="1"/>
    <col min="14" max="15" width="26.5546875" bestFit="1" customWidth="1"/>
    <col min="16" max="16" width="28.77734375" bestFit="1" customWidth="1"/>
    <col min="17" max="19" width="26.33203125" bestFit="1" customWidth="1"/>
    <col min="20" max="20" width="18.6640625" bestFit="1" customWidth="1"/>
    <col min="21" max="21" width="5.77734375" bestFit="1" customWidth="1"/>
    <col min="22" max="22" width="12.5546875" bestFit="1" customWidth="1"/>
    <col min="23" max="23" width="7.109375" bestFit="1" customWidth="1"/>
    <col min="24" max="24" width="5.77734375" bestFit="1" customWidth="1"/>
    <col min="25" max="25" width="12.88671875" bestFit="1" customWidth="1"/>
    <col min="26" max="26" width="18.6640625" bestFit="1" customWidth="1"/>
    <col min="27" max="27" width="5.77734375" bestFit="1" customWidth="1"/>
    <col min="28" max="28" width="12.5546875" bestFit="1" customWidth="1"/>
    <col min="29" max="29" width="7.109375" bestFit="1" customWidth="1"/>
    <col min="30" max="30" width="5.77734375" bestFit="1" customWidth="1"/>
    <col min="31" max="31" width="12.88671875" bestFit="1" customWidth="1"/>
    <col min="32" max="32" width="18.6640625" bestFit="1" customWidth="1"/>
    <col min="33" max="33" width="5.77734375" bestFit="1" customWidth="1"/>
    <col min="34" max="34" width="12.5546875" bestFit="1" customWidth="1"/>
    <col min="35" max="35" width="7.109375" bestFit="1" customWidth="1"/>
    <col min="36" max="36" width="5.77734375" bestFit="1" customWidth="1"/>
    <col min="37" max="37" width="12.88671875" bestFit="1" customWidth="1"/>
    <col min="38" max="39" width="26.5546875" bestFit="1" customWidth="1"/>
    <col min="40" max="40" width="28.77734375" bestFit="1" customWidth="1"/>
    <col min="41" max="43" width="26.33203125" bestFit="1" customWidth="1"/>
  </cols>
  <sheetData>
    <row r="1" spans="1:19" x14ac:dyDescent="0.3">
      <c r="A1" t="s">
        <v>536</v>
      </c>
    </row>
    <row r="3" spans="1:19" x14ac:dyDescent="0.3">
      <c r="A3" s="2"/>
      <c r="B3" s="3" t="s">
        <v>521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3">
      <c r="A4" s="2"/>
      <c r="B4" s="2" t="s">
        <v>525</v>
      </c>
      <c r="C4" s="2"/>
      <c r="D4" s="2" t="s">
        <v>527</v>
      </c>
      <c r="E4" s="2"/>
      <c r="F4" s="2" t="s">
        <v>529</v>
      </c>
      <c r="G4" s="2"/>
      <c r="H4" s="2" t="s">
        <v>531</v>
      </c>
      <c r="I4" s="2"/>
      <c r="J4" s="2" t="s">
        <v>533</v>
      </c>
      <c r="K4" s="2"/>
      <c r="L4" s="2" t="s">
        <v>535</v>
      </c>
      <c r="M4" s="2"/>
      <c r="N4" s="2" t="s">
        <v>524</v>
      </c>
      <c r="O4" s="2" t="s">
        <v>526</v>
      </c>
      <c r="P4" s="2" t="s">
        <v>528</v>
      </c>
      <c r="Q4" s="2" t="s">
        <v>530</v>
      </c>
      <c r="R4" s="2" t="s">
        <v>532</v>
      </c>
      <c r="S4" s="2" t="s">
        <v>534</v>
      </c>
    </row>
    <row r="5" spans="1:19" x14ac:dyDescent="0.3">
      <c r="A5" s="3" t="s">
        <v>519</v>
      </c>
      <c r="B5" s="2" t="s">
        <v>49</v>
      </c>
      <c r="C5" s="2" t="s">
        <v>63</v>
      </c>
      <c r="D5" s="2" t="s">
        <v>49</v>
      </c>
      <c r="E5" s="2" t="s">
        <v>63</v>
      </c>
      <c r="F5" s="2" t="s">
        <v>49</v>
      </c>
      <c r="G5" s="2" t="s">
        <v>63</v>
      </c>
      <c r="H5" s="2" t="s">
        <v>49</v>
      </c>
      <c r="I5" s="2" t="s">
        <v>63</v>
      </c>
      <c r="J5" s="2" t="s">
        <v>49</v>
      </c>
      <c r="K5" s="2" t="s">
        <v>63</v>
      </c>
      <c r="L5" s="2" t="s">
        <v>49</v>
      </c>
      <c r="M5" s="2" t="s">
        <v>63</v>
      </c>
      <c r="N5" s="2"/>
      <c r="O5" s="2"/>
      <c r="P5" s="2"/>
      <c r="Q5" s="2"/>
      <c r="R5" s="2"/>
      <c r="S5" s="2"/>
    </row>
    <row r="6" spans="1:19" x14ac:dyDescent="0.3">
      <c r="A6" s="4" t="s">
        <v>83</v>
      </c>
      <c r="B6" s="2">
        <v>0.163076328223422</v>
      </c>
      <c r="C6" s="2">
        <v>-4.0882311301393123E-2</v>
      </c>
      <c r="D6" s="2">
        <v>6.2741600536708866</v>
      </c>
      <c r="E6" s="2">
        <v>5.3567955243596739</v>
      </c>
      <c r="F6" s="2">
        <v>24.107068655848849</v>
      </c>
      <c r="G6" s="2">
        <v>34.847690680811013</v>
      </c>
      <c r="H6" s="2">
        <v>13.042704507429338</v>
      </c>
      <c r="I6" s="2">
        <v>11.996276420581266</v>
      </c>
      <c r="J6" s="2">
        <v>8.2663025295468593</v>
      </c>
      <c r="K6" s="2">
        <v>5.7378657394834942</v>
      </c>
      <c r="L6" s="2">
        <v>-2.4000080000165815</v>
      </c>
      <c r="M6" s="2">
        <v>4.5892562316299399</v>
      </c>
      <c r="N6" s="2">
        <v>0.11635125807773701</v>
      </c>
      <c r="O6" s="2">
        <v>6.0640001796832266</v>
      </c>
      <c r="P6" s="2">
        <v>26.565765263972736</v>
      </c>
      <c r="Q6" s="2">
        <v>12.802977345715066</v>
      </c>
      <c r="R6" s="2">
        <v>7.6870606467323448</v>
      </c>
      <c r="S6" s="2">
        <v>-0.79883110331210572</v>
      </c>
    </row>
    <row r="7" spans="1:19" x14ac:dyDescent="0.3">
      <c r="A7" s="4" t="s">
        <v>75</v>
      </c>
      <c r="B7" s="2">
        <v>1.9250511958150029</v>
      </c>
      <c r="C7" s="2">
        <v>0.21538160773967069</v>
      </c>
      <c r="D7" s="2">
        <v>1.4236269119983542</v>
      </c>
      <c r="E7" s="2">
        <v>2.3752400640297662</v>
      </c>
      <c r="F7" s="2">
        <v>7.3479107405080395</v>
      </c>
      <c r="G7" s="2">
        <v>14.060935364653153</v>
      </c>
      <c r="H7" s="2">
        <v>8.7245534368686091</v>
      </c>
      <c r="I7" s="2">
        <v>9.6564947947969468</v>
      </c>
      <c r="J7" s="2">
        <v>1.0497390353058902</v>
      </c>
      <c r="K7" s="2">
        <v>2.3607375988832353</v>
      </c>
      <c r="L7" s="2">
        <v>-3.4570174404112475</v>
      </c>
      <c r="M7" s="2">
        <v>-3.3487592119989542</v>
      </c>
      <c r="N7" s="2">
        <v>1.3224261451879282</v>
      </c>
      <c r="O7" s="2">
        <v>1.7590519133671305</v>
      </c>
      <c r="P7" s="2">
        <v>9.7018284658576253</v>
      </c>
      <c r="Q7" s="2">
        <v>9.0530445160339443</v>
      </c>
      <c r="R7" s="2">
        <v>1.5118403566712726</v>
      </c>
      <c r="S7" s="2">
        <v>-3.4188585348351115</v>
      </c>
    </row>
    <row r="8" spans="1:19" x14ac:dyDescent="0.3">
      <c r="A8" s="4" t="s">
        <v>51</v>
      </c>
      <c r="B8" s="2">
        <v>5.7887217111514513</v>
      </c>
      <c r="C8" s="2">
        <v>6.8184027459263277</v>
      </c>
      <c r="D8" s="2">
        <v>5.8629676242922191</v>
      </c>
      <c r="E8" s="2">
        <v>3.9054612405695091</v>
      </c>
      <c r="F8" s="2">
        <v>-3.8774059970990877</v>
      </c>
      <c r="G8" s="2">
        <v>-0.25105385888663168</v>
      </c>
      <c r="H8" s="2">
        <v>13.147696365465043</v>
      </c>
      <c r="I8" s="2">
        <v>12.608885859048197</v>
      </c>
      <c r="J8" s="2">
        <v>-4.3323008939548266</v>
      </c>
      <c r="K8" s="2">
        <v>-0.18985090182170219</v>
      </c>
      <c r="L8" s="2">
        <v>-5.6505131126932305E-2</v>
      </c>
      <c r="M8" s="2">
        <v>3.2169334753976249</v>
      </c>
      <c r="N8" s="2">
        <v>5.9005812107509525</v>
      </c>
      <c r="O8" s="2">
        <v>5.6503137274532635</v>
      </c>
      <c r="P8" s="2">
        <v>-3.4744779817421496</v>
      </c>
      <c r="Q8" s="2">
        <v>13.089162633570167</v>
      </c>
      <c r="R8" s="2">
        <v>-3.8822854351994178</v>
      </c>
      <c r="S8" s="2">
        <v>0.29910519103033156</v>
      </c>
    </row>
    <row r="9" spans="1:19" x14ac:dyDescent="0.3">
      <c r="A9" s="4" t="s">
        <v>114</v>
      </c>
      <c r="B9" s="2">
        <v>0.90864254169638026</v>
      </c>
      <c r="C9" s="2">
        <v>-0.16356932188029308</v>
      </c>
      <c r="D9" s="2">
        <v>3.394811756350034</v>
      </c>
      <c r="E9" s="2">
        <v>8.2198484194051638</v>
      </c>
      <c r="F9" s="2">
        <v>5.828841149195676</v>
      </c>
      <c r="G9" s="2">
        <v>13.062236244739394</v>
      </c>
      <c r="H9" s="2">
        <v>9.117874407984635</v>
      </c>
      <c r="I9" s="2">
        <v>14.469569127554788</v>
      </c>
      <c r="J9" s="2">
        <v>9.2142624634840491</v>
      </c>
      <c r="K9" s="2">
        <v>13.812744792284908</v>
      </c>
      <c r="L9" s="2">
        <v>-10.356059728354667</v>
      </c>
      <c r="M9" s="2">
        <v>4.3874608572883336</v>
      </c>
      <c r="N9" s="2">
        <v>0.58747308947295251</v>
      </c>
      <c r="O9" s="2">
        <v>4.840099236067009</v>
      </c>
      <c r="P9" s="2">
        <v>7.9905454306225385</v>
      </c>
      <c r="Q9" s="2">
        <v>10.720916605090896</v>
      </c>
      <c r="R9" s="2">
        <v>10.591688045843753</v>
      </c>
      <c r="S9" s="2">
        <v>-5.9397978017795703</v>
      </c>
    </row>
    <row r="10" spans="1:19" x14ac:dyDescent="0.3">
      <c r="A10" s="4" t="s">
        <v>59</v>
      </c>
      <c r="B10" s="2">
        <v>10.967735090699898</v>
      </c>
      <c r="C10" s="2">
        <v>11.525394566825717</v>
      </c>
      <c r="D10" s="2">
        <v>5.5876796173945733</v>
      </c>
      <c r="E10" s="2">
        <v>2.2533938001920069</v>
      </c>
      <c r="F10" s="2">
        <v>-1.2627252041207568</v>
      </c>
      <c r="G10" s="2">
        <v>2.7429282674425508</v>
      </c>
      <c r="H10" s="2">
        <v>19.939018556332268</v>
      </c>
      <c r="I10" s="2">
        <v>18.56803361248382</v>
      </c>
      <c r="J10" s="2">
        <v>27.893443203920231</v>
      </c>
      <c r="K10" s="2">
        <v>24.319681496421381</v>
      </c>
      <c r="L10" s="2">
        <v>8.3698785551172197</v>
      </c>
      <c r="M10" s="2">
        <v>5.4422600840871258</v>
      </c>
      <c r="N10" s="2">
        <v>11.107149959731352</v>
      </c>
      <c r="O10" s="2">
        <v>4.7541081630939281</v>
      </c>
      <c r="P10" s="2">
        <v>-0.26131183622992971</v>
      </c>
      <c r="Q10" s="2">
        <v>19.596272320370161</v>
      </c>
      <c r="R10" s="2">
        <v>27.00000277704552</v>
      </c>
      <c r="S10" s="2">
        <v>7.637973937359698</v>
      </c>
    </row>
    <row r="11" spans="1:19" x14ac:dyDescent="0.3">
      <c r="A11" s="4" t="s">
        <v>520</v>
      </c>
      <c r="B11" s="2">
        <v>2.6266030067318238</v>
      </c>
      <c r="C11" s="2">
        <v>1.5511476681341931</v>
      </c>
      <c r="D11" s="2">
        <v>4.8792217277583747</v>
      </c>
      <c r="E11" s="2">
        <v>4.9109663640193002</v>
      </c>
      <c r="F11" s="2">
        <v>10.578450135546605</v>
      </c>
      <c r="G11" s="2">
        <v>18.980701787917525</v>
      </c>
      <c r="H11" s="2">
        <v>12.321350277137791</v>
      </c>
      <c r="I11" s="2">
        <v>12.655829201651265</v>
      </c>
      <c r="J11" s="2">
        <v>6.7047766423216535</v>
      </c>
      <c r="K11" s="2">
        <v>8.1167456966089766</v>
      </c>
      <c r="L11" s="2">
        <v>-2.5902216099791269</v>
      </c>
      <c r="M11" s="2">
        <v>2.5473853689696999</v>
      </c>
      <c r="N11" s="2">
        <v>2.3612816760373616</v>
      </c>
      <c r="O11" s="2">
        <v>4.8870533213475058</v>
      </c>
      <c r="P11" s="2">
        <v>12.650498619954844</v>
      </c>
      <c r="Q11" s="2">
        <v>12.403868248973694</v>
      </c>
      <c r="R11" s="2">
        <v>7.0531179401308419</v>
      </c>
      <c r="S11" s="2">
        <v>-1.322742923214375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9AAB2-DC42-4357-8914-01C8470FBCAF}">
  <dimension ref="A1:V12"/>
  <sheetViews>
    <sheetView workbookViewId="0">
      <selection activeCell="A2" sqref="A2"/>
    </sheetView>
  </sheetViews>
  <sheetFormatPr baseColWidth="10" defaultRowHeight="14.4" x14ac:dyDescent="0.3"/>
  <sheetData>
    <row r="1" spans="1:22" x14ac:dyDescent="0.3">
      <c r="A1" t="s">
        <v>536</v>
      </c>
    </row>
    <row r="3" spans="1:22" x14ac:dyDescent="0.3">
      <c r="A3" s="2"/>
      <c r="B3" s="3" t="s">
        <v>521</v>
      </c>
      <c r="C3" s="3"/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3">
      <c r="A4" s="2"/>
      <c r="B4" s="2" t="s">
        <v>540</v>
      </c>
      <c r="C4" s="2"/>
      <c r="D4" s="2"/>
      <c r="E4" s="2"/>
      <c r="F4" s="2"/>
      <c r="G4" s="2"/>
      <c r="H4" s="2" t="s">
        <v>542</v>
      </c>
      <c r="I4" s="2"/>
      <c r="J4" s="2"/>
      <c r="K4" s="2"/>
      <c r="L4" s="2"/>
      <c r="M4" s="2"/>
      <c r="N4" s="2" t="s">
        <v>544</v>
      </c>
      <c r="O4" s="2"/>
      <c r="P4" s="2"/>
      <c r="Q4" s="2"/>
      <c r="R4" s="2"/>
      <c r="S4" s="2"/>
      <c r="T4" s="2" t="s">
        <v>541</v>
      </c>
      <c r="U4" s="2" t="s">
        <v>543</v>
      </c>
      <c r="V4" s="2" t="s">
        <v>545</v>
      </c>
    </row>
    <row r="5" spans="1:22" x14ac:dyDescent="0.3">
      <c r="A5" s="2"/>
      <c r="B5" s="2" t="s">
        <v>50</v>
      </c>
      <c r="C5" s="2"/>
      <c r="D5" s="2" t="s">
        <v>522</v>
      </c>
      <c r="E5" s="2" t="s">
        <v>67</v>
      </c>
      <c r="F5" s="2"/>
      <c r="G5" s="2" t="s">
        <v>523</v>
      </c>
      <c r="H5" s="2" t="s">
        <v>50</v>
      </c>
      <c r="I5" s="2"/>
      <c r="J5" s="2" t="s">
        <v>522</v>
      </c>
      <c r="K5" s="2" t="s">
        <v>67</v>
      </c>
      <c r="L5" s="2"/>
      <c r="M5" s="2" t="s">
        <v>523</v>
      </c>
      <c r="N5" s="2" t="s">
        <v>50</v>
      </c>
      <c r="O5" s="2"/>
      <c r="P5" s="2" t="s">
        <v>522</v>
      </c>
      <c r="Q5" s="2" t="s">
        <v>67</v>
      </c>
      <c r="R5" s="2"/>
      <c r="S5" s="2" t="s">
        <v>523</v>
      </c>
      <c r="T5" s="2"/>
      <c r="U5" s="2"/>
      <c r="V5" s="2"/>
    </row>
    <row r="6" spans="1:22" x14ac:dyDescent="0.3">
      <c r="A6" s="3" t="s">
        <v>519</v>
      </c>
      <c r="B6" s="2" t="s">
        <v>49</v>
      </c>
      <c r="C6" s="2" t="s">
        <v>63</v>
      </c>
      <c r="D6" s="2"/>
      <c r="E6" s="2" t="s">
        <v>49</v>
      </c>
      <c r="F6" s="2" t="s">
        <v>63</v>
      </c>
      <c r="G6" s="2"/>
      <c r="H6" s="2" t="s">
        <v>49</v>
      </c>
      <c r="I6" s="2" t="s">
        <v>63</v>
      </c>
      <c r="J6" s="2"/>
      <c r="K6" s="2" t="s">
        <v>49</v>
      </c>
      <c r="L6" s="2" t="s">
        <v>63</v>
      </c>
      <c r="M6" s="2"/>
      <c r="N6" s="2" t="s">
        <v>49</v>
      </c>
      <c r="O6" s="2" t="s">
        <v>63</v>
      </c>
      <c r="P6" s="2"/>
      <c r="Q6" s="2" t="s">
        <v>49</v>
      </c>
      <c r="R6" s="2" t="s">
        <v>63</v>
      </c>
      <c r="S6" s="2"/>
      <c r="T6" s="2"/>
      <c r="U6" s="2"/>
      <c r="V6" s="2"/>
    </row>
    <row r="7" spans="1:22" x14ac:dyDescent="0.3">
      <c r="A7" s="4" t="s">
        <v>83</v>
      </c>
      <c r="B7" s="2">
        <v>-4.7071872353179662</v>
      </c>
      <c r="C7" s="2">
        <v>-5.9352681633130997</v>
      </c>
      <c r="D7" s="2">
        <v>-4.9189253263516113</v>
      </c>
      <c r="E7" s="2">
        <v>-5.3369829185619633</v>
      </c>
      <c r="F7" s="2">
        <v>-6.7835553586667725</v>
      </c>
      <c r="G7" s="2">
        <v>-6.2324801433887513</v>
      </c>
      <c r="H7" s="2">
        <v>-15.499869601773568</v>
      </c>
      <c r="I7" s="2">
        <v>-7.5080338389181529</v>
      </c>
      <c r="J7" s="2">
        <v>-14.121966884039876</v>
      </c>
      <c r="K7" s="2">
        <v>-13.041084841786631</v>
      </c>
      <c r="L7" s="2">
        <v>-7.0988090130312473</v>
      </c>
      <c r="M7" s="2">
        <v>-9.3625331382713881</v>
      </c>
      <c r="N7" s="2">
        <v>-10.792682366455587</v>
      </c>
      <c r="O7" s="2">
        <v>-1.5727656756050521</v>
      </c>
      <c r="P7" s="2">
        <v>-9.2030415576882554</v>
      </c>
      <c r="Q7" s="2">
        <v>-7.7041019232246644</v>
      </c>
      <c r="R7" s="2">
        <v>-0.31525365436447056</v>
      </c>
      <c r="S7" s="2">
        <v>-3.1300529948826377</v>
      </c>
      <c r="T7" s="2">
        <v>-5.0850979236876386</v>
      </c>
      <c r="U7" s="2">
        <v>-13.519869843912543</v>
      </c>
      <c r="V7" s="2">
        <v>-8.434771920224895</v>
      </c>
    </row>
    <row r="8" spans="1:22" x14ac:dyDescent="0.3">
      <c r="A8" s="4" t="s">
        <v>75</v>
      </c>
      <c r="B8" s="2">
        <v>-7.9067923005898235</v>
      </c>
      <c r="C8" s="2">
        <v>-7.4764979775393394</v>
      </c>
      <c r="D8" s="2">
        <v>-7.7571247099635672</v>
      </c>
      <c r="E8" s="2">
        <v>-4.9730281581937268</v>
      </c>
      <c r="F8" s="2">
        <v>-5.8498309429086399</v>
      </c>
      <c r="G8" s="2">
        <v>-5.3018292024618194</v>
      </c>
      <c r="H8" s="2">
        <v>-12.231481153708851</v>
      </c>
      <c r="I8" s="2">
        <v>-13.384514135661698</v>
      </c>
      <c r="J8" s="2">
        <v>-12.632536103953312</v>
      </c>
      <c r="K8" s="2">
        <v>-10.757852719236457</v>
      </c>
      <c r="L8" s="2">
        <v>-9.9711729758694982</v>
      </c>
      <c r="M8" s="2">
        <v>-10.462847815473848</v>
      </c>
      <c r="N8" s="2">
        <v>-4.3246888531190288</v>
      </c>
      <c r="O8" s="2">
        <v>-5.908016158122356</v>
      </c>
      <c r="P8" s="2">
        <v>-4.8754113939897525</v>
      </c>
      <c r="Q8" s="2">
        <v>-5.7848245610427327</v>
      </c>
      <c r="R8" s="2">
        <v>-4.1213420329608574</v>
      </c>
      <c r="S8" s="2">
        <v>-5.1610186130120281</v>
      </c>
      <c r="T8" s="2">
        <v>-7.5020290728205277</v>
      </c>
      <c r="U8" s="2">
        <v>-12.407113944111288</v>
      </c>
      <c r="V8" s="2">
        <v>-4.905084871290768</v>
      </c>
    </row>
    <row r="9" spans="1:22" x14ac:dyDescent="0.3">
      <c r="A9" s="4" t="s">
        <v>51</v>
      </c>
      <c r="B9" s="2">
        <v>-17.546124429397771</v>
      </c>
      <c r="C9" s="2">
        <v>-12.478768341848154</v>
      </c>
      <c r="D9" s="2">
        <v>-16.822216416890683</v>
      </c>
      <c r="E9" s="2">
        <v>-17.281615749486143</v>
      </c>
      <c r="F9" s="2"/>
      <c r="G9" s="2">
        <v>-17.281615749486143</v>
      </c>
      <c r="H9" s="2">
        <v>-14.100722508349186</v>
      </c>
      <c r="I9" s="2">
        <v>-9.157153574059306</v>
      </c>
      <c r="J9" s="2">
        <v>-13.394498374879204</v>
      </c>
      <c r="K9" s="2">
        <v>-10.514638461320324</v>
      </c>
      <c r="L9" s="2"/>
      <c r="M9" s="2">
        <v>-10.514638461320324</v>
      </c>
      <c r="N9" s="2">
        <v>3.4454019210485796</v>
      </c>
      <c r="O9" s="2">
        <v>3.3216147677888443</v>
      </c>
      <c r="P9" s="2">
        <v>3.4277180420114748</v>
      </c>
      <c r="Q9" s="2">
        <v>6.7669772881658261</v>
      </c>
      <c r="R9" s="2"/>
      <c r="S9" s="2">
        <v>6.7669772881658261</v>
      </c>
      <c r="T9" s="2">
        <v>-16.924305157467447</v>
      </c>
      <c r="U9" s="2">
        <v>-12.754529505199457</v>
      </c>
      <c r="V9" s="2">
        <v>4.1697756522679965</v>
      </c>
    </row>
    <row r="10" spans="1:22" x14ac:dyDescent="0.3">
      <c r="A10" s="4" t="s">
        <v>114</v>
      </c>
      <c r="B10" s="2">
        <v>0.20608153741354759</v>
      </c>
      <c r="C10" s="2">
        <v>-0.82132752598459702</v>
      </c>
      <c r="D10" s="2">
        <v>-9.3579439410911167E-2</v>
      </c>
      <c r="E10" s="2">
        <v>-0.46497646337264348</v>
      </c>
      <c r="F10" s="2">
        <v>3.4089065731981096E-2</v>
      </c>
      <c r="G10" s="2">
        <v>-0.2986212870044353</v>
      </c>
      <c r="H10" s="2">
        <v>-19.576628207894668</v>
      </c>
      <c r="I10" s="2">
        <v>-10.677112746103434</v>
      </c>
      <c r="J10" s="2">
        <v>-16.980936198205558</v>
      </c>
      <c r="K10" s="2">
        <v>-18.560715688680169</v>
      </c>
      <c r="L10" s="2">
        <v>-7.5830894717511281</v>
      </c>
      <c r="M10" s="2">
        <v>-14.901506949703828</v>
      </c>
      <c r="N10" s="2">
        <v>-19.7827097453082</v>
      </c>
      <c r="O10" s="2">
        <v>-9.8557852201188325</v>
      </c>
      <c r="P10" s="2">
        <v>-16.887356758794631</v>
      </c>
      <c r="Q10" s="2">
        <v>-18.095739225307526</v>
      </c>
      <c r="R10" s="2">
        <v>-7.6171785374831105</v>
      </c>
      <c r="S10" s="2">
        <v>-14.602885662699387</v>
      </c>
      <c r="T10" s="2">
        <v>-0.12893148209944982</v>
      </c>
      <c r="U10" s="2">
        <v>-16.622413913981124</v>
      </c>
      <c r="V10" s="2">
        <v>-16.49348243188166</v>
      </c>
    </row>
    <row r="11" spans="1:22" x14ac:dyDescent="0.3">
      <c r="A11" s="4" t="s">
        <v>59</v>
      </c>
      <c r="B11" s="2">
        <v>7.5138595382411006</v>
      </c>
      <c r="C11" s="2">
        <v>5.751647883937558</v>
      </c>
      <c r="D11" s="2">
        <v>6.9955619928577057</v>
      </c>
      <c r="E11" s="2">
        <v>9.7166850849753601</v>
      </c>
      <c r="F11" s="2"/>
      <c r="G11" s="2">
        <v>9.7166850849753601</v>
      </c>
      <c r="H11" s="2">
        <v>-11.032470003619062</v>
      </c>
      <c r="I11" s="2">
        <v>-13.125773528396696</v>
      </c>
      <c r="J11" s="2">
        <v>-11.648147510906606</v>
      </c>
      <c r="K11" s="2">
        <v>-13.715819991599025</v>
      </c>
      <c r="L11" s="2"/>
      <c r="M11" s="2">
        <v>-13.715819991599025</v>
      </c>
      <c r="N11" s="2">
        <v>-18.546329541860153</v>
      </c>
      <c r="O11" s="2">
        <v>-18.87742141233425</v>
      </c>
      <c r="P11" s="2">
        <v>-18.643709503764303</v>
      </c>
      <c r="Q11" s="2">
        <v>-23.432505076574387</v>
      </c>
      <c r="R11" s="2"/>
      <c r="S11" s="2">
        <v>-23.432505076574387</v>
      </c>
      <c r="T11" s="2">
        <v>7.4037304566753539</v>
      </c>
      <c r="U11" s="2">
        <v>-11.958298383010469</v>
      </c>
      <c r="V11" s="2">
        <v>-19.362028839685813</v>
      </c>
    </row>
    <row r="12" spans="1:22" x14ac:dyDescent="0.3">
      <c r="A12" s="4" t="s">
        <v>520</v>
      </c>
      <c r="B12" s="2">
        <v>-5.4584698161455369</v>
      </c>
      <c r="C12" s="2">
        <v>-4.4020363805097471</v>
      </c>
      <c r="D12" s="2">
        <v>-5.2112194375924776</v>
      </c>
      <c r="E12" s="2">
        <v>-6.4537002278914857</v>
      </c>
      <c r="F12" s="2">
        <v>-5.0269174839397204</v>
      </c>
      <c r="G12" s="2">
        <v>-5.999723900270471</v>
      </c>
      <c r="H12" s="2">
        <v>-15.105635427847121</v>
      </c>
      <c r="I12" s="2">
        <v>-10.655267236061917</v>
      </c>
      <c r="J12" s="2">
        <v>-14.064059893599522</v>
      </c>
      <c r="K12" s="2">
        <v>-13.205649656622146</v>
      </c>
      <c r="L12" s="2">
        <v>-7.6244515931319254</v>
      </c>
      <c r="M12" s="2">
        <v>-11.429813909147981</v>
      </c>
      <c r="N12" s="2">
        <v>-9.6471656117015936</v>
      </c>
      <c r="O12" s="2">
        <v>-6.2532308555521636</v>
      </c>
      <c r="P12" s="2">
        <v>-8.8528404560070406</v>
      </c>
      <c r="Q12" s="2">
        <v>-6.7519494287306507</v>
      </c>
      <c r="R12" s="2">
        <v>-2.597534109192202</v>
      </c>
      <c r="S12" s="2">
        <v>-5.4300900088775084</v>
      </c>
      <c r="T12" s="2">
        <v>-5.3289599229697346</v>
      </c>
      <c r="U12" s="2">
        <v>-13.670710945694996</v>
      </c>
      <c r="V12" s="2">
        <v>-8.3417510227252549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FC677D-276B-4FB4-83C0-EDF9C295E5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praatsauce-HDK-equi</vt:lpstr>
      <vt:lpstr>HDK-pivot</vt:lpstr>
      <vt:lpstr>HDK-slopeH</vt:lpstr>
      <vt:lpstr>HDK-slopeA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Arkhipov</dc:creator>
  <cp:lastModifiedBy>Alexandre Arkhipov</cp:lastModifiedBy>
  <dcterms:created xsi:type="dcterms:W3CDTF">2026-05-31T21:30:06Z</dcterms:created>
  <dcterms:modified xsi:type="dcterms:W3CDTF">2026-06-03T16:11:07Z</dcterms:modified>
</cp:coreProperties>
</file>